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JPA\Final Proyect\"/>
    </mc:Choice>
  </mc:AlternateContent>
  <bookViews>
    <workbookView xWindow="0" yWindow="0" windowWidth="28800" windowHeight="13275" activeTab="2"/>
  </bookViews>
  <sheets>
    <sheet name="Hoja1" sheetId="1" r:id="rId1"/>
    <sheet name="Hoja2" sheetId="2" r:id="rId2"/>
    <sheet name="Hoja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3" l="1"/>
  <c r="N3" i="3"/>
  <c r="O3" i="3"/>
  <c r="K3" i="3"/>
  <c r="J3" i="3"/>
  <c r="M3" i="3"/>
  <c r="L3" i="3"/>
  <c r="I3" i="3"/>
  <c r="G3" i="3"/>
  <c r="H3" i="3"/>
  <c r="F3" i="3"/>
  <c r="D3" i="3"/>
  <c r="E3" i="3"/>
  <c r="B3" i="3"/>
  <c r="B260" i="2"/>
  <c r="B261" i="2"/>
  <c r="B262" i="2"/>
  <c r="B263" i="2"/>
  <c r="B264" i="2"/>
  <c r="B265" i="2"/>
  <c r="B266" i="2"/>
  <c r="B267" i="2"/>
  <c r="B268" i="2"/>
  <c r="C25" i="2" l="1"/>
  <c r="K25" i="2"/>
  <c r="F26" i="2"/>
  <c r="N26" i="2"/>
  <c r="I27" i="2"/>
  <c r="D28" i="2"/>
  <c r="L28" i="2"/>
  <c r="G29" i="2"/>
  <c r="O29" i="2"/>
  <c r="J30" i="2"/>
  <c r="E31" i="2"/>
  <c r="M31" i="2"/>
  <c r="H32" i="2"/>
  <c r="C33" i="2"/>
  <c r="K33" i="2"/>
  <c r="F34" i="2"/>
  <c r="N34" i="2"/>
  <c r="I35" i="2"/>
  <c r="D36" i="2"/>
  <c r="L36" i="2"/>
  <c r="G37" i="2"/>
  <c r="O37" i="2"/>
  <c r="J38" i="2"/>
  <c r="E39" i="2"/>
  <c r="M39" i="2"/>
  <c r="H40" i="2"/>
  <c r="C41" i="2"/>
  <c r="K41" i="2"/>
  <c r="F42" i="2"/>
  <c r="N42" i="2"/>
  <c r="I43" i="2"/>
  <c r="D44" i="2"/>
  <c r="L44" i="2"/>
  <c r="G45" i="2"/>
  <c r="O45" i="2"/>
  <c r="J46" i="2"/>
  <c r="E47" i="2"/>
  <c r="M47" i="2"/>
  <c r="H48" i="2"/>
  <c r="C49" i="2"/>
  <c r="K49" i="2"/>
  <c r="F50" i="2"/>
  <c r="N50" i="2"/>
  <c r="I51" i="2"/>
  <c r="D52" i="2"/>
  <c r="L52" i="2"/>
  <c r="G53" i="2"/>
  <c r="O53" i="2"/>
  <c r="J54" i="2"/>
  <c r="E55" i="2"/>
  <c r="M55" i="2"/>
  <c r="H56" i="2"/>
  <c r="C57" i="2"/>
  <c r="K57" i="2"/>
  <c r="F58" i="2"/>
  <c r="N58" i="2"/>
  <c r="I59" i="2"/>
  <c r="D60" i="2"/>
  <c r="L60" i="2"/>
  <c r="G61" i="2"/>
  <c r="O61" i="2"/>
  <c r="J62" i="2"/>
  <c r="E63" i="2"/>
  <c r="M63" i="2"/>
  <c r="H64" i="2"/>
  <c r="C65" i="2"/>
  <c r="K65" i="2"/>
  <c r="F66" i="2"/>
  <c r="N66" i="2"/>
  <c r="I67" i="2"/>
  <c r="D68" i="2"/>
  <c r="L68" i="2"/>
  <c r="G69" i="2"/>
  <c r="O69" i="2"/>
  <c r="J70" i="2"/>
  <c r="E71" i="2"/>
  <c r="M71" i="2"/>
  <c r="H72" i="2"/>
  <c r="C73" i="2"/>
  <c r="K73" i="2"/>
  <c r="F74" i="2"/>
  <c r="N74" i="2"/>
  <c r="I75" i="2"/>
  <c r="D76" i="2"/>
  <c r="L76" i="2"/>
  <c r="G77" i="2"/>
  <c r="O77" i="2"/>
  <c r="J78" i="2"/>
  <c r="E79" i="2"/>
  <c r="M79" i="2"/>
  <c r="H80" i="2"/>
  <c r="C81" i="2"/>
  <c r="K81" i="2"/>
  <c r="F82" i="2"/>
  <c r="N82" i="2"/>
  <c r="I83" i="2"/>
  <c r="D84" i="2"/>
  <c r="L84" i="2"/>
  <c r="G85" i="2"/>
  <c r="O85" i="2"/>
  <c r="J86" i="2"/>
  <c r="E87" i="2"/>
  <c r="M87" i="2"/>
  <c r="H88" i="2"/>
  <c r="C89" i="2"/>
  <c r="K89" i="2"/>
  <c r="F90" i="2"/>
  <c r="N90" i="2"/>
  <c r="I91" i="2"/>
  <c r="D92" i="2"/>
  <c r="L92" i="2"/>
  <c r="G93" i="2"/>
  <c r="O93" i="2"/>
  <c r="J94" i="2"/>
  <c r="E95" i="2"/>
  <c r="M95" i="2"/>
  <c r="H96" i="2"/>
  <c r="C97" i="2"/>
  <c r="K97" i="2"/>
  <c r="F98" i="2"/>
  <c r="N98" i="2"/>
  <c r="I99" i="2"/>
  <c r="D100" i="2"/>
  <c r="L100" i="2"/>
  <c r="G101" i="2"/>
  <c r="O101" i="2"/>
  <c r="J102" i="2"/>
  <c r="D25" i="2"/>
  <c r="L25" i="2"/>
  <c r="G26" i="2"/>
  <c r="O26" i="2"/>
  <c r="J27" i="2"/>
  <c r="E28" i="2"/>
  <c r="M28" i="2"/>
  <c r="H29" i="2"/>
  <c r="C30" i="2"/>
  <c r="K30" i="2"/>
  <c r="F31" i="2"/>
  <c r="N31" i="2"/>
  <c r="I32" i="2"/>
  <c r="D33" i="2"/>
  <c r="L33" i="2"/>
  <c r="G34" i="2"/>
  <c r="O34" i="2"/>
  <c r="J35" i="2"/>
  <c r="E36" i="2"/>
  <c r="M36" i="2"/>
  <c r="H37" i="2"/>
  <c r="C38" i="2"/>
  <c r="K38" i="2"/>
  <c r="F39" i="2"/>
  <c r="N39" i="2"/>
  <c r="I40" i="2"/>
  <c r="D41" i="2"/>
  <c r="L41" i="2"/>
  <c r="G42" i="2"/>
  <c r="O42" i="2"/>
  <c r="J43" i="2"/>
  <c r="E44" i="2"/>
  <c r="M44" i="2"/>
  <c r="H45" i="2"/>
  <c r="C46" i="2"/>
  <c r="K46" i="2"/>
  <c r="F47" i="2"/>
  <c r="N47" i="2"/>
  <c r="I48" i="2"/>
  <c r="D49" i="2"/>
  <c r="L49" i="2"/>
  <c r="G50" i="2"/>
  <c r="O50" i="2"/>
  <c r="J51" i="2"/>
  <c r="E52" i="2"/>
  <c r="M52" i="2"/>
  <c r="H53" i="2"/>
  <c r="C54" i="2"/>
  <c r="K54" i="2"/>
  <c r="F55" i="2"/>
  <c r="N55" i="2"/>
  <c r="I56" i="2"/>
  <c r="D57" i="2"/>
  <c r="L57" i="2"/>
  <c r="G58" i="2"/>
  <c r="O58" i="2"/>
  <c r="J59" i="2"/>
  <c r="E60" i="2"/>
  <c r="M60" i="2"/>
  <c r="H61" i="2"/>
  <c r="C62" i="2"/>
  <c r="K62" i="2"/>
  <c r="F63" i="2"/>
  <c r="N63" i="2"/>
  <c r="I64" i="2"/>
  <c r="D65" i="2"/>
  <c r="L65" i="2"/>
  <c r="G66" i="2"/>
  <c r="O66" i="2"/>
  <c r="J67" i="2"/>
  <c r="E68" i="2"/>
  <c r="M68" i="2"/>
  <c r="H69" i="2"/>
  <c r="C70" i="2"/>
  <c r="K70" i="2"/>
  <c r="F71" i="2"/>
  <c r="N71" i="2"/>
  <c r="I72" i="2"/>
  <c r="D73" i="2"/>
  <c r="L73" i="2"/>
  <c r="G74" i="2"/>
  <c r="O74" i="2"/>
  <c r="J75" i="2"/>
  <c r="E76" i="2"/>
  <c r="M76" i="2"/>
  <c r="H77" i="2"/>
  <c r="C78" i="2"/>
  <c r="K78" i="2"/>
  <c r="F79" i="2"/>
  <c r="N79" i="2"/>
  <c r="I80" i="2"/>
  <c r="D81" i="2"/>
  <c r="L81" i="2"/>
  <c r="G82" i="2"/>
  <c r="O82" i="2"/>
  <c r="J83" i="2"/>
  <c r="E84" i="2"/>
  <c r="M84" i="2"/>
  <c r="H85" i="2"/>
  <c r="C86" i="2"/>
  <c r="K86" i="2"/>
  <c r="F87" i="2"/>
  <c r="N87" i="2"/>
  <c r="I88" i="2"/>
  <c r="D89" i="2"/>
  <c r="L89" i="2"/>
  <c r="G90" i="2"/>
  <c r="O90" i="2"/>
  <c r="J91" i="2"/>
  <c r="E92" i="2"/>
  <c r="M92" i="2"/>
  <c r="H93" i="2"/>
  <c r="C94" i="2"/>
  <c r="K94" i="2"/>
  <c r="F95" i="2"/>
  <c r="N95" i="2"/>
  <c r="I96" i="2"/>
  <c r="D97" i="2"/>
  <c r="E25" i="2"/>
  <c r="M25" i="2"/>
  <c r="H26" i="2"/>
  <c r="C27" i="2"/>
  <c r="K27" i="2"/>
  <c r="F28" i="2"/>
  <c r="N28" i="2"/>
  <c r="I29" i="2"/>
  <c r="D30" i="2"/>
  <c r="L30" i="2"/>
  <c r="G31" i="2"/>
  <c r="O31" i="2"/>
  <c r="J32" i="2"/>
  <c r="E33" i="2"/>
  <c r="M33" i="2"/>
  <c r="H34" i="2"/>
  <c r="C35" i="2"/>
  <c r="K35" i="2"/>
  <c r="F36" i="2"/>
  <c r="N36" i="2"/>
  <c r="I37" i="2"/>
  <c r="D38" i="2"/>
  <c r="L38" i="2"/>
  <c r="G39" i="2"/>
  <c r="O39" i="2"/>
  <c r="J40" i="2"/>
  <c r="E41" i="2"/>
  <c r="M41" i="2"/>
  <c r="H42" i="2"/>
  <c r="C43" i="2"/>
  <c r="K43" i="2"/>
  <c r="F44" i="2"/>
  <c r="N44" i="2"/>
  <c r="I45" i="2"/>
  <c r="D46" i="2"/>
  <c r="L46" i="2"/>
  <c r="G47" i="2"/>
  <c r="O47" i="2"/>
  <c r="J48" i="2"/>
  <c r="E49" i="2"/>
  <c r="M49" i="2"/>
  <c r="H50" i="2"/>
  <c r="C51" i="2"/>
  <c r="K51" i="2"/>
  <c r="F52" i="2"/>
  <c r="N52" i="2"/>
  <c r="I53" i="2"/>
  <c r="D54" i="2"/>
  <c r="L54" i="2"/>
  <c r="G55" i="2"/>
  <c r="O55" i="2"/>
  <c r="J56" i="2"/>
  <c r="E57" i="2"/>
  <c r="M57" i="2"/>
  <c r="H58" i="2"/>
  <c r="C59" i="2"/>
  <c r="K59" i="2"/>
  <c r="F60" i="2"/>
  <c r="N60" i="2"/>
  <c r="I61" i="2"/>
  <c r="D62" i="2"/>
  <c r="L62" i="2"/>
  <c r="G63" i="2"/>
  <c r="O63" i="2"/>
  <c r="J64" i="2"/>
  <c r="E65" i="2"/>
  <c r="M65" i="2"/>
  <c r="H66" i="2"/>
  <c r="C67" i="2"/>
  <c r="K67" i="2"/>
  <c r="F68" i="2"/>
  <c r="N68" i="2"/>
  <c r="I69" i="2"/>
  <c r="D70" i="2"/>
  <c r="L70" i="2"/>
  <c r="G71" i="2"/>
  <c r="O71" i="2"/>
  <c r="J72" i="2"/>
  <c r="E73" i="2"/>
  <c r="M73" i="2"/>
  <c r="H74" i="2"/>
  <c r="C75" i="2"/>
  <c r="K75" i="2"/>
  <c r="F76" i="2"/>
  <c r="N76" i="2"/>
  <c r="I77" i="2"/>
  <c r="D78" i="2"/>
  <c r="L78" i="2"/>
  <c r="G79" i="2"/>
  <c r="O79" i="2"/>
  <c r="J80" i="2"/>
  <c r="E81" i="2"/>
  <c r="M81" i="2"/>
  <c r="H82" i="2"/>
  <c r="C83" i="2"/>
  <c r="K83" i="2"/>
  <c r="F84" i="2"/>
  <c r="N84" i="2"/>
  <c r="I85" i="2"/>
  <c r="D86" i="2"/>
  <c r="L86" i="2"/>
  <c r="G87" i="2"/>
  <c r="O87" i="2"/>
  <c r="J88" i="2"/>
  <c r="E89" i="2"/>
  <c r="M89" i="2"/>
  <c r="H90" i="2"/>
  <c r="C91" i="2"/>
  <c r="K91" i="2"/>
  <c r="F92" i="2"/>
  <c r="N92" i="2"/>
  <c r="I93" i="2"/>
  <c r="D94" i="2"/>
  <c r="L94" i="2"/>
  <c r="G95" i="2"/>
  <c r="O95" i="2"/>
  <c r="J96" i="2"/>
  <c r="E97" i="2"/>
  <c r="M97" i="2"/>
  <c r="H98" i="2"/>
  <c r="C99" i="2"/>
  <c r="K99" i="2"/>
  <c r="F100" i="2"/>
  <c r="N100" i="2"/>
  <c r="I101" i="2"/>
  <c r="D102" i="2"/>
  <c r="L102" i="2"/>
  <c r="F25" i="2"/>
  <c r="N25" i="2"/>
  <c r="I26" i="2"/>
  <c r="D27" i="2"/>
  <c r="L27" i="2"/>
  <c r="G28" i="2"/>
  <c r="O28" i="2"/>
  <c r="J29" i="2"/>
  <c r="E30" i="2"/>
  <c r="M30" i="2"/>
  <c r="H31" i="2"/>
  <c r="C32" i="2"/>
  <c r="K32" i="2"/>
  <c r="F33" i="2"/>
  <c r="N33" i="2"/>
  <c r="I34" i="2"/>
  <c r="D35" i="2"/>
  <c r="L35" i="2"/>
  <c r="G36" i="2"/>
  <c r="O36" i="2"/>
  <c r="J37" i="2"/>
  <c r="E38" i="2"/>
  <c r="M38" i="2"/>
  <c r="H39" i="2"/>
  <c r="C40" i="2"/>
  <c r="K40" i="2"/>
  <c r="F41" i="2"/>
  <c r="N41" i="2"/>
  <c r="I42" i="2"/>
  <c r="D43" i="2"/>
  <c r="L43" i="2"/>
  <c r="G44" i="2"/>
  <c r="O44" i="2"/>
  <c r="J45" i="2"/>
  <c r="E46" i="2"/>
  <c r="M46" i="2"/>
  <c r="H47" i="2"/>
  <c r="C48" i="2"/>
  <c r="K48" i="2"/>
  <c r="F49" i="2"/>
  <c r="N49" i="2"/>
  <c r="I50" i="2"/>
  <c r="D51" i="2"/>
  <c r="L51" i="2"/>
  <c r="G52" i="2"/>
  <c r="O52" i="2"/>
  <c r="J53" i="2"/>
  <c r="E54" i="2"/>
  <c r="M54" i="2"/>
  <c r="H55" i="2"/>
  <c r="C56" i="2"/>
  <c r="K56" i="2"/>
  <c r="F57" i="2"/>
  <c r="N57" i="2"/>
  <c r="I58" i="2"/>
  <c r="D59" i="2"/>
  <c r="L59" i="2"/>
  <c r="G60" i="2"/>
  <c r="O60" i="2"/>
  <c r="J61" i="2"/>
  <c r="E62" i="2"/>
  <c r="M62" i="2"/>
  <c r="H63" i="2"/>
  <c r="C64" i="2"/>
  <c r="K64" i="2"/>
  <c r="F65" i="2"/>
  <c r="N65" i="2"/>
  <c r="I66" i="2"/>
  <c r="D67" i="2"/>
  <c r="L67" i="2"/>
  <c r="G68" i="2"/>
  <c r="O68" i="2"/>
  <c r="J69" i="2"/>
  <c r="E70" i="2"/>
  <c r="M70" i="2"/>
  <c r="H71" i="2"/>
  <c r="C72" i="2"/>
  <c r="K72" i="2"/>
  <c r="F73" i="2"/>
  <c r="N73" i="2"/>
  <c r="I74" i="2"/>
  <c r="D75" i="2"/>
  <c r="L75" i="2"/>
  <c r="G76" i="2"/>
  <c r="O76" i="2"/>
  <c r="J77" i="2"/>
  <c r="E78" i="2"/>
  <c r="M78" i="2"/>
  <c r="H79" i="2"/>
  <c r="C80" i="2"/>
  <c r="K80" i="2"/>
  <c r="F81" i="2"/>
  <c r="N81" i="2"/>
  <c r="I82" i="2"/>
  <c r="D83" i="2"/>
  <c r="L83" i="2"/>
  <c r="G84" i="2"/>
  <c r="O84" i="2"/>
  <c r="J85" i="2"/>
  <c r="E86" i="2"/>
  <c r="M86" i="2"/>
  <c r="H87" i="2"/>
  <c r="C88" i="2"/>
  <c r="K88" i="2"/>
  <c r="F89" i="2"/>
  <c r="N89" i="2"/>
  <c r="I90" i="2"/>
  <c r="D91" i="2"/>
  <c r="L91" i="2"/>
  <c r="G92" i="2"/>
  <c r="O92" i="2"/>
  <c r="J93" i="2"/>
  <c r="E94" i="2"/>
  <c r="M94" i="2"/>
  <c r="H95" i="2"/>
  <c r="C96" i="2"/>
  <c r="K96" i="2"/>
  <c r="F97" i="2"/>
  <c r="N97" i="2"/>
  <c r="I98" i="2"/>
  <c r="D99" i="2"/>
  <c r="L99" i="2"/>
  <c r="G100" i="2"/>
  <c r="O100" i="2"/>
  <c r="J101" i="2"/>
  <c r="E102" i="2"/>
  <c r="M102" i="2"/>
  <c r="G25" i="2"/>
  <c r="O25" i="2"/>
  <c r="J26" i="2"/>
  <c r="E27" i="2"/>
  <c r="M27" i="2"/>
  <c r="H28" i="2"/>
  <c r="C29" i="2"/>
  <c r="K29" i="2"/>
  <c r="F30" i="2"/>
  <c r="N30" i="2"/>
  <c r="I31" i="2"/>
  <c r="D32" i="2"/>
  <c r="L32" i="2"/>
  <c r="G33" i="2"/>
  <c r="O33" i="2"/>
  <c r="J34" i="2"/>
  <c r="E35" i="2"/>
  <c r="M35" i="2"/>
  <c r="H36" i="2"/>
  <c r="C37" i="2"/>
  <c r="K37" i="2"/>
  <c r="F38" i="2"/>
  <c r="N38" i="2"/>
  <c r="I39" i="2"/>
  <c r="D40" i="2"/>
  <c r="L40" i="2"/>
  <c r="G41" i="2"/>
  <c r="O41" i="2"/>
  <c r="J42" i="2"/>
  <c r="E43" i="2"/>
  <c r="M43" i="2"/>
  <c r="H44" i="2"/>
  <c r="C45" i="2"/>
  <c r="K45" i="2"/>
  <c r="F46" i="2"/>
  <c r="N46" i="2"/>
  <c r="I47" i="2"/>
  <c r="D48" i="2"/>
  <c r="L48" i="2"/>
  <c r="G49" i="2"/>
  <c r="O49" i="2"/>
  <c r="J50" i="2"/>
  <c r="E51" i="2"/>
  <c r="M51" i="2"/>
  <c r="H52" i="2"/>
  <c r="C53" i="2"/>
  <c r="K53" i="2"/>
  <c r="F54" i="2"/>
  <c r="N54" i="2"/>
  <c r="I55" i="2"/>
  <c r="D56" i="2"/>
  <c r="L56" i="2"/>
  <c r="G57" i="2"/>
  <c r="O57" i="2"/>
  <c r="J58" i="2"/>
  <c r="E59" i="2"/>
  <c r="M59" i="2"/>
  <c r="H60" i="2"/>
  <c r="C61" i="2"/>
  <c r="K61" i="2"/>
  <c r="F62" i="2"/>
  <c r="N62" i="2"/>
  <c r="I63" i="2"/>
  <c r="D64" i="2"/>
  <c r="L64" i="2"/>
  <c r="G65" i="2"/>
  <c r="O65" i="2"/>
  <c r="J66" i="2"/>
  <c r="E67" i="2"/>
  <c r="M67" i="2"/>
  <c r="H68" i="2"/>
  <c r="C69" i="2"/>
  <c r="K69" i="2"/>
  <c r="F70" i="2"/>
  <c r="N70" i="2"/>
  <c r="I71" i="2"/>
  <c r="D72" i="2"/>
  <c r="L72" i="2"/>
  <c r="G73" i="2"/>
  <c r="O73" i="2"/>
  <c r="J74" i="2"/>
  <c r="E75" i="2"/>
  <c r="M75" i="2"/>
  <c r="H76" i="2"/>
  <c r="C77" i="2"/>
  <c r="K77" i="2"/>
  <c r="F78" i="2"/>
  <c r="N78" i="2"/>
  <c r="I79" i="2"/>
  <c r="D80" i="2"/>
  <c r="L80" i="2"/>
  <c r="G81" i="2"/>
  <c r="O81" i="2"/>
  <c r="J82" i="2"/>
  <c r="E83" i="2"/>
  <c r="M83" i="2"/>
  <c r="H84" i="2"/>
  <c r="C85" i="2"/>
  <c r="K85" i="2"/>
  <c r="F86" i="2"/>
  <c r="N86" i="2"/>
  <c r="I87" i="2"/>
  <c r="D88" i="2"/>
  <c r="L88" i="2"/>
  <c r="G89" i="2"/>
  <c r="O89" i="2"/>
  <c r="J90" i="2"/>
  <c r="E91" i="2"/>
  <c r="M91" i="2"/>
  <c r="H92" i="2"/>
  <c r="C93" i="2"/>
  <c r="K93" i="2"/>
  <c r="F94" i="2"/>
  <c r="N94" i="2"/>
  <c r="I95" i="2"/>
  <c r="D96" i="2"/>
  <c r="L96" i="2"/>
  <c r="G97" i="2"/>
  <c r="O97" i="2"/>
  <c r="J98" i="2"/>
  <c r="E99" i="2"/>
  <c r="M99" i="2"/>
  <c r="H100" i="2"/>
  <c r="C101" i="2"/>
  <c r="K101" i="2"/>
  <c r="F102" i="2"/>
  <c r="N102" i="2"/>
  <c r="H25" i="2"/>
  <c r="C26" i="2"/>
  <c r="K26" i="2"/>
  <c r="F27" i="2"/>
  <c r="N27" i="2"/>
  <c r="I28" i="2"/>
  <c r="D29" i="2"/>
  <c r="L29" i="2"/>
  <c r="G30" i="2"/>
  <c r="O30" i="2"/>
  <c r="J31" i="2"/>
  <c r="E32" i="2"/>
  <c r="M32" i="2"/>
  <c r="H33" i="2"/>
  <c r="C34" i="2"/>
  <c r="K34" i="2"/>
  <c r="F35" i="2"/>
  <c r="N35" i="2"/>
  <c r="I36" i="2"/>
  <c r="D37" i="2"/>
  <c r="L37" i="2"/>
  <c r="G38" i="2"/>
  <c r="O38" i="2"/>
  <c r="J39" i="2"/>
  <c r="E40" i="2"/>
  <c r="M40" i="2"/>
  <c r="H41" i="2"/>
  <c r="C42" i="2"/>
  <c r="K42" i="2"/>
  <c r="F43" i="2"/>
  <c r="N43" i="2"/>
  <c r="I44" i="2"/>
  <c r="D45" i="2"/>
  <c r="L45" i="2"/>
  <c r="G46" i="2"/>
  <c r="O46" i="2"/>
  <c r="J47" i="2"/>
  <c r="E48" i="2"/>
  <c r="M48" i="2"/>
  <c r="H49" i="2"/>
  <c r="C50" i="2"/>
  <c r="K50" i="2"/>
  <c r="F51" i="2"/>
  <c r="N51" i="2"/>
  <c r="I52" i="2"/>
  <c r="D53" i="2"/>
  <c r="L53" i="2"/>
  <c r="G54" i="2"/>
  <c r="O54" i="2"/>
  <c r="J55" i="2"/>
  <c r="E56" i="2"/>
  <c r="M56" i="2"/>
  <c r="H57" i="2"/>
  <c r="C58" i="2"/>
  <c r="K58" i="2"/>
  <c r="F59" i="2"/>
  <c r="N59" i="2"/>
  <c r="I60" i="2"/>
  <c r="D61" i="2"/>
  <c r="L61" i="2"/>
  <c r="G62" i="2"/>
  <c r="O62" i="2"/>
  <c r="J63" i="2"/>
  <c r="E64" i="2"/>
  <c r="M64" i="2"/>
  <c r="H65" i="2"/>
  <c r="C66" i="2"/>
  <c r="K66" i="2"/>
  <c r="F67" i="2"/>
  <c r="N67" i="2"/>
  <c r="I68" i="2"/>
  <c r="D69" i="2"/>
  <c r="L69" i="2"/>
  <c r="G70" i="2"/>
  <c r="O70" i="2"/>
  <c r="J71" i="2"/>
  <c r="E72" i="2"/>
  <c r="M72" i="2"/>
  <c r="H73" i="2"/>
  <c r="C74" i="2"/>
  <c r="K74" i="2"/>
  <c r="F75" i="2"/>
  <c r="N75" i="2"/>
  <c r="I76" i="2"/>
  <c r="D77" i="2"/>
  <c r="L77" i="2"/>
  <c r="G78" i="2"/>
  <c r="O78" i="2"/>
  <c r="J79" i="2"/>
  <c r="E80" i="2"/>
  <c r="M80" i="2"/>
  <c r="H81" i="2"/>
  <c r="C82" i="2"/>
  <c r="K82" i="2"/>
  <c r="F83" i="2"/>
  <c r="N83" i="2"/>
  <c r="I84" i="2"/>
  <c r="D85" i="2"/>
  <c r="L85" i="2"/>
  <c r="G86" i="2"/>
  <c r="O86" i="2"/>
  <c r="J87" i="2"/>
  <c r="E88" i="2"/>
  <c r="M88" i="2"/>
  <c r="H89" i="2"/>
  <c r="C90" i="2"/>
  <c r="K90" i="2"/>
  <c r="F91" i="2"/>
  <c r="N91" i="2"/>
  <c r="I92" i="2"/>
  <c r="D93" i="2"/>
  <c r="L93" i="2"/>
  <c r="G94" i="2"/>
  <c r="O94" i="2"/>
  <c r="J95" i="2"/>
  <c r="E96" i="2"/>
  <c r="M96" i="2"/>
  <c r="H97" i="2"/>
  <c r="C98" i="2"/>
  <c r="K98" i="2"/>
  <c r="F99" i="2"/>
  <c r="N99" i="2"/>
  <c r="I100" i="2"/>
  <c r="D101" i="2"/>
  <c r="L101" i="2"/>
  <c r="G102" i="2"/>
  <c r="O102" i="2"/>
  <c r="I25" i="2"/>
  <c r="D26" i="2"/>
  <c r="L26" i="2"/>
  <c r="G27" i="2"/>
  <c r="O27" i="2"/>
  <c r="J28" i="2"/>
  <c r="E29" i="2"/>
  <c r="M29" i="2"/>
  <c r="H30" i="2"/>
  <c r="C31" i="2"/>
  <c r="K31" i="2"/>
  <c r="F32" i="2"/>
  <c r="N32" i="2"/>
  <c r="I33" i="2"/>
  <c r="D34" i="2"/>
  <c r="L34" i="2"/>
  <c r="G35" i="2"/>
  <c r="O35" i="2"/>
  <c r="J36" i="2"/>
  <c r="E37" i="2"/>
  <c r="M37" i="2"/>
  <c r="H38" i="2"/>
  <c r="C39" i="2"/>
  <c r="K39" i="2"/>
  <c r="F40" i="2"/>
  <c r="N40" i="2"/>
  <c r="I41" i="2"/>
  <c r="D42" i="2"/>
  <c r="L42" i="2"/>
  <c r="G43" i="2"/>
  <c r="O43" i="2"/>
  <c r="J44" i="2"/>
  <c r="E45" i="2"/>
  <c r="M45" i="2"/>
  <c r="H46" i="2"/>
  <c r="C47" i="2"/>
  <c r="K47" i="2"/>
  <c r="F48" i="2"/>
  <c r="N48" i="2"/>
  <c r="I49" i="2"/>
  <c r="D50" i="2"/>
  <c r="L50" i="2"/>
  <c r="G51" i="2"/>
  <c r="O51" i="2"/>
  <c r="J52" i="2"/>
  <c r="E53" i="2"/>
  <c r="M53" i="2"/>
  <c r="H54" i="2"/>
  <c r="C55" i="2"/>
  <c r="K55" i="2"/>
  <c r="F56" i="2"/>
  <c r="N56" i="2"/>
  <c r="I57" i="2"/>
  <c r="D58" i="2"/>
  <c r="L58" i="2"/>
  <c r="G59" i="2"/>
  <c r="O59" i="2"/>
  <c r="J60" i="2"/>
  <c r="E61" i="2"/>
  <c r="M61" i="2"/>
  <c r="H62" i="2"/>
  <c r="C63" i="2"/>
  <c r="K63" i="2"/>
  <c r="F64" i="2"/>
  <c r="N64" i="2"/>
  <c r="I65" i="2"/>
  <c r="D66" i="2"/>
  <c r="L66" i="2"/>
  <c r="G67" i="2"/>
  <c r="O67" i="2"/>
  <c r="J68" i="2"/>
  <c r="E69" i="2"/>
  <c r="M69" i="2"/>
  <c r="H70" i="2"/>
  <c r="C71" i="2"/>
  <c r="K71" i="2"/>
  <c r="F72" i="2"/>
  <c r="N72" i="2"/>
  <c r="I73" i="2"/>
  <c r="D74" i="2"/>
  <c r="L74" i="2"/>
  <c r="G75" i="2"/>
  <c r="O75" i="2"/>
  <c r="J76" i="2"/>
  <c r="E77" i="2"/>
  <c r="M77" i="2"/>
  <c r="H78" i="2"/>
  <c r="C79" i="2"/>
  <c r="K79" i="2"/>
  <c r="F80" i="2"/>
  <c r="N80" i="2"/>
  <c r="I81" i="2"/>
  <c r="D82" i="2"/>
  <c r="L82" i="2"/>
  <c r="G83" i="2"/>
  <c r="O83" i="2"/>
  <c r="J84" i="2"/>
  <c r="E85" i="2"/>
  <c r="M85" i="2"/>
  <c r="H86" i="2"/>
  <c r="C87" i="2"/>
  <c r="K87" i="2"/>
  <c r="F88" i="2"/>
  <c r="N88" i="2"/>
  <c r="I89" i="2"/>
  <c r="D90" i="2"/>
  <c r="L90" i="2"/>
  <c r="G91" i="2"/>
  <c r="O91" i="2"/>
  <c r="J92" i="2"/>
  <c r="E93" i="2"/>
  <c r="M93" i="2"/>
  <c r="H94" i="2"/>
  <c r="C95" i="2"/>
  <c r="K95" i="2"/>
  <c r="F96" i="2"/>
  <c r="N96" i="2"/>
  <c r="I97" i="2"/>
  <c r="D98" i="2"/>
  <c r="L98" i="2"/>
  <c r="G99" i="2"/>
  <c r="O99" i="2"/>
  <c r="J100" i="2"/>
  <c r="E101" i="2"/>
  <c r="M101" i="2"/>
  <c r="H102" i="2"/>
  <c r="C103" i="2"/>
  <c r="J25" i="2"/>
  <c r="I30" i="2"/>
  <c r="H35" i="2"/>
  <c r="G40" i="2"/>
  <c r="F45" i="2"/>
  <c r="E50" i="2"/>
  <c r="D55" i="2"/>
  <c r="C60" i="2"/>
  <c r="O64" i="2"/>
  <c r="N69" i="2"/>
  <c r="M74" i="2"/>
  <c r="L79" i="2"/>
  <c r="K84" i="2"/>
  <c r="J89" i="2"/>
  <c r="I94" i="2"/>
  <c r="G98" i="2"/>
  <c r="M100" i="2"/>
  <c r="E103" i="2"/>
  <c r="M103" i="2"/>
  <c r="H104" i="2"/>
  <c r="C105" i="2"/>
  <c r="K105" i="2"/>
  <c r="F106" i="2"/>
  <c r="N106" i="2"/>
  <c r="I107" i="2"/>
  <c r="D108" i="2"/>
  <c r="L108" i="2"/>
  <c r="G109" i="2"/>
  <c r="O109" i="2"/>
  <c r="J110" i="2"/>
  <c r="E111" i="2"/>
  <c r="M111" i="2"/>
  <c r="H112" i="2"/>
  <c r="C113" i="2"/>
  <c r="K113" i="2"/>
  <c r="F114" i="2"/>
  <c r="N114" i="2"/>
  <c r="I115" i="2"/>
  <c r="D116" i="2"/>
  <c r="L116" i="2"/>
  <c r="G117" i="2"/>
  <c r="O117" i="2"/>
  <c r="J118" i="2"/>
  <c r="E119" i="2"/>
  <c r="M119" i="2"/>
  <c r="H120" i="2"/>
  <c r="C121" i="2"/>
  <c r="K121" i="2"/>
  <c r="F122" i="2"/>
  <c r="N122" i="2"/>
  <c r="I123" i="2"/>
  <c r="D124" i="2"/>
  <c r="L124" i="2"/>
  <c r="G125" i="2"/>
  <c r="O125" i="2"/>
  <c r="J126" i="2"/>
  <c r="E127" i="2"/>
  <c r="M127" i="2"/>
  <c r="H128" i="2"/>
  <c r="C129" i="2"/>
  <c r="K129" i="2"/>
  <c r="F130" i="2"/>
  <c r="N130" i="2"/>
  <c r="I131" i="2"/>
  <c r="D132" i="2"/>
  <c r="L132" i="2"/>
  <c r="G133" i="2"/>
  <c r="O133" i="2"/>
  <c r="J134" i="2"/>
  <c r="E135" i="2"/>
  <c r="M135" i="2"/>
  <c r="H136" i="2"/>
  <c r="C137" i="2"/>
  <c r="K137" i="2"/>
  <c r="F138" i="2"/>
  <c r="N138" i="2"/>
  <c r="I139" i="2"/>
  <c r="D140" i="2"/>
  <c r="L140" i="2"/>
  <c r="G141" i="2"/>
  <c r="O141" i="2"/>
  <c r="J142" i="2"/>
  <c r="E143" i="2"/>
  <c r="M143" i="2"/>
  <c r="H144" i="2"/>
  <c r="C145" i="2"/>
  <c r="K145" i="2"/>
  <c r="F146" i="2"/>
  <c r="N146" i="2"/>
  <c r="I147" i="2"/>
  <c r="D148" i="2"/>
  <c r="L148" i="2"/>
  <c r="G149" i="2"/>
  <c r="O149" i="2"/>
  <c r="J150" i="2"/>
  <c r="E151" i="2"/>
  <c r="M151" i="2"/>
  <c r="H152" i="2"/>
  <c r="C153" i="2"/>
  <c r="K153" i="2"/>
  <c r="F154" i="2"/>
  <c r="N154" i="2"/>
  <c r="I155" i="2"/>
  <c r="D156" i="2"/>
  <c r="L156" i="2"/>
  <c r="G157" i="2"/>
  <c r="O157" i="2"/>
  <c r="J158" i="2"/>
  <c r="E159" i="2"/>
  <c r="M159" i="2"/>
  <c r="H160" i="2"/>
  <c r="C161" i="2"/>
  <c r="K161" i="2"/>
  <c r="F162" i="2"/>
  <c r="N162" i="2"/>
  <c r="I163" i="2"/>
  <c r="D164" i="2"/>
  <c r="L164" i="2"/>
  <c r="G165" i="2"/>
  <c r="O165" i="2"/>
  <c r="J166" i="2"/>
  <c r="E167" i="2"/>
  <c r="M167" i="2"/>
  <c r="H168" i="2"/>
  <c r="C169" i="2"/>
  <c r="K169" i="2"/>
  <c r="F170" i="2"/>
  <c r="E26" i="2"/>
  <c r="D31" i="2"/>
  <c r="C36" i="2"/>
  <c r="O40" i="2"/>
  <c r="N45" i="2"/>
  <c r="M50" i="2"/>
  <c r="L55" i="2"/>
  <c r="K60" i="2"/>
  <c r="J65" i="2"/>
  <c r="I70" i="2"/>
  <c r="H75" i="2"/>
  <c r="G80" i="2"/>
  <c r="F85" i="2"/>
  <c r="E90" i="2"/>
  <c r="D95" i="2"/>
  <c r="M98" i="2"/>
  <c r="F101" i="2"/>
  <c r="F103" i="2"/>
  <c r="N103" i="2"/>
  <c r="I104" i="2"/>
  <c r="D105" i="2"/>
  <c r="L105" i="2"/>
  <c r="G106" i="2"/>
  <c r="O106" i="2"/>
  <c r="J107" i="2"/>
  <c r="E108" i="2"/>
  <c r="M108" i="2"/>
  <c r="H109" i="2"/>
  <c r="C110" i="2"/>
  <c r="K110" i="2"/>
  <c r="F111" i="2"/>
  <c r="N111" i="2"/>
  <c r="I112" i="2"/>
  <c r="D113" i="2"/>
  <c r="L113" i="2"/>
  <c r="G114" i="2"/>
  <c r="O114" i="2"/>
  <c r="J115" i="2"/>
  <c r="E116" i="2"/>
  <c r="M116" i="2"/>
  <c r="H117" i="2"/>
  <c r="C118" i="2"/>
  <c r="K118" i="2"/>
  <c r="F119" i="2"/>
  <c r="N119" i="2"/>
  <c r="I120" i="2"/>
  <c r="D121" i="2"/>
  <c r="L121" i="2"/>
  <c r="G122" i="2"/>
  <c r="O122" i="2"/>
  <c r="J123" i="2"/>
  <c r="E124" i="2"/>
  <c r="M124" i="2"/>
  <c r="H125" i="2"/>
  <c r="C126" i="2"/>
  <c r="K126" i="2"/>
  <c r="F127" i="2"/>
  <c r="N127" i="2"/>
  <c r="I128" i="2"/>
  <c r="D129" i="2"/>
  <c r="L129" i="2"/>
  <c r="G130" i="2"/>
  <c r="O130" i="2"/>
  <c r="J131" i="2"/>
  <c r="E132" i="2"/>
  <c r="M132" i="2"/>
  <c r="H133" i="2"/>
  <c r="C134" i="2"/>
  <c r="K134" i="2"/>
  <c r="F135" i="2"/>
  <c r="N135" i="2"/>
  <c r="I136" i="2"/>
  <c r="D137" i="2"/>
  <c r="L137" i="2"/>
  <c r="G138" i="2"/>
  <c r="O138" i="2"/>
  <c r="J139" i="2"/>
  <c r="E140" i="2"/>
  <c r="M140" i="2"/>
  <c r="H141" i="2"/>
  <c r="C142" i="2"/>
  <c r="K142" i="2"/>
  <c r="F143" i="2"/>
  <c r="N143" i="2"/>
  <c r="I144" i="2"/>
  <c r="D145" i="2"/>
  <c r="L145" i="2"/>
  <c r="G146" i="2"/>
  <c r="O146" i="2"/>
  <c r="J147" i="2"/>
  <c r="E148" i="2"/>
  <c r="M148" i="2"/>
  <c r="H149" i="2"/>
  <c r="C150" i="2"/>
  <c r="K150" i="2"/>
  <c r="F151" i="2"/>
  <c r="N151" i="2"/>
  <c r="I152" i="2"/>
  <c r="D153" i="2"/>
  <c r="L153" i="2"/>
  <c r="G154" i="2"/>
  <c r="O154" i="2"/>
  <c r="J155" i="2"/>
  <c r="E156" i="2"/>
  <c r="M156" i="2"/>
  <c r="H157" i="2"/>
  <c r="C158" i="2"/>
  <c r="K158" i="2"/>
  <c r="F159" i="2"/>
  <c r="N159" i="2"/>
  <c r="I160" i="2"/>
  <c r="D161" i="2"/>
  <c r="L161" i="2"/>
  <c r="G162" i="2"/>
  <c r="O162" i="2"/>
  <c r="J163" i="2"/>
  <c r="E164" i="2"/>
  <c r="M164" i="2"/>
  <c r="H165" i="2"/>
  <c r="C166" i="2"/>
  <c r="K166" i="2"/>
  <c r="F167" i="2"/>
  <c r="N167" i="2"/>
  <c r="I168" i="2"/>
  <c r="D169" i="2"/>
  <c r="L169" i="2"/>
  <c r="G170" i="2"/>
  <c r="M26" i="2"/>
  <c r="L31" i="2"/>
  <c r="K36" i="2"/>
  <c r="J41" i="2"/>
  <c r="I46" i="2"/>
  <c r="H51" i="2"/>
  <c r="G56" i="2"/>
  <c r="F61" i="2"/>
  <c r="E66" i="2"/>
  <c r="D71" i="2"/>
  <c r="C76" i="2"/>
  <c r="O80" i="2"/>
  <c r="N85" i="2"/>
  <c r="M90" i="2"/>
  <c r="L95" i="2"/>
  <c r="O98" i="2"/>
  <c r="H101" i="2"/>
  <c r="G103" i="2"/>
  <c r="O103" i="2"/>
  <c r="J104" i="2"/>
  <c r="E105" i="2"/>
  <c r="M105" i="2"/>
  <c r="H106" i="2"/>
  <c r="C107" i="2"/>
  <c r="K107" i="2"/>
  <c r="F108" i="2"/>
  <c r="N108" i="2"/>
  <c r="I109" i="2"/>
  <c r="D110" i="2"/>
  <c r="L110" i="2"/>
  <c r="G111" i="2"/>
  <c r="O111" i="2"/>
  <c r="J112" i="2"/>
  <c r="E113" i="2"/>
  <c r="M113" i="2"/>
  <c r="H114" i="2"/>
  <c r="C115" i="2"/>
  <c r="K115" i="2"/>
  <c r="F116" i="2"/>
  <c r="N116" i="2"/>
  <c r="I117" i="2"/>
  <c r="D118" i="2"/>
  <c r="L118" i="2"/>
  <c r="G119" i="2"/>
  <c r="O119" i="2"/>
  <c r="J120" i="2"/>
  <c r="E121" i="2"/>
  <c r="M121" i="2"/>
  <c r="H122" i="2"/>
  <c r="C123" i="2"/>
  <c r="K123" i="2"/>
  <c r="F124" i="2"/>
  <c r="N124" i="2"/>
  <c r="I125" i="2"/>
  <c r="D126" i="2"/>
  <c r="L126" i="2"/>
  <c r="G127" i="2"/>
  <c r="O127" i="2"/>
  <c r="J128" i="2"/>
  <c r="E129" i="2"/>
  <c r="M129" i="2"/>
  <c r="H130" i="2"/>
  <c r="C131" i="2"/>
  <c r="K131" i="2"/>
  <c r="F132" i="2"/>
  <c r="N132" i="2"/>
  <c r="I133" i="2"/>
  <c r="D134" i="2"/>
  <c r="L134" i="2"/>
  <c r="G135" i="2"/>
  <c r="O135" i="2"/>
  <c r="J136" i="2"/>
  <c r="E137" i="2"/>
  <c r="M137" i="2"/>
  <c r="H138" i="2"/>
  <c r="C139" i="2"/>
  <c r="K139" i="2"/>
  <c r="F140" i="2"/>
  <c r="N140" i="2"/>
  <c r="I141" i="2"/>
  <c r="D142" i="2"/>
  <c r="L142" i="2"/>
  <c r="G143" i="2"/>
  <c r="O143" i="2"/>
  <c r="J144" i="2"/>
  <c r="E145" i="2"/>
  <c r="M145" i="2"/>
  <c r="H146" i="2"/>
  <c r="C147" i="2"/>
  <c r="K147" i="2"/>
  <c r="F148" i="2"/>
  <c r="N148" i="2"/>
  <c r="I149" i="2"/>
  <c r="D150" i="2"/>
  <c r="L150" i="2"/>
  <c r="G151" i="2"/>
  <c r="O151" i="2"/>
  <c r="J152" i="2"/>
  <c r="E153" i="2"/>
  <c r="M153" i="2"/>
  <c r="H154" i="2"/>
  <c r="C155" i="2"/>
  <c r="K155" i="2"/>
  <c r="F156" i="2"/>
  <c r="N156" i="2"/>
  <c r="I157" i="2"/>
  <c r="D158" i="2"/>
  <c r="L158" i="2"/>
  <c r="G159" i="2"/>
  <c r="O159" i="2"/>
  <c r="J160" i="2"/>
  <c r="E161" i="2"/>
  <c r="M161" i="2"/>
  <c r="H162" i="2"/>
  <c r="C163" i="2"/>
  <c r="K163" i="2"/>
  <c r="F164" i="2"/>
  <c r="N164" i="2"/>
  <c r="I165" i="2"/>
  <c r="D166" i="2"/>
  <c r="L166" i="2"/>
  <c r="G167" i="2"/>
  <c r="O167" i="2"/>
  <c r="J168" i="2"/>
  <c r="E169" i="2"/>
  <c r="M169" i="2"/>
  <c r="H27" i="2"/>
  <c r="G32" i="2"/>
  <c r="F37" i="2"/>
  <c r="E42" i="2"/>
  <c r="D47" i="2"/>
  <c r="C52" i="2"/>
  <c r="O56" i="2"/>
  <c r="N61" i="2"/>
  <c r="M66" i="2"/>
  <c r="L71" i="2"/>
  <c r="K76" i="2"/>
  <c r="J81" i="2"/>
  <c r="I86" i="2"/>
  <c r="H91" i="2"/>
  <c r="G96" i="2"/>
  <c r="H99" i="2"/>
  <c r="N101" i="2"/>
  <c r="H103" i="2"/>
  <c r="C104" i="2"/>
  <c r="K104" i="2"/>
  <c r="F105" i="2"/>
  <c r="N105" i="2"/>
  <c r="I106" i="2"/>
  <c r="D107" i="2"/>
  <c r="L107" i="2"/>
  <c r="G108" i="2"/>
  <c r="O108" i="2"/>
  <c r="J109" i="2"/>
  <c r="E110" i="2"/>
  <c r="M110" i="2"/>
  <c r="H111" i="2"/>
  <c r="C112" i="2"/>
  <c r="K112" i="2"/>
  <c r="F113" i="2"/>
  <c r="N113" i="2"/>
  <c r="I114" i="2"/>
  <c r="D115" i="2"/>
  <c r="L115" i="2"/>
  <c r="G116" i="2"/>
  <c r="O116" i="2"/>
  <c r="J117" i="2"/>
  <c r="E118" i="2"/>
  <c r="M118" i="2"/>
  <c r="H119" i="2"/>
  <c r="C120" i="2"/>
  <c r="K120" i="2"/>
  <c r="F121" i="2"/>
  <c r="N121" i="2"/>
  <c r="I122" i="2"/>
  <c r="D123" i="2"/>
  <c r="L123" i="2"/>
  <c r="G124" i="2"/>
  <c r="O124" i="2"/>
  <c r="J125" i="2"/>
  <c r="E126" i="2"/>
  <c r="M126" i="2"/>
  <c r="H127" i="2"/>
  <c r="C128" i="2"/>
  <c r="K128" i="2"/>
  <c r="F129" i="2"/>
  <c r="N129" i="2"/>
  <c r="I130" i="2"/>
  <c r="D131" i="2"/>
  <c r="L131" i="2"/>
  <c r="G132" i="2"/>
  <c r="O132" i="2"/>
  <c r="J133" i="2"/>
  <c r="E134" i="2"/>
  <c r="M134" i="2"/>
  <c r="H135" i="2"/>
  <c r="C136" i="2"/>
  <c r="K136" i="2"/>
  <c r="F137" i="2"/>
  <c r="N137" i="2"/>
  <c r="I138" i="2"/>
  <c r="D139" i="2"/>
  <c r="L139" i="2"/>
  <c r="G140" i="2"/>
  <c r="O140" i="2"/>
  <c r="J141" i="2"/>
  <c r="E142" i="2"/>
  <c r="M142" i="2"/>
  <c r="H143" i="2"/>
  <c r="C144" i="2"/>
  <c r="K144" i="2"/>
  <c r="F145" i="2"/>
  <c r="N145" i="2"/>
  <c r="I146" i="2"/>
  <c r="D147" i="2"/>
  <c r="L147" i="2"/>
  <c r="G148" i="2"/>
  <c r="O148" i="2"/>
  <c r="J149" i="2"/>
  <c r="E150" i="2"/>
  <c r="M150" i="2"/>
  <c r="H151" i="2"/>
  <c r="C152" i="2"/>
  <c r="K152" i="2"/>
  <c r="F153" i="2"/>
  <c r="N153" i="2"/>
  <c r="I154" i="2"/>
  <c r="D155" i="2"/>
  <c r="L155" i="2"/>
  <c r="G156" i="2"/>
  <c r="O156" i="2"/>
  <c r="J157" i="2"/>
  <c r="E158" i="2"/>
  <c r="M158" i="2"/>
  <c r="H159" i="2"/>
  <c r="C160" i="2"/>
  <c r="K160" i="2"/>
  <c r="F161" i="2"/>
  <c r="N161" i="2"/>
  <c r="I162" i="2"/>
  <c r="D163" i="2"/>
  <c r="L163" i="2"/>
  <c r="G164" i="2"/>
  <c r="O164" i="2"/>
  <c r="J165" i="2"/>
  <c r="E166" i="2"/>
  <c r="M166" i="2"/>
  <c r="H167" i="2"/>
  <c r="C168" i="2"/>
  <c r="K168" i="2"/>
  <c r="F169" i="2"/>
  <c r="N169" i="2"/>
  <c r="I170" i="2"/>
  <c r="C28" i="2"/>
  <c r="O32" i="2"/>
  <c r="N37" i="2"/>
  <c r="M42" i="2"/>
  <c r="L47" i="2"/>
  <c r="K52" i="2"/>
  <c r="J57" i="2"/>
  <c r="I62" i="2"/>
  <c r="H67" i="2"/>
  <c r="G72" i="2"/>
  <c r="F77" i="2"/>
  <c r="E82" i="2"/>
  <c r="D87" i="2"/>
  <c r="C92" i="2"/>
  <c r="O96" i="2"/>
  <c r="J99" i="2"/>
  <c r="C102" i="2"/>
  <c r="I103" i="2"/>
  <c r="D104" i="2"/>
  <c r="L104" i="2"/>
  <c r="G105" i="2"/>
  <c r="O105" i="2"/>
  <c r="J106" i="2"/>
  <c r="E107" i="2"/>
  <c r="M107" i="2"/>
  <c r="H108" i="2"/>
  <c r="C109" i="2"/>
  <c r="K109" i="2"/>
  <c r="F110" i="2"/>
  <c r="N110" i="2"/>
  <c r="I111" i="2"/>
  <c r="D112" i="2"/>
  <c r="L112" i="2"/>
  <c r="G113" i="2"/>
  <c r="O113" i="2"/>
  <c r="J114" i="2"/>
  <c r="E115" i="2"/>
  <c r="M115" i="2"/>
  <c r="H116" i="2"/>
  <c r="C117" i="2"/>
  <c r="K117" i="2"/>
  <c r="F118" i="2"/>
  <c r="N118" i="2"/>
  <c r="I119" i="2"/>
  <c r="D120" i="2"/>
  <c r="L120" i="2"/>
  <c r="G121" i="2"/>
  <c r="O121" i="2"/>
  <c r="J122" i="2"/>
  <c r="E123" i="2"/>
  <c r="M123" i="2"/>
  <c r="H124" i="2"/>
  <c r="C125" i="2"/>
  <c r="K125" i="2"/>
  <c r="F126" i="2"/>
  <c r="N126" i="2"/>
  <c r="I127" i="2"/>
  <c r="D128" i="2"/>
  <c r="L128" i="2"/>
  <c r="G129" i="2"/>
  <c r="O129" i="2"/>
  <c r="J130" i="2"/>
  <c r="E131" i="2"/>
  <c r="M131" i="2"/>
  <c r="H132" i="2"/>
  <c r="C133" i="2"/>
  <c r="K133" i="2"/>
  <c r="F134" i="2"/>
  <c r="N134" i="2"/>
  <c r="I135" i="2"/>
  <c r="D136" i="2"/>
  <c r="L136" i="2"/>
  <c r="G137" i="2"/>
  <c r="O137" i="2"/>
  <c r="J138" i="2"/>
  <c r="E139" i="2"/>
  <c r="M139" i="2"/>
  <c r="H140" i="2"/>
  <c r="C141" i="2"/>
  <c r="K141" i="2"/>
  <c r="F142" i="2"/>
  <c r="N142" i="2"/>
  <c r="I143" i="2"/>
  <c r="D144" i="2"/>
  <c r="L144" i="2"/>
  <c r="G145" i="2"/>
  <c r="O145" i="2"/>
  <c r="J146" i="2"/>
  <c r="E147" i="2"/>
  <c r="M147" i="2"/>
  <c r="H148" i="2"/>
  <c r="C149" i="2"/>
  <c r="K149" i="2"/>
  <c r="F150" i="2"/>
  <c r="N150" i="2"/>
  <c r="I151" i="2"/>
  <c r="D152" i="2"/>
  <c r="L152" i="2"/>
  <c r="G153" i="2"/>
  <c r="O153" i="2"/>
  <c r="J154" i="2"/>
  <c r="E155" i="2"/>
  <c r="M155" i="2"/>
  <c r="H156" i="2"/>
  <c r="C157" i="2"/>
  <c r="K157" i="2"/>
  <c r="F158" i="2"/>
  <c r="N158" i="2"/>
  <c r="I159" i="2"/>
  <c r="D160" i="2"/>
  <c r="L160" i="2"/>
  <c r="G161" i="2"/>
  <c r="O161" i="2"/>
  <c r="J162" i="2"/>
  <c r="E163" i="2"/>
  <c r="M163" i="2"/>
  <c r="H164" i="2"/>
  <c r="C165" i="2"/>
  <c r="K165" i="2"/>
  <c r="F166" i="2"/>
  <c r="N166" i="2"/>
  <c r="I167" i="2"/>
  <c r="D168" i="2"/>
  <c r="L168" i="2"/>
  <c r="G169" i="2"/>
  <c r="O169" i="2"/>
  <c r="K28" i="2"/>
  <c r="J33" i="2"/>
  <c r="I38" i="2"/>
  <c r="H43" i="2"/>
  <c r="G48" i="2"/>
  <c r="F53" i="2"/>
  <c r="E58" i="2"/>
  <c r="D63" i="2"/>
  <c r="C68" i="2"/>
  <c r="O72" i="2"/>
  <c r="N77" i="2"/>
  <c r="M82" i="2"/>
  <c r="L87" i="2"/>
  <c r="K92" i="2"/>
  <c r="J97" i="2"/>
  <c r="C100" i="2"/>
  <c r="I102" i="2"/>
  <c r="J103" i="2"/>
  <c r="E104" i="2"/>
  <c r="M104" i="2"/>
  <c r="H105" i="2"/>
  <c r="C106" i="2"/>
  <c r="K106" i="2"/>
  <c r="F107" i="2"/>
  <c r="N107" i="2"/>
  <c r="I108" i="2"/>
  <c r="D109" i="2"/>
  <c r="L109" i="2"/>
  <c r="G110" i="2"/>
  <c r="O110" i="2"/>
  <c r="J111" i="2"/>
  <c r="E112" i="2"/>
  <c r="M112" i="2"/>
  <c r="H113" i="2"/>
  <c r="C114" i="2"/>
  <c r="K114" i="2"/>
  <c r="F115" i="2"/>
  <c r="N115" i="2"/>
  <c r="I116" i="2"/>
  <c r="D117" i="2"/>
  <c r="L117" i="2"/>
  <c r="G118" i="2"/>
  <c r="O118" i="2"/>
  <c r="J119" i="2"/>
  <c r="E120" i="2"/>
  <c r="M120" i="2"/>
  <c r="H121" i="2"/>
  <c r="C122" i="2"/>
  <c r="K122" i="2"/>
  <c r="F123" i="2"/>
  <c r="N123" i="2"/>
  <c r="I124" i="2"/>
  <c r="D125" i="2"/>
  <c r="L125" i="2"/>
  <c r="G126" i="2"/>
  <c r="O126" i="2"/>
  <c r="J127" i="2"/>
  <c r="E128" i="2"/>
  <c r="M128" i="2"/>
  <c r="H129" i="2"/>
  <c r="C130" i="2"/>
  <c r="K130" i="2"/>
  <c r="F131" i="2"/>
  <c r="N131" i="2"/>
  <c r="I132" i="2"/>
  <c r="D133" i="2"/>
  <c r="L133" i="2"/>
  <c r="G134" i="2"/>
  <c r="O134" i="2"/>
  <c r="J135" i="2"/>
  <c r="E136" i="2"/>
  <c r="M136" i="2"/>
  <c r="H137" i="2"/>
  <c r="C138" i="2"/>
  <c r="K138" i="2"/>
  <c r="F139" i="2"/>
  <c r="N139" i="2"/>
  <c r="I140" i="2"/>
  <c r="D141" i="2"/>
  <c r="L141" i="2"/>
  <c r="G142" i="2"/>
  <c r="O142" i="2"/>
  <c r="J143" i="2"/>
  <c r="E144" i="2"/>
  <c r="M144" i="2"/>
  <c r="H145" i="2"/>
  <c r="C146" i="2"/>
  <c r="K146" i="2"/>
  <c r="F147" i="2"/>
  <c r="N147" i="2"/>
  <c r="I148" i="2"/>
  <c r="D149" i="2"/>
  <c r="L149" i="2"/>
  <c r="G150" i="2"/>
  <c r="O150" i="2"/>
  <c r="J151" i="2"/>
  <c r="E152" i="2"/>
  <c r="M152" i="2"/>
  <c r="H153" i="2"/>
  <c r="C154" i="2"/>
  <c r="K154" i="2"/>
  <c r="F155" i="2"/>
  <c r="N155" i="2"/>
  <c r="I156" i="2"/>
  <c r="D157" i="2"/>
  <c r="L157" i="2"/>
  <c r="G158" i="2"/>
  <c r="O158" i="2"/>
  <c r="J159" i="2"/>
  <c r="E160" i="2"/>
  <c r="M160" i="2"/>
  <c r="H161" i="2"/>
  <c r="C162" i="2"/>
  <c r="K162" i="2"/>
  <c r="F163" i="2"/>
  <c r="N163" i="2"/>
  <c r="I164" i="2"/>
  <c r="D165" i="2"/>
  <c r="L165" i="2"/>
  <c r="G166" i="2"/>
  <c r="O166" i="2"/>
  <c r="J167" i="2"/>
  <c r="E168" i="2"/>
  <c r="M168" i="2"/>
  <c r="H169" i="2"/>
  <c r="C170" i="2"/>
  <c r="F29" i="2"/>
  <c r="O48" i="2"/>
  <c r="K68" i="2"/>
  <c r="G88" i="2"/>
  <c r="K102" i="2"/>
  <c r="I105" i="2"/>
  <c r="O107" i="2"/>
  <c r="H110" i="2"/>
  <c r="N112" i="2"/>
  <c r="G115" i="2"/>
  <c r="M117" i="2"/>
  <c r="F120" i="2"/>
  <c r="L122" i="2"/>
  <c r="E125" i="2"/>
  <c r="K127" i="2"/>
  <c r="D130" i="2"/>
  <c r="J132" i="2"/>
  <c r="C135" i="2"/>
  <c r="I137" i="2"/>
  <c r="O139" i="2"/>
  <c r="H142" i="2"/>
  <c r="N144" i="2"/>
  <c r="G147" i="2"/>
  <c r="M149" i="2"/>
  <c r="F152" i="2"/>
  <c r="L154" i="2"/>
  <c r="E157" i="2"/>
  <c r="K159" i="2"/>
  <c r="D162" i="2"/>
  <c r="J164" i="2"/>
  <c r="C167" i="2"/>
  <c r="I169" i="2"/>
  <c r="M170" i="2"/>
  <c r="H171" i="2"/>
  <c r="C172" i="2"/>
  <c r="K172" i="2"/>
  <c r="F173" i="2"/>
  <c r="N173" i="2"/>
  <c r="I174" i="2"/>
  <c r="D175" i="2"/>
  <c r="L175" i="2"/>
  <c r="G176" i="2"/>
  <c r="O176" i="2"/>
  <c r="J177" i="2"/>
  <c r="E178" i="2"/>
  <c r="M178" i="2"/>
  <c r="H179" i="2"/>
  <c r="C180" i="2"/>
  <c r="K180" i="2"/>
  <c r="F181" i="2"/>
  <c r="N181" i="2"/>
  <c r="I182" i="2"/>
  <c r="D183" i="2"/>
  <c r="L183" i="2"/>
  <c r="G184" i="2"/>
  <c r="O184" i="2"/>
  <c r="J185" i="2"/>
  <c r="E186" i="2"/>
  <c r="M186" i="2"/>
  <c r="H187" i="2"/>
  <c r="C188" i="2"/>
  <c r="K188" i="2"/>
  <c r="F189" i="2"/>
  <c r="N189" i="2"/>
  <c r="I190" i="2"/>
  <c r="D191" i="2"/>
  <c r="L191" i="2"/>
  <c r="G192" i="2"/>
  <c r="O192" i="2"/>
  <c r="J193" i="2"/>
  <c r="E194" i="2"/>
  <c r="M194" i="2"/>
  <c r="H195" i="2"/>
  <c r="C196" i="2"/>
  <c r="K196" i="2"/>
  <c r="F197" i="2"/>
  <c r="N197" i="2"/>
  <c r="I198" i="2"/>
  <c r="D199" i="2"/>
  <c r="L199" i="2"/>
  <c r="G200" i="2"/>
  <c r="O200" i="2"/>
  <c r="J201" i="2"/>
  <c r="E202" i="2"/>
  <c r="M202" i="2"/>
  <c r="H203" i="2"/>
  <c r="C204" i="2"/>
  <c r="K204" i="2"/>
  <c r="F205" i="2"/>
  <c r="N205" i="2"/>
  <c r="I206" i="2"/>
  <c r="D207" i="2"/>
  <c r="L207" i="2"/>
  <c r="G208" i="2"/>
  <c r="O208" i="2"/>
  <c r="J209" i="2"/>
  <c r="E210" i="2"/>
  <c r="M210" i="2"/>
  <c r="H211" i="2"/>
  <c r="C212" i="2"/>
  <c r="K212" i="2"/>
  <c r="F213" i="2"/>
  <c r="N213" i="2"/>
  <c r="I214" i="2"/>
  <c r="D215" i="2"/>
  <c r="L215" i="2"/>
  <c r="G216" i="2"/>
  <c r="O216" i="2"/>
  <c r="J217" i="2"/>
  <c r="E218" i="2"/>
  <c r="M218" i="2"/>
  <c r="H219" i="2"/>
  <c r="C220" i="2"/>
  <c r="K220" i="2"/>
  <c r="F221" i="2"/>
  <c r="N221" i="2"/>
  <c r="I222" i="2"/>
  <c r="D223" i="2"/>
  <c r="L223" i="2"/>
  <c r="G224" i="2"/>
  <c r="O224" i="2"/>
  <c r="J225" i="2"/>
  <c r="E226" i="2"/>
  <c r="M226" i="2"/>
  <c r="H227" i="2"/>
  <c r="N29" i="2"/>
  <c r="J49" i="2"/>
  <c r="F69" i="2"/>
  <c r="O88" i="2"/>
  <c r="D103" i="2"/>
  <c r="J105" i="2"/>
  <c r="C108" i="2"/>
  <c r="I110" i="2"/>
  <c r="O112" i="2"/>
  <c r="H115" i="2"/>
  <c r="N117" i="2"/>
  <c r="G120" i="2"/>
  <c r="M122" i="2"/>
  <c r="F125" i="2"/>
  <c r="L127" i="2"/>
  <c r="E130" i="2"/>
  <c r="K132" i="2"/>
  <c r="D135" i="2"/>
  <c r="J137" i="2"/>
  <c r="C140" i="2"/>
  <c r="I142" i="2"/>
  <c r="O144" i="2"/>
  <c r="H147" i="2"/>
  <c r="N149" i="2"/>
  <c r="G152" i="2"/>
  <c r="M154" i="2"/>
  <c r="F157" i="2"/>
  <c r="L159" i="2"/>
  <c r="E162" i="2"/>
  <c r="K164" i="2"/>
  <c r="D167" i="2"/>
  <c r="J169" i="2"/>
  <c r="N170" i="2"/>
  <c r="I171" i="2"/>
  <c r="D172" i="2"/>
  <c r="L172" i="2"/>
  <c r="G173" i="2"/>
  <c r="O173" i="2"/>
  <c r="J174" i="2"/>
  <c r="E175" i="2"/>
  <c r="M175" i="2"/>
  <c r="H176" i="2"/>
  <c r="C177" i="2"/>
  <c r="K177" i="2"/>
  <c r="F178" i="2"/>
  <c r="N178" i="2"/>
  <c r="I179" i="2"/>
  <c r="D180" i="2"/>
  <c r="L180" i="2"/>
  <c r="G181" i="2"/>
  <c r="O181" i="2"/>
  <c r="J182" i="2"/>
  <c r="E183" i="2"/>
  <c r="M183" i="2"/>
  <c r="H184" i="2"/>
  <c r="C185" i="2"/>
  <c r="K185" i="2"/>
  <c r="F186" i="2"/>
  <c r="N186" i="2"/>
  <c r="I187" i="2"/>
  <c r="D188" i="2"/>
  <c r="L188" i="2"/>
  <c r="G189" i="2"/>
  <c r="O189" i="2"/>
  <c r="J190" i="2"/>
  <c r="E191" i="2"/>
  <c r="M191" i="2"/>
  <c r="H192" i="2"/>
  <c r="C193" i="2"/>
  <c r="K193" i="2"/>
  <c r="F194" i="2"/>
  <c r="N194" i="2"/>
  <c r="I195" i="2"/>
  <c r="D196" i="2"/>
  <c r="L196" i="2"/>
  <c r="G197" i="2"/>
  <c r="O197" i="2"/>
  <c r="J198" i="2"/>
  <c r="E199" i="2"/>
  <c r="M199" i="2"/>
  <c r="H200" i="2"/>
  <c r="C201" i="2"/>
  <c r="K201" i="2"/>
  <c r="F202" i="2"/>
  <c r="N202" i="2"/>
  <c r="I203" i="2"/>
  <c r="D204" i="2"/>
  <c r="L204" i="2"/>
  <c r="G205" i="2"/>
  <c r="O205" i="2"/>
  <c r="J206" i="2"/>
  <c r="E207" i="2"/>
  <c r="M207" i="2"/>
  <c r="H208" i="2"/>
  <c r="C209" i="2"/>
  <c r="K209" i="2"/>
  <c r="F210" i="2"/>
  <c r="N210" i="2"/>
  <c r="I211" i="2"/>
  <c r="D212" i="2"/>
  <c r="L212" i="2"/>
  <c r="G213" i="2"/>
  <c r="O213" i="2"/>
  <c r="J214" i="2"/>
  <c r="E215" i="2"/>
  <c r="M215" i="2"/>
  <c r="H216" i="2"/>
  <c r="C217" i="2"/>
  <c r="K217" i="2"/>
  <c r="F218" i="2"/>
  <c r="N218" i="2"/>
  <c r="I219" i="2"/>
  <c r="D220" i="2"/>
  <c r="L220" i="2"/>
  <c r="G221" i="2"/>
  <c r="O221" i="2"/>
  <c r="J222" i="2"/>
  <c r="E223" i="2"/>
  <c r="M223" i="2"/>
  <c r="H224" i="2"/>
  <c r="C225" i="2"/>
  <c r="K225" i="2"/>
  <c r="F226" i="2"/>
  <c r="N226" i="2"/>
  <c r="I227" i="2"/>
  <c r="E34" i="2"/>
  <c r="N53" i="2"/>
  <c r="J73" i="2"/>
  <c r="F93" i="2"/>
  <c r="K103" i="2"/>
  <c r="D106" i="2"/>
  <c r="J108" i="2"/>
  <c r="C111" i="2"/>
  <c r="I113" i="2"/>
  <c r="O115" i="2"/>
  <c r="H118" i="2"/>
  <c r="N120" i="2"/>
  <c r="G123" i="2"/>
  <c r="M125" i="2"/>
  <c r="F128" i="2"/>
  <c r="L130" i="2"/>
  <c r="E133" i="2"/>
  <c r="K135" i="2"/>
  <c r="D138" i="2"/>
  <c r="J140" i="2"/>
  <c r="C143" i="2"/>
  <c r="I145" i="2"/>
  <c r="O147" i="2"/>
  <c r="H150" i="2"/>
  <c r="N152" i="2"/>
  <c r="G155" i="2"/>
  <c r="M157" i="2"/>
  <c r="F160" i="2"/>
  <c r="L162" i="2"/>
  <c r="E165" i="2"/>
  <c r="K167" i="2"/>
  <c r="D170" i="2"/>
  <c r="O170" i="2"/>
  <c r="J171" i="2"/>
  <c r="E172" i="2"/>
  <c r="M172" i="2"/>
  <c r="H173" i="2"/>
  <c r="C174" i="2"/>
  <c r="K174" i="2"/>
  <c r="F175" i="2"/>
  <c r="N175" i="2"/>
  <c r="I176" i="2"/>
  <c r="D177" i="2"/>
  <c r="L177" i="2"/>
  <c r="G178" i="2"/>
  <c r="O178" i="2"/>
  <c r="J179" i="2"/>
  <c r="E180" i="2"/>
  <c r="M180" i="2"/>
  <c r="H181" i="2"/>
  <c r="C182" i="2"/>
  <c r="K182" i="2"/>
  <c r="F183" i="2"/>
  <c r="N183" i="2"/>
  <c r="I184" i="2"/>
  <c r="D185" i="2"/>
  <c r="L185" i="2"/>
  <c r="G186" i="2"/>
  <c r="O186" i="2"/>
  <c r="J187" i="2"/>
  <c r="E188" i="2"/>
  <c r="M188" i="2"/>
  <c r="H189" i="2"/>
  <c r="C190" i="2"/>
  <c r="K190" i="2"/>
  <c r="F191" i="2"/>
  <c r="N191" i="2"/>
  <c r="I192" i="2"/>
  <c r="D193" i="2"/>
  <c r="L193" i="2"/>
  <c r="G194" i="2"/>
  <c r="O194" i="2"/>
  <c r="J195" i="2"/>
  <c r="E196" i="2"/>
  <c r="M196" i="2"/>
  <c r="H197" i="2"/>
  <c r="C198" i="2"/>
  <c r="K198" i="2"/>
  <c r="F199" i="2"/>
  <c r="N199" i="2"/>
  <c r="I200" i="2"/>
  <c r="D201" i="2"/>
  <c r="L201" i="2"/>
  <c r="G202" i="2"/>
  <c r="O202" i="2"/>
  <c r="J203" i="2"/>
  <c r="E204" i="2"/>
  <c r="M204" i="2"/>
  <c r="H205" i="2"/>
  <c r="C206" i="2"/>
  <c r="K206" i="2"/>
  <c r="F207" i="2"/>
  <c r="N207" i="2"/>
  <c r="I208" i="2"/>
  <c r="D209" i="2"/>
  <c r="L209" i="2"/>
  <c r="G210" i="2"/>
  <c r="O210" i="2"/>
  <c r="J211" i="2"/>
  <c r="E212" i="2"/>
  <c r="M212" i="2"/>
  <c r="H213" i="2"/>
  <c r="C214" i="2"/>
  <c r="K214" i="2"/>
  <c r="F215" i="2"/>
  <c r="N215" i="2"/>
  <c r="I216" i="2"/>
  <c r="D217" i="2"/>
  <c r="L217" i="2"/>
  <c r="G218" i="2"/>
  <c r="O218" i="2"/>
  <c r="J219" i="2"/>
  <c r="E220" i="2"/>
  <c r="M220" i="2"/>
  <c r="H221" i="2"/>
  <c r="C222" i="2"/>
  <c r="K222" i="2"/>
  <c r="F223" i="2"/>
  <c r="N223" i="2"/>
  <c r="I224" i="2"/>
  <c r="D225" i="2"/>
  <c r="L225" i="2"/>
  <c r="G226" i="2"/>
  <c r="O226" i="2"/>
  <c r="J227" i="2"/>
  <c r="E228" i="2"/>
  <c r="M228" i="2"/>
  <c r="M34" i="2"/>
  <c r="I54" i="2"/>
  <c r="E74" i="2"/>
  <c r="N93" i="2"/>
  <c r="L103" i="2"/>
  <c r="E106" i="2"/>
  <c r="K108" i="2"/>
  <c r="D111" i="2"/>
  <c r="J113" i="2"/>
  <c r="C116" i="2"/>
  <c r="I118" i="2"/>
  <c r="O120" i="2"/>
  <c r="H123" i="2"/>
  <c r="N125" i="2"/>
  <c r="G128" i="2"/>
  <c r="M130" i="2"/>
  <c r="F133" i="2"/>
  <c r="L135" i="2"/>
  <c r="E138" i="2"/>
  <c r="K140" i="2"/>
  <c r="D143" i="2"/>
  <c r="J145" i="2"/>
  <c r="C148" i="2"/>
  <c r="I150" i="2"/>
  <c r="O152" i="2"/>
  <c r="H155" i="2"/>
  <c r="N157" i="2"/>
  <c r="G160" i="2"/>
  <c r="M162" i="2"/>
  <c r="F165" i="2"/>
  <c r="L167" i="2"/>
  <c r="E170" i="2"/>
  <c r="C171" i="2"/>
  <c r="K171" i="2"/>
  <c r="F172" i="2"/>
  <c r="N172" i="2"/>
  <c r="I173" i="2"/>
  <c r="D174" i="2"/>
  <c r="L174" i="2"/>
  <c r="G175" i="2"/>
  <c r="O175" i="2"/>
  <c r="J176" i="2"/>
  <c r="E177" i="2"/>
  <c r="M177" i="2"/>
  <c r="H178" i="2"/>
  <c r="C179" i="2"/>
  <c r="K179" i="2"/>
  <c r="F180" i="2"/>
  <c r="N180" i="2"/>
  <c r="I181" i="2"/>
  <c r="D182" i="2"/>
  <c r="L182" i="2"/>
  <c r="G183" i="2"/>
  <c r="O183" i="2"/>
  <c r="J184" i="2"/>
  <c r="E185" i="2"/>
  <c r="M185" i="2"/>
  <c r="H186" i="2"/>
  <c r="C187" i="2"/>
  <c r="K187" i="2"/>
  <c r="F188" i="2"/>
  <c r="N188" i="2"/>
  <c r="I189" i="2"/>
  <c r="D190" i="2"/>
  <c r="L190" i="2"/>
  <c r="G191" i="2"/>
  <c r="O191" i="2"/>
  <c r="J192" i="2"/>
  <c r="E193" i="2"/>
  <c r="M193" i="2"/>
  <c r="H194" i="2"/>
  <c r="C195" i="2"/>
  <c r="K195" i="2"/>
  <c r="F196" i="2"/>
  <c r="N196" i="2"/>
  <c r="I197" i="2"/>
  <c r="D198" i="2"/>
  <c r="L198" i="2"/>
  <c r="G199" i="2"/>
  <c r="O199" i="2"/>
  <c r="J200" i="2"/>
  <c r="E201" i="2"/>
  <c r="M201" i="2"/>
  <c r="H202" i="2"/>
  <c r="C203" i="2"/>
  <c r="K203" i="2"/>
  <c r="F204" i="2"/>
  <c r="N204" i="2"/>
  <c r="I205" i="2"/>
  <c r="D206" i="2"/>
  <c r="L206" i="2"/>
  <c r="G207" i="2"/>
  <c r="O207" i="2"/>
  <c r="J208" i="2"/>
  <c r="E209" i="2"/>
  <c r="M209" i="2"/>
  <c r="H210" i="2"/>
  <c r="C211" i="2"/>
  <c r="K211" i="2"/>
  <c r="F212" i="2"/>
  <c r="N212" i="2"/>
  <c r="I213" i="2"/>
  <c r="D214" i="2"/>
  <c r="L214" i="2"/>
  <c r="G215" i="2"/>
  <c r="O215" i="2"/>
  <c r="J216" i="2"/>
  <c r="E217" i="2"/>
  <c r="M217" i="2"/>
  <c r="H218" i="2"/>
  <c r="C219" i="2"/>
  <c r="K219" i="2"/>
  <c r="F220" i="2"/>
  <c r="N220" i="2"/>
  <c r="I221" i="2"/>
  <c r="D222" i="2"/>
  <c r="L222" i="2"/>
  <c r="G223" i="2"/>
  <c r="O223" i="2"/>
  <c r="J224" i="2"/>
  <c r="E225" i="2"/>
  <c r="M225" i="2"/>
  <c r="H226" i="2"/>
  <c r="C227" i="2"/>
  <c r="K227" i="2"/>
  <c r="F228" i="2"/>
  <c r="N228" i="2"/>
  <c r="I229" i="2"/>
  <c r="D39" i="2"/>
  <c r="M58" i="2"/>
  <c r="I78" i="2"/>
  <c r="L97" i="2"/>
  <c r="F104" i="2"/>
  <c r="L106" i="2"/>
  <c r="E109" i="2"/>
  <c r="K111" i="2"/>
  <c r="D114" i="2"/>
  <c r="J116" i="2"/>
  <c r="C119" i="2"/>
  <c r="I121" i="2"/>
  <c r="O123" i="2"/>
  <c r="H126" i="2"/>
  <c r="N128" i="2"/>
  <c r="G131" i="2"/>
  <c r="M133" i="2"/>
  <c r="F136" i="2"/>
  <c r="L138" i="2"/>
  <c r="E141" i="2"/>
  <c r="K143" i="2"/>
  <c r="D146" i="2"/>
  <c r="J148" i="2"/>
  <c r="C151" i="2"/>
  <c r="I153" i="2"/>
  <c r="O155" i="2"/>
  <c r="H158" i="2"/>
  <c r="N160" i="2"/>
  <c r="G163" i="2"/>
  <c r="M165" i="2"/>
  <c r="F168" i="2"/>
  <c r="H170" i="2"/>
  <c r="D171" i="2"/>
  <c r="L171" i="2"/>
  <c r="G172" i="2"/>
  <c r="O172" i="2"/>
  <c r="J173" i="2"/>
  <c r="E174" i="2"/>
  <c r="M174" i="2"/>
  <c r="H175" i="2"/>
  <c r="C176" i="2"/>
  <c r="K176" i="2"/>
  <c r="F177" i="2"/>
  <c r="N177" i="2"/>
  <c r="I178" i="2"/>
  <c r="D179" i="2"/>
  <c r="L179" i="2"/>
  <c r="G180" i="2"/>
  <c r="O180" i="2"/>
  <c r="J181" i="2"/>
  <c r="E182" i="2"/>
  <c r="M182" i="2"/>
  <c r="H183" i="2"/>
  <c r="C184" i="2"/>
  <c r="K184" i="2"/>
  <c r="F185" i="2"/>
  <c r="N185" i="2"/>
  <c r="I186" i="2"/>
  <c r="D187" i="2"/>
  <c r="L187" i="2"/>
  <c r="G188" i="2"/>
  <c r="O188" i="2"/>
  <c r="J189" i="2"/>
  <c r="E190" i="2"/>
  <c r="M190" i="2"/>
  <c r="H191" i="2"/>
  <c r="C192" i="2"/>
  <c r="K192" i="2"/>
  <c r="F193" i="2"/>
  <c r="N193" i="2"/>
  <c r="I194" i="2"/>
  <c r="D195" i="2"/>
  <c r="L195" i="2"/>
  <c r="G196" i="2"/>
  <c r="O196" i="2"/>
  <c r="J197" i="2"/>
  <c r="E198" i="2"/>
  <c r="M198" i="2"/>
  <c r="H199" i="2"/>
  <c r="C200" i="2"/>
  <c r="K200" i="2"/>
  <c r="F201" i="2"/>
  <c r="N201" i="2"/>
  <c r="I202" i="2"/>
  <c r="D203" i="2"/>
  <c r="L203" i="2"/>
  <c r="G204" i="2"/>
  <c r="O204" i="2"/>
  <c r="J205" i="2"/>
  <c r="E206" i="2"/>
  <c r="M206" i="2"/>
  <c r="H207" i="2"/>
  <c r="C208" i="2"/>
  <c r="K208" i="2"/>
  <c r="F209" i="2"/>
  <c r="N209" i="2"/>
  <c r="I210" i="2"/>
  <c r="D211" i="2"/>
  <c r="L211" i="2"/>
  <c r="G212" i="2"/>
  <c r="O212" i="2"/>
  <c r="J213" i="2"/>
  <c r="E214" i="2"/>
  <c r="M214" i="2"/>
  <c r="H215" i="2"/>
  <c r="C216" i="2"/>
  <c r="K216" i="2"/>
  <c r="F217" i="2"/>
  <c r="N217" i="2"/>
  <c r="I218" i="2"/>
  <c r="D219" i="2"/>
  <c r="L219" i="2"/>
  <c r="G220" i="2"/>
  <c r="O220" i="2"/>
  <c r="J221" i="2"/>
  <c r="E222" i="2"/>
  <c r="M222" i="2"/>
  <c r="H223" i="2"/>
  <c r="C224" i="2"/>
  <c r="K224" i="2"/>
  <c r="F225" i="2"/>
  <c r="N225" i="2"/>
  <c r="I226" i="2"/>
  <c r="D227" i="2"/>
  <c r="L227" i="2"/>
  <c r="C44" i="2"/>
  <c r="L63" i="2"/>
  <c r="H83" i="2"/>
  <c r="E100" i="2"/>
  <c r="N104" i="2"/>
  <c r="G107" i="2"/>
  <c r="M109" i="2"/>
  <c r="F112" i="2"/>
  <c r="L114" i="2"/>
  <c r="E117" i="2"/>
  <c r="K119" i="2"/>
  <c r="D122" i="2"/>
  <c r="J124" i="2"/>
  <c r="C127" i="2"/>
  <c r="I129" i="2"/>
  <c r="O131" i="2"/>
  <c r="H134" i="2"/>
  <c r="N136" i="2"/>
  <c r="G139" i="2"/>
  <c r="M141" i="2"/>
  <c r="F144" i="2"/>
  <c r="L146" i="2"/>
  <c r="E149" i="2"/>
  <c r="K151" i="2"/>
  <c r="D154" i="2"/>
  <c r="J156" i="2"/>
  <c r="C159" i="2"/>
  <c r="I161" i="2"/>
  <c r="O163" i="2"/>
  <c r="H166" i="2"/>
  <c r="N168" i="2"/>
  <c r="K170" i="2"/>
  <c r="F171" i="2"/>
  <c r="N171" i="2"/>
  <c r="I172" i="2"/>
  <c r="D173" i="2"/>
  <c r="L173" i="2"/>
  <c r="G174" i="2"/>
  <c r="O174" i="2"/>
  <c r="J175" i="2"/>
  <c r="E176" i="2"/>
  <c r="M176" i="2"/>
  <c r="H177" i="2"/>
  <c r="C178" i="2"/>
  <c r="K178" i="2"/>
  <c r="F179" i="2"/>
  <c r="N179" i="2"/>
  <c r="I180" i="2"/>
  <c r="D181" i="2"/>
  <c r="L181" i="2"/>
  <c r="G182" i="2"/>
  <c r="O182" i="2"/>
  <c r="J183" i="2"/>
  <c r="E184" i="2"/>
  <c r="M184" i="2"/>
  <c r="H185" i="2"/>
  <c r="C186" i="2"/>
  <c r="K186" i="2"/>
  <c r="F187" i="2"/>
  <c r="N187" i="2"/>
  <c r="I188" i="2"/>
  <c r="D189" i="2"/>
  <c r="L189" i="2"/>
  <c r="G190" i="2"/>
  <c r="O190" i="2"/>
  <c r="J191" i="2"/>
  <c r="E192" i="2"/>
  <c r="M192" i="2"/>
  <c r="H193" i="2"/>
  <c r="C194" i="2"/>
  <c r="K194" i="2"/>
  <c r="F195" i="2"/>
  <c r="N195" i="2"/>
  <c r="I196" i="2"/>
  <c r="D197" i="2"/>
  <c r="L197" i="2"/>
  <c r="G198" i="2"/>
  <c r="O198" i="2"/>
  <c r="J199" i="2"/>
  <c r="E200" i="2"/>
  <c r="M200" i="2"/>
  <c r="H201" i="2"/>
  <c r="C202" i="2"/>
  <c r="K202" i="2"/>
  <c r="F203" i="2"/>
  <c r="N203" i="2"/>
  <c r="I204" i="2"/>
  <c r="D205" i="2"/>
  <c r="L205" i="2"/>
  <c r="G206" i="2"/>
  <c r="O206" i="2"/>
  <c r="J207" i="2"/>
  <c r="E208" i="2"/>
  <c r="M208" i="2"/>
  <c r="H209" i="2"/>
  <c r="C210" i="2"/>
  <c r="K210" i="2"/>
  <c r="F211" i="2"/>
  <c r="N211" i="2"/>
  <c r="I212" i="2"/>
  <c r="D213" i="2"/>
  <c r="L213" i="2"/>
  <c r="G214" i="2"/>
  <c r="O214" i="2"/>
  <c r="J215" i="2"/>
  <c r="E216" i="2"/>
  <c r="M216" i="2"/>
  <c r="H217" i="2"/>
  <c r="C218" i="2"/>
  <c r="K218" i="2"/>
  <c r="F219" i="2"/>
  <c r="N219" i="2"/>
  <c r="I220" i="2"/>
  <c r="D221" i="2"/>
  <c r="L221" i="2"/>
  <c r="G222" i="2"/>
  <c r="O222" i="2"/>
  <c r="J223" i="2"/>
  <c r="E224" i="2"/>
  <c r="M224" i="2"/>
  <c r="H225" i="2"/>
  <c r="C226" i="2"/>
  <c r="K226" i="2"/>
  <c r="F227" i="2"/>
  <c r="N227" i="2"/>
  <c r="I228" i="2"/>
  <c r="D229" i="2"/>
  <c r="L39" i="2"/>
  <c r="G104" i="2"/>
  <c r="E114" i="2"/>
  <c r="C124" i="2"/>
  <c r="N133" i="2"/>
  <c r="L143" i="2"/>
  <c r="J153" i="2"/>
  <c r="H163" i="2"/>
  <c r="E171" i="2"/>
  <c r="K173" i="2"/>
  <c r="D176" i="2"/>
  <c r="J178" i="2"/>
  <c r="C181" i="2"/>
  <c r="I183" i="2"/>
  <c r="O185" i="2"/>
  <c r="H188" i="2"/>
  <c r="N190" i="2"/>
  <c r="G193" i="2"/>
  <c r="M195" i="2"/>
  <c r="F198" i="2"/>
  <c r="L200" i="2"/>
  <c r="E203" i="2"/>
  <c r="K205" i="2"/>
  <c r="D208" i="2"/>
  <c r="J210" i="2"/>
  <c r="C213" i="2"/>
  <c r="I215" i="2"/>
  <c r="O217" i="2"/>
  <c r="H220" i="2"/>
  <c r="N222" i="2"/>
  <c r="G225" i="2"/>
  <c r="M227" i="2"/>
  <c r="L228" i="2"/>
  <c r="K229" i="2"/>
  <c r="F230" i="2"/>
  <c r="N230" i="2"/>
  <c r="I231" i="2"/>
  <c r="D232" i="2"/>
  <c r="L232" i="2"/>
  <c r="G233" i="2"/>
  <c r="O233" i="2"/>
  <c r="J234" i="2"/>
  <c r="E235" i="2"/>
  <c r="M235" i="2"/>
  <c r="H236" i="2"/>
  <c r="C237" i="2"/>
  <c r="K237" i="2"/>
  <c r="F238" i="2"/>
  <c r="N238" i="2"/>
  <c r="I239" i="2"/>
  <c r="D240" i="2"/>
  <c r="L240" i="2"/>
  <c r="G241" i="2"/>
  <c r="O241" i="2"/>
  <c r="J242" i="2"/>
  <c r="E243" i="2"/>
  <c r="M243" i="2"/>
  <c r="H244" i="2"/>
  <c r="C245" i="2"/>
  <c r="K245" i="2"/>
  <c r="F246" i="2"/>
  <c r="N246" i="2"/>
  <c r="I247" i="2"/>
  <c r="D248" i="2"/>
  <c r="L248" i="2"/>
  <c r="G249" i="2"/>
  <c r="O249" i="2"/>
  <c r="J250" i="2"/>
  <c r="E251" i="2"/>
  <c r="M251" i="2"/>
  <c r="H252" i="2"/>
  <c r="C253" i="2"/>
  <c r="K253" i="2"/>
  <c r="F254" i="2"/>
  <c r="N254" i="2"/>
  <c r="I255" i="2"/>
  <c r="D256" i="2"/>
  <c r="L256" i="2"/>
  <c r="G257" i="2"/>
  <c r="O257" i="2"/>
  <c r="J258" i="2"/>
  <c r="E259" i="2"/>
  <c r="M259" i="2"/>
  <c r="H260" i="2"/>
  <c r="C261" i="2"/>
  <c r="K261" i="2"/>
  <c r="F262" i="2"/>
  <c r="N262" i="2"/>
  <c r="I263" i="2"/>
  <c r="D264" i="2"/>
  <c r="L264" i="2"/>
  <c r="G265" i="2"/>
  <c r="O265" i="2"/>
  <c r="J266" i="2"/>
  <c r="E267" i="2"/>
  <c r="M267" i="2"/>
  <c r="H268" i="2"/>
  <c r="C269" i="2"/>
  <c r="K269" i="2"/>
  <c r="F270" i="2"/>
  <c r="N270" i="2"/>
  <c r="I271" i="2"/>
  <c r="D272" i="2"/>
  <c r="L272" i="2"/>
  <c r="G273" i="2"/>
  <c r="O273" i="2"/>
  <c r="J274" i="2"/>
  <c r="E275" i="2"/>
  <c r="M275" i="2"/>
  <c r="H276" i="2"/>
  <c r="C277" i="2"/>
  <c r="K277" i="2"/>
  <c r="F278" i="2"/>
  <c r="N278" i="2"/>
  <c r="I279" i="2"/>
  <c r="D280" i="2"/>
  <c r="L280" i="2"/>
  <c r="G281" i="2"/>
  <c r="O281" i="2"/>
  <c r="J282" i="2"/>
  <c r="E283" i="2"/>
  <c r="M283" i="2"/>
  <c r="H284" i="2"/>
  <c r="C285" i="2"/>
  <c r="K285" i="2"/>
  <c r="F286" i="2"/>
  <c r="K44" i="2"/>
  <c r="O104" i="2"/>
  <c r="M114" i="2"/>
  <c r="K124" i="2"/>
  <c r="I134" i="2"/>
  <c r="G144" i="2"/>
  <c r="E154" i="2"/>
  <c r="C164" i="2"/>
  <c r="G171" i="2"/>
  <c r="M173" i="2"/>
  <c r="F176" i="2"/>
  <c r="L178" i="2"/>
  <c r="E181" i="2"/>
  <c r="K183" i="2"/>
  <c r="D186" i="2"/>
  <c r="J188" i="2"/>
  <c r="C191" i="2"/>
  <c r="I193" i="2"/>
  <c r="O195" i="2"/>
  <c r="H198" i="2"/>
  <c r="N200" i="2"/>
  <c r="G203" i="2"/>
  <c r="M205" i="2"/>
  <c r="F208" i="2"/>
  <c r="L210" i="2"/>
  <c r="E213" i="2"/>
  <c r="K215" i="2"/>
  <c r="D218" i="2"/>
  <c r="J220" i="2"/>
  <c r="C223" i="2"/>
  <c r="I225" i="2"/>
  <c r="O227" i="2"/>
  <c r="O228" i="2"/>
  <c r="L229" i="2"/>
  <c r="G230" i="2"/>
  <c r="O230" i="2"/>
  <c r="J231" i="2"/>
  <c r="E232" i="2"/>
  <c r="M232" i="2"/>
  <c r="H233" i="2"/>
  <c r="C234" i="2"/>
  <c r="K234" i="2"/>
  <c r="F235" i="2"/>
  <c r="N235" i="2"/>
  <c r="I236" i="2"/>
  <c r="D237" i="2"/>
  <c r="L237" i="2"/>
  <c r="G238" i="2"/>
  <c r="O238" i="2"/>
  <c r="J239" i="2"/>
  <c r="E240" i="2"/>
  <c r="M240" i="2"/>
  <c r="H241" i="2"/>
  <c r="C242" i="2"/>
  <c r="K242" i="2"/>
  <c r="F243" i="2"/>
  <c r="N243" i="2"/>
  <c r="I244" i="2"/>
  <c r="D245" i="2"/>
  <c r="L245" i="2"/>
  <c r="G246" i="2"/>
  <c r="O246" i="2"/>
  <c r="J247" i="2"/>
  <c r="E248" i="2"/>
  <c r="M248" i="2"/>
  <c r="H249" i="2"/>
  <c r="C250" i="2"/>
  <c r="K250" i="2"/>
  <c r="F251" i="2"/>
  <c r="N251" i="2"/>
  <c r="I252" i="2"/>
  <c r="D253" i="2"/>
  <c r="L253" i="2"/>
  <c r="G254" i="2"/>
  <c r="O254" i="2"/>
  <c r="J255" i="2"/>
  <c r="E256" i="2"/>
  <c r="M256" i="2"/>
  <c r="H257" i="2"/>
  <c r="C258" i="2"/>
  <c r="K258" i="2"/>
  <c r="F259" i="2"/>
  <c r="N259" i="2"/>
  <c r="I260" i="2"/>
  <c r="D261" i="2"/>
  <c r="L261" i="2"/>
  <c r="G262" i="2"/>
  <c r="O262" i="2"/>
  <c r="J263" i="2"/>
  <c r="E264" i="2"/>
  <c r="M264" i="2"/>
  <c r="H265" i="2"/>
  <c r="C266" i="2"/>
  <c r="K266" i="2"/>
  <c r="F267" i="2"/>
  <c r="N267" i="2"/>
  <c r="I268" i="2"/>
  <c r="D269" i="2"/>
  <c r="L269" i="2"/>
  <c r="G270" i="2"/>
  <c r="O270" i="2"/>
  <c r="J271" i="2"/>
  <c r="E272" i="2"/>
  <c r="M272" i="2"/>
  <c r="H273" i="2"/>
  <c r="C274" i="2"/>
  <c r="K274" i="2"/>
  <c r="F275" i="2"/>
  <c r="N275" i="2"/>
  <c r="I276" i="2"/>
  <c r="D277" i="2"/>
  <c r="L277" i="2"/>
  <c r="G278" i="2"/>
  <c r="O278" i="2"/>
  <c r="J279" i="2"/>
  <c r="E280" i="2"/>
  <c r="M280" i="2"/>
  <c r="H281" i="2"/>
  <c r="C282" i="2"/>
  <c r="K282" i="2"/>
  <c r="F283" i="2"/>
  <c r="N283" i="2"/>
  <c r="I284" i="2"/>
  <c r="D285" i="2"/>
  <c r="L285" i="2"/>
  <c r="G286" i="2"/>
  <c r="O286" i="2"/>
  <c r="H59" i="2"/>
  <c r="M106" i="2"/>
  <c r="K116" i="2"/>
  <c r="I126" i="2"/>
  <c r="G136" i="2"/>
  <c r="E146" i="2"/>
  <c r="C156" i="2"/>
  <c r="N165" i="2"/>
  <c r="M171" i="2"/>
  <c r="F174" i="2"/>
  <c r="L176" i="2"/>
  <c r="E179" i="2"/>
  <c r="K181" i="2"/>
  <c r="D184" i="2"/>
  <c r="J186" i="2"/>
  <c r="C189" i="2"/>
  <c r="I191" i="2"/>
  <c r="O193" i="2"/>
  <c r="H196" i="2"/>
  <c r="N198" i="2"/>
  <c r="G201" i="2"/>
  <c r="M203" i="2"/>
  <c r="F206" i="2"/>
  <c r="L208" i="2"/>
  <c r="E211" i="2"/>
  <c r="K213" i="2"/>
  <c r="D216" i="2"/>
  <c r="J218" i="2"/>
  <c r="C221" i="2"/>
  <c r="I223" i="2"/>
  <c r="O225" i="2"/>
  <c r="C228" i="2"/>
  <c r="C229" i="2"/>
  <c r="M229" i="2"/>
  <c r="H230" i="2"/>
  <c r="C231" i="2"/>
  <c r="K231" i="2"/>
  <c r="F232" i="2"/>
  <c r="N232" i="2"/>
  <c r="I233" i="2"/>
  <c r="D234" i="2"/>
  <c r="L234" i="2"/>
  <c r="G235" i="2"/>
  <c r="O235" i="2"/>
  <c r="J236" i="2"/>
  <c r="E237" i="2"/>
  <c r="M237" i="2"/>
  <c r="H238" i="2"/>
  <c r="C239" i="2"/>
  <c r="K239" i="2"/>
  <c r="F240" i="2"/>
  <c r="N240" i="2"/>
  <c r="I241" i="2"/>
  <c r="D242" i="2"/>
  <c r="L242" i="2"/>
  <c r="G243" i="2"/>
  <c r="O243" i="2"/>
  <c r="J244" i="2"/>
  <c r="E245" i="2"/>
  <c r="M245" i="2"/>
  <c r="H246" i="2"/>
  <c r="C247" i="2"/>
  <c r="K247" i="2"/>
  <c r="F248" i="2"/>
  <c r="N248" i="2"/>
  <c r="I249" i="2"/>
  <c r="D250" i="2"/>
  <c r="L250" i="2"/>
  <c r="G251" i="2"/>
  <c r="O251" i="2"/>
  <c r="J252" i="2"/>
  <c r="E253" i="2"/>
  <c r="M253" i="2"/>
  <c r="H254" i="2"/>
  <c r="C255" i="2"/>
  <c r="K255" i="2"/>
  <c r="F256" i="2"/>
  <c r="N256" i="2"/>
  <c r="I257" i="2"/>
  <c r="D258" i="2"/>
  <c r="L258" i="2"/>
  <c r="G259" i="2"/>
  <c r="O259" i="2"/>
  <c r="J260" i="2"/>
  <c r="E261" i="2"/>
  <c r="M261" i="2"/>
  <c r="H262" i="2"/>
  <c r="C263" i="2"/>
  <c r="K263" i="2"/>
  <c r="F264" i="2"/>
  <c r="N264" i="2"/>
  <c r="I265" i="2"/>
  <c r="D266" i="2"/>
  <c r="L266" i="2"/>
  <c r="G267" i="2"/>
  <c r="O267" i="2"/>
  <c r="J268" i="2"/>
  <c r="E269" i="2"/>
  <c r="M269" i="2"/>
  <c r="H270" i="2"/>
  <c r="C271" i="2"/>
  <c r="K271" i="2"/>
  <c r="F272" i="2"/>
  <c r="N272" i="2"/>
  <c r="I273" i="2"/>
  <c r="D274" i="2"/>
  <c r="L274" i="2"/>
  <c r="G275" i="2"/>
  <c r="O275" i="2"/>
  <c r="J276" i="2"/>
  <c r="E277" i="2"/>
  <c r="M277" i="2"/>
  <c r="H278" i="2"/>
  <c r="C279" i="2"/>
  <c r="K279" i="2"/>
  <c r="F280" i="2"/>
  <c r="N280" i="2"/>
  <c r="I281" i="2"/>
  <c r="D282" i="2"/>
  <c r="L282" i="2"/>
  <c r="G283" i="2"/>
  <c r="O283" i="2"/>
  <c r="J284" i="2"/>
  <c r="E285" i="2"/>
  <c r="M285" i="2"/>
  <c r="H286" i="2"/>
  <c r="G64" i="2"/>
  <c r="H107" i="2"/>
  <c r="F117" i="2"/>
  <c r="D127" i="2"/>
  <c r="O136" i="2"/>
  <c r="M146" i="2"/>
  <c r="K156" i="2"/>
  <c r="I166" i="2"/>
  <c r="O171" i="2"/>
  <c r="H174" i="2"/>
  <c r="N176" i="2"/>
  <c r="G179" i="2"/>
  <c r="M181" i="2"/>
  <c r="F184" i="2"/>
  <c r="L186" i="2"/>
  <c r="E189" i="2"/>
  <c r="K191" i="2"/>
  <c r="D194" i="2"/>
  <c r="J196" i="2"/>
  <c r="C199" i="2"/>
  <c r="I201" i="2"/>
  <c r="O203" i="2"/>
  <c r="H206" i="2"/>
  <c r="N208" i="2"/>
  <c r="G211" i="2"/>
  <c r="M213" i="2"/>
  <c r="F216" i="2"/>
  <c r="L218" i="2"/>
  <c r="E221" i="2"/>
  <c r="K223" i="2"/>
  <c r="D226" i="2"/>
  <c r="D228" i="2"/>
  <c r="E229" i="2"/>
  <c r="N229" i="2"/>
  <c r="I230" i="2"/>
  <c r="D231" i="2"/>
  <c r="L231" i="2"/>
  <c r="G232" i="2"/>
  <c r="O232" i="2"/>
  <c r="J233" i="2"/>
  <c r="E234" i="2"/>
  <c r="M234" i="2"/>
  <c r="H235" i="2"/>
  <c r="C236" i="2"/>
  <c r="K236" i="2"/>
  <c r="F237" i="2"/>
  <c r="N237" i="2"/>
  <c r="I238" i="2"/>
  <c r="D239" i="2"/>
  <c r="L239" i="2"/>
  <c r="G240" i="2"/>
  <c r="O240" i="2"/>
  <c r="J241" i="2"/>
  <c r="E242" i="2"/>
  <c r="M242" i="2"/>
  <c r="H243" i="2"/>
  <c r="C244" i="2"/>
  <c r="K244" i="2"/>
  <c r="F245" i="2"/>
  <c r="N245" i="2"/>
  <c r="I246" i="2"/>
  <c r="D247" i="2"/>
  <c r="L247" i="2"/>
  <c r="G248" i="2"/>
  <c r="O248" i="2"/>
  <c r="J249" i="2"/>
  <c r="E250" i="2"/>
  <c r="M250" i="2"/>
  <c r="H251" i="2"/>
  <c r="C252" i="2"/>
  <c r="K252" i="2"/>
  <c r="F253" i="2"/>
  <c r="N253" i="2"/>
  <c r="I254" i="2"/>
  <c r="D255" i="2"/>
  <c r="L255" i="2"/>
  <c r="G256" i="2"/>
  <c r="O256" i="2"/>
  <c r="J257" i="2"/>
  <c r="E258" i="2"/>
  <c r="M258" i="2"/>
  <c r="H259" i="2"/>
  <c r="C260" i="2"/>
  <c r="K260" i="2"/>
  <c r="F261" i="2"/>
  <c r="N261" i="2"/>
  <c r="I262" i="2"/>
  <c r="D263" i="2"/>
  <c r="L263" i="2"/>
  <c r="G264" i="2"/>
  <c r="O264" i="2"/>
  <c r="J265" i="2"/>
  <c r="E266" i="2"/>
  <c r="M266" i="2"/>
  <c r="H267" i="2"/>
  <c r="C268" i="2"/>
  <c r="K268" i="2"/>
  <c r="F269" i="2"/>
  <c r="N269" i="2"/>
  <c r="I270" i="2"/>
  <c r="D271" i="2"/>
  <c r="L271" i="2"/>
  <c r="G272" i="2"/>
  <c r="O272" i="2"/>
  <c r="J273" i="2"/>
  <c r="E274" i="2"/>
  <c r="M274" i="2"/>
  <c r="H275" i="2"/>
  <c r="C276" i="2"/>
  <c r="K276" i="2"/>
  <c r="F277" i="2"/>
  <c r="N277" i="2"/>
  <c r="I278" i="2"/>
  <c r="D279" i="2"/>
  <c r="L279" i="2"/>
  <c r="G280" i="2"/>
  <c r="O280" i="2"/>
  <c r="J281" i="2"/>
  <c r="E282" i="2"/>
  <c r="M282" i="2"/>
  <c r="H283" i="2"/>
  <c r="C284" i="2"/>
  <c r="K284" i="2"/>
  <c r="F285" i="2"/>
  <c r="N285" i="2"/>
  <c r="I286" i="2"/>
  <c r="D287" i="2"/>
  <c r="L287" i="2"/>
  <c r="D79" i="2"/>
  <c r="F109" i="2"/>
  <c r="D119" i="2"/>
  <c r="O128" i="2"/>
  <c r="M138" i="2"/>
  <c r="K148" i="2"/>
  <c r="I158" i="2"/>
  <c r="G168" i="2"/>
  <c r="H172" i="2"/>
  <c r="N174" i="2"/>
  <c r="G177" i="2"/>
  <c r="M179" i="2"/>
  <c r="F182" i="2"/>
  <c r="L184" i="2"/>
  <c r="E187" i="2"/>
  <c r="K189" i="2"/>
  <c r="D192" i="2"/>
  <c r="J194" i="2"/>
  <c r="C197" i="2"/>
  <c r="I199" i="2"/>
  <c r="O201" i="2"/>
  <c r="H204" i="2"/>
  <c r="N206" i="2"/>
  <c r="G209" i="2"/>
  <c r="M211" i="2"/>
  <c r="F214" i="2"/>
  <c r="L216" i="2"/>
  <c r="E219" i="2"/>
  <c r="K221" i="2"/>
  <c r="D224" i="2"/>
  <c r="J226" i="2"/>
  <c r="G228" i="2"/>
  <c r="F229" i="2"/>
  <c r="O229" i="2"/>
  <c r="J230" i="2"/>
  <c r="E231" i="2"/>
  <c r="M231" i="2"/>
  <c r="H232" i="2"/>
  <c r="C233" i="2"/>
  <c r="K233" i="2"/>
  <c r="F234" i="2"/>
  <c r="N234" i="2"/>
  <c r="I235" i="2"/>
  <c r="D236" i="2"/>
  <c r="L236" i="2"/>
  <c r="G237" i="2"/>
  <c r="O237" i="2"/>
  <c r="J238" i="2"/>
  <c r="E239" i="2"/>
  <c r="M239" i="2"/>
  <c r="H240" i="2"/>
  <c r="C241" i="2"/>
  <c r="K241" i="2"/>
  <c r="F242" i="2"/>
  <c r="N242" i="2"/>
  <c r="I243" i="2"/>
  <c r="D244" i="2"/>
  <c r="L244" i="2"/>
  <c r="G245" i="2"/>
  <c r="O245" i="2"/>
  <c r="J246" i="2"/>
  <c r="E247" i="2"/>
  <c r="M247" i="2"/>
  <c r="H248" i="2"/>
  <c r="C249" i="2"/>
  <c r="K249" i="2"/>
  <c r="F250" i="2"/>
  <c r="N250" i="2"/>
  <c r="I251" i="2"/>
  <c r="D252" i="2"/>
  <c r="L252" i="2"/>
  <c r="G253" i="2"/>
  <c r="O253" i="2"/>
  <c r="J254" i="2"/>
  <c r="E255" i="2"/>
  <c r="M255" i="2"/>
  <c r="H256" i="2"/>
  <c r="C257" i="2"/>
  <c r="K257" i="2"/>
  <c r="F258" i="2"/>
  <c r="N258" i="2"/>
  <c r="I259" i="2"/>
  <c r="D260" i="2"/>
  <c r="L260" i="2"/>
  <c r="G261" i="2"/>
  <c r="O261" i="2"/>
  <c r="J262" i="2"/>
  <c r="E263" i="2"/>
  <c r="M263" i="2"/>
  <c r="H264" i="2"/>
  <c r="C265" i="2"/>
  <c r="K265" i="2"/>
  <c r="F266" i="2"/>
  <c r="N266" i="2"/>
  <c r="I267" i="2"/>
  <c r="D268" i="2"/>
  <c r="L268" i="2"/>
  <c r="G269" i="2"/>
  <c r="O269" i="2"/>
  <c r="J270" i="2"/>
  <c r="E271" i="2"/>
  <c r="M271" i="2"/>
  <c r="H272" i="2"/>
  <c r="C273" i="2"/>
  <c r="K273" i="2"/>
  <c r="F274" i="2"/>
  <c r="N274" i="2"/>
  <c r="I275" i="2"/>
  <c r="D276" i="2"/>
  <c r="L276" i="2"/>
  <c r="G277" i="2"/>
  <c r="O277" i="2"/>
  <c r="J278" i="2"/>
  <c r="E279" i="2"/>
  <c r="M279" i="2"/>
  <c r="H280" i="2"/>
  <c r="C281" i="2"/>
  <c r="K281" i="2"/>
  <c r="F282" i="2"/>
  <c r="N282" i="2"/>
  <c r="I283" i="2"/>
  <c r="D284" i="2"/>
  <c r="L284" i="2"/>
  <c r="G285" i="2"/>
  <c r="O285" i="2"/>
  <c r="J286" i="2"/>
  <c r="E287" i="2"/>
  <c r="C84" i="2"/>
  <c r="N109" i="2"/>
  <c r="L119" i="2"/>
  <c r="J129" i="2"/>
  <c r="H139" i="2"/>
  <c r="F149" i="2"/>
  <c r="D159" i="2"/>
  <c r="O168" i="2"/>
  <c r="J172" i="2"/>
  <c r="C175" i="2"/>
  <c r="I177" i="2"/>
  <c r="O179" i="2"/>
  <c r="H182" i="2"/>
  <c r="N184" i="2"/>
  <c r="G187" i="2"/>
  <c r="M189" i="2"/>
  <c r="F192" i="2"/>
  <c r="L194" i="2"/>
  <c r="E197" i="2"/>
  <c r="K199" i="2"/>
  <c r="D202" i="2"/>
  <c r="J204" i="2"/>
  <c r="C207" i="2"/>
  <c r="I209" i="2"/>
  <c r="O211" i="2"/>
  <c r="H214" i="2"/>
  <c r="N216" i="2"/>
  <c r="G219" i="2"/>
  <c r="M221" i="2"/>
  <c r="F224" i="2"/>
  <c r="L226" i="2"/>
  <c r="H228" i="2"/>
  <c r="G229" i="2"/>
  <c r="C230" i="2"/>
  <c r="K230" i="2"/>
  <c r="F231" i="2"/>
  <c r="N231" i="2"/>
  <c r="I232" i="2"/>
  <c r="D233" i="2"/>
  <c r="L233" i="2"/>
  <c r="G234" i="2"/>
  <c r="O234" i="2"/>
  <c r="J235" i="2"/>
  <c r="E236" i="2"/>
  <c r="M236" i="2"/>
  <c r="H237" i="2"/>
  <c r="C238" i="2"/>
  <c r="K238" i="2"/>
  <c r="F239" i="2"/>
  <c r="N239" i="2"/>
  <c r="I240" i="2"/>
  <c r="D241" i="2"/>
  <c r="L241" i="2"/>
  <c r="G242" i="2"/>
  <c r="O242" i="2"/>
  <c r="J243" i="2"/>
  <c r="E244" i="2"/>
  <c r="M244" i="2"/>
  <c r="H245" i="2"/>
  <c r="C246" i="2"/>
  <c r="K246" i="2"/>
  <c r="F247" i="2"/>
  <c r="N247" i="2"/>
  <c r="I248" i="2"/>
  <c r="D249" i="2"/>
  <c r="L249" i="2"/>
  <c r="G250" i="2"/>
  <c r="O250" i="2"/>
  <c r="J251" i="2"/>
  <c r="E252" i="2"/>
  <c r="M252" i="2"/>
  <c r="H253" i="2"/>
  <c r="C254" i="2"/>
  <c r="K254" i="2"/>
  <c r="F255" i="2"/>
  <c r="N255" i="2"/>
  <c r="I256" i="2"/>
  <c r="D257" i="2"/>
  <c r="L257" i="2"/>
  <c r="G258" i="2"/>
  <c r="O258" i="2"/>
  <c r="J259" i="2"/>
  <c r="E260" i="2"/>
  <c r="M260" i="2"/>
  <c r="H261" i="2"/>
  <c r="C262" i="2"/>
  <c r="K262" i="2"/>
  <c r="F263" i="2"/>
  <c r="N263" i="2"/>
  <c r="I264" i="2"/>
  <c r="D265" i="2"/>
  <c r="L265" i="2"/>
  <c r="G266" i="2"/>
  <c r="O266" i="2"/>
  <c r="J267" i="2"/>
  <c r="E268" i="2"/>
  <c r="M268" i="2"/>
  <c r="H269" i="2"/>
  <c r="C270" i="2"/>
  <c r="K270" i="2"/>
  <c r="F271" i="2"/>
  <c r="N271" i="2"/>
  <c r="I272" i="2"/>
  <c r="D273" i="2"/>
  <c r="L273" i="2"/>
  <c r="G274" i="2"/>
  <c r="O274" i="2"/>
  <c r="J275" i="2"/>
  <c r="E276" i="2"/>
  <c r="M276" i="2"/>
  <c r="H277" i="2"/>
  <c r="C278" i="2"/>
  <c r="K278" i="2"/>
  <c r="F279" i="2"/>
  <c r="N279" i="2"/>
  <c r="I280" i="2"/>
  <c r="D281" i="2"/>
  <c r="L281" i="2"/>
  <c r="G282" i="2"/>
  <c r="O282" i="2"/>
  <c r="J283" i="2"/>
  <c r="E284" i="2"/>
  <c r="M284" i="2"/>
  <c r="H285" i="2"/>
  <c r="C286" i="2"/>
  <c r="K286" i="2"/>
  <c r="F287" i="2"/>
  <c r="E98" i="2"/>
  <c r="F141" i="2"/>
  <c r="C173" i="2"/>
  <c r="N182" i="2"/>
  <c r="L192" i="2"/>
  <c r="J202" i="2"/>
  <c r="H212" i="2"/>
  <c r="F222" i="2"/>
  <c r="H229" i="2"/>
  <c r="O231" i="2"/>
  <c r="H234" i="2"/>
  <c r="N236" i="2"/>
  <c r="G239" i="2"/>
  <c r="M241" i="2"/>
  <c r="F244" i="2"/>
  <c r="L246" i="2"/>
  <c r="E249" i="2"/>
  <c r="K251" i="2"/>
  <c r="D254" i="2"/>
  <c r="J256" i="2"/>
  <c r="C259" i="2"/>
  <c r="I261" i="2"/>
  <c r="O263" i="2"/>
  <c r="H266" i="2"/>
  <c r="N268" i="2"/>
  <c r="G271" i="2"/>
  <c r="M273" i="2"/>
  <c r="F276" i="2"/>
  <c r="L278" i="2"/>
  <c r="E281" i="2"/>
  <c r="K283" i="2"/>
  <c r="D286" i="2"/>
  <c r="I287" i="2"/>
  <c r="E288" i="2"/>
  <c r="M288" i="2"/>
  <c r="H289" i="2"/>
  <c r="C290" i="2"/>
  <c r="K290" i="2"/>
  <c r="F291" i="2"/>
  <c r="N291" i="2"/>
  <c r="I292" i="2"/>
  <c r="D293" i="2"/>
  <c r="L293" i="2"/>
  <c r="G294" i="2"/>
  <c r="O294" i="2"/>
  <c r="J295" i="2"/>
  <c r="E296" i="2"/>
  <c r="M296" i="2"/>
  <c r="H297" i="2"/>
  <c r="C298" i="2"/>
  <c r="K298" i="2"/>
  <c r="F299" i="2"/>
  <c r="N299" i="2"/>
  <c r="I300" i="2"/>
  <c r="D301" i="2"/>
  <c r="L301" i="2"/>
  <c r="G302" i="2"/>
  <c r="O302" i="2"/>
  <c r="J303" i="2"/>
  <c r="E304" i="2"/>
  <c r="M304" i="2"/>
  <c r="H305" i="2"/>
  <c r="C306" i="2"/>
  <c r="K306" i="2"/>
  <c r="F307" i="2"/>
  <c r="N307" i="2"/>
  <c r="I308" i="2"/>
  <c r="D309" i="2"/>
  <c r="L309" i="2"/>
  <c r="G310" i="2"/>
  <c r="O310" i="2"/>
  <c r="J311" i="2"/>
  <c r="E312" i="2"/>
  <c r="M312" i="2"/>
  <c r="H313" i="2"/>
  <c r="C314" i="2"/>
  <c r="K314" i="2"/>
  <c r="F315" i="2"/>
  <c r="N315" i="2"/>
  <c r="I316" i="2"/>
  <c r="D317" i="2"/>
  <c r="L317" i="2"/>
  <c r="G318" i="2"/>
  <c r="O318" i="2"/>
  <c r="J319" i="2"/>
  <c r="E320" i="2"/>
  <c r="M320" i="2"/>
  <c r="H321" i="2"/>
  <c r="C322" i="2"/>
  <c r="K322" i="2"/>
  <c r="F323" i="2"/>
  <c r="N323" i="2"/>
  <c r="I324" i="2"/>
  <c r="D325" i="2"/>
  <c r="L325" i="2"/>
  <c r="G326" i="2"/>
  <c r="O326" i="2"/>
  <c r="J327" i="2"/>
  <c r="E328" i="2"/>
  <c r="M328" i="2"/>
  <c r="H329" i="2"/>
  <c r="C330" i="2"/>
  <c r="K330" i="2"/>
  <c r="F331" i="2"/>
  <c r="N331" i="2"/>
  <c r="I332" i="2"/>
  <c r="D333" i="2"/>
  <c r="L333" i="2"/>
  <c r="G334" i="2"/>
  <c r="O334" i="2"/>
  <c r="J335" i="2"/>
  <c r="E336" i="2"/>
  <c r="M336" i="2"/>
  <c r="H337" i="2"/>
  <c r="C338" i="2"/>
  <c r="K338" i="2"/>
  <c r="F339" i="2"/>
  <c r="N339" i="2"/>
  <c r="I340" i="2"/>
  <c r="D341" i="2"/>
  <c r="L341" i="2"/>
  <c r="G342" i="2"/>
  <c r="O342" i="2"/>
  <c r="J343" i="2"/>
  <c r="E344" i="2"/>
  <c r="K100" i="2"/>
  <c r="N141" i="2"/>
  <c r="E173" i="2"/>
  <c r="C183" i="2"/>
  <c r="N192" i="2"/>
  <c r="L202" i="2"/>
  <c r="J212" i="2"/>
  <c r="H222" i="2"/>
  <c r="J229" i="2"/>
  <c r="C232" i="2"/>
  <c r="I234" i="2"/>
  <c r="O236" i="2"/>
  <c r="H239" i="2"/>
  <c r="N241" i="2"/>
  <c r="G244" i="2"/>
  <c r="M246" i="2"/>
  <c r="F249" i="2"/>
  <c r="L251" i="2"/>
  <c r="E254" i="2"/>
  <c r="K256" i="2"/>
  <c r="D259" i="2"/>
  <c r="J261" i="2"/>
  <c r="C264" i="2"/>
  <c r="I266" i="2"/>
  <c r="O268" i="2"/>
  <c r="H271" i="2"/>
  <c r="N273" i="2"/>
  <c r="G276" i="2"/>
  <c r="M278" i="2"/>
  <c r="F281" i="2"/>
  <c r="L283" i="2"/>
  <c r="E286" i="2"/>
  <c r="J287" i="2"/>
  <c r="F288" i="2"/>
  <c r="N288" i="2"/>
  <c r="I289" i="2"/>
  <c r="D290" i="2"/>
  <c r="L290" i="2"/>
  <c r="G291" i="2"/>
  <c r="O291" i="2"/>
  <c r="J292" i="2"/>
  <c r="E293" i="2"/>
  <c r="M293" i="2"/>
  <c r="H294" i="2"/>
  <c r="C295" i="2"/>
  <c r="K295" i="2"/>
  <c r="F296" i="2"/>
  <c r="N296" i="2"/>
  <c r="I297" i="2"/>
  <c r="D298" i="2"/>
  <c r="L298" i="2"/>
  <c r="G299" i="2"/>
  <c r="O299" i="2"/>
  <c r="J300" i="2"/>
  <c r="E301" i="2"/>
  <c r="M301" i="2"/>
  <c r="H302" i="2"/>
  <c r="C303" i="2"/>
  <c r="K303" i="2"/>
  <c r="F304" i="2"/>
  <c r="N304" i="2"/>
  <c r="I305" i="2"/>
  <c r="D306" i="2"/>
  <c r="L306" i="2"/>
  <c r="G307" i="2"/>
  <c r="O307" i="2"/>
  <c r="J308" i="2"/>
  <c r="E309" i="2"/>
  <c r="M309" i="2"/>
  <c r="H310" i="2"/>
  <c r="C311" i="2"/>
  <c r="K311" i="2"/>
  <c r="F312" i="2"/>
  <c r="N312" i="2"/>
  <c r="I313" i="2"/>
  <c r="D314" i="2"/>
  <c r="L314" i="2"/>
  <c r="G315" i="2"/>
  <c r="O315" i="2"/>
  <c r="J316" i="2"/>
  <c r="E317" i="2"/>
  <c r="M317" i="2"/>
  <c r="H318" i="2"/>
  <c r="C319" i="2"/>
  <c r="K319" i="2"/>
  <c r="F320" i="2"/>
  <c r="N320" i="2"/>
  <c r="I321" i="2"/>
  <c r="D322" i="2"/>
  <c r="L322" i="2"/>
  <c r="G323" i="2"/>
  <c r="O323" i="2"/>
  <c r="J324" i="2"/>
  <c r="E325" i="2"/>
  <c r="M325" i="2"/>
  <c r="H326" i="2"/>
  <c r="C327" i="2"/>
  <c r="K327" i="2"/>
  <c r="F328" i="2"/>
  <c r="N328" i="2"/>
  <c r="I329" i="2"/>
  <c r="D330" i="2"/>
  <c r="L330" i="2"/>
  <c r="G331" i="2"/>
  <c r="O331" i="2"/>
  <c r="J332" i="2"/>
  <c r="E333" i="2"/>
  <c r="M333" i="2"/>
  <c r="H334" i="2"/>
  <c r="C335" i="2"/>
  <c r="K335" i="2"/>
  <c r="F336" i="2"/>
  <c r="N336" i="2"/>
  <c r="I337" i="2"/>
  <c r="D338" i="2"/>
  <c r="L338" i="2"/>
  <c r="G339" i="2"/>
  <c r="O339" i="2"/>
  <c r="J340" i="2"/>
  <c r="E341" i="2"/>
  <c r="M341" i="2"/>
  <c r="H342" i="2"/>
  <c r="C343" i="2"/>
  <c r="K343" i="2"/>
  <c r="F344" i="2"/>
  <c r="L111" i="2"/>
  <c r="D151" i="2"/>
  <c r="I175" i="2"/>
  <c r="G185" i="2"/>
  <c r="E195" i="2"/>
  <c r="C205" i="2"/>
  <c r="N214" i="2"/>
  <c r="L224" i="2"/>
  <c r="D230" i="2"/>
  <c r="J232" i="2"/>
  <c r="C235" i="2"/>
  <c r="I237" i="2"/>
  <c r="O239" i="2"/>
  <c r="H242" i="2"/>
  <c r="N244" i="2"/>
  <c r="G247" i="2"/>
  <c r="M249" i="2"/>
  <c r="F252" i="2"/>
  <c r="L254" i="2"/>
  <c r="E257" i="2"/>
  <c r="K259" i="2"/>
  <c r="D262" i="2"/>
  <c r="J264" i="2"/>
  <c r="C267" i="2"/>
  <c r="I269" i="2"/>
  <c r="O271" i="2"/>
  <c r="H274" i="2"/>
  <c r="N276" i="2"/>
  <c r="G279" i="2"/>
  <c r="M281" i="2"/>
  <c r="F284" i="2"/>
  <c r="L286" i="2"/>
  <c r="K287" i="2"/>
  <c r="G288" i="2"/>
  <c r="O288" i="2"/>
  <c r="J289" i="2"/>
  <c r="E290" i="2"/>
  <c r="M290" i="2"/>
  <c r="H291" i="2"/>
  <c r="C292" i="2"/>
  <c r="K292" i="2"/>
  <c r="F293" i="2"/>
  <c r="N293" i="2"/>
  <c r="I294" i="2"/>
  <c r="D295" i="2"/>
  <c r="L295" i="2"/>
  <c r="G296" i="2"/>
  <c r="O296" i="2"/>
  <c r="J297" i="2"/>
  <c r="E298" i="2"/>
  <c r="M298" i="2"/>
  <c r="H299" i="2"/>
  <c r="C300" i="2"/>
  <c r="K300" i="2"/>
  <c r="F301" i="2"/>
  <c r="N301" i="2"/>
  <c r="I302" i="2"/>
  <c r="D303" i="2"/>
  <c r="L303" i="2"/>
  <c r="G304" i="2"/>
  <c r="O304" i="2"/>
  <c r="J305" i="2"/>
  <c r="E306" i="2"/>
  <c r="M306" i="2"/>
  <c r="H307" i="2"/>
  <c r="C308" i="2"/>
  <c r="K308" i="2"/>
  <c r="F309" i="2"/>
  <c r="N309" i="2"/>
  <c r="I310" i="2"/>
  <c r="D311" i="2"/>
  <c r="L311" i="2"/>
  <c r="G312" i="2"/>
  <c r="O312" i="2"/>
  <c r="J313" i="2"/>
  <c r="E314" i="2"/>
  <c r="M314" i="2"/>
  <c r="H315" i="2"/>
  <c r="C316" i="2"/>
  <c r="K316" i="2"/>
  <c r="F317" i="2"/>
  <c r="N317" i="2"/>
  <c r="I318" i="2"/>
  <c r="D319" i="2"/>
  <c r="L319" i="2"/>
  <c r="G320" i="2"/>
  <c r="O320" i="2"/>
  <c r="J321" i="2"/>
  <c r="E322" i="2"/>
  <c r="M322" i="2"/>
  <c r="H323" i="2"/>
  <c r="C324" i="2"/>
  <c r="K324" i="2"/>
  <c r="F325" i="2"/>
  <c r="N325" i="2"/>
  <c r="I326" i="2"/>
  <c r="D327" i="2"/>
  <c r="L327" i="2"/>
  <c r="G328" i="2"/>
  <c r="O328" i="2"/>
  <c r="J329" i="2"/>
  <c r="E330" i="2"/>
  <c r="M330" i="2"/>
  <c r="H331" i="2"/>
  <c r="C332" i="2"/>
  <c r="K332" i="2"/>
  <c r="F333" i="2"/>
  <c r="N333" i="2"/>
  <c r="I334" i="2"/>
  <c r="D335" i="2"/>
  <c r="L335" i="2"/>
  <c r="G336" i="2"/>
  <c r="O336" i="2"/>
  <c r="J337" i="2"/>
  <c r="E338" i="2"/>
  <c r="M338" i="2"/>
  <c r="H339" i="2"/>
  <c r="C340" i="2"/>
  <c r="K340" i="2"/>
  <c r="F341" i="2"/>
  <c r="N341" i="2"/>
  <c r="I342" i="2"/>
  <c r="D343" i="2"/>
  <c r="L343" i="2"/>
  <c r="G344" i="2"/>
  <c r="O344" i="2"/>
  <c r="J345" i="2"/>
  <c r="G112" i="2"/>
  <c r="L151" i="2"/>
  <c r="K175" i="2"/>
  <c r="I185" i="2"/>
  <c r="G195" i="2"/>
  <c r="E205" i="2"/>
  <c r="C215" i="2"/>
  <c r="N224" i="2"/>
  <c r="E230" i="2"/>
  <c r="K232" i="2"/>
  <c r="D235" i="2"/>
  <c r="J237" i="2"/>
  <c r="C240" i="2"/>
  <c r="I242" i="2"/>
  <c r="O244" i="2"/>
  <c r="H247" i="2"/>
  <c r="N249" i="2"/>
  <c r="G252" i="2"/>
  <c r="M254" i="2"/>
  <c r="F257" i="2"/>
  <c r="L259" i="2"/>
  <c r="E262" i="2"/>
  <c r="K264" i="2"/>
  <c r="D267" i="2"/>
  <c r="J269" i="2"/>
  <c r="C272" i="2"/>
  <c r="I274" i="2"/>
  <c r="O276" i="2"/>
  <c r="H279" i="2"/>
  <c r="N281" i="2"/>
  <c r="G284" i="2"/>
  <c r="M286" i="2"/>
  <c r="M287" i="2"/>
  <c r="H288" i="2"/>
  <c r="C289" i="2"/>
  <c r="K289" i="2"/>
  <c r="F290" i="2"/>
  <c r="N290" i="2"/>
  <c r="I291" i="2"/>
  <c r="D292" i="2"/>
  <c r="L292" i="2"/>
  <c r="G293" i="2"/>
  <c r="O293" i="2"/>
  <c r="J294" i="2"/>
  <c r="E295" i="2"/>
  <c r="M295" i="2"/>
  <c r="H296" i="2"/>
  <c r="C297" i="2"/>
  <c r="K297" i="2"/>
  <c r="F298" i="2"/>
  <c r="N298" i="2"/>
  <c r="I299" i="2"/>
  <c r="D300" i="2"/>
  <c r="L300" i="2"/>
  <c r="G301" i="2"/>
  <c r="O301" i="2"/>
  <c r="J302" i="2"/>
  <c r="E303" i="2"/>
  <c r="M303" i="2"/>
  <c r="H304" i="2"/>
  <c r="C305" i="2"/>
  <c r="K305" i="2"/>
  <c r="F306" i="2"/>
  <c r="N306" i="2"/>
  <c r="I307" i="2"/>
  <c r="D308" i="2"/>
  <c r="L308" i="2"/>
  <c r="G309" i="2"/>
  <c r="O309" i="2"/>
  <c r="J310" i="2"/>
  <c r="E311" i="2"/>
  <c r="M311" i="2"/>
  <c r="H312" i="2"/>
  <c r="C313" i="2"/>
  <c r="K313" i="2"/>
  <c r="F314" i="2"/>
  <c r="N314" i="2"/>
  <c r="I315" i="2"/>
  <c r="D316" i="2"/>
  <c r="L316" i="2"/>
  <c r="G317" i="2"/>
  <c r="O317" i="2"/>
  <c r="J318" i="2"/>
  <c r="E319" i="2"/>
  <c r="M319" i="2"/>
  <c r="H320" i="2"/>
  <c r="C321" i="2"/>
  <c r="K321" i="2"/>
  <c r="F322" i="2"/>
  <c r="N322" i="2"/>
  <c r="I323" i="2"/>
  <c r="D324" i="2"/>
  <c r="L324" i="2"/>
  <c r="G325" i="2"/>
  <c r="O325" i="2"/>
  <c r="J326" i="2"/>
  <c r="E327" i="2"/>
  <c r="M327" i="2"/>
  <c r="H328" i="2"/>
  <c r="C329" i="2"/>
  <c r="K329" i="2"/>
  <c r="F330" i="2"/>
  <c r="N330" i="2"/>
  <c r="I331" i="2"/>
  <c r="D332" i="2"/>
  <c r="L332" i="2"/>
  <c r="G333" i="2"/>
  <c r="O333" i="2"/>
  <c r="J334" i="2"/>
  <c r="E335" i="2"/>
  <c r="M335" i="2"/>
  <c r="H336" i="2"/>
  <c r="C337" i="2"/>
  <c r="K337" i="2"/>
  <c r="F338" i="2"/>
  <c r="N338" i="2"/>
  <c r="I339" i="2"/>
  <c r="D340" i="2"/>
  <c r="L340" i="2"/>
  <c r="G341" i="2"/>
  <c r="O341" i="2"/>
  <c r="J342" i="2"/>
  <c r="E343" i="2"/>
  <c r="M343" i="2"/>
  <c r="H344" i="2"/>
  <c r="C345" i="2"/>
  <c r="K345" i="2"/>
  <c r="J121" i="2"/>
  <c r="O160" i="2"/>
  <c r="O177" i="2"/>
  <c r="M187" i="2"/>
  <c r="K197" i="2"/>
  <c r="I207" i="2"/>
  <c r="G217" i="2"/>
  <c r="E227" i="2"/>
  <c r="L230" i="2"/>
  <c r="E233" i="2"/>
  <c r="K235" i="2"/>
  <c r="D238" i="2"/>
  <c r="J240" i="2"/>
  <c r="C243" i="2"/>
  <c r="I245" i="2"/>
  <c r="O247" i="2"/>
  <c r="H250" i="2"/>
  <c r="N252" i="2"/>
  <c r="G255" i="2"/>
  <c r="M257" i="2"/>
  <c r="F260" i="2"/>
  <c r="L262" i="2"/>
  <c r="E265" i="2"/>
  <c r="K267" i="2"/>
  <c r="D270" i="2"/>
  <c r="J272" i="2"/>
  <c r="C275" i="2"/>
  <c r="I277" i="2"/>
  <c r="O279" i="2"/>
  <c r="H282" i="2"/>
  <c r="N284" i="2"/>
  <c r="N286" i="2"/>
  <c r="N287" i="2"/>
  <c r="I288" i="2"/>
  <c r="D289" i="2"/>
  <c r="L289" i="2"/>
  <c r="G290" i="2"/>
  <c r="O290" i="2"/>
  <c r="J291" i="2"/>
  <c r="E292" i="2"/>
  <c r="M292" i="2"/>
  <c r="H293" i="2"/>
  <c r="C294" i="2"/>
  <c r="K294" i="2"/>
  <c r="F295" i="2"/>
  <c r="N295" i="2"/>
  <c r="I296" i="2"/>
  <c r="D297" i="2"/>
  <c r="L297" i="2"/>
  <c r="G298" i="2"/>
  <c r="O298" i="2"/>
  <c r="J299" i="2"/>
  <c r="E300" i="2"/>
  <c r="M300" i="2"/>
  <c r="H301" i="2"/>
  <c r="C302" i="2"/>
  <c r="K302" i="2"/>
  <c r="F303" i="2"/>
  <c r="N303" i="2"/>
  <c r="I304" i="2"/>
  <c r="D305" i="2"/>
  <c r="L305" i="2"/>
  <c r="G306" i="2"/>
  <c r="O306" i="2"/>
  <c r="J307" i="2"/>
  <c r="E308" i="2"/>
  <c r="M308" i="2"/>
  <c r="H309" i="2"/>
  <c r="C310" i="2"/>
  <c r="K310" i="2"/>
  <c r="F311" i="2"/>
  <c r="N311" i="2"/>
  <c r="I312" i="2"/>
  <c r="D313" i="2"/>
  <c r="L313" i="2"/>
  <c r="G314" i="2"/>
  <c r="O314" i="2"/>
  <c r="J315" i="2"/>
  <c r="E316" i="2"/>
  <c r="M316" i="2"/>
  <c r="H317" i="2"/>
  <c r="C318" i="2"/>
  <c r="K318" i="2"/>
  <c r="F319" i="2"/>
  <c r="N319" i="2"/>
  <c r="I320" i="2"/>
  <c r="D321" i="2"/>
  <c r="L321" i="2"/>
  <c r="G322" i="2"/>
  <c r="O322" i="2"/>
  <c r="J323" i="2"/>
  <c r="E324" i="2"/>
  <c r="M324" i="2"/>
  <c r="H325" i="2"/>
  <c r="C326" i="2"/>
  <c r="K326" i="2"/>
  <c r="F327" i="2"/>
  <c r="N327" i="2"/>
  <c r="I328" i="2"/>
  <c r="D329" i="2"/>
  <c r="L329" i="2"/>
  <c r="G330" i="2"/>
  <c r="O330" i="2"/>
  <c r="J331" i="2"/>
  <c r="E332" i="2"/>
  <c r="M332" i="2"/>
  <c r="H333" i="2"/>
  <c r="C334" i="2"/>
  <c r="K334" i="2"/>
  <c r="F335" i="2"/>
  <c r="N335" i="2"/>
  <c r="I336" i="2"/>
  <c r="D337" i="2"/>
  <c r="L337" i="2"/>
  <c r="G338" i="2"/>
  <c r="O338" i="2"/>
  <c r="J339" i="2"/>
  <c r="E340" i="2"/>
  <c r="M340" i="2"/>
  <c r="H341" i="2"/>
  <c r="C342" i="2"/>
  <c r="K342" i="2"/>
  <c r="F343" i="2"/>
  <c r="N343" i="2"/>
  <c r="I344" i="2"/>
  <c r="D345" i="2"/>
  <c r="H131" i="2"/>
  <c r="J170" i="2"/>
  <c r="H180" i="2"/>
  <c r="F190" i="2"/>
  <c r="D200" i="2"/>
  <c r="O209" i="2"/>
  <c r="M219" i="2"/>
  <c r="J228" i="2"/>
  <c r="G231" i="2"/>
  <c r="M233" i="2"/>
  <c r="F236" i="2"/>
  <c r="L238" i="2"/>
  <c r="E241" i="2"/>
  <c r="K243" i="2"/>
  <c r="D246" i="2"/>
  <c r="J248" i="2"/>
  <c r="C251" i="2"/>
  <c r="I253" i="2"/>
  <c r="O255" i="2"/>
  <c r="H258" i="2"/>
  <c r="N260" i="2"/>
  <c r="G263" i="2"/>
  <c r="M265" i="2"/>
  <c r="F268" i="2"/>
  <c r="L270" i="2"/>
  <c r="E273" i="2"/>
  <c r="K275" i="2"/>
  <c r="D278" i="2"/>
  <c r="J280" i="2"/>
  <c r="C283" i="2"/>
  <c r="I285" i="2"/>
  <c r="G287" i="2"/>
  <c r="C288" i="2"/>
  <c r="K288" i="2"/>
  <c r="F289" i="2"/>
  <c r="N289" i="2"/>
  <c r="I290" i="2"/>
  <c r="D291" i="2"/>
  <c r="L291" i="2"/>
  <c r="G292" i="2"/>
  <c r="O292" i="2"/>
  <c r="J293" i="2"/>
  <c r="E294" i="2"/>
  <c r="M294" i="2"/>
  <c r="H295" i="2"/>
  <c r="C296" i="2"/>
  <c r="K296" i="2"/>
  <c r="F297" i="2"/>
  <c r="N297" i="2"/>
  <c r="I298" i="2"/>
  <c r="D299" i="2"/>
  <c r="L299" i="2"/>
  <c r="G300" i="2"/>
  <c r="O300" i="2"/>
  <c r="J301" i="2"/>
  <c r="E302" i="2"/>
  <c r="M302" i="2"/>
  <c r="H303" i="2"/>
  <c r="C304" i="2"/>
  <c r="K304" i="2"/>
  <c r="F305" i="2"/>
  <c r="N305" i="2"/>
  <c r="I306" i="2"/>
  <c r="D307" i="2"/>
  <c r="L307" i="2"/>
  <c r="G308" i="2"/>
  <c r="O308" i="2"/>
  <c r="J309" i="2"/>
  <c r="E310" i="2"/>
  <c r="M310" i="2"/>
  <c r="H311" i="2"/>
  <c r="C312" i="2"/>
  <c r="K312" i="2"/>
  <c r="F313" i="2"/>
  <c r="N313" i="2"/>
  <c r="I314" i="2"/>
  <c r="D315" i="2"/>
  <c r="L315" i="2"/>
  <c r="G316" i="2"/>
  <c r="O316" i="2"/>
  <c r="J317" i="2"/>
  <c r="E318" i="2"/>
  <c r="M318" i="2"/>
  <c r="H319" i="2"/>
  <c r="C320" i="2"/>
  <c r="K320" i="2"/>
  <c r="F321" i="2"/>
  <c r="N321" i="2"/>
  <c r="I322" i="2"/>
  <c r="D323" i="2"/>
  <c r="L323" i="2"/>
  <c r="G324" i="2"/>
  <c r="O324" i="2"/>
  <c r="J325" i="2"/>
  <c r="E326" i="2"/>
  <c r="M326" i="2"/>
  <c r="H327" i="2"/>
  <c r="C328" i="2"/>
  <c r="K328" i="2"/>
  <c r="F329" i="2"/>
  <c r="N329" i="2"/>
  <c r="I330" i="2"/>
  <c r="D331" i="2"/>
  <c r="L331" i="2"/>
  <c r="G332" i="2"/>
  <c r="O332" i="2"/>
  <c r="J333" i="2"/>
  <c r="E334" i="2"/>
  <c r="M334" i="2"/>
  <c r="H335" i="2"/>
  <c r="C336" i="2"/>
  <c r="K336" i="2"/>
  <c r="F337" i="2"/>
  <c r="N337" i="2"/>
  <c r="I338" i="2"/>
  <c r="D339" i="2"/>
  <c r="L339" i="2"/>
  <c r="G340" i="2"/>
  <c r="O340" i="2"/>
  <c r="J341" i="2"/>
  <c r="E342" i="2"/>
  <c r="M342" i="2"/>
  <c r="H343" i="2"/>
  <c r="C344" i="2"/>
  <c r="K344" i="2"/>
  <c r="F345" i="2"/>
  <c r="N345" i="2"/>
  <c r="E122" i="2"/>
  <c r="M197" i="2"/>
  <c r="M230" i="2"/>
  <c r="K240" i="2"/>
  <c r="I250" i="2"/>
  <c r="G260" i="2"/>
  <c r="E270" i="2"/>
  <c r="C280" i="2"/>
  <c r="O287" i="2"/>
  <c r="H290" i="2"/>
  <c r="N292" i="2"/>
  <c r="G295" i="2"/>
  <c r="M297" i="2"/>
  <c r="F300" i="2"/>
  <c r="L302" i="2"/>
  <c r="E305" i="2"/>
  <c r="K307" i="2"/>
  <c r="D310" i="2"/>
  <c r="J312" i="2"/>
  <c r="C315" i="2"/>
  <c r="I317" i="2"/>
  <c r="O319" i="2"/>
  <c r="H322" i="2"/>
  <c r="N324" i="2"/>
  <c r="G327" i="2"/>
  <c r="M329" i="2"/>
  <c r="F332" i="2"/>
  <c r="L334" i="2"/>
  <c r="E337" i="2"/>
  <c r="K339" i="2"/>
  <c r="D342" i="2"/>
  <c r="J344" i="2"/>
  <c r="L345" i="2"/>
  <c r="H346" i="2"/>
  <c r="C347" i="2"/>
  <c r="K347" i="2"/>
  <c r="F348" i="2"/>
  <c r="N348" i="2"/>
  <c r="I349" i="2"/>
  <c r="D350" i="2"/>
  <c r="L350" i="2"/>
  <c r="G351" i="2"/>
  <c r="O351" i="2"/>
  <c r="J352" i="2"/>
  <c r="E353" i="2"/>
  <c r="M353" i="2"/>
  <c r="H354" i="2"/>
  <c r="C355" i="2"/>
  <c r="K355" i="2"/>
  <c r="F356" i="2"/>
  <c r="N356" i="2"/>
  <c r="I357" i="2"/>
  <c r="D358" i="2"/>
  <c r="L358" i="2"/>
  <c r="G359" i="2"/>
  <c r="O359" i="2"/>
  <c r="J360" i="2"/>
  <c r="E361" i="2"/>
  <c r="M361" i="2"/>
  <c r="H362" i="2"/>
  <c r="C363" i="2"/>
  <c r="K363" i="2"/>
  <c r="F364" i="2"/>
  <c r="N364" i="2"/>
  <c r="I365" i="2"/>
  <c r="D366" i="2"/>
  <c r="L366" i="2"/>
  <c r="G367" i="2"/>
  <c r="O367" i="2"/>
  <c r="J368" i="2"/>
  <c r="E369" i="2"/>
  <c r="M369" i="2"/>
  <c r="H370" i="2"/>
  <c r="C371" i="2"/>
  <c r="K371" i="2"/>
  <c r="F372" i="2"/>
  <c r="N372" i="2"/>
  <c r="I373" i="2"/>
  <c r="D374" i="2"/>
  <c r="L374" i="2"/>
  <c r="G375" i="2"/>
  <c r="O375" i="2"/>
  <c r="J376" i="2"/>
  <c r="E377" i="2"/>
  <c r="M377" i="2"/>
  <c r="H378" i="2"/>
  <c r="C379" i="2"/>
  <c r="K379" i="2"/>
  <c r="F380" i="2"/>
  <c r="N380" i="2"/>
  <c r="I381" i="2"/>
  <c r="D382" i="2"/>
  <c r="L382" i="2"/>
  <c r="G383" i="2"/>
  <c r="O383" i="2"/>
  <c r="J384" i="2"/>
  <c r="E385" i="2"/>
  <c r="M385" i="2"/>
  <c r="H386" i="2"/>
  <c r="C387" i="2"/>
  <c r="K387" i="2"/>
  <c r="F388" i="2"/>
  <c r="N388" i="2"/>
  <c r="I389" i="2"/>
  <c r="D390" i="2"/>
  <c r="L390" i="2"/>
  <c r="G391" i="2"/>
  <c r="O391" i="2"/>
  <c r="J392" i="2"/>
  <c r="E393" i="2"/>
  <c r="M393" i="2"/>
  <c r="H394" i="2"/>
  <c r="C395" i="2"/>
  <c r="K395" i="2"/>
  <c r="F396" i="2"/>
  <c r="N396" i="2"/>
  <c r="I397" i="2"/>
  <c r="D398" i="2"/>
  <c r="L398" i="2"/>
  <c r="C132" i="2"/>
  <c r="F200" i="2"/>
  <c r="H231" i="2"/>
  <c r="F241" i="2"/>
  <c r="D251" i="2"/>
  <c r="O260" i="2"/>
  <c r="M270" i="2"/>
  <c r="K280" i="2"/>
  <c r="D288" i="2"/>
  <c r="J290" i="2"/>
  <c r="C293" i="2"/>
  <c r="I295" i="2"/>
  <c r="O297" i="2"/>
  <c r="H300" i="2"/>
  <c r="N302" i="2"/>
  <c r="G305" i="2"/>
  <c r="M307" i="2"/>
  <c r="F310" i="2"/>
  <c r="L312" i="2"/>
  <c r="E315" i="2"/>
  <c r="K317" i="2"/>
  <c r="D320" i="2"/>
  <c r="J322" i="2"/>
  <c r="C325" i="2"/>
  <c r="I327" i="2"/>
  <c r="O329" i="2"/>
  <c r="H332" i="2"/>
  <c r="N334" i="2"/>
  <c r="G337" i="2"/>
  <c r="M339" i="2"/>
  <c r="F342" i="2"/>
  <c r="L344" i="2"/>
  <c r="M345" i="2"/>
  <c r="I346" i="2"/>
  <c r="D347" i="2"/>
  <c r="L347" i="2"/>
  <c r="G348" i="2"/>
  <c r="O348" i="2"/>
  <c r="J349" i="2"/>
  <c r="E350" i="2"/>
  <c r="M350" i="2"/>
  <c r="H351" i="2"/>
  <c r="C352" i="2"/>
  <c r="K352" i="2"/>
  <c r="F353" i="2"/>
  <c r="N353" i="2"/>
  <c r="I354" i="2"/>
  <c r="D355" i="2"/>
  <c r="L355" i="2"/>
  <c r="G356" i="2"/>
  <c r="O356" i="2"/>
  <c r="J357" i="2"/>
  <c r="E358" i="2"/>
  <c r="M358" i="2"/>
  <c r="H359" i="2"/>
  <c r="C360" i="2"/>
  <c r="K360" i="2"/>
  <c r="F361" i="2"/>
  <c r="N361" i="2"/>
  <c r="I362" i="2"/>
  <c r="D363" i="2"/>
  <c r="L363" i="2"/>
  <c r="G364" i="2"/>
  <c r="O364" i="2"/>
  <c r="J365" i="2"/>
  <c r="E366" i="2"/>
  <c r="M366" i="2"/>
  <c r="H367" i="2"/>
  <c r="C368" i="2"/>
  <c r="K368" i="2"/>
  <c r="F369" i="2"/>
  <c r="N369" i="2"/>
  <c r="I370" i="2"/>
  <c r="D371" i="2"/>
  <c r="L371" i="2"/>
  <c r="G372" i="2"/>
  <c r="O372" i="2"/>
  <c r="J373" i="2"/>
  <c r="E374" i="2"/>
  <c r="M374" i="2"/>
  <c r="H375" i="2"/>
  <c r="C376" i="2"/>
  <c r="K376" i="2"/>
  <c r="F377" i="2"/>
  <c r="N377" i="2"/>
  <c r="I378" i="2"/>
  <c r="D379" i="2"/>
  <c r="L379" i="2"/>
  <c r="G380" i="2"/>
  <c r="O380" i="2"/>
  <c r="J381" i="2"/>
  <c r="E382" i="2"/>
  <c r="M382" i="2"/>
  <c r="H383" i="2"/>
  <c r="C384" i="2"/>
  <c r="K384" i="2"/>
  <c r="F385" i="2"/>
  <c r="N385" i="2"/>
  <c r="I386" i="2"/>
  <c r="D387" i="2"/>
  <c r="L387" i="2"/>
  <c r="G388" i="2"/>
  <c r="O388" i="2"/>
  <c r="J389" i="2"/>
  <c r="E390" i="2"/>
  <c r="M390" i="2"/>
  <c r="H391" i="2"/>
  <c r="C392" i="2"/>
  <c r="K392" i="2"/>
  <c r="F393" i="2"/>
  <c r="N393" i="2"/>
  <c r="I394" i="2"/>
  <c r="D395" i="2"/>
  <c r="L395" i="2"/>
  <c r="G396" i="2"/>
  <c r="O396" i="2"/>
  <c r="J397" i="2"/>
  <c r="E398" i="2"/>
  <c r="M398" i="2"/>
  <c r="H399" i="2"/>
  <c r="C400" i="2"/>
  <c r="K400" i="2"/>
  <c r="F401" i="2"/>
  <c r="N401" i="2"/>
  <c r="I402" i="2"/>
  <c r="D403" i="2"/>
  <c r="L403" i="2"/>
  <c r="G404" i="2"/>
  <c r="J161" i="2"/>
  <c r="K207" i="2"/>
  <c r="F233" i="2"/>
  <c r="D243" i="2"/>
  <c r="O252" i="2"/>
  <c r="M262" i="2"/>
  <c r="K272" i="2"/>
  <c r="I282" i="2"/>
  <c r="J288" i="2"/>
  <c r="C291" i="2"/>
  <c r="I293" i="2"/>
  <c r="O295" i="2"/>
  <c r="H298" i="2"/>
  <c r="N300" i="2"/>
  <c r="G303" i="2"/>
  <c r="M305" i="2"/>
  <c r="F308" i="2"/>
  <c r="L310" i="2"/>
  <c r="E313" i="2"/>
  <c r="K315" i="2"/>
  <c r="D318" i="2"/>
  <c r="J320" i="2"/>
  <c r="C323" i="2"/>
  <c r="I325" i="2"/>
  <c r="O327" i="2"/>
  <c r="H330" i="2"/>
  <c r="N332" i="2"/>
  <c r="G335" i="2"/>
  <c r="M337" i="2"/>
  <c r="F340" i="2"/>
  <c r="L342" i="2"/>
  <c r="M344" i="2"/>
  <c r="O345" i="2"/>
  <c r="J346" i="2"/>
  <c r="E347" i="2"/>
  <c r="M347" i="2"/>
  <c r="H348" i="2"/>
  <c r="C349" i="2"/>
  <c r="K349" i="2"/>
  <c r="F350" i="2"/>
  <c r="N350" i="2"/>
  <c r="I351" i="2"/>
  <c r="D352" i="2"/>
  <c r="L352" i="2"/>
  <c r="G353" i="2"/>
  <c r="O353" i="2"/>
  <c r="J354" i="2"/>
  <c r="E355" i="2"/>
  <c r="M355" i="2"/>
  <c r="H356" i="2"/>
  <c r="C357" i="2"/>
  <c r="K357" i="2"/>
  <c r="F358" i="2"/>
  <c r="N358" i="2"/>
  <c r="I359" i="2"/>
  <c r="D360" i="2"/>
  <c r="L360" i="2"/>
  <c r="G361" i="2"/>
  <c r="O361" i="2"/>
  <c r="J362" i="2"/>
  <c r="E363" i="2"/>
  <c r="M363" i="2"/>
  <c r="H364" i="2"/>
  <c r="C365" i="2"/>
  <c r="K365" i="2"/>
  <c r="F366" i="2"/>
  <c r="N366" i="2"/>
  <c r="I367" i="2"/>
  <c r="D368" i="2"/>
  <c r="L368" i="2"/>
  <c r="G369" i="2"/>
  <c r="O369" i="2"/>
  <c r="J370" i="2"/>
  <c r="E371" i="2"/>
  <c r="M371" i="2"/>
  <c r="H372" i="2"/>
  <c r="C373" i="2"/>
  <c r="K373" i="2"/>
  <c r="F374" i="2"/>
  <c r="N374" i="2"/>
  <c r="I375" i="2"/>
  <c r="D376" i="2"/>
  <c r="L376" i="2"/>
  <c r="G377" i="2"/>
  <c r="O377" i="2"/>
  <c r="J378" i="2"/>
  <c r="E379" i="2"/>
  <c r="M379" i="2"/>
  <c r="H380" i="2"/>
  <c r="C381" i="2"/>
  <c r="K381" i="2"/>
  <c r="F382" i="2"/>
  <c r="N382" i="2"/>
  <c r="I383" i="2"/>
  <c r="D384" i="2"/>
  <c r="L384" i="2"/>
  <c r="G385" i="2"/>
  <c r="O385" i="2"/>
  <c r="J386" i="2"/>
  <c r="E387" i="2"/>
  <c r="M387" i="2"/>
  <c r="H388" i="2"/>
  <c r="C389" i="2"/>
  <c r="K389" i="2"/>
  <c r="F390" i="2"/>
  <c r="N390" i="2"/>
  <c r="I391" i="2"/>
  <c r="D392" i="2"/>
  <c r="L392" i="2"/>
  <c r="G393" i="2"/>
  <c r="O393" i="2"/>
  <c r="J394" i="2"/>
  <c r="E395" i="2"/>
  <c r="M395" i="2"/>
  <c r="H396" i="2"/>
  <c r="C397" i="2"/>
  <c r="K397" i="2"/>
  <c r="F398" i="2"/>
  <c r="N398" i="2"/>
  <c r="I399" i="2"/>
  <c r="D400" i="2"/>
  <c r="L400" i="2"/>
  <c r="G401" i="2"/>
  <c r="O401" i="2"/>
  <c r="J402" i="2"/>
  <c r="L170" i="2"/>
  <c r="D210" i="2"/>
  <c r="N233" i="2"/>
  <c r="L243" i="2"/>
  <c r="J253" i="2"/>
  <c r="H263" i="2"/>
  <c r="F273" i="2"/>
  <c r="D283" i="2"/>
  <c r="L288" i="2"/>
  <c r="E291" i="2"/>
  <c r="K293" i="2"/>
  <c r="D296" i="2"/>
  <c r="J298" i="2"/>
  <c r="C301" i="2"/>
  <c r="I303" i="2"/>
  <c r="O305" i="2"/>
  <c r="H308" i="2"/>
  <c r="N310" i="2"/>
  <c r="G313" i="2"/>
  <c r="M315" i="2"/>
  <c r="F318" i="2"/>
  <c r="L320" i="2"/>
  <c r="E323" i="2"/>
  <c r="K325" i="2"/>
  <c r="D328" i="2"/>
  <c r="J330" i="2"/>
  <c r="C333" i="2"/>
  <c r="I335" i="2"/>
  <c r="O337" i="2"/>
  <c r="H340" i="2"/>
  <c r="N342" i="2"/>
  <c r="N344" i="2"/>
  <c r="C346" i="2"/>
  <c r="K346" i="2"/>
  <c r="F347" i="2"/>
  <c r="N347" i="2"/>
  <c r="I348" i="2"/>
  <c r="D349" i="2"/>
  <c r="L349" i="2"/>
  <c r="G350" i="2"/>
  <c r="O350" i="2"/>
  <c r="J351" i="2"/>
  <c r="E352" i="2"/>
  <c r="M352" i="2"/>
  <c r="H353" i="2"/>
  <c r="C354" i="2"/>
  <c r="K354" i="2"/>
  <c r="F355" i="2"/>
  <c r="N355" i="2"/>
  <c r="I356" i="2"/>
  <c r="D357" i="2"/>
  <c r="L357" i="2"/>
  <c r="G358" i="2"/>
  <c r="O358" i="2"/>
  <c r="J359" i="2"/>
  <c r="E360" i="2"/>
  <c r="M360" i="2"/>
  <c r="H361" i="2"/>
  <c r="C362" i="2"/>
  <c r="K362" i="2"/>
  <c r="F363" i="2"/>
  <c r="N363" i="2"/>
  <c r="I364" i="2"/>
  <c r="D365" i="2"/>
  <c r="L365" i="2"/>
  <c r="G366" i="2"/>
  <c r="O366" i="2"/>
  <c r="J367" i="2"/>
  <c r="E368" i="2"/>
  <c r="M368" i="2"/>
  <c r="H369" i="2"/>
  <c r="C370" i="2"/>
  <c r="K370" i="2"/>
  <c r="F371" i="2"/>
  <c r="N371" i="2"/>
  <c r="I372" i="2"/>
  <c r="D373" i="2"/>
  <c r="L373" i="2"/>
  <c r="G374" i="2"/>
  <c r="O374" i="2"/>
  <c r="J375" i="2"/>
  <c r="E376" i="2"/>
  <c r="M376" i="2"/>
  <c r="H377" i="2"/>
  <c r="C378" i="2"/>
  <c r="K378" i="2"/>
  <c r="F379" i="2"/>
  <c r="N379" i="2"/>
  <c r="I380" i="2"/>
  <c r="D381" i="2"/>
  <c r="L381" i="2"/>
  <c r="G382" i="2"/>
  <c r="O382" i="2"/>
  <c r="J383" i="2"/>
  <c r="E384" i="2"/>
  <c r="M384" i="2"/>
  <c r="H385" i="2"/>
  <c r="C386" i="2"/>
  <c r="K386" i="2"/>
  <c r="F387" i="2"/>
  <c r="N387" i="2"/>
  <c r="I388" i="2"/>
  <c r="D389" i="2"/>
  <c r="L389" i="2"/>
  <c r="G390" i="2"/>
  <c r="O390" i="2"/>
  <c r="J391" i="2"/>
  <c r="E392" i="2"/>
  <c r="M392" i="2"/>
  <c r="H393" i="2"/>
  <c r="C394" i="2"/>
  <c r="K394" i="2"/>
  <c r="F395" i="2"/>
  <c r="N395" i="2"/>
  <c r="I396" i="2"/>
  <c r="D397" i="2"/>
  <c r="L397" i="2"/>
  <c r="G398" i="2"/>
  <c r="O398" i="2"/>
  <c r="J399" i="2"/>
  <c r="E400" i="2"/>
  <c r="M400" i="2"/>
  <c r="H401" i="2"/>
  <c r="C402" i="2"/>
  <c r="K402" i="2"/>
  <c r="F403" i="2"/>
  <c r="N403" i="2"/>
  <c r="I404" i="2"/>
  <c r="D178" i="2"/>
  <c r="I217" i="2"/>
  <c r="L235" i="2"/>
  <c r="J245" i="2"/>
  <c r="H255" i="2"/>
  <c r="F265" i="2"/>
  <c r="D275" i="2"/>
  <c r="O284" i="2"/>
  <c r="E289" i="2"/>
  <c r="K291" i="2"/>
  <c r="D294" i="2"/>
  <c r="J296" i="2"/>
  <c r="C299" i="2"/>
  <c r="I301" i="2"/>
  <c r="O303" i="2"/>
  <c r="H306" i="2"/>
  <c r="N308" i="2"/>
  <c r="G311" i="2"/>
  <c r="M313" i="2"/>
  <c r="F316" i="2"/>
  <c r="L318" i="2"/>
  <c r="E321" i="2"/>
  <c r="K323" i="2"/>
  <c r="D326" i="2"/>
  <c r="J328" i="2"/>
  <c r="C331" i="2"/>
  <c r="I333" i="2"/>
  <c r="O335" i="2"/>
  <c r="H338" i="2"/>
  <c r="N340" i="2"/>
  <c r="G343" i="2"/>
  <c r="E345" i="2"/>
  <c r="D346" i="2"/>
  <c r="L346" i="2"/>
  <c r="G347" i="2"/>
  <c r="O347" i="2"/>
  <c r="J348" i="2"/>
  <c r="E349" i="2"/>
  <c r="M349" i="2"/>
  <c r="H350" i="2"/>
  <c r="C351" i="2"/>
  <c r="K351" i="2"/>
  <c r="F352" i="2"/>
  <c r="N352" i="2"/>
  <c r="I353" i="2"/>
  <c r="D354" i="2"/>
  <c r="L354" i="2"/>
  <c r="G355" i="2"/>
  <c r="O355" i="2"/>
  <c r="J356" i="2"/>
  <c r="E357" i="2"/>
  <c r="M357" i="2"/>
  <c r="H358" i="2"/>
  <c r="C359" i="2"/>
  <c r="K359" i="2"/>
  <c r="F360" i="2"/>
  <c r="N360" i="2"/>
  <c r="I361" i="2"/>
  <c r="D362" i="2"/>
  <c r="L362" i="2"/>
  <c r="G363" i="2"/>
  <c r="O363" i="2"/>
  <c r="J364" i="2"/>
  <c r="E365" i="2"/>
  <c r="M365" i="2"/>
  <c r="H366" i="2"/>
  <c r="C367" i="2"/>
  <c r="K367" i="2"/>
  <c r="F368" i="2"/>
  <c r="N368" i="2"/>
  <c r="I369" i="2"/>
  <c r="D370" i="2"/>
  <c r="L370" i="2"/>
  <c r="G371" i="2"/>
  <c r="O371" i="2"/>
  <c r="J372" i="2"/>
  <c r="E373" i="2"/>
  <c r="M373" i="2"/>
  <c r="H374" i="2"/>
  <c r="C375" i="2"/>
  <c r="K375" i="2"/>
  <c r="F376" i="2"/>
  <c r="N376" i="2"/>
  <c r="I377" i="2"/>
  <c r="D378" i="2"/>
  <c r="L378" i="2"/>
  <c r="G379" i="2"/>
  <c r="O379" i="2"/>
  <c r="J380" i="2"/>
  <c r="E381" i="2"/>
  <c r="M381" i="2"/>
  <c r="H382" i="2"/>
  <c r="C383" i="2"/>
  <c r="K383" i="2"/>
  <c r="F384" i="2"/>
  <c r="N384" i="2"/>
  <c r="I385" i="2"/>
  <c r="D386" i="2"/>
  <c r="L386" i="2"/>
  <c r="G387" i="2"/>
  <c r="O387" i="2"/>
  <c r="J388" i="2"/>
  <c r="E389" i="2"/>
  <c r="M389" i="2"/>
  <c r="H390" i="2"/>
  <c r="C391" i="2"/>
  <c r="K391" i="2"/>
  <c r="F392" i="2"/>
  <c r="N392" i="2"/>
  <c r="I393" i="2"/>
  <c r="D394" i="2"/>
  <c r="L394" i="2"/>
  <c r="G395" i="2"/>
  <c r="O395" i="2"/>
  <c r="J396" i="2"/>
  <c r="E397" i="2"/>
  <c r="M397" i="2"/>
  <c r="H398" i="2"/>
  <c r="C399" i="2"/>
  <c r="K399" i="2"/>
  <c r="F400" i="2"/>
  <c r="N400" i="2"/>
  <c r="I401" i="2"/>
  <c r="D402" i="2"/>
  <c r="L402" i="2"/>
  <c r="G403" i="2"/>
  <c r="O403" i="2"/>
  <c r="J180" i="2"/>
  <c r="O219" i="2"/>
  <c r="G236" i="2"/>
  <c r="E246" i="2"/>
  <c r="C256" i="2"/>
  <c r="N265" i="2"/>
  <c r="L275" i="2"/>
  <c r="J285" i="2"/>
  <c r="G289" i="2"/>
  <c r="M291" i="2"/>
  <c r="F294" i="2"/>
  <c r="L296" i="2"/>
  <c r="E299" i="2"/>
  <c r="K301" i="2"/>
  <c r="D304" i="2"/>
  <c r="J306" i="2"/>
  <c r="C309" i="2"/>
  <c r="I311" i="2"/>
  <c r="O313" i="2"/>
  <c r="H316" i="2"/>
  <c r="N318" i="2"/>
  <c r="G321" i="2"/>
  <c r="M323" i="2"/>
  <c r="F326" i="2"/>
  <c r="L328" i="2"/>
  <c r="E331" i="2"/>
  <c r="K333" i="2"/>
  <c r="D336" i="2"/>
  <c r="J338" i="2"/>
  <c r="C341" i="2"/>
  <c r="I343" i="2"/>
  <c r="G345" i="2"/>
  <c r="E346" i="2"/>
  <c r="M346" i="2"/>
  <c r="H347" i="2"/>
  <c r="C348" i="2"/>
  <c r="K348" i="2"/>
  <c r="F349" i="2"/>
  <c r="N349" i="2"/>
  <c r="I350" i="2"/>
  <c r="D351" i="2"/>
  <c r="L351" i="2"/>
  <c r="G352" i="2"/>
  <c r="O352" i="2"/>
  <c r="J353" i="2"/>
  <c r="E354" i="2"/>
  <c r="M354" i="2"/>
  <c r="H355" i="2"/>
  <c r="C356" i="2"/>
  <c r="K356" i="2"/>
  <c r="F357" i="2"/>
  <c r="N357" i="2"/>
  <c r="I358" i="2"/>
  <c r="D359" i="2"/>
  <c r="L359" i="2"/>
  <c r="G360" i="2"/>
  <c r="O360" i="2"/>
  <c r="J361" i="2"/>
  <c r="E362" i="2"/>
  <c r="M362" i="2"/>
  <c r="H363" i="2"/>
  <c r="C364" i="2"/>
  <c r="K364" i="2"/>
  <c r="F365" i="2"/>
  <c r="N365" i="2"/>
  <c r="I366" i="2"/>
  <c r="D367" i="2"/>
  <c r="L367" i="2"/>
  <c r="G368" i="2"/>
  <c r="O368" i="2"/>
  <c r="J369" i="2"/>
  <c r="E370" i="2"/>
  <c r="M370" i="2"/>
  <c r="H371" i="2"/>
  <c r="C372" i="2"/>
  <c r="K372" i="2"/>
  <c r="F373" i="2"/>
  <c r="N373" i="2"/>
  <c r="I374" i="2"/>
  <c r="D375" i="2"/>
  <c r="L375" i="2"/>
  <c r="G376" i="2"/>
  <c r="O376" i="2"/>
  <c r="J377" i="2"/>
  <c r="E378" i="2"/>
  <c r="M378" i="2"/>
  <c r="H379" i="2"/>
  <c r="C380" i="2"/>
  <c r="K380" i="2"/>
  <c r="F381" i="2"/>
  <c r="N381" i="2"/>
  <c r="I382" i="2"/>
  <c r="D383" i="2"/>
  <c r="L383" i="2"/>
  <c r="G384" i="2"/>
  <c r="O384" i="2"/>
  <c r="J385" i="2"/>
  <c r="E386" i="2"/>
  <c r="M386" i="2"/>
  <c r="H387" i="2"/>
  <c r="C388" i="2"/>
  <c r="K388" i="2"/>
  <c r="F389" i="2"/>
  <c r="N389" i="2"/>
  <c r="I390" i="2"/>
  <c r="D391" i="2"/>
  <c r="L391" i="2"/>
  <c r="G392" i="2"/>
  <c r="O392" i="2"/>
  <c r="J393" i="2"/>
  <c r="E394" i="2"/>
  <c r="M394" i="2"/>
  <c r="H395" i="2"/>
  <c r="C396" i="2"/>
  <c r="K396" i="2"/>
  <c r="F397" i="2"/>
  <c r="N397" i="2"/>
  <c r="I398" i="2"/>
  <c r="D399" i="2"/>
  <c r="L399" i="2"/>
  <c r="G400" i="2"/>
  <c r="O400" i="2"/>
  <c r="J401" i="2"/>
  <c r="E402" i="2"/>
  <c r="M402" i="2"/>
  <c r="H403" i="2"/>
  <c r="C404" i="2"/>
  <c r="O187" i="2"/>
  <c r="N257" i="2"/>
  <c r="M289" i="2"/>
  <c r="K299" i="2"/>
  <c r="I309" i="2"/>
  <c r="G319" i="2"/>
  <c r="E329" i="2"/>
  <c r="C339" i="2"/>
  <c r="F346" i="2"/>
  <c r="L348" i="2"/>
  <c r="E351" i="2"/>
  <c r="K353" i="2"/>
  <c r="D356" i="2"/>
  <c r="J358" i="2"/>
  <c r="C361" i="2"/>
  <c r="I363" i="2"/>
  <c r="O365" i="2"/>
  <c r="H368" i="2"/>
  <c r="N370" i="2"/>
  <c r="G373" i="2"/>
  <c r="M375" i="2"/>
  <c r="F378" i="2"/>
  <c r="L380" i="2"/>
  <c r="E383" i="2"/>
  <c r="K385" i="2"/>
  <c r="D388" i="2"/>
  <c r="J390" i="2"/>
  <c r="C393" i="2"/>
  <c r="I395" i="2"/>
  <c r="O397" i="2"/>
  <c r="N399" i="2"/>
  <c r="K401" i="2"/>
  <c r="C403" i="2"/>
  <c r="F404" i="2"/>
  <c r="C405" i="2"/>
  <c r="K405" i="2"/>
  <c r="F406" i="2"/>
  <c r="N406" i="2"/>
  <c r="I407" i="2"/>
  <c r="D408" i="2"/>
  <c r="L408" i="2"/>
  <c r="G409" i="2"/>
  <c r="O409" i="2"/>
  <c r="J410" i="2"/>
  <c r="E411" i="2"/>
  <c r="M411" i="2"/>
  <c r="H412" i="2"/>
  <c r="C413" i="2"/>
  <c r="K413" i="2"/>
  <c r="F414" i="2"/>
  <c r="N414" i="2"/>
  <c r="I415" i="2"/>
  <c r="D416" i="2"/>
  <c r="L416" i="2"/>
  <c r="G417" i="2"/>
  <c r="O417" i="2"/>
  <c r="J418" i="2"/>
  <c r="E419" i="2"/>
  <c r="M419" i="2"/>
  <c r="H420" i="2"/>
  <c r="C421" i="2"/>
  <c r="K421" i="2"/>
  <c r="F422" i="2"/>
  <c r="N422" i="2"/>
  <c r="I423" i="2"/>
  <c r="D424" i="2"/>
  <c r="L424" i="2"/>
  <c r="G425" i="2"/>
  <c r="O425" i="2"/>
  <c r="J426" i="2"/>
  <c r="E427" i="2"/>
  <c r="M427" i="2"/>
  <c r="H428" i="2"/>
  <c r="C429" i="2"/>
  <c r="K429" i="2"/>
  <c r="F430" i="2"/>
  <c r="N430" i="2"/>
  <c r="I431" i="2"/>
  <c r="D432" i="2"/>
  <c r="L432" i="2"/>
  <c r="G433" i="2"/>
  <c r="O433" i="2"/>
  <c r="J434" i="2"/>
  <c r="E435" i="2"/>
  <c r="M435" i="2"/>
  <c r="H436" i="2"/>
  <c r="C437" i="2"/>
  <c r="K437" i="2"/>
  <c r="F438" i="2"/>
  <c r="N438" i="2"/>
  <c r="I439" i="2"/>
  <c r="D440" i="2"/>
  <c r="L440" i="2"/>
  <c r="G441" i="2"/>
  <c r="O441" i="2"/>
  <c r="J442" i="2"/>
  <c r="E443" i="2"/>
  <c r="M443" i="2"/>
  <c r="H444" i="2"/>
  <c r="C445" i="2"/>
  <c r="K445" i="2"/>
  <c r="F446" i="2"/>
  <c r="N446" i="2"/>
  <c r="I447" i="2"/>
  <c r="D448" i="2"/>
  <c r="L448" i="2"/>
  <c r="G449" i="2"/>
  <c r="O449" i="2"/>
  <c r="J450" i="2"/>
  <c r="E451" i="2"/>
  <c r="M451" i="2"/>
  <c r="H452" i="2"/>
  <c r="C453" i="2"/>
  <c r="K453" i="2"/>
  <c r="F454" i="2"/>
  <c r="N454" i="2"/>
  <c r="I455" i="2"/>
  <c r="D456" i="2"/>
  <c r="L456" i="2"/>
  <c r="G457" i="2"/>
  <c r="O457" i="2"/>
  <c r="J458" i="2"/>
  <c r="E459" i="2"/>
  <c r="M459" i="2"/>
  <c r="H460" i="2"/>
  <c r="C461" i="2"/>
  <c r="K461" i="2"/>
  <c r="F462" i="2"/>
  <c r="N462" i="2"/>
  <c r="I463" i="2"/>
  <c r="D464" i="2"/>
  <c r="L464" i="2"/>
  <c r="G465" i="2"/>
  <c r="O465" i="2"/>
  <c r="J466" i="2"/>
  <c r="E467" i="2"/>
  <c r="M467" i="2"/>
  <c r="H468" i="2"/>
  <c r="C469" i="2"/>
  <c r="K469" i="2"/>
  <c r="F470" i="2"/>
  <c r="N470" i="2"/>
  <c r="I471" i="2"/>
  <c r="D472" i="2"/>
  <c r="L472" i="2"/>
  <c r="G473" i="2"/>
  <c r="O473" i="2"/>
  <c r="J474" i="2"/>
  <c r="E475" i="2"/>
  <c r="M475" i="2"/>
  <c r="H476" i="2"/>
  <c r="C477" i="2"/>
  <c r="K477" i="2"/>
  <c r="F478" i="2"/>
  <c r="N478" i="2"/>
  <c r="I479" i="2"/>
  <c r="D480" i="2"/>
  <c r="L480" i="2"/>
  <c r="G481" i="2"/>
  <c r="O481" i="2"/>
  <c r="J482" i="2"/>
  <c r="H190" i="2"/>
  <c r="I258" i="2"/>
  <c r="O289" i="2"/>
  <c r="M299" i="2"/>
  <c r="K309" i="2"/>
  <c r="I319" i="2"/>
  <c r="G329" i="2"/>
  <c r="E339" i="2"/>
  <c r="G346" i="2"/>
  <c r="M348" i="2"/>
  <c r="F351" i="2"/>
  <c r="L353" i="2"/>
  <c r="E356" i="2"/>
  <c r="K358" i="2"/>
  <c r="D361" i="2"/>
  <c r="J363" i="2"/>
  <c r="C366" i="2"/>
  <c r="I368" i="2"/>
  <c r="O370" i="2"/>
  <c r="H373" i="2"/>
  <c r="N375" i="2"/>
  <c r="G378" i="2"/>
  <c r="M380" i="2"/>
  <c r="F383" i="2"/>
  <c r="L385" i="2"/>
  <c r="E388" i="2"/>
  <c r="K390" i="2"/>
  <c r="D393" i="2"/>
  <c r="J395" i="2"/>
  <c r="C398" i="2"/>
  <c r="O399" i="2"/>
  <c r="L401" i="2"/>
  <c r="E403" i="2"/>
  <c r="H404" i="2"/>
  <c r="D405" i="2"/>
  <c r="L405" i="2"/>
  <c r="G406" i="2"/>
  <c r="O406" i="2"/>
  <c r="J407" i="2"/>
  <c r="E408" i="2"/>
  <c r="M408" i="2"/>
  <c r="H409" i="2"/>
  <c r="C410" i="2"/>
  <c r="K410" i="2"/>
  <c r="F411" i="2"/>
  <c r="N411" i="2"/>
  <c r="I412" i="2"/>
  <c r="D413" i="2"/>
  <c r="L413" i="2"/>
  <c r="G414" i="2"/>
  <c r="O414" i="2"/>
  <c r="J415" i="2"/>
  <c r="E416" i="2"/>
  <c r="M416" i="2"/>
  <c r="H417" i="2"/>
  <c r="C418" i="2"/>
  <c r="K418" i="2"/>
  <c r="F419" i="2"/>
  <c r="N419" i="2"/>
  <c r="I420" i="2"/>
  <c r="D421" i="2"/>
  <c r="L421" i="2"/>
  <c r="G422" i="2"/>
  <c r="O422" i="2"/>
  <c r="J423" i="2"/>
  <c r="E424" i="2"/>
  <c r="M424" i="2"/>
  <c r="H425" i="2"/>
  <c r="C426" i="2"/>
  <c r="K426" i="2"/>
  <c r="F427" i="2"/>
  <c r="N427" i="2"/>
  <c r="I428" i="2"/>
  <c r="D429" i="2"/>
  <c r="L429" i="2"/>
  <c r="G430" i="2"/>
  <c r="O430" i="2"/>
  <c r="J431" i="2"/>
  <c r="E432" i="2"/>
  <c r="M432" i="2"/>
  <c r="H433" i="2"/>
  <c r="C434" i="2"/>
  <c r="K434" i="2"/>
  <c r="F435" i="2"/>
  <c r="N435" i="2"/>
  <c r="I436" i="2"/>
  <c r="D437" i="2"/>
  <c r="L437" i="2"/>
  <c r="G438" i="2"/>
  <c r="O438" i="2"/>
  <c r="J439" i="2"/>
  <c r="E440" i="2"/>
  <c r="M440" i="2"/>
  <c r="H441" i="2"/>
  <c r="C442" i="2"/>
  <c r="K442" i="2"/>
  <c r="F443" i="2"/>
  <c r="N443" i="2"/>
  <c r="I444" i="2"/>
  <c r="D445" i="2"/>
  <c r="L445" i="2"/>
  <c r="G446" i="2"/>
  <c r="O446" i="2"/>
  <c r="J447" i="2"/>
  <c r="E448" i="2"/>
  <c r="M448" i="2"/>
  <c r="H449" i="2"/>
  <c r="C450" i="2"/>
  <c r="K450" i="2"/>
  <c r="F451" i="2"/>
  <c r="N451" i="2"/>
  <c r="I452" i="2"/>
  <c r="D453" i="2"/>
  <c r="L453" i="2"/>
  <c r="G454" i="2"/>
  <c r="O454" i="2"/>
  <c r="J455" i="2"/>
  <c r="E456" i="2"/>
  <c r="M456" i="2"/>
  <c r="H457" i="2"/>
  <c r="C458" i="2"/>
  <c r="K458" i="2"/>
  <c r="F459" i="2"/>
  <c r="N459" i="2"/>
  <c r="I460" i="2"/>
  <c r="D461" i="2"/>
  <c r="L461" i="2"/>
  <c r="G462" i="2"/>
  <c r="O462" i="2"/>
  <c r="J463" i="2"/>
  <c r="E464" i="2"/>
  <c r="M464" i="2"/>
  <c r="H465" i="2"/>
  <c r="C466" i="2"/>
  <c r="K466" i="2"/>
  <c r="F467" i="2"/>
  <c r="N467" i="2"/>
  <c r="I468" i="2"/>
  <c r="D469" i="2"/>
  <c r="L469" i="2"/>
  <c r="G470" i="2"/>
  <c r="O470" i="2"/>
  <c r="J471" i="2"/>
  <c r="E472" i="2"/>
  <c r="M472" i="2"/>
  <c r="H473" i="2"/>
  <c r="C474" i="2"/>
  <c r="K474" i="2"/>
  <c r="F475" i="2"/>
  <c r="N475" i="2"/>
  <c r="I476" i="2"/>
  <c r="D477" i="2"/>
  <c r="L477" i="2"/>
  <c r="G478" i="2"/>
  <c r="O478" i="2"/>
  <c r="J479" i="2"/>
  <c r="E480" i="2"/>
  <c r="M480" i="2"/>
  <c r="H481" i="2"/>
  <c r="C482" i="2"/>
  <c r="K482" i="2"/>
  <c r="G227" i="2"/>
  <c r="L267" i="2"/>
  <c r="F292" i="2"/>
  <c r="D302" i="2"/>
  <c r="O311" i="2"/>
  <c r="M321" i="2"/>
  <c r="K331" i="2"/>
  <c r="I341" i="2"/>
  <c r="N346" i="2"/>
  <c r="G349" i="2"/>
  <c r="M351" i="2"/>
  <c r="F354" i="2"/>
  <c r="L356" i="2"/>
  <c r="E359" i="2"/>
  <c r="K361" i="2"/>
  <c r="D364" i="2"/>
  <c r="J366" i="2"/>
  <c r="C369" i="2"/>
  <c r="I371" i="2"/>
  <c r="O373" i="2"/>
  <c r="H376" i="2"/>
  <c r="N378" i="2"/>
  <c r="G381" i="2"/>
  <c r="M383" i="2"/>
  <c r="F386" i="2"/>
  <c r="L388" i="2"/>
  <c r="E391" i="2"/>
  <c r="K393" i="2"/>
  <c r="D396" i="2"/>
  <c r="J398" i="2"/>
  <c r="H400" i="2"/>
  <c r="M401" i="2"/>
  <c r="I403" i="2"/>
  <c r="J404" i="2"/>
  <c r="E405" i="2"/>
  <c r="M405" i="2"/>
  <c r="H406" i="2"/>
  <c r="C407" i="2"/>
  <c r="K407" i="2"/>
  <c r="F408" i="2"/>
  <c r="N408" i="2"/>
  <c r="I409" i="2"/>
  <c r="D410" i="2"/>
  <c r="L410" i="2"/>
  <c r="G411" i="2"/>
  <c r="O411" i="2"/>
  <c r="J412" i="2"/>
  <c r="E413" i="2"/>
  <c r="M413" i="2"/>
  <c r="H414" i="2"/>
  <c r="C415" i="2"/>
  <c r="K415" i="2"/>
  <c r="F416" i="2"/>
  <c r="N416" i="2"/>
  <c r="I417" i="2"/>
  <c r="D418" i="2"/>
  <c r="L418" i="2"/>
  <c r="G419" i="2"/>
  <c r="O419" i="2"/>
  <c r="J420" i="2"/>
  <c r="E421" i="2"/>
  <c r="M421" i="2"/>
  <c r="H422" i="2"/>
  <c r="C423" i="2"/>
  <c r="K423" i="2"/>
  <c r="F424" i="2"/>
  <c r="N424" i="2"/>
  <c r="I425" i="2"/>
  <c r="D426" i="2"/>
  <c r="L426" i="2"/>
  <c r="G427" i="2"/>
  <c r="O427" i="2"/>
  <c r="J428" i="2"/>
  <c r="E429" i="2"/>
  <c r="M429" i="2"/>
  <c r="H430" i="2"/>
  <c r="C431" i="2"/>
  <c r="K431" i="2"/>
  <c r="F432" i="2"/>
  <c r="N432" i="2"/>
  <c r="I433" i="2"/>
  <c r="D434" i="2"/>
  <c r="L434" i="2"/>
  <c r="G435" i="2"/>
  <c r="O435" i="2"/>
  <c r="J436" i="2"/>
  <c r="E437" i="2"/>
  <c r="M437" i="2"/>
  <c r="H438" i="2"/>
  <c r="C439" i="2"/>
  <c r="K439" i="2"/>
  <c r="F440" i="2"/>
  <c r="N440" i="2"/>
  <c r="I441" i="2"/>
  <c r="D442" i="2"/>
  <c r="L442" i="2"/>
  <c r="G443" i="2"/>
  <c r="O443" i="2"/>
  <c r="J444" i="2"/>
  <c r="E445" i="2"/>
  <c r="M445" i="2"/>
  <c r="H446" i="2"/>
  <c r="C447" i="2"/>
  <c r="K447" i="2"/>
  <c r="K228" i="2"/>
  <c r="G268" i="2"/>
  <c r="H292" i="2"/>
  <c r="F302" i="2"/>
  <c r="D312" i="2"/>
  <c r="O321" i="2"/>
  <c r="M331" i="2"/>
  <c r="K341" i="2"/>
  <c r="O346" i="2"/>
  <c r="H349" i="2"/>
  <c r="N351" i="2"/>
  <c r="G354" i="2"/>
  <c r="M356" i="2"/>
  <c r="F359" i="2"/>
  <c r="L361" i="2"/>
  <c r="E364" i="2"/>
  <c r="K366" i="2"/>
  <c r="D369" i="2"/>
  <c r="J371" i="2"/>
  <c r="C374" i="2"/>
  <c r="I376" i="2"/>
  <c r="O378" i="2"/>
  <c r="H381" i="2"/>
  <c r="N383" i="2"/>
  <c r="G386" i="2"/>
  <c r="M388" i="2"/>
  <c r="F391" i="2"/>
  <c r="L393" i="2"/>
  <c r="E396" i="2"/>
  <c r="K398" i="2"/>
  <c r="I400" i="2"/>
  <c r="F402" i="2"/>
  <c r="J403" i="2"/>
  <c r="K404" i="2"/>
  <c r="F405" i="2"/>
  <c r="N405" i="2"/>
  <c r="I406" i="2"/>
  <c r="D407" i="2"/>
  <c r="L407" i="2"/>
  <c r="G408" i="2"/>
  <c r="O408" i="2"/>
  <c r="J409" i="2"/>
  <c r="E410" i="2"/>
  <c r="M410" i="2"/>
  <c r="H411" i="2"/>
  <c r="C412" i="2"/>
  <c r="K412" i="2"/>
  <c r="F413" i="2"/>
  <c r="N413" i="2"/>
  <c r="I414" i="2"/>
  <c r="D415" i="2"/>
  <c r="L415" i="2"/>
  <c r="G416" i="2"/>
  <c r="O416" i="2"/>
  <c r="J417" i="2"/>
  <c r="E418" i="2"/>
  <c r="M418" i="2"/>
  <c r="H419" i="2"/>
  <c r="C420" i="2"/>
  <c r="K420" i="2"/>
  <c r="F421" i="2"/>
  <c r="N421" i="2"/>
  <c r="I422" i="2"/>
  <c r="D423" i="2"/>
  <c r="L423" i="2"/>
  <c r="G424" i="2"/>
  <c r="O424" i="2"/>
  <c r="J425" i="2"/>
  <c r="E426" i="2"/>
  <c r="M426" i="2"/>
  <c r="H427" i="2"/>
  <c r="C428" i="2"/>
  <c r="K428" i="2"/>
  <c r="F429" i="2"/>
  <c r="N429" i="2"/>
  <c r="I430" i="2"/>
  <c r="D431" i="2"/>
  <c r="L431" i="2"/>
  <c r="G432" i="2"/>
  <c r="O432" i="2"/>
  <c r="J433" i="2"/>
  <c r="E434" i="2"/>
  <c r="M434" i="2"/>
  <c r="H435" i="2"/>
  <c r="C436" i="2"/>
  <c r="K436" i="2"/>
  <c r="F437" i="2"/>
  <c r="N437" i="2"/>
  <c r="I438" i="2"/>
  <c r="D439" i="2"/>
  <c r="L439" i="2"/>
  <c r="G440" i="2"/>
  <c r="O440" i="2"/>
  <c r="J441" i="2"/>
  <c r="E442" i="2"/>
  <c r="M442" i="2"/>
  <c r="H443" i="2"/>
  <c r="C444" i="2"/>
  <c r="K444" i="2"/>
  <c r="F445" i="2"/>
  <c r="N445" i="2"/>
  <c r="I446" i="2"/>
  <c r="D447" i="2"/>
  <c r="L447" i="2"/>
  <c r="G448" i="2"/>
  <c r="O448" i="2"/>
  <c r="J449" i="2"/>
  <c r="E450" i="2"/>
  <c r="M450" i="2"/>
  <c r="H451" i="2"/>
  <c r="C452" i="2"/>
  <c r="K452" i="2"/>
  <c r="F453" i="2"/>
  <c r="N453" i="2"/>
  <c r="I454" i="2"/>
  <c r="D455" i="2"/>
  <c r="L455" i="2"/>
  <c r="G456" i="2"/>
  <c r="O456" i="2"/>
  <c r="J457" i="2"/>
  <c r="E458" i="2"/>
  <c r="M458" i="2"/>
  <c r="H459" i="2"/>
  <c r="C460" i="2"/>
  <c r="K460" i="2"/>
  <c r="F461" i="2"/>
  <c r="N461" i="2"/>
  <c r="I462" i="2"/>
  <c r="D463" i="2"/>
  <c r="L463" i="2"/>
  <c r="G464" i="2"/>
  <c r="O464" i="2"/>
  <c r="J465" i="2"/>
  <c r="E466" i="2"/>
  <c r="M466" i="2"/>
  <c r="H467" i="2"/>
  <c r="C468" i="2"/>
  <c r="K468" i="2"/>
  <c r="F469" i="2"/>
  <c r="N469" i="2"/>
  <c r="I470" i="2"/>
  <c r="D471" i="2"/>
  <c r="L471" i="2"/>
  <c r="G472" i="2"/>
  <c r="O472" i="2"/>
  <c r="J473" i="2"/>
  <c r="E474" i="2"/>
  <c r="M474" i="2"/>
  <c r="H475" i="2"/>
  <c r="C476" i="2"/>
  <c r="K476" i="2"/>
  <c r="F477" i="2"/>
  <c r="N477" i="2"/>
  <c r="I478" i="2"/>
  <c r="D479" i="2"/>
  <c r="L479" i="2"/>
  <c r="G480" i="2"/>
  <c r="O480" i="2"/>
  <c r="J481" i="2"/>
  <c r="E482" i="2"/>
  <c r="M482" i="2"/>
  <c r="C248" i="2"/>
  <c r="C287" i="2"/>
  <c r="E297" i="2"/>
  <c r="C307" i="2"/>
  <c r="N316" i="2"/>
  <c r="L326" i="2"/>
  <c r="J336" i="2"/>
  <c r="H345" i="2"/>
  <c r="D348" i="2"/>
  <c r="J350" i="2"/>
  <c r="C353" i="2"/>
  <c r="I355" i="2"/>
  <c r="O357" i="2"/>
  <c r="H360" i="2"/>
  <c r="N362" i="2"/>
  <c r="G365" i="2"/>
  <c r="M367" i="2"/>
  <c r="F370" i="2"/>
  <c r="L372" i="2"/>
  <c r="E375" i="2"/>
  <c r="K377" i="2"/>
  <c r="D380" i="2"/>
  <c r="J382" i="2"/>
  <c r="C385" i="2"/>
  <c r="I387" i="2"/>
  <c r="O389" i="2"/>
  <c r="H392" i="2"/>
  <c r="N394" i="2"/>
  <c r="G397" i="2"/>
  <c r="G399" i="2"/>
  <c r="D401" i="2"/>
  <c r="N402" i="2"/>
  <c r="D404" i="2"/>
  <c r="N404" i="2"/>
  <c r="I405" i="2"/>
  <c r="D406" i="2"/>
  <c r="L406" i="2"/>
  <c r="G407" i="2"/>
  <c r="O407" i="2"/>
  <c r="J408" i="2"/>
  <c r="E409" i="2"/>
  <c r="M409" i="2"/>
  <c r="H410" i="2"/>
  <c r="C411" i="2"/>
  <c r="K411" i="2"/>
  <c r="F412" i="2"/>
  <c r="N412" i="2"/>
  <c r="I413" i="2"/>
  <c r="D414" i="2"/>
  <c r="L414" i="2"/>
  <c r="G415" i="2"/>
  <c r="O415" i="2"/>
  <c r="J416" i="2"/>
  <c r="E417" i="2"/>
  <c r="M417" i="2"/>
  <c r="H418" i="2"/>
  <c r="C419" i="2"/>
  <c r="K419" i="2"/>
  <c r="F420" i="2"/>
  <c r="N420" i="2"/>
  <c r="I421" i="2"/>
  <c r="D422" i="2"/>
  <c r="L422" i="2"/>
  <c r="G423" i="2"/>
  <c r="O423" i="2"/>
  <c r="J424" i="2"/>
  <c r="E425" i="2"/>
  <c r="M425" i="2"/>
  <c r="H426" i="2"/>
  <c r="C427" i="2"/>
  <c r="K427" i="2"/>
  <c r="F428" i="2"/>
  <c r="N428" i="2"/>
  <c r="I429" i="2"/>
  <c r="D430" i="2"/>
  <c r="L430" i="2"/>
  <c r="G431" i="2"/>
  <c r="O431" i="2"/>
  <c r="J432" i="2"/>
  <c r="E433" i="2"/>
  <c r="M433" i="2"/>
  <c r="H434" i="2"/>
  <c r="C435" i="2"/>
  <c r="K435" i="2"/>
  <c r="F436" i="2"/>
  <c r="N436" i="2"/>
  <c r="I437" i="2"/>
  <c r="D438" i="2"/>
  <c r="L438" i="2"/>
  <c r="G439" i="2"/>
  <c r="O439" i="2"/>
  <c r="J440" i="2"/>
  <c r="E441" i="2"/>
  <c r="M441" i="2"/>
  <c r="H442" i="2"/>
  <c r="C443" i="2"/>
  <c r="K443" i="2"/>
  <c r="F444" i="2"/>
  <c r="N444" i="2"/>
  <c r="I445" i="2"/>
  <c r="D446" i="2"/>
  <c r="L446" i="2"/>
  <c r="G447" i="2"/>
  <c r="O447" i="2"/>
  <c r="J448" i="2"/>
  <c r="E449" i="2"/>
  <c r="M449" i="2"/>
  <c r="H450" i="2"/>
  <c r="C451" i="2"/>
  <c r="K451" i="2"/>
  <c r="F452" i="2"/>
  <c r="N452" i="2"/>
  <c r="I453" i="2"/>
  <c r="D454" i="2"/>
  <c r="L454" i="2"/>
  <c r="G455" i="2"/>
  <c r="O455" i="2"/>
  <c r="J456" i="2"/>
  <c r="E457" i="2"/>
  <c r="M457" i="2"/>
  <c r="H458" i="2"/>
  <c r="C459" i="2"/>
  <c r="K459" i="2"/>
  <c r="F460" i="2"/>
  <c r="N460" i="2"/>
  <c r="I461" i="2"/>
  <c r="D462" i="2"/>
  <c r="L462" i="2"/>
  <c r="G463" i="2"/>
  <c r="O463" i="2"/>
  <c r="J464" i="2"/>
  <c r="E465" i="2"/>
  <c r="M465" i="2"/>
  <c r="H466" i="2"/>
  <c r="C467" i="2"/>
  <c r="K467" i="2"/>
  <c r="F468" i="2"/>
  <c r="N468" i="2"/>
  <c r="I469" i="2"/>
  <c r="D470" i="2"/>
  <c r="L470" i="2"/>
  <c r="G471" i="2"/>
  <c r="O471" i="2"/>
  <c r="J472" i="2"/>
  <c r="E473" i="2"/>
  <c r="M473" i="2"/>
  <c r="H474" i="2"/>
  <c r="C475" i="2"/>
  <c r="K475" i="2"/>
  <c r="F476" i="2"/>
  <c r="N476" i="2"/>
  <c r="I477" i="2"/>
  <c r="D478" i="2"/>
  <c r="L478" i="2"/>
  <c r="G479" i="2"/>
  <c r="O479" i="2"/>
  <c r="J480" i="2"/>
  <c r="K248" i="2"/>
  <c r="H287" i="2"/>
  <c r="G297" i="2"/>
  <c r="E307" i="2"/>
  <c r="C317" i="2"/>
  <c r="N326" i="2"/>
  <c r="L336" i="2"/>
  <c r="I345" i="2"/>
  <c r="E348" i="2"/>
  <c r="K350" i="2"/>
  <c r="D353" i="2"/>
  <c r="J355" i="2"/>
  <c r="C358" i="2"/>
  <c r="I360" i="2"/>
  <c r="O362" i="2"/>
  <c r="H365" i="2"/>
  <c r="N367" i="2"/>
  <c r="G370" i="2"/>
  <c r="M372" i="2"/>
  <c r="F375" i="2"/>
  <c r="L377" i="2"/>
  <c r="E380" i="2"/>
  <c r="K382" i="2"/>
  <c r="D385" i="2"/>
  <c r="J387" i="2"/>
  <c r="C390" i="2"/>
  <c r="I392" i="2"/>
  <c r="O394" i="2"/>
  <c r="H397" i="2"/>
  <c r="M399" i="2"/>
  <c r="E401" i="2"/>
  <c r="O402" i="2"/>
  <c r="E404" i="2"/>
  <c r="O404" i="2"/>
  <c r="J405" i="2"/>
  <c r="E406" i="2"/>
  <c r="M406" i="2"/>
  <c r="H407" i="2"/>
  <c r="C408" i="2"/>
  <c r="K408" i="2"/>
  <c r="F409" i="2"/>
  <c r="N409" i="2"/>
  <c r="I410" i="2"/>
  <c r="D411" i="2"/>
  <c r="L411" i="2"/>
  <c r="G412" i="2"/>
  <c r="O412" i="2"/>
  <c r="J413" i="2"/>
  <c r="E414" i="2"/>
  <c r="M414" i="2"/>
  <c r="H415" i="2"/>
  <c r="C416" i="2"/>
  <c r="K416" i="2"/>
  <c r="F417" i="2"/>
  <c r="N417" i="2"/>
  <c r="I418" i="2"/>
  <c r="D419" i="2"/>
  <c r="L419" i="2"/>
  <c r="G420" i="2"/>
  <c r="O420" i="2"/>
  <c r="J421" i="2"/>
  <c r="E422" i="2"/>
  <c r="M422" i="2"/>
  <c r="H423" i="2"/>
  <c r="C424" i="2"/>
  <c r="K424" i="2"/>
  <c r="F425" i="2"/>
  <c r="N425" i="2"/>
  <c r="I426" i="2"/>
  <c r="D427" i="2"/>
  <c r="L427" i="2"/>
  <c r="G428" i="2"/>
  <c r="O428" i="2"/>
  <c r="J429" i="2"/>
  <c r="E430" i="2"/>
  <c r="M430" i="2"/>
  <c r="H431" i="2"/>
  <c r="C432" i="2"/>
  <c r="K432" i="2"/>
  <c r="F433" i="2"/>
  <c r="N433" i="2"/>
  <c r="I434" i="2"/>
  <c r="D435" i="2"/>
  <c r="L435" i="2"/>
  <c r="G436" i="2"/>
  <c r="O436" i="2"/>
  <c r="J437" i="2"/>
  <c r="E438" i="2"/>
  <c r="M438" i="2"/>
  <c r="H439" i="2"/>
  <c r="C440" i="2"/>
  <c r="K440" i="2"/>
  <c r="F441" i="2"/>
  <c r="N441" i="2"/>
  <c r="I442" i="2"/>
  <c r="D443" i="2"/>
  <c r="L443" i="2"/>
  <c r="G444" i="2"/>
  <c r="O444" i="2"/>
  <c r="J445" i="2"/>
  <c r="E446" i="2"/>
  <c r="M446" i="2"/>
  <c r="H447" i="2"/>
  <c r="C448" i="2"/>
  <c r="K448" i="2"/>
  <c r="F449" i="2"/>
  <c r="N449" i="2"/>
  <c r="I450" i="2"/>
  <c r="D451" i="2"/>
  <c r="L451" i="2"/>
  <c r="G452" i="2"/>
  <c r="O452" i="2"/>
  <c r="J453" i="2"/>
  <c r="E454" i="2"/>
  <c r="M454" i="2"/>
  <c r="H455" i="2"/>
  <c r="C456" i="2"/>
  <c r="K456" i="2"/>
  <c r="F457" i="2"/>
  <c r="N457" i="2"/>
  <c r="I458" i="2"/>
  <c r="D459" i="2"/>
  <c r="L459" i="2"/>
  <c r="G460" i="2"/>
  <c r="O460" i="2"/>
  <c r="J461" i="2"/>
  <c r="E462" i="2"/>
  <c r="E238" i="2"/>
  <c r="H314" i="2"/>
  <c r="I347" i="2"/>
  <c r="G357" i="2"/>
  <c r="E367" i="2"/>
  <c r="C377" i="2"/>
  <c r="N386" i="2"/>
  <c r="L396" i="2"/>
  <c r="K403" i="2"/>
  <c r="J406" i="2"/>
  <c r="C409" i="2"/>
  <c r="I411" i="2"/>
  <c r="O413" i="2"/>
  <c r="H416" i="2"/>
  <c r="N418" i="2"/>
  <c r="G421" i="2"/>
  <c r="M423" i="2"/>
  <c r="F426" i="2"/>
  <c r="L428" i="2"/>
  <c r="E431" i="2"/>
  <c r="K433" i="2"/>
  <c r="D436" i="2"/>
  <c r="J438" i="2"/>
  <c r="C441" i="2"/>
  <c r="I443" i="2"/>
  <c r="O445" i="2"/>
  <c r="F448" i="2"/>
  <c r="L449" i="2"/>
  <c r="I451" i="2"/>
  <c r="E453" i="2"/>
  <c r="K454" i="2"/>
  <c r="H456" i="2"/>
  <c r="D458" i="2"/>
  <c r="J459" i="2"/>
  <c r="G461" i="2"/>
  <c r="M462" i="2"/>
  <c r="C464" i="2"/>
  <c r="F465" i="2"/>
  <c r="I466" i="2"/>
  <c r="L467" i="2"/>
  <c r="O468" i="2"/>
  <c r="E470" i="2"/>
  <c r="H471" i="2"/>
  <c r="K472" i="2"/>
  <c r="N473" i="2"/>
  <c r="D475" i="2"/>
  <c r="G476" i="2"/>
  <c r="J477" i="2"/>
  <c r="M478" i="2"/>
  <c r="C480" i="2"/>
  <c r="E481" i="2"/>
  <c r="F482" i="2"/>
  <c r="D483" i="2"/>
  <c r="L483" i="2"/>
  <c r="G484" i="2"/>
  <c r="O484" i="2"/>
  <c r="J485" i="2"/>
  <c r="E486" i="2"/>
  <c r="M486" i="2"/>
  <c r="H487" i="2"/>
  <c r="C488" i="2"/>
  <c r="K488" i="2"/>
  <c r="F489" i="2"/>
  <c r="N489" i="2"/>
  <c r="I490" i="2"/>
  <c r="D491" i="2"/>
  <c r="L491" i="2"/>
  <c r="G492" i="2"/>
  <c r="O492" i="2"/>
  <c r="J493" i="2"/>
  <c r="E494" i="2"/>
  <c r="M494" i="2"/>
  <c r="H495" i="2"/>
  <c r="C496" i="2"/>
  <c r="K496" i="2"/>
  <c r="F497" i="2"/>
  <c r="N497" i="2"/>
  <c r="I498" i="2"/>
  <c r="D499" i="2"/>
  <c r="L499" i="2"/>
  <c r="G500" i="2"/>
  <c r="O500" i="2"/>
  <c r="J501" i="2"/>
  <c r="E502" i="2"/>
  <c r="M502" i="2"/>
  <c r="H503" i="2"/>
  <c r="C504" i="2"/>
  <c r="K504" i="2"/>
  <c r="F505" i="2"/>
  <c r="N505" i="2"/>
  <c r="I506" i="2"/>
  <c r="D507" i="2"/>
  <c r="L507" i="2"/>
  <c r="G508" i="2"/>
  <c r="O508" i="2"/>
  <c r="J509" i="2"/>
  <c r="E510" i="2"/>
  <c r="M510" i="2"/>
  <c r="H511" i="2"/>
  <c r="C512" i="2"/>
  <c r="K512" i="2"/>
  <c r="F513" i="2"/>
  <c r="N513" i="2"/>
  <c r="I514" i="2"/>
  <c r="D515" i="2"/>
  <c r="L515" i="2"/>
  <c r="G516" i="2"/>
  <c r="O516" i="2"/>
  <c r="J517" i="2"/>
  <c r="E518" i="2"/>
  <c r="M518" i="2"/>
  <c r="H519" i="2"/>
  <c r="C520" i="2"/>
  <c r="K520" i="2"/>
  <c r="F521" i="2"/>
  <c r="N521" i="2"/>
  <c r="I522" i="2"/>
  <c r="D523" i="2"/>
  <c r="L523" i="2"/>
  <c r="G524" i="2"/>
  <c r="O524" i="2"/>
  <c r="J525" i="2"/>
  <c r="E526" i="2"/>
  <c r="M526" i="2"/>
  <c r="H527" i="2"/>
  <c r="C528" i="2"/>
  <c r="K528" i="2"/>
  <c r="F529" i="2"/>
  <c r="N529" i="2"/>
  <c r="I530" i="2"/>
  <c r="D531" i="2"/>
  <c r="L531" i="2"/>
  <c r="G532" i="2"/>
  <c r="O532" i="2"/>
  <c r="J533" i="2"/>
  <c r="E534" i="2"/>
  <c r="M534" i="2"/>
  <c r="H535" i="2"/>
  <c r="C536" i="2"/>
  <c r="K536" i="2"/>
  <c r="F537" i="2"/>
  <c r="N537" i="2"/>
  <c r="I538" i="2"/>
  <c r="D539" i="2"/>
  <c r="L539" i="2"/>
  <c r="G540" i="2"/>
  <c r="O540" i="2"/>
  <c r="J541" i="2"/>
  <c r="E542" i="2"/>
  <c r="M542" i="2"/>
  <c r="H543" i="2"/>
  <c r="C544" i="2"/>
  <c r="K544" i="2"/>
  <c r="F545" i="2"/>
  <c r="N545" i="2"/>
  <c r="I546" i="2"/>
  <c r="D547" i="2"/>
  <c r="L547" i="2"/>
  <c r="G548" i="2"/>
  <c r="O548" i="2"/>
  <c r="J549" i="2"/>
  <c r="E550" i="2"/>
  <c r="M550" i="2"/>
  <c r="H551" i="2"/>
  <c r="C552" i="2"/>
  <c r="K552" i="2"/>
  <c r="F553" i="2"/>
  <c r="N553" i="2"/>
  <c r="I554" i="2"/>
  <c r="D555" i="2"/>
  <c r="L555" i="2"/>
  <c r="G556" i="2"/>
  <c r="O556" i="2"/>
  <c r="J557" i="2"/>
  <c r="E558" i="2"/>
  <c r="M558" i="2"/>
  <c r="H559" i="2"/>
  <c r="C560" i="2"/>
  <c r="K560" i="2"/>
  <c r="F561" i="2"/>
  <c r="N561" i="2"/>
  <c r="I562" i="2"/>
  <c r="D563" i="2"/>
  <c r="L563" i="2"/>
  <c r="G564" i="2"/>
  <c r="O564" i="2"/>
  <c r="J565" i="2"/>
  <c r="G362" i="2"/>
  <c r="C401" i="2"/>
  <c r="G410" i="2"/>
  <c r="K422" i="2"/>
  <c r="I432" i="2"/>
  <c r="D449" i="2"/>
  <c r="J452" i="2"/>
  <c r="L460" i="2"/>
  <c r="G467" i="2"/>
  <c r="C471" i="2"/>
  <c r="E477" i="2"/>
  <c r="I483" i="2"/>
  <c r="E487" i="2"/>
  <c r="F490" i="2"/>
  <c r="J494" i="2"/>
  <c r="F498" i="2"/>
  <c r="O501" i="2"/>
  <c r="M503" i="2"/>
  <c r="N506" i="2"/>
  <c r="J510" i="2"/>
  <c r="C513" i="2"/>
  <c r="I515" i="2"/>
  <c r="E519" i="2"/>
  <c r="H520" i="2"/>
  <c r="I523" i="2"/>
  <c r="J526" i="2"/>
  <c r="K529" i="2"/>
  <c r="D532" i="2"/>
  <c r="M535" i="2"/>
  <c r="I539" i="2"/>
  <c r="J542" i="2"/>
  <c r="N546" i="2"/>
  <c r="J550" i="2"/>
  <c r="K553" i="2"/>
  <c r="L556" i="2"/>
  <c r="M559" i="2"/>
  <c r="N562" i="2"/>
  <c r="O565" i="2"/>
  <c r="F484" i="2"/>
  <c r="H490" i="2"/>
  <c r="N492" i="2"/>
  <c r="O495" i="2"/>
  <c r="K499" i="2"/>
  <c r="O503" i="2"/>
  <c r="K507" i="2"/>
  <c r="L510" i="2"/>
  <c r="C515" i="2"/>
  <c r="D518" i="2"/>
  <c r="E521" i="2"/>
  <c r="N524" i="2"/>
  <c r="E529" i="2"/>
  <c r="F532" i="2"/>
  <c r="M238" i="2"/>
  <c r="J314" i="2"/>
  <c r="J347" i="2"/>
  <c r="H357" i="2"/>
  <c r="F367" i="2"/>
  <c r="D377" i="2"/>
  <c r="O386" i="2"/>
  <c r="M396" i="2"/>
  <c r="M403" i="2"/>
  <c r="K406" i="2"/>
  <c r="D409" i="2"/>
  <c r="J411" i="2"/>
  <c r="C414" i="2"/>
  <c r="I416" i="2"/>
  <c r="O418" i="2"/>
  <c r="H421" i="2"/>
  <c r="N423" i="2"/>
  <c r="G426" i="2"/>
  <c r="M428" i="2"/>
  <c r="F431" i="2"/>
  <c r="L433" i="2"/>
  <c r="E436" i="2"/>
  <c r="K438" i="2"/>
  <c r="D441" i="2"/>
  <c r="J443" i="2"/>
  <c r="C446" i="2"/>
  <c r="H448" i="2"/>
  <c r="D450" i="2"/>
  <c r="J451" i="2"/>
  <c r="G453" i="2"/>
  <c r="C455" i="2"/>
  <c r="I456" i="2"/>
  <c r="F458" i="2"/>
  <c r="O459" i="2"/>
  <c r="H461" i="2"/>
  <c r="C463" i="2"/>
  <c r="F464" i="2"/>
  <c r="I465" i="2"/>
  <c r="L466" i="2"/>
  <c r="O467" i="2"/>
  <c r="E469" i="2"/>
  <c r="H470" i="2"/>
  <c r="K471" i="2"/>
  <c r="N472" i="2"/>
  <c r="D474" i="2"/>
  <c r="G475" i="2"/>
  <c r="J476" i="2"/>
  <c r="M477" i="2"/>
  <c r="C479" i="2"/>
  <c r="F480" i="2"/>
  <c r="F481" i="2"/>
  <c r="G482" i="2"/>
  <c r="E483" i="2"/>
  <c r="M483" i="2"/>
  <c r="H484" i="2"/>
  <c r="C485" i="2"/>
  <c r="K485" i="2"/>
  <c r="F486" i="2"/>
  <c r="N486" i="2"/>
  <c r="I487" i="2"/>
  <c r="D488" i="2"/>
  <c r="L488" i="2"/>
  <c r="G489" i="2"/>
  <c r="O489" i="2"/>
  <c r="J490" i="2"/>
  <c r="E491" i="2"/>
  <c r="M491" i="2"/>
  <c r="H492" i="2"/>
  <c r="C493" i="2"/>
  <c r="K493" i="2"/>
  <c r="F494" i="2"/>
  <c r="N494" i="2"/>
  <c r="I495" i="2"/>
  <c r="D496" i="2"/>
  <c r="L496" i="2"/>
  <c r="G497" i="2"/>
  <c r="O497" i="2"/>
  <c r="J498" i="2"/>
  <c r="E499" i="2"/>
  <c r="M499" i="2"/>
  <c r="H500" i="2"/>
  <c r="C501" i="2"/>
  <c r="K501" i="2"/>
  <c r="F502" i="2"/>
  <c r="N502" i="2"/>
  <c r="I503" i="2"/>
  <c r="D504" i="2"/>
  <c r="L504" i="2"/>
  <c r="G505" i="2"/>
  <c r="O505" i="2"/>
  <c r="J506" i="2"/>
  <c r="E507" i="2"/>
  <c r="M507" i="2"/>
  <c r="H508" i="2"/>
  <c r="C509" i="2"/>
  <c r="K509" i="2"/>
  <c r="F510" i="2"/>
  <c r="N510" i="2"/>
  <c r="I511" i="2"/>
  <c r="D512" i="2"/>
  <c r="L512" i="2"/>
  <c r="G513" i="2"/>
  <c r="O513" i="2"/>
  <c r="J514" i="2"/>
  <c r="E515" i="2"/>
  <c r="M515" i="2"/>
  <c r="H516" i="2"/>
  <c r="C517" i="2"/>
  <c r="K517" i="2"/>
  <c r="F518" i="2"/>
  <c r="N518" i="2"/>
  <c r="I519" i="2"/>
  <c r="D520" i="2"/>
  <c r="L520" i="2"/>
  <c r="G521" i="2"/>
  <c r="O521" i="2"/>
  <c r="J522" i="2"/>
  <c r="E523" i="2"/>
  <c r="M523" i="2"/>
  <c r="H524" i="2"/>
  <c r="C525" i="2"/>
  <c r="K525" i="2"/>
  <c r="F526" i="2"/>
  <c r="N526" i="2"/>
  <c r="I527" i="2"/>
  <c r="D528" i="2"/>
  <c r="L528" i="2"/>
  <c r="G529" i="2"/>
  <c r="O529" i="2"/>
  <c r="J530" i="2"/>
  <c r="E531" i="2"/>
  <c r="M531" i="2"/>
  <c r="H532" i="2"/>
  <c r="C533" i="2"/>
  <c r="K533" i="2"/>
  <c r="F534" i="2"/>
  <c r="N534" i="2"/>
  <c r="I535" i="2"/>
  <c r="D536" i="2"/>
  <c r="L536" i="2"/>
  <c r="G537" i="2"/>
  <c r="O537" i="2"/>
  <c r="J538" i="2"/>
  <c r="E539" i="2"/>
  <c r="M539" i="2"/>
  <c r="H540" i="2"/>
  <c r="C541" i="2"/>
  <c r="K541" i="2"/>
  <c r="F542" i="2"/>
  <c r="N542" i="2"/>
  <c r="I543" i="2"/>
  <c r="D544" i="2"/>
  <c r="L544" i="2"/>
  <c r="G545" i="2"/>
  <c r="O545" i="2"/>
  <c r="J546" i="2"/>
  <c r="E547" i="2"/>
  <c r="M547" i="2"/>
  <c r="H548" i="2"/>
  <c r="C549" i="2"/>
  <c r="K549" i="2"/>
  <c r="F550" i="2"/>
  <c r="N550" i="2"/>
  <c r="I551" i="2"/>
  <c r="D552" i="2"/>
  <c r="L552" i="2"/>
  <c r="G553" i="2"/>
  <c r="O553" i="2"/>
  <c r="J554" i="2"/>
  <c r="E555" i="2"/>
  <c r="M555" i="2"/>
  <c r="H556" i="2"/>
  <c r="C557" i="2"/>
  <c r="K557" i="2"/>
  <c r="F558" i="2"/>
  <c r="N558" i="2"/>
  <c r="I559" i="2"/>
  <c r="D560" i="2"/>
  <c r="L560" i="2"/>
  <c r="G561" i="2"/>
  <c r="O561" i="2"/>
  <c r="J562" i="2"/>
  <c r="E563" i="2"/>
  <c r="M563" i="2"/>
  <c r="H564" i="2"/>
  <c r="C565" i="2"/>
  <c r="K565" i="2"/>
  <c r="N294" i="2"/>
  <c r="F415" i="2"/>
  <c r="D425" i="2"/>
  <c r="O434" i="2"/>
  <c r="M444" i="2"/>
  <c r="M455" i="2"/>
  <c r="K463" i="2"/>
  <c r="J468" i="2"/>
  <c r="L474" i="2"/>
  <c r="N480" i="2"/>
  <c r="L484" i="2"/>
  <c r="H488" i="2"/>
  <c r="I491" i="2"/>
  <c r="O493" i="2"/>
  <c r="N498" i="2"/>
  <c r="G501" i="2"/>
  <c r="E503" i="2"/>
  <c r="F506" i="2"/>
  <c r="G509" i="2"/>
  <c r="K513" i="2"/>
  <c r="L516" i="2"/>
  <c r="M519" i="2"/>
  <c r="N522" i="2"/>
  <c r="O525" i="2"/>
  <c r="H528" i="2"/>
  <c r="N530" i="2"/>
  <c r="O533" i="2"/>
  <c r="H536" i="2"/>
  <c r="D540" i="2"/>
  <c r="M543" i="2"/>
  <c r="F546" i="2"/>
  <c r="G549" i="2"/>
  <c r="M551" i="2"/>
  <c r="N554" i="2"/>
  <c r="J558" i="2"/>
  <c r="K561" i="2"/>
  <c r="L564" i="2"/>
  <c r="I485" i="2"/>
  <c r="G495" i="2"/>
  <c r="F500" i="2"/>
  <c r="J504" i="2"/>
  <c r="D510" i="2"/>
  <c r="M513" i="2"/>
  <c r="L518" i="2"/>
  <c r="C523" i="2"/>
  <c r="J528" i="2"/>
  <c r="I533" i="2"/>
  <c r="J277" i="2"/>
  <c r="F324" i="2"/>
  <c r="O349" i="2"/>
  <c r="M359" i="2"/>
  <c r="K369" i="2"/>
  <c r="I379" i="2"/>
  <c r="G389" i="2"/>
  <c r="E399" i="2"/>
  <c r="L404" i="2"/>
  <c r="E407" i="2"/>
  <c r="K409" i="2"/>
  <c r="D412" i="2"/>
  <c r="J414" i="2"/>
  <c r="C417" i="2"/>
  <c r="I419" i="2"/>
  <c r="O421" i="2"/>
  <c r="H424" i="2"/>
  <c r="N426" i="2"/>
  <c r="G429" i="2"/>
  <c r="M431" i="2"/>
  <c r="F434" i="2"/>
  <c r="L436" i="2"/>
  <c r="E439" i="2"/>
  <c r="K441" i="2"/>
  <c r="D444" i="2"/>
  <c r="J446" i="2"/>
  <c r="I448" i="2"/>
  <c r="F450" i="2"/>
  <c r="O451" i="2"/>
  <c r="H453" i="2"/>
  <c r="E455" i="2"/>
  <c r="N456" i="2"/>
  <c r="G458" i="2"/>
  <c r="D460" i="2"/>
  <c r="M461" i="2"/>
  <c r="E463" i="2"/>
  <c r="H464" i="2"/>
  <c r="K465" i="2"/>
  <c r="N466" i="2"/>
  <c r="D468" i="2"/>
  <c r="G469" i="2"/>
  <c r="J470" i="2"/>
  <c r="M471" i="2"/>
  <c r="C473" i="2"/>
  <c r="F474" i="2"/>
  <c r="I475" i="2"/>
  <c r="L476" i="2"/>
  <c r="O477" i="2"/>
  <c r="E479" i="2"/>
  <c r="H480" i="2"/>
  <c r="I481" i="2"/>
  <c r="H482" i="2"/>
  <c r="F483" i="2"/>
  <c r="N483" i="2"/>
  <c r="I484" i="2"/>
  <c r="D485" i="2"/>
  <c r="L485" i="2"/>
  <c r="G486" i="2"/>
  <c r="O486" i="2"/>
  <c r="J487" i="2"/>
  <c r="E488" i="2"/>
  <c r="M488" i="2"/>
  <c r="H489" i="2"/>
  <c r="C490" i="2"/>
  <c r="K490" i="2"/>
  <c r="F491" i="2"/>
  <c r="N491" i="2"/>
  <c r="I492" i="2"/>
  <c r="D493" i="2"/>
  <c r="L493" i="2"/>
  <c r="G494" i="2"/>
  <c r="O494" i="2"/>
  <c r="J495" i="2"/>
  <c r="E496" i="2"/>
  <c r="M496" i="2"/>
  <c r="H497" i="2"/>
  <c r="C498" i="2"/>
  <c r="K498" i="2"/>
  <c r="F499" i="2"/>
  <c r="N499" i="2"/>
  <c r="I500" i="2"/>
  <c r="D501" i="2"/>
  <c r="L501" i="2"/>
  <c r="G502" i="2"/>
  <c r="O502" i="2"/>
  <c r="J503" i="2"/>
  <c r="E504" i="2"/>
  <c r="M504" i="2"/>
  <c r="H505" i="2"/>
  <c r="C506" i="2"/>
  <c r="K506" i="2"/>
  <c r="F507" i="2"/>
  <c r="N507" i="2"/>
  <c r="I508" i="2"/>
  <c r="D509" i="2"/>
  <c r="L509" i="2"/>
  <c r="G510" i="2"/>
  <c r="O510" i="2"/>
  <c r="J511" i="2"/>
  <c r="E512" i="2"/>
  <c r="M512" i="2"/>
  <c r="H513" i="2"/>
  <c r="C514" i="2"/>
  <c r="K514" i="2"/>
  <c r="F515" i="2"/>
  <c r="N515" i="2"/>
  <c r="I516" i="2"/>
  <c r="D517" i="2"/>
  <c r="L517" i="2"/>
  <c r="G518" i="2"/>
  <c r="O518" i="2"/>
  <c r="J519" i="2"/>
  <c r="E520" i="2"/>
  <c r="M520" i="2"/>
  <c r="H521" i="2"/>
  <c r="C522" i="2"/>
  <c r="K522" i="2"/>
  <c r="F523" i="2"/>
  <c r="N523" i="2"/>
  <c r="I524" i="2"/>
  <c r="D525" i="2"/>
  <c r="L525" i="2"/>
  <c r="G526" i="2"/>
  <c r="O526" i="2"/>
  <c r="J527" i="2"/>
  <c r="E528" i="2"/>
  <c r="M528" i="2"/>
  <c r="H529" i="2"/>
  <c r="C530" i="2"/>
  <c r="K530" i="2"/>
  <c r="F531" i="2"/>
  <c r="N531" i="2"/>
  <c r="I532" i="2"/>
  <c r="D533" i="2"/>
  <c r="L533" i="2"/>
  <c r="G534" i="2"/>
  <c r="O534" i="2"/>
  <c r="J535" i="2"/>
  <c r="E536" i="2"/>
  <c r="M536" i="2"/>
  <c r="H537" i="2"/>
  <c r="C538" i="2"/>
  <c r="K538" i="2"/>
  <c r="F539" i="2"/>
  <c r="N539" i="2"/>
  <c r="I540" i="2"/>
  <c r="D541" i="2"/>
  <c r="L541" i="2"/>
  <c r="G542" i="2"/>
  <c r="O542" i="2"/>
  <c r="J543" i="2"/>
  <c r="E544" i="2"/>
  <c r="M544" i="2"/>
  <c r="H545" i="2"/>
  <c r="C546" i="2"/>
  <c r="K546" i="2"/>
  <c r="F547" i="2"/>
  <c r="N547" i="2"/>
  <c r="I548" i="2"/>
  <c r="D549" i="2"/>
  <c r="L549" i="2"/>
  <c r="G550" i="2"/>
  <c r="O550" i="2"/>
  <c r="J551" i="2"/>
  <c r="E552" i="2"/>
  <c r="M552" i="2"/>
  <c r="H553" i="2"/>
  <c r="C554" i="2"/>
  <c r="K554" i="2"/>
  <c r="F555" i="2"/>
  <c r="N555" i="2"/>
  <c r="I556" i="2"/>
  <c r="D557" i="2"/>
  <c r="L557" i="2"/>
  <c r="G558" i="2"/>
  <c r="O558" i="2"/>
  <c r="J559" i="2"/>
  <c r="E560" i="2"/>
  <c r="M560" i="2"/>
  <c r="H561" i="2"/>
  <c r="C562" i="2"/>
  <c r="K562" i="2"/>
  <c r="F563" i="2"/>
  <c r="N563" i="2"/>
  <c r="I564" i="2"/>
  <c r="D565" i="2"/>
  <c r="L565" i="2"/>
  <c r="M565" i="2"/>
  <c r="E372" i="2"/>
  <c r="J427" i="2"/>
  <c r="G442" i="2"/>
  <c r="N450" i="2"/>
  <c r="O458" i="2"/>
  <c r="D466" i="2"/>
  <c r="F472" i="2"/>
  <c r="O475" i="2"/>
  <c r="M481" i="2"/>
  <c r="O485" i="2"/>
  <c r="C489" i="2"/>
  <c r="L492" i="2"/>
  <c r="M495" i="2"/>
  <c r="K497" i="2"/>
  <c r="D500" i="2"/>
  <c r="H504" i="2"/>
  <c r="I507" i="2"/>
  <c r="O509" i="2"/>
  <c r="M511" i="2"/>
  <c r="D516" i="2"/>
  <c r="J518" i="2"/>
  <c r="C521" i="2"/>
  <c r="D524" i="2"/>
  <c r="E527" i="2"/>
  <c r="F530" i="2"/>
  <c r="G533" i="2"/>
  <c r="E535" i="2"/>
  <c r="F538" i="2"/>
  <c r="G541" i="2"/>
  <c r="H544" i="2"/>
  <c r="I547" i="2"/>
  <c r="O549" i="2"/>
  <c r="C553" i="2"/>
  <c r="I555" i="2"/>
  <c r="O557" i="2"/>
  <c r="C561" i="2"/>
  <c r="I563" i="2"/>
  <c r="G565" i="2"/>
  <c r="N484" i="2"/>
  <c r="F492" i="2"/>
  <c r="E497" i="2"/>
  <c r="N500" i="2"/>
  <c r="L502" i="2"/>
  <c r="M505" i="2"/>
  <c r="N508" i="2"/>
  <c r="J512" i="2"/>
  <c r="K515" i="2"/>
  <c r="G519" i="2"/>
  <c r="H522" i="2"/>
  <c r="I525" i="2"/>
  <c r="O527" i="2"/>
  <c r="K531" i="2"/>
  <c r="E278" i="2"/>
  <c r="H324" i="2"/>
  <c r="C350" i="2"/>
  <c r="N359" i="2"/>
  <c r="L369" i="2"/>
  <c r="J379" i="2"/>
  <c r="H389" i="2"/>
  <c r="F399" i="2"/>
  <c r="M404" i="2"/>
  <c r="F407" i="2"/>
  <c r="L409" i="2"/>
  <c r="E412" i="2"/>
  <c r="K414" i="2"/>
  <c r="D417" i="2"/>
  <c r="J419" i="2"/>
  <c r="C422" i="2"/>
  <c r="I424" i="2"/>
  <c r="O426" i="2"/>
  <c r="H429" i="2"/>
  <c r="N431" i="2"/>
  <c r="G434" i="2"/>
  <c r="M436" i="2"/>
  <c r="F439" i="2"/>
  <c r="L441" i="2"/>
  <c r="E444" i="2"/>
  <c r="K446" i="2"/>
  <c r="N448" i="2"/>
  <c r="G450" i="2"/>
  <c r="D452" i="2"/>
  <c r="M453" i="2"/>
  <c r="F455" i="2"/>
  <c r="C457" i="2"/>
  <c r="L458" i="2"/>
  <c r="E460" i="2"/>
  <c r="O461" i="2"/>
  <c r="F463" i="2"/>
  <c r="I464" i="2"/>
  <c r="L465" i="2"/>
  <c r="O466" i="2"/>
  <c r="E468" i="2"/>
  <c r="H469" i="2"/>
  <c r="K470" i="2"/>
  <c r="N471" i="2"/>
  <c r="D473" i="2"/>
  <c r="G474" i="2"/>
  <c r="J475" i="2"/>
  <c r="M476" i="2"/>
  <c r="C478" i="2"/>
  <c r="F479" i="2"/>
  <c r="I480" i="2"/>
  <c r="K481" i="2"/>
  <c r="I482" i="2"/>
  <c r="G483" i="2"/>
  <c r="O483" i="2"/>
  <c r="J484" i="2"/>
  <c r="E485" i="2"/>
  <c r="M485" i="2"/>
  <c r="H486" i="2"/>
  <c r="C487" i="2"/>
  <c r="K487" i="2"/>
  <c r="F488" i="2"/>
  <c r="N488" i="2"/>
  <c r="I489" i="2"/>
  <c r="D490" i="2"/>
  <c r="L490" i="2"/>
  <c r="G491" i="2"/>
  <c r="O491" i="2"/>
  <c r="J492" i="2"/>
  <c r="E493" i="2"/>
  <c r="M493" i="2"/>
  <c r="H494" i="2"/>
  <c r="C495" i="2"/>
  <c r="K495" i="2"/>
  <c r="F496" i="2"/>
  <c r="N496" i="2"/>
  <c r="I497" i="2"/>
  <c r="D498" i="2"/>
  <c r="L498" i="2"/>
  <c r="G499" i="2"/>
  <c r="O499" i="2"/>
  <c r="J500" i="2"/>
  <c r="E501" i="2"/>
  <c r="M501" i="2"/>
  <c r="H502" i="2"/>
  <c r="C503" i="2"/>
  <c r="K503" i="2"/>
  <c r="F504" i="2"/>
  <c r="N504" i="2"/>
  <c r="I505" i="2"/>
  <c r="D506" i="2"/>
  <c r="L506" i="2"/>
  <c r="G507" i="2"/>
  <c r="O507" i="2"/>
  <c r="J508" i="2"/>
  <c r="E509" i="2"/>
  <c r="M509" i="2"/>
  <c r="H510" i="2"/>
  <c r="C511" i="2"/>
  <c r="K511" i="2"/>
  <c r="F512" i="2"/>
  <c r="N512" i="2"/>
  <c r="I513" i="2"/>
  <c r="D514" i="2"/>
  <c r="L514" i="2"/>
  <c r="G515" i="2"/>
  <c r="O515" i="2"/>
  <c r="J516" i="2"/>
  <c r="E517" i="2"/>
  <c r="M517" i="2"/>
  <c r="H518" i="2"/>
  <c r="C519" i="2"/>
  <c r="K519" i="2"/>
  <c r="F520" i="2"/>
  <c r="N520" i="2"/>
  <c r="I521" i="2"/>
  <c r="D522" i="2"/>
  <c r="L522" i="2"/>
  <c r="G523" i="2"/>
  <c r="O523" i="2"/>
  <c r="J524" i="2"/>
  <c r="E525" i="2"/>
  <c r="M525" i="2"/>
  <c r="H526" i="2"/>
  <c r="C527" i="2"/>
  <c r="K527" i="2"/>
  <c r="F528" i="2"/>
  <c r="N528" i="2"/>
  <c r="I529" i="2"/>
  <c r="D530" i="2"/>
  <c r="L530" i="2"/>
  <c r="G531" i="2"/>
  <c r="O531" i="2"/>
  <c r="J532" i="2"/>
  <c r="E533" i="2"/>
  <c r="M533" i="2"/>
  <c r="H534" i="2"/>
  <c r="C535" i="2"/>
  <c r="K535" i="2"/>
  <c r="F536" i="2"/>
  <c r="N536" i="2"/>
  <c r="I537" i="2"/>
  <c r="D538" i="2"/>
  <c r="L538" i="2"/>
  <c r="G539" i="2"/>
  <c r="O539" i="2"/>
  <c r="J540" i="2"/>
  <c r="E541" i="2"/>
  <c r="M541" i="2"/>
  <c r="H542" i="2"/>
  <c r="C543" i="2"/>
  <c r="K543" i="2"/>
  <c r="F544" i="2"/>
  <c r="N544" i="2"/>
  <c r="I545" i="2"/>
  <c r="D546" i="2"/>
  <c r="L546" i="2"/>
  <c r="G547" i="2"/>
  <c r="O547" i="2"/>
  <c r="J548" i="2"/>
  <c r="E549" i="2"/>
  <c r="M549" i="2"/>
  <c r="H550" i="2"/>
  <c r="C551" i="2"/>
  <c r="K551" i="2"/>
  <c r="F552" i="2"/>
  <c r="N552" i="2"/>
  <c r="I553" i="2"/>
  <c r="D554" i="2"/>
  <c r="L554" i="2"/>
  <c r="G555" i="2"/>
  <c r="O555" i="2"/>
  <c r="J556" i="2"/>
  <c r="E557" i="2"/>
  <c r="M557" i="2"/>
  <c r="H558" i="2"/>
  <c r="C559" i="2"/>
  <c r="K559" i="2"/>
  <c r="F560" i="2"/>
  <c r="N560" i="2"/>
  <c r="I561" i="2"/>
  <c r="D562" i="2"/>
  <c r="L562" i="2"/>
  <c r="G563" i="2"/>
  <c r="O563" i="2"/>
  <c r="J564" i="2"/>
  <c r="E565" i="2"/>
  <c r="I352" i="2"/>
  <c r="C382" i="2"/>
  <c r="H405" i="2"/>
  <c r="M412" i="2"/>
  <c r="E420" i="2"/>
  <c r="H437" i="2"/>
  <c r="F447" i="2"/>
  <c r="I457" i="2"/>
  <c r="H462" i="2"/>
  <c r="I473" i="2"/>
  <c r="K479" i="2"/>
  <c r="N482" i="2"/>
  <c r="G485" i="2"/>
  <c r="M487" i="2"/>
  <c r="N490" i="2"/>
  <c r="G493" i="2"/>
  <c r="C497" i="2"/>
  <c r="L500" i="2"/>
  <c r="C505" i="2"/>
  <c r="D508" i="2"/>
  <c r="E511" i="2"/>
  <c r="F514" i="2"/>
  <c r="G517" i="2"/>
  <c r="K521" i="2"/>
  <c r="G525" i="2"/>
  <c r="C529" i="2"/>
  <c r="L532" i="2"/>
  <c r="C537" i="2"/>
  <c r="N538" i="2"/>
  <c r="O541" i="2"/>
  <c r="C545" i="2"/>
  <c r="D548" i="2"/>
  <c r="E551" i="2"/>
  <c r="F554" i="2"/>
  <c r="G557" i="2"/>
  <c r="H560" i="2"/>
  <c r="D564" i="2"/>
  <c r="K483" i="2"/>
  <c r="K491" i="2"/>
  <c r="L494" i="2"/>
  <c r="M497" i="2"/>
  <c r="D502" i="2"/>
  <c r="H506" i="2"/>
  <c r="I509" i="2"/>
  <c r="E513" i="2"/>
  <c r="F516" i="2"/>
  <c r="J520" i="2"/>
  <c r="F524" i="2"/>
  <c r="G527" i="2"/>
  <c r="C531" i="2"/>
  <c r="L294" i="2"/>
  <c r="D334" i="2"/>
  <c r="H352" i="2"/>
  <c r="F362" i="2"/>
  <c r="D372" i="2"/>
  <c r="O381" i="2"/>
  <c r="M391" i="2"/>
  <c r="J400" i="2"/>
  <c r="G405" i="2"/>
  <c r="M407" i="2"/>
  <c r="F410" i="2"/>
  <c r="L412" i="2"/>
  <c r="E415" i="2"/>
  <c r="K417" i="2"/>
  <c r="D420" i="2"/>
  <c r="J422" i="2"/>
  <c r="C425" i="2"/>
  <c r="I427" i="2"/>
  <c r="O429" i="2"/>
  <c r="H432" i="2"/>
  <c r="N434" i="2"/>
  <c r="G437" i="2"/>
  <c r="M439" i="2"/>
  <c r="F442" i="2"/>
  <c r="L444" i="2"/>
  <c r="E447" i="2"/>
  <c r="C449" i="2"/>
  <c r="L450" i="2"/>
  <c r="E452" i="2"/>
  <c r="O453" i="2"/>
  <c r="K455" i="2"/>
  <c r="D457" i="2"/>
  <c r="N458" i="2"/>
  <c r="J460" i="2"/>
  <c r="C462" i="2"/>
  <c r="H463" i="2"/>
  <c r="K464" i="2"/>
  <c r="N465" i="2"/>
  <c r="D467" i="2"/>
  <c r="G468" i="2"/>
  <c r="J469" i="2"/>
  <c r="M470" i="2"/>
  <c r="C472" i="2"/>
  <c r="F473" i="2"/>
  <c r="I474" i="2"/>
  <c r="L475" i="2"/>
  <c r="O476" i="2"/>
  <c r="E478" i="2"/>
  <c r="H479" i="2"/>
  <c r="K480" i="2"/>
  <c r="L481" i="2"/>
  <c r="L482" i="2"/>
  <c r="H483" i="2"/>
  <c r="C484" i="2"/>
  <c r="K484" i="2"/>
  <c r="F485" i="2"/>
  <c r="N485" i="2"/>
  <c r="I486" i="2"/>
  <c r="D487" i="2"/>
  <c r="L487" i="2"/>
  <c r="G488" i="2"/>
  <c r="O488" i="2"/>
  <c r="J489" i="2"/>
  <c r="E490" i="2"/>
  <c r="M490" i="2"/>
  <c r="H491" i="2"/>
  <c r="C492" i="2"/>
  <c r="K492" i="2"/>
  <c r="F493" i="2"/>
  <c r="N493" i="2"/>
  <c r="I494" i="2"/>
  <c r="D495" i="2"/>
  <c r="L495" i="2"/>
  <c r="G496" i="2"/>
  <c r="O496" i="2"/>
  <c r="J497" i="2"/>
  <c r="E498" i="2"/>
  <c r="M498" i="2"/>
  <c r="H499" i="2"/>
  <c r="C500" i="2"/>
  <c r="K500" i="2"/>
  <c r="F501" i="2"/>
  <c r="N501" i="2"/>
  <c r="I502" i="2"/>
  <c r="D503" i="2"/>
  <c r="L503" i="2"/>
  <c r="G504" i="2"/>
  <c r="O504" i="2"/>
  <c r="J505" i="2"/>
  <c r="E506" i="2"/>
  <c r="M506" i="2"/>
  <c r="H507" i="2"/>
  <c r="C508" i="2"/>
  <c r="K508" i="2"/>
  <c r="F509" i="2"/>
  <c r="N509" i="2"/>
  <c r="I510" i="2"/>
  <c r="D511" i="2"/>
  <c r="L511" i="2"/>
  <c r="G512" i="2"/>
  <c r="O512" i="2"/>
  <c r="J513" i="2"/>
  <c r="E514" i="2"/>
  <c r="M514" i="2"/>
  <c r="H515" i="2"/>
  <c r="C516" i="2"/>
  <c r="K516" i="2"/>
  <c r="F517" i="2"/>
  <c r="N517" i="2"/>
  <c r="I518" i="2"/>
  <c r="D519" i="2"/>
  <c r="L519" i="2"/>
  <c r="G520" i="2"/>
  <c r="O520" i="2"/>
  <c r="J521" i="2"/>
  <c r="E522" i="2"/>
  <c r="M522" i="2"/>
  <c r="H523" i="2"/>
  <c r="C524" i="2"/>
  <c r="K524" i="2"/>
  <c r="F525" i="2"/>
  <c r="N525" i="2"/>
  <c r="I526" i="2"/>
  <c r="D527" i="2"/>
  <c r="L527" i="2"/>
  <c r="G528" i="2"/>
  <c r="O528" i="2"/>
  <c r="J529" i="2"/>
  <c r="E530" i="2"/>
  <c r="M530" i="2"/>
  <c r="H531" i="2"/>
  <c r="C532" i="2"/>
  <c r="K532" i="2"/>
  <c r="F533" i="2"/>
  <c r="N533" i="2"/>
  <c r="I534" i="2"/>
  <c r="D535" i="2"/>
  <c r="L535" i="2"/>
  <c r="G536" i="2"/>
  <c r="O536" i="2"/>
  <c r="J537" i="2"/>
  <c r="E538" i="2"/>
  <c r="M538" i="2"/>
  <c r="H539" i="2"/>
  <c r="C540" i="2"/>
  <c r="K540" i="2"/>
  <c r="F541" i="2"/>
  <c r="N541" i="2"/>
  <c r="I542" i="2"/>
  <c r="D543" i="2"/>
  <c r="L543" i="2"/>
  <c r="G544" i="2"/>
  <c r="O544" i="2"/>
  <c r="J545" i="2"/>
  <c r="E546" i="2"/>
  <c r="M546" i="2"/>
  <c r="H547" i="2"/>
  <c r="C548" i="2"/>
  <c r="K548" i="2"/>
  <c r="F549" i="2"/>
  <c r="N549" i="2"/>
  <c r="I550" i="2"/>
  <c r="D551" i="2"/>
  <c r="L551" i="2"/>
  <c r="G552" i="2"/>
  <c r="O552" i="2"/>
  <c r="J553" i="2"/>
  <c r="E554" i="2"/>
  <c r="M554" i="2"/>
  <c r="H555" i="2"/>
  <c r="C556" i="2"/>
  <c r="K556" i="2"/>
  <c r="F557" i="2"/>
  <c r="N557" i="2"/>
  <c r="I558" i="2"/>
  <c r="D559" i="2"/>
  <c r="L559" i="2"/>
  <c r="G560" i="2"/>
  <c r="O560" i="2"/>
  <c r="J561" i="2"/>
  <c r="E562" i="2"/>
  <c r="M562" i="2"/>
  <c r="H563" i="2"/>
  <c r="C564" i="2"/>
  <c r="K564" i="2"/>
  <c r="F565" i="2"/>
  <c r="N565" i="2"/>
  <c r="F334" i="2"/>
  <c r="N391" i="2"/>
  <c r="N407" i="2"/>
  <c r="L417" i="2"/>
  <c r="C430" i="2"/>
  <c r="N439" i="2"/>
  <c r="C454" i="2"/>
  <c r="N464" i="2"/>
  <c r="M469" i="2"/>
  <c r="H478" i="2"/>
  <c r="D484" i="2"/>
  <c r="J486" i="2"/>
  <c r="K489" i="2"/>
  <c r="D492" i="2"/>
  <c r="E495" i="2"/>
  <c r="H496" i="2"/>
  <c r="I499" i="2"/>
  <c r="J502" i="2"/>
  <c r="K505" i="2"/>
  <c r="L508" i="2"/>
  <c r="H512" i="2"/>
  <c r="N514" i="2"/>
  <c r="O517" i="2"/>
  <c r="F522" i="2"/>
  <c r="L524" i="2"/>
  <c r="M527" i="2"/>
  <c r="I531" i="2"/>
  <c r="J534" i="2"/>
  <c r="K537" i="2"/>
  <c r="L540" i="2"/>
  <c r="E543" i="2"/>
  <c r="K545" i="2"/>
  <c r="L548" i="2"/>
  <c r="H552" i="2"/>
  <c r="D556" i="2"/>
  <c r="E559" i="2"/>
  <c r="F562" i="2"/>
  <c r="D482" i="2"/>
  <c r="M489" i="2"/>
  <c r="I493" i="2"/>
  <c r="J496" i="2"/>
  <c r="C499" i="2"/>
  <c r="G503" i="2"/>
  <c r="C507" i="2"/>
  <c r="G511" i="2"/>
  <c r="H514" i="2"/>
  <c r="I517" i="2"/>
  <c r="M521" i="2"/>
  <c r="D526" i="2"/>
  <c r="M529" i="2"/>
  <c r="N532" i="2"/>
  <c r="J304" i="2"/>
  <c r="O343" i="2"/>
  <c r="N354" i="2"/>
  <c r="L364" i="2"/>
  <c r="J374" i="2"/>
  <c r="H384" i="2"/>
  <c r="F394" i="2"/>
  <c r="G402" i="2"/>
  <c r="O405" i="2"/>
  <c r="H408" i="2"/>
  <c r="N410" i="2"/>
  <c r="G413" i="2"/>
  <c r="M415" i="2"/>
  <c r="F418" i="2"/>
  <c r="L420" i="2"/>
  <c r="E423" i="2"/>
  <c r="K425" i="2"/>
  <c r="D428" i="2"/>
  <c r="J430" i="2"/>
  <c r="C433" i="2"/>
  <c r="I435" i="2"/>
  <c r="O437" i="2"/>
  <c r="H440" i="2"/>
  <c r="N442" i="2"/>
  <c r="G445" i="2"/>
  <c r="M447" i="2"/>
  <c r="I449" i="2"/>
  <c r="O450" i="2"/>
  <c r="L452" i="2"/>
  <c r="H454" i="2"/>
  <c r="N455" i="2"/>
  <c r="K457" i="2"/>
  <c r="G459" i="2"/>
  <c r="M460" i="2"/>
  <c r="J462" i="2"/>
  <c r="M463" i="2"/>
  <c r="C465" i="2"/>
  <c r="F466" i="2"/>
  <c r="I467" i="2"/>
  <c r="L468" i="2"/>
  <c r="O469" i="2"/>
  <c r="E471" i="2"/>
  <c r="H472" i="2"/>
  <c r="K473" i="2"/>
  <c r="N474" i="2"/>
  <c r="D476" i="2"/>
  <c r="G477" i="2"/>
  <c r="J478" i="2"/>
  <c r="M479" i="2"/>
  <c r="C481" i="2"/>
  <c r="N481" i="2"/>
  <c r="O482" i="2"/>
  <c r="J483" i="2"/>
  <c r="E484" i="2"/>
  <c r="M484" i="2"/>
  <c r="H485" i="2"/>
  <c r="C486" i="2"/>
  <c r="K486" i="2"/>
  <c r="F487" i="2"/>
  <c r="N487" i="2"/>
  <c r="I488" i="2"/>
  <c r="D489" i="2"/>
  <c r="L489" i="2"/>
  <c r="G490" i="2"/>
  <c r="O490" i="2"/>
  <c r="J491" i="2"/>
  <c r="E492" i="2"/>
  <c r="M492" i="2"/>
  <c r="H493" i="2"/>
  <c r="C494" i="2"/>
  <c r="K494" i="2"/>
  <c r="F495" i="2"/>
  <c r="N495" i="2"/>
  <c r="I496" i="2"/>
  <c r="D497" i="2"/>
  <c r="L497" i="2"/>
  <c r="G498" i="2"/>
  <c r="O498" i="2"/>
  <c r="J499" i="2"/>
  <c r="E500" i="2"/>
  <c r="M500" i="2"/>
  <c r="H501" i="2"/>
  <c r="C502" i="2"/>
  <c r="K502" i="2"/>
  <c r="F503" i="2"/>
  <c r="N503" i="2"/>
  <c r="I504" i="2"/>
  <c r="D505" i="2"/>
  <c r="L505" i="2"/>
  <c r="G506" i="2"/>
  <c r="O506" i="2"/>
  <c r="J507" i="2"/>
  <c r="E508" i="2"/>
  <c r="M508" i="2"/>
  <c r="H509" i="2"/>
  <c r="C510" i="2"/>
  <c r="K510" i="2"/>
  <c r="F511" i="2"/>
  <c r="N511" i="2"/>
  <c r="I512" i="2"/>
  <c r="D513" i="2"/>
  <c r="L513" i="2"/>
  <c r="G514" i="2"/>
  <c r="O514" i="2"/>
  <c r="J515" i="2"/>
  <c r="E516" i="2"/>
  <c r="M516" i="2"/>
  <c r="H517" i="2"/>
  <c r="C518" i="2"/>
  <c r="K518" i="2"/>
  <c r="F519" i="2"/>
  <c r="N519" i="2"/>
  <c r="I520" i="2"/>
  <c r="D521" i="2"/>
  <c r="L521" i="2"/>
  <c r="G522" i="2"/>
  <c r="O522" i="2"/>
  <c r="J523" i="2"/>
  <c r="E524" i="2"/>
  <c r="M524" i="2"/>
  <c r="H525" i="2"/>
  <c r="C526" i="2"/>
  <c r="K526" i="2"/>
  <c r="F527" i="2"/>
  <c r="N527" i="2"/>
  <c r="I528" i="2"/>
  <c r="D529" i="2"/>
  <c r="L529" i="2"/>
  <c r="G530" i="2"/>
  <c r="O530" i="2"/>
  <c r="J531" i="2"/>
  <c r="E532" i="2"/>
  <c r="M532" i="2"/>
  <c r="H533" i="2"/>
  <c r="C534" i="2"/>
  <c r="K534" i="2"/>
  <c r="F535" i="2"/>
  <c r="N535" i="2"/>
  <c r="I536" i="2"/>
  <c r="D537" i="2"/>
  <c r="L537" i="2"/>
  <c r="G538" i="2"/>
  <c r="O538" i="2"/>
  <c r="J539" i="2"/>
  <c r="E540" i="2"/>
  <c r="M540" i="2"/>
  <c r="H541" i="2"/>
  <c r="C542" i="2"/>
  <c r="K542" i="2"/>
  <c r="F543" i="2"/>
  <c r="N543" i="2"/>
  <c r="I544" i="2"/>
  <c r="D545" i="2"/>
  <c r="L545" i="2"/>
  <c r="G546" i="2"/>
  <c r="O546" i="2"/>
  <c r="J547" i="2"/>
  <c r="E548" i="2"/>
  <c r="M548" i="2"/>
  <c r="H549" i="2"/>
  <c r="C550" i="2"/>
  <c r="K550" i="2"/>
  <c r="F551" i="2"/>
  <c r="N551" i="2"/>
  <c r="I552" i="2"/>
  <c r="D553" i="2"/>
  <c r="L553" i="2"/>
  <c r="G554" i="2"/>
  <c r="O554" i="2"/>
  <c r="J555" i="2"/>
  <c r="E556" i="2"/>
  <c r="M556" i="2"/>
  <c r="H557" i="2"/>
  <c r="C558" i="2"/>
  <c r="K558" i="2"/>
  <c r="F559" i="2"/>
  <c r="N559" i="2"/>
  <c r="I560" i="2"/>
  <c r="D561" i="2"/>
  <c r="L561" i="2"/>
  <c r="G562" i="2"/>
  <c r="O562" i="2"/>
  <c r="J563" i="2"/>
  <c r="E564" i="2"/>
  <c r="M564" i="2"/>
  <c r="H565" i="2"/>
  <c r="L304" i="2"/>
  <c r="D344" i="2"/>
  <c r="O354" i="2"/>
  <c r="M364" i="2"/>
  <c r="K374" i="2"/>
  <c r="I384" i="2"/>
  <c r="G394" i="2"/>
  <c r="H402" i="2"/>
  <c r="C406" i="2"/>
  <c r="I408" i="2"/>
  <c r="O410" i="2"/>
  <c r="H413" i="2"/>
  <c r="N415" i="2"/>
  <c r="G418" i="2"/>
  <c r="M420" i="2"/>
  <c r="F423" i="2"/>
  <c r="L425" i="2"/>
  <c r="E428" i="2"/>
  <c r="K430" i="2"/>
  <c r="D433" i="2"/>
  <c r="J435" i="2"/>
  <c r="C438" i="2"/>
  <c r="I440" i="2"/>
  <c r="O442" i="2"/>
  <c r="H445" i="2"/>
  <c r="N447" i="2"/>
  <c r="K449" i="2"/>
  <c r="G451" i="2"/>
  <c r="M452" i="2"/>
  <c r="J454" i="2"/>
  <c r="F456" i="2"/>
  <c r="L457" i="2"/>
  <c r="I459" i="2"/>
  <c r="E461" i="2"/>
  <c r="K462" i="2"/>
  <c r="N463" i="2"/>
  <c r="D465" i="2"/>
  <c r="G466" i="2"/>
  <c r="J467" i="2"/>
  <c r="M468" i="2"/>
  <c r="C470" i="2"/>
  <c r="F471" i="2"/>
  <c r="I472" i="2"/>
  <c r="L473" i="2"/>
  <c r="O474" i="2"/>
  <c r="E476" i="2"/>
  <c r="H477" i="2"/>
  <c r="K478" i="2"/>
  <c r="N479" i="2"/>
  <c r="D481" i="2"/>
  <c r="C483" i="2"/>
  <c r="D486" i="2"/>
  <c r="L486" i="2"/>
  <c r="G487" i="2"/>
  <c r="O487" i="2"/>
  <c r="J488" i="2"/>
  <c r="E489" i="2"/>
  <c r="C491" i="2"/>
  <c r="D494" i="2"/>
  <c r="H498" i="2"/>
  <c r="I501" i="2"/>
  <c r="E505" i="2"/>
  <c r="F508" i="2"/>
  <c r="O511" i="2"/>
  <c r="N516" i="2"/>
  <c r="O519" i="2"/>
  <c r="K523" i="2"/>
  <c r="L526" i="2"/>
  <c r="H530" i="2"/>
  <c r="D534" i="2"/>
  <c r="C539" i="2"/>
  <c r="O543" i="2"/>
  <c r="N548" i="2"/>
  <c r="M553" i="2"/>
  <c r="L558" i="2"/>
  <c r="K563" i="2"/>
  <c r="F564" i="2"/>
  <c r="D542" i="2"/>
  <c r="M561" i="2"/>
  <c r="L534" i="2"/>
  <c r="K539" i="2"/>
  <c r="J544" i="2"/>
  <c r="I549" i="2"/>
  <c r="H554" i="2"/>
  <c r="G559" i="2"/>
  <c r="N564" i="2"/>
  <c r="C547" i="2"/>
  <c r="C563" i="2"/>
  <c r="G535" i="2"/>
  <c r="F540" i="2"/>
  <c r="E545" i="2"/>
  <c r="D550" i="2"/>
  <c r="C555" i="2"/>
  <c r="O559" i="2"/>
  <c r="O551" i="2"/>
  <c r="D558" i="2"/>
  <c r="O535" i="2"/>
  <c r="N540" i="2"/>
  <c r="M545" i="2"/>
  <c r="L550" i="2"/>
  <c r="K555" i="2"/>
  <c r="J560" i="2"/>
  <c r="I565" i="2"/>
  <c r="N556" i="2"/>
  <c r="E553" i="2"/>
  <c r="J536" i="2"/>
  <c r="I541" i="2"/>
  <c r="H546" i="2"/>
  <c r="G551" i="2"/>
  <c r="F556" i="2"/>
  <c r="E561" i="2"/>
  <c r="E537" i="2"/>
  <c r="G543" i="2"/>
  <c r="M537" i="2"/>
  <c r="L542" i="2"/>
  <c r="K547" i="2"/>
  <c r="J552" i="2"/>
  <c r="I557" i="2"/>
  <c r="H562" i="2"/>
  <c r="H538" i="2"/>
  <c r="F548" i="2"/>
  <c r="C3" i="2"/>
  <c r="K3" i="2"/>
  <c r="F4" i="2"/>
  <c r="N4" i="2"/>
  <c r="I5" i="2"/>
  <c r="D6" i="2"/>
  <c r="L6" i="2"/>
  <c r="G7" i="2"/>
  <c r="O7" i="2"/>
  <c r="J8" i="2"/>
  <c r="E9" i="2"/>
  <c r="M9" i="2"/>
  <c r="H10" i="2"/>
  <c r="C11" i="2"/>
  <c r="K11" i="2"/>
  <c r="F12" i="2"/>
  <c r="N12" i="2"/>
  <c r="I13" i="2"/>
  <c r="D14" i="2"/>
  <c r="L14" i="2"/>
  <c r="G15" i="2"/>
  <c r="O15" i="2"/>
  <c r="J16" i="2"/>
  <c r="E17" i="2"/>
  <c r="M17" i="2"/>
  <c r="H18" i="2"/>
  <c r="C19" i="2"/>
  <c r="K19" i="2"/>
  <c r="F20" i="2"/>
  <c r="N20" i="2"/>
  <c r="I21" i="2"/>
  <c r="D22" i="2"/>
  <c r="L22" i="2"/>
  <c r="G23" i="2"/>
  <c r="O23" i="2"/>
  <c r="J24" i="2"/>
  <c r="C24" i="2"/>
  <c r="L24" i="2"/>
  <c r="F7" i="2"/>
  <c r="G10" i="2"/>
  <c r="K14" i="2"/>
  <c r="G18" i="2"/>
  <c r="F23" i="2"/>
  <c r="D3" i="2"/>
  <c r="L3" i="2"/>
  <c r="G4" i="2"/>
  <c r="O4" i="2"/>
  <c r="J5" i="2"/>
  <c r="E6" i="2"/>
  <c r="M6" i="2"/>
  <c r="H7" i="2"/>
  <c r="C8" i="2"/>
  <c r="K8" i="2"/>
  <c r="F9" i="2"/>
  <c r="N9" i="2"/>
  <c r="I10" i="2"/>
  <c r="D11" i="2"/>
  <c r="L11" i="2"/>
  <c r="G12" i="2"/>
  <c r="O12" i="2"/>
  <c r="J13" i="2"/>
  <c r="E14" i="2"/>
  <c r="M14" i="2"/>
  <c r="H15" i="2"/>
  <c r="C16" i="2"/>
  <c r="K16" i="2"/>
  <c r="F17" i="2"/>
  <c r="N17" i="2"/>
  <c r="I18" i="2"/>
  <c r="D19" i="2"/>
  <c r="L19" i="2"/>
  <c r="G20" i="2"/>
  <c r="O20" i="2"/>
  <c r="J21" i="2"/>
  <c r="E22" i="2"/>
  <c r="M22" i="2"/>
  <c r="H23" i="2"/>
  <c r="K24" i="2"/>
  <c r="K6" i="2"/>
  <c r="D9" i="2"/>
  <c r="H13" i="2"/>
  <c r="L17" i="2"/>
  <c r="H21" i="2"/>
  <c r="E3" i="2"/>
  <c r="M3" i="2"/>
  <c r="H4" i="2"/>
  <c r="C5" i="2"/>
  <c r="K5" i="2"/>
  <c r="F6" i="2"/>
  <c r="N6" i="2"/>
  <c r="I7" i="2"/>
  <c r="D8" i="2"/>
  <c r="L8" i="2"/>
  <c r="G9" i="2"/>
  <c r="O9" i="2"/>
  <c r="J10" i="2"/>
  <c r="E11" i="2"/>
  <c r="M11" i="2"/>
  <c r="H12" i="2"/>
  <c r="C13" i="2"/>
  <c r="K13" i="2"/>
  <c r="F14" i="2"/>
  <c r="N14" i="2"/>
  <c r="I15" i="2"/>
  <c r="D16" i="2"/>
  <c r="L16" i="2"/>
  <c r="G17" i="2"/>
  <c r="O17" i="2"/>
  <c r="J18" i="2"/>
  <c r="E19" i="2"/>
  <c r="M19" i="2"/>
  <c r="H20" i="2"/>
  <c r="C21" i="2"/>
  <c r="K21" i="2"/>
  <c r="F22" i="2"/>
  <c r="N22" i="2"/>
  <c r="I23" i="2"/>
  <c r="D24" i="2"/>
  <c r="C6" i="2"/>
  <c r="L9" i="2"/>
  <c r="M12" i="2"/>
  <c r="D17" i="2"/>
  <c r="M20" i="2"/>
  <c r="F3" i="2"/>
  <c r="N3" i="2"/>
  <c r="I4" i="2"/>
  <c r="D5" i="2"/>
  <c r="L5" i="2"/>
  <c r="G6" i="2"/>
  <c r="O6" i="2"/>
  <c r="J7" i="2"/>
  <c r="E8" i="2"/>
  <c r="M8" i="2"/>
  <c r="H9" i="2"/>
  <c r="C10" i="2"/>
  <c r="K10" i="2"/>
  <c r="F11" i="2"/>
  <c r="N11" i="2"/>
  <c r="I12" i="2"/>
  <c r="D13" i="2"/>
  <c r="L13" i="2"/>
  <c r="G14" i="2"/>
  <c r="O14" i="2"/>
  <c r="J15" i="2"/>
  <c r="E16" i="2"/>
  <c r="M16" i="2"/>
  <c r="H17" i="2"/>
  <c r="C18" i="2"/>
  <c r="K18" i="2"/>
  <c r="F19" i="2"/>
  <c r="N19" i="2"/>
  <c r="I20" i="2"/>
  <c r="D21" i="2"/>
  <c r="L21" i="2"/>
  <c r="G22" i="2"/>
  <c r="O22" i="2"/>
  <c r="J23" i="2"/>
  <c r="E24" i="2"/>
  <c r="M24" i="2"/>
  <c r="E4" i="2"/>
  <c r="N7" i="2"/>
  <c r="E12" i="2"/>
  <c r="I16" i="2"/>
  <c r="E20" i="2"/>
  <c r="I24" i="2"/>
  <c r="G3" i="2"/>
  <c r="O3" i="2"/>
  <c r="J4" i="2"/>
  <c r="E5" i="2"/>
  <c r="M5" i="2"/>
  <c r="H6" i="2"/>
  <c r="C7" i="2"/>
  <c r="K7" i="2"/>
  <c r="F8" i="2"/>
  <c r="N8" i="2"/>
  <c r="I9" i="2"/>
  <c r="D10" i="2"/>
  <c r="L10" i="2"/>
  <c r="G11" i="2"/>
  <c r="O11" i="2"/>
  <c r="J12" i="2"/>
  <c r="E13" i="2"/>
  <c r="M13" i="2"/>
  <c r="H14" i="2"/>
  <c r="C15" i="2"/>
  <c r="K15" i="2"/>
  <c r="F16" i="2"/>
  <c r="N16" i="2"/>
  <c r="I17" i="2"/>
  <c r="D18" i="2"/>
  <c r="L18" i="2"/>
  <c r="G19" i="2"/>
  <c r="O19" i="2"/>
  <c r="J20" i="2"/>
  <c r="E21" i="2"/>
  <c r="M21" i="2"/>
  <c r="H22" i="2"/>
  <c r="C23" i="2"/>
  <c r="K23" i="2"/>
  <c r="F24" i="2"/>
  <c r="N24" i="2"/>
  <c r="H5" i="2"/>
  <c r="J11" i="2"/>
  <c r="N15" i="2"/>
  <c r="C22" i="2"/>
  <c r="H3" i="2"/>
  <c r="C4" i="2"/>
  <c r="K4" i="2"/>
  <c r="F5" i="2"/>
  <c r="N5" i="2"/>
  <c r="I6" i="2"/>
  <c r="D7" i="2"/>
  <c r="L7" i="2"/>
  <c r="G8" i="2"/>
  <c r="O8" i="2"/>
  <c r="J9" i="2"/>
  <c r="E10" i="2"/>
  <c r="M10" i="2"/>
  <c r="H11" i="2"/>
  <c r="C12" i="2"/>
  <c r="K12" i="2"/>
  <c r="F13" i="2"/>
  <c r="N13" i="2"/>
  <c r="I14" i="2"/>
  <c r="D15" i="2"/>
  <c r="L15" i="2"/>
  <c r="G16" i="2"/>
  <c r="O16" i="2"/>
  <c r="J17" i="2"/>
  <c r="E18" i="2"/>
  <c r="M18" i="2"/>
  <c r="H19" i="2"/>
  <c r="C20" i="2"/>
  <c r="K20" i="2"/>
  <c r="F21" i="2"/>
  <c r="N21" i="2"/>
  <c r="I22" i="2"/>
  <c r="D23" i="2"/>
  <c r="L23" i="2"/>
  <c r="G24" i="2"/>
  <c r="O24" i="2"/>
  <c r="M4" i="2"/>
  <c r="O10" i="2"/>
  <c r="F15" i="2"/>
  <c r="J19" i="2"/>
  <c r="K22" i="2"/>
  <c r="I3" i="2"/>
  <c r="D4" i="2"/>
  <c r="L4" i="2"/>
  <c r="G5" i="2"/>
  <c r="O5" i="2"/>
  <c r="J6" i="2"/>
  <c r="E7" i="2"/>
  <c r="M7" i="2"/>
  <c r="H8" i="2"/>
  <c r="C9" i="2"/>
  <c r="K9" i="2"/>
  <c r="F10" i="2"/>
  <c r="N10" i="2"/>
  <c r="I11" i="2"/>
  <c r="D12" i="2"/>
  <c r="L12" i="2"/>
  <c r="G13" i="2"/>
  <c r="O13" i="2"/>
  <c r="J14" i="2"/>
  <c r="E15" i="2"/>
  <c r="M15" i="2"/>
  <c r="H16" i="2"/>
  <c r="C17" i="2"/>
  <c r="K17" i="2"/>
  <c r="F18" i="2"/>
  <c r="N18" i="2"/>
  <c r="I19" i="2"/>
  <c r="D20" i="2"/>
  <c r="L20" i="2"/>
  <c r="G21" i="2"/>
  <c r="O21" i="2"/>
  <c r="J22" i="2"/>
  <c r="E23" i="2"/>
  <c r="M23" i="2"/>
  <c r="H24" i="2"/>
  <c r="J3" i="2"/>
  <c r="I8" i="2"/>
  <c r="C14" i="2"/>
  <c r="O18" i="2"/>
  <c r="N23" i="2"/>
  <c r="C2" i="2"/>
  <c r="K2" i="2"/>
  <c r="J2" i="2"/>
  <c r="D2" i="2"/>
  <c r="L2" i="2"/>
  <c r="E2" i="2"/>
  <c r="M2" i="2"/>
  <c r="F2" i="2"/>
  <c r="N2" i="2"/>
  <c r="I2" i="2"/>
  <c r="G2" i="2"/>
  <c r="O2" i="2"/>
  <c r="H2" i="2"/>
  <c r="B12" i="2"/>
  <c r="B20" i="2"/>
  <c r="B28" i="2"/>
  <c r="B36" i="2"/>
  <c r="B44" i="2"/>
  <c r="B52" i="2"/>
  <c r="B60" i="2"/>
  <c r="B68" i="2"/>
  <c r="B76" i="2"/>
  <c r="B84" i="2"/>
  <c r="B92" i="2"/>
  <c r="B100" i="2"/>
  <c r="B108" i="2"/>
  <c r="B116" i="2"/>
  <c r="B124" i="2"/>
  <c r="B132" i="2"/>
  <c r="B140" i="2"/>
  <c r="B148" i="2"/>
  <c r="B156" i="2"/>
  <c r="B164" i="2"/>
  <c r="B172" i="2"/>
  <c r="B180" i="2"/>
  <c r="B188" i="2"/>
  <c r="B196" i="2"/>
  <c r="B204" i="2"/>
  <c r="B212" i="2"/>
  <c r="B220" i="2"/>
  <c r="B228" i="2"/>
  <c r="B236" i="2"/>
  <c r="B244" i="2"/>
  <c r="B252" i="2"/>
  <c r="B276" i="2"/>
  <c r="B284" i="2"/>
  <c r="B292" i="2"/>
  <c r="B300" i="2"/>
  <c r="B308" i="2"/>
  <c r="B316" i="2"/>
  <c r="B324" i="2"/>
  <c r="B332" i="2"/>
  <c r="B340" i="2"/>
  <c r="B348" i="2"/>
  <c r="B356" i="2"/>
  <c r="B364" i="2"/>
  <c r="B372" i="2"/>
  <c r="B380" i="2"/>
  <c r="B388" i="2"/>
  <c r="B396" i="2"/>
  <c r="B404" i="2"/>
  <c r="B412" i="2"/>
  <c r="B420" i="2"/>
  <c r="B428" i="2"/>
  <c r="B436" i="2"/>
  <c r="B444" i="2"/>
  <c r="B452" i="2"/>
  <c r="B460" i="2"/>
  <c r="B468" i="2"/>
  <c r="B476" i="2"/>
  <c r="B484" i="2"/>
  <c r="B492" i="2"/>
  <c r="B500" i="2"/>
  <c r="B508" i="2"/>
  <c r="B516" i="2"/>
  <c r="B524" i="2"/>
  <c r="B532" i="2"/>
  <c r="B540" i="2"/>
  <c r="B548" i="2"/>
  <c r="B556" i="2"/>
  <c r="B564" i="2"/>
  <c r="B565" i="2"/>
  <c r="B59" i="2"/>
  <c r="B91" i="2"/>
  <c r="B147" i="2"/>
  <c r="B203" i="2"/>
  <c r="B259" i="2"/>
  <c r="B315" i="2"/>
  <c r="B379" i="2"/>
  <c r="B435" i="2"/>
  <c r="B491" i="2"/>
  <c r="B539" i="2"/>
  <c r="B13" i="2"/>
  <c r="B21" i="2"/>
  <c r="B29" i="2"/>
  <c r="B37" i="2"/>
  <c r="B45" i="2"/>
  <c r="B53" i="2"/>
  <c r="B61" i="2"/>
  <c r="B69" i="2"/>
  <c r="B77" i="2"/>
  <c r="B85" i="2"/>
  <c r="B93" i="2"/>
  <c r="B101" i="2"/>
  <c r="B109" i="2"/>
  <c r="B117" i="2"/>
  <c r="B125" i="2"/>
  <c r="B133" i="2"/>
  <c r="B141" i="2"/>
  <c r="B149" i="2"/>
  <c r="B157" i="2"/>
  <c r="B165" i="2"/>
  <c r="B173" i="2"/>
  <c r="B181" i="2"/>
  <c r="B189" i="2"/>
  <c r="B197" i="2"/>
  <c r="B205" i="2"/>
  <c r="B213" i="2"/>
  <c r="B221" i="2"/>
  <c r="B229" i="2"/>
  <c r="B237" i="2"/>
  <c r="B245" i="2"/>
  <c r="B253" i="2"/>
  <c r="B269" i="2"/>
  <c r="B277" i="2"/>
  <c r="B285" i="2"/>
  <c r="B293" i="2"/>
  <c r="B301" i="2"/>
  <c r="B309" i="2"/>
  <c r="B317" i="2"/>
  <c r="B325" i="2"/>
  <c r="B333" i="2"/>
  <c r="B341" i="2"/>
  <c r="B349" i="2"/>
  <c r="B357" i="2"/>
  <c r="B365" i="2"/>
  <c r="B373" i="2"/>
  <c r="B381" i="2"/>
  <c r="B389" i="2"/>
  <c r="B397" i="2"/>
  <c r="B405" i="2"/>
  <c r="B413" i="2"/>
  <c r="B421" i="2"/>
  <c r="B429" i="2"/>
  <c r="B437" i="2"/>
  <c r="B445" i="2"/>
  <c r="B453" i="2"/>
  <c r="B461" i="2"/>
  <c r="B469" i="2"/>
  <c r="B477" i="2"/>
  <c r="B485" i="2"/>
  <c r="B493" i="2"/>
  <c r="B501" i="2"/>
  <c r="B509" i="2"/>
  <c r="B517" i="2"/>
  <c r="B525" i="2"/>
  <c r="B533" i="2"/>
  <c r="B541" i="2"/>
  <c r="B549" i="2"/>
  <c r="B557" i="2"/>
  <c r="B43" i="2"/>
  <c r="B75" i="2"/>
  <c r="B131" i="2"/>
  <c r="B171" i="2"/>
  <c r="B235" i="2"/>
  <c r="B307" i="2"/>
  <c r="B363" i="2"/>
  <c r="B419" i="2"/>
  <c r="B459" i="2"/>
  <c r="B531" i="2"/>
  <c r="B14" i="2"/>
  <c r="B22" i="2"/>
  <c r="B30" i="2"/>
  <c r="B38" i="2"/>
  <c r="B46" i="2"/>
  <c r="B54" i="2"/>
  <c r="B62" i="2"/>
  <c r="B70" i="2"/>
  <c r="B78" i="2"/>
  <c r="B86" i="2"/>
  <c r="B94" i="2"/>
  <c r="B102" i="2"/>
  <c r="B110" i="2"/>
  <c r="B118" i="2"/>
  <c r="B126" i="2"/>
  <c r="B134" i="2"/>
  <c r="B142" i="2"/>
  <c r="B150" i="2"/>
  <c r="B158" i="2"/>
  <c r="B166" i="2"/>
  <c r="B174" i="2"/>
  <c r="B182" i="2"/>
  <c r="B190" i="2"/>
  <c r="B198" i="2"/>
  <c r="B206" i="2"/>
  <c r="B214" i="2"/>
  <c r="B222" i="2"/>
  <c r="B230" i="2"/>
  <c r="B238" i="2"/>
  <c r="B246" i="2"/>
  <c r="B254" i="2"/>
  <c r="B270" i="2"/>
  <c r="B278" i="2"/>
  <c r="B286" i="2"/>
  <c r="B294" i="2"/>
  <c r="B302" i="2"/>
  <c r="B310" i="2"/>
  <c r="B318" i="2"/>
  <c r="B326" i="2"/>
  <c r="B334" i="2"/>
  <c r="B342" i="2"/>
  <c r="B350" i="2"/>
  <c r="B358" i="2"/>
  <c r="B366" i="2"/>
  <c r="B374" i="2"/>
  <c r="B382" i="2"/>
  <c r="B390" i="2"/>
  <c r="B398" i="2"/>
  <c r="B406" i="2"/>
  <c r="B414" i="2"/>
  <c r="B422" i="2"/>
  <c r="B430" i="2"/>
  <c r="B438" i="2"/>
  <c r="B446" i="2"/>
  <c r="B454" i="2"/>
  <c r="B462" i="2"/>
  <c r="B470" i="2"/>
  <c r="B478" i="2"/>
  <c r="B486" i="2"/>
  <c r="B494" i="2"/>
  <c r="B502" i="2"/>
  <c r="B510" i="2"/>
  <c r="B518" i="2"/>
  <c r="B526" i="2"/>
  <c r="B534" i="2"/>
  <c r="B542" i="2"/>
  <c r="B550" i="2"/>
  <c r="B558" i="2"/>
  <c r="B543" i="2"/>
  <c r="B559" i="2"/>
  <c r="B67" i="2"/>
  <c r="B99" i="2"/>
  <c r="B139" i="2"/>
  <c r="B195" i="2"/>
  <c r="B243" i="2"/>
  <c r="B299" i="2"/>
  <c r="B347" i="2"/>
  <c r="B395" i="2"/>
  <c r="B451" i="2"/>
  <c r="B515" i="2"/>
  <c r="B563" i="2"/>
  <c r="B15" i="2"/>
  <c r="B23" i="2"/>
  <c r="B31" i="2"/>
  <c r="B39" i="2"/>
  <c r="B47" i="2"/>
  <c r="B55" i="2"/>
  <c r="B63" i="2"/>
  <c r="B71" i="2"/>
  <c r="B79" i="2"/>
  <c r="B87" i="2"/>
  <c r="B95" i="2"/>
  <c r="B103" i="2"/>
  <c r="B111" i="2"/>
  <c r="B119" i="2"/>
  <c r="B127" i="2"/>
  <c r="B135" i="2"/>
  <c r="B143" i="2"/>
  <c r="B151" i="2"/>
  <c r="B159" i="2"/>
  <c r="B167" i="2"/>
  <c r="B175" i="2"/>
  <c r="B183" i="2"/>
  <c r="B191" i="2"/>
  <c r="B199" i="2"/>
  <c r="B207" i="2"/>
  <c r="B215" i="2"/>
  <c r="B223" i="2"/>
  <c r="B231" i="2"/>
  <c r="B239" i="2"/>
  <c r="B247" i="2"/>
  <c r="B255" i="2"/>
  <c r="B271" i="2"/>
  <c r="B279" i="2"/>
  <c r="B287" i="2"/>
  <c r="B295" i="2"/>
  <c r="B303" i="2"/>
  <c r="B311" i="2"/>
  <c r="B319" i="2"/>
  <c r="B327" i="2"/>
  <c r="B335" i="2"/>
  <c r="B343" i="2"/>
  <c r="B351" i="2"/>
  <c r="B359" i="2"/>
  <c r="B367" i="2"/>
  <c r="B375" i="2"/>
  <c r="B383" i="2"/>
  <c r="B391" i="2"/>
  <c r="B399" i="2"/>
  <c r="B407" i="2"/>
  <c r="B415" i="2"/>
  <c r="B423" i="2"/>
  <c r="B431" i="2"/>
  <c r="B439" i="2"/>
  <c r="B447" i="2"/>
  <c r="B455" i="2"/>
  <c r="B463" i="2"/>
  <c r="B471" i="2"/>
  <c r="B479" i="2"/>
  <c r="B487" i="2"/>
  <c r="B495" i="2"/>
  <c r="B503" i="2"/>
  <c r="B511" i="2"/>
  <c r="B519" i="2"/>
  <c r="B527" i="2"/>
  <c r="B535" i="2"/>
  <c r="B551" i="2"/>
  <c r="B51" i="2"/>
  <c r="B155" i="2"/>
  <c r="B219" i="2"/>
  <c r="B275" i="2"/>
  <c r="B331" i="2"/>
  <c r="B387" i="2"/>
  <c r="B443" i="2"/>
  <c r="B507" i="2"/>
  <c r="B16" i="2"/>
  <c r="B24" i="2"/>
  <c r="B32" i="2"/>
  <c r="B40" i="2"/>
  <c r="B48" i="2"/>
  <c r="B56" i="2"/>
  <c r="B64" i="2"/>
  <c r="B72" i="2"/>
  <c r="B80" i="2"/>
  <c r="B88" i="2"/>
  <c r="B96" i="2"/>
  <c r="B104" i="2"/>
  <c r="B112" i="2"/>
  <c r="B120" i="2"/>
  <c r="B128" i="2"/>
  <c r="B136" i="2"/>
  <c r="B144" i="2"/>
  <c r="B152" i="2"/>
  <c r="B160" i="2"/>
  <c r="B168" i="2"/>
  <c r="B176" i="2"/>
  <c r="B184" i="2"/>
  <c r="B192" i="2"/>
  <c r="B200" i="2"/>
  <c r="B208" i="2"/>
  <c r="B216" i="2"/>
  <c r="B224" i="2"/>
  <c r="B232" i="2"/>
  <c r="B240" i="2"/>
  <c r="B248" i="2"/>
  <c r="B256" i="2"/>
  <c r="B272" i="2"/>
  <c r="B280" i="2"/>
  <c r="B288" i="2"/>
  <c r="B296" i="2"/>
  <c r="B304" i="2"/>
  <c r="B312" i="2"/>
  <c r="B320" i="2"/>
  <c r="B328" i="2"/>
  <c r="B336" i="2"/>
  <c r="B344" i="2"/>
  <c r="B352" i="2"/>
  <c r="B360" i="2"/>
  <c r="B368" i="2"/>
  <c r="B376" i="2"/>
  <c r="B384" i="2"/>
  <c r="B392" i="2"/>
  <c r="B400" i="2"/>
  <c r="B408" i="2"/>
  <c r="B416" i="2"/>
  <c r="B424" i="2"/>
  <c r="B432" i="2"/>
  <c r="B440" i="2"/>
  <c r="B448" i="2"/>
  <c r="B456" i="2"/>
  <c r="B464" i="2"/>
  <c r="B472" i="2"/>
  <c r="B480" i="2"/>
  <c r="B488" i="2"/>
  <c r="B496" i="2"/>
  <c r="B504" i="2"/>
  <c r="B512" i="2"/>
  <c r="B520" i="2"/>
  <c r="B528" i="2"/>
  <c r="B536" i="2"/>
  <c r="B544" i="2"/>
  <c r="B552" i="2"/>
  <c r="B560" i="2"/>
  <c r="B19" i="2"/>
  <c r="B107" i="2"/>
  <c r="B163" i="2"/>
  <c r="B211" i="2"/>
  <c r="B323" i="2"/>
  <c r="B371" i="2"/>
  <c r="B427" i="2"/>
  <c r="B483" i="2"/>
  <c r="B547" i="2"/>
  <c r="B17" i="2"/>
  <c r="B25" i="2"/>
  <c r="B33" i="2"/>
  <c r="B41" i="2"/>
  <c r="B49" i="2"/>
  <c r="B57" i="2"/>
  <c r="B65" i="2"/>
  <c r="B73" i="2"/>
  <c r="B81" i="2"/>
  <c r="B89" i="2"/>
  <c r="B97" i="2"/>
  <c r="B105" i="2"/>
  <c r="B113" i="2"/>
  <c r="B121" i="2"/>
  <c r="B129" i="2"/>
  <c r="B137" i="2"/>
  <c r="B145" i="2"/>
  <c r="B153" i="2"/>
  <c r="B161" i="2"/>
  <c r="B169" i="2"/>
  <c r="B177" i="2"/>
  <c r="B185" i="2"/>
  <c r="B193" i="2"/>
  <c r="B201" i="2"/>
  <c r="B209" i="2"/>
  <c r="B217" i="2"/>
  <c r="B225" i="2"/>
  <c r="B233" i="2"/>
  <c r="B241" i="2"/>
  <c r="B249" i="2"/>
  <c r="B257" i="2"/>
  <c r="B273" i="2"/>
  <c r="B281" i="2"/>
  <c r="B289" i="2"/>
  <c r="B297" i="2"/>
  <c r="B305" i="2"/>
  <c r="B313" i="2"/>
  <c r="B321" i="2"/>
  <c r="B329" i="2"/>
  <c r="B337" i="2"/>
  <c r="B345" i="2"/>
  <c r="B353" i="2"/>
  <c r="B361" i="2"/>
  <c r="B369" i="2"/>
  <c r="B377" i="2"/>
  <c r="B385" i="2"/>
  <c r="B393" i="2"/>
  <c r="B401" i="2"/>
  <c r="B409" i="2"/>
  <c r="B417" i="2"/>
  <c r="B425" i="2"/>
  <c r="B433" i="2"/>
  <c r="B441" i="2"/>
  <c r="B449" i="2"/>
  <c r="B457" i="2"/>
  <c r="B465" i="2"/>
  <c r="B473" i="2"/>
  <c r="B481" i="2"/>
  <c r="B489" i="2"/>
  <c r="B497" i="2"/>
  <c r="B505" i="2"/>
  <c r="B513" i="2"/>
  <c r="B521" i="2"/>
  <c r="B529" i="2"/>
  <c r="B537" i="2"/>
  <c r="B545" i="2"/>
  <c r="B553" i="2"/>
  <c r="B561" i="2"/>
  <c r="B35" i="2"/>
  <c r="B83" i="2"/>
  <c r="B123" i="2"/>
  <c r="B187" i="2"/>
  <c r="B227" i="2"/>
  <c r="B283" i="2"/>
  <c r="B339" i="2"/>
  <c r="B403" i="2"/>
  <c r="B467" i="2"/>
  <c r="B523" i="2"/>
  <c r="B18" i="2"/>
  <c r="B26" i="2"/>
  <c r="B34" i="2"/>
  <c r="B42" i="2"/>
  <c r="B50" i="2"/>
  <c r="B58" i="2"/>
  <c r="B66" i="2"/>
  <c r="B74" i="2"/>
  <c r="B82" i="2"/>
  <c r="B90" i="2"/>
  <c r="B98" i="2"/>
  <c r="B106" i="2"/>
  <c r="B114" i="2"/>
  <c r="B122" i="2"/>
  <c r="B130" i="2"/>
  <c r="B138" i="2"/>
  <c r="B146" i="2"/>
  <c r="B154" i="2"/>
  <c r="B162" i="2"/>
  <c r="B170" i="2"/>
  <c r="B178" i="2"/>
  <c r="B186" i="2"/>
  <c r="B194" i="2"/>
  <c r="B202" i="2"/>
  <c r="B210" i="2"/>
  <c r="B218" i="2"/>
  <c r="B226" i="2"/>
  <c r="B234" i="2"/>
  <c r="B242" i="2"/>
  <c r="B250" i="2"/>
  <c r="B258" i="2"/>
  <c r="B274" i="2"/>
  <c r="B282" i="2"/>
  <c r="B290" i="2"/>
  <c r="B298" i="2"/>
  <c r="B306" i="2"/>
  <c r="B314" i="2"/>
  <c r="B322" i="2"/>
  <c r="B330" i="2"/>
  <c r="B338" i="2"/>
  <c r="B346" i="2"/>
  <c r="B354" i="2"/>
  <c r="B362" i="2"/>
  <c r="B370" i="2"/>
  <c r="B378" i="2"/>
  <c r="B386" i="2"/>
  <c r="B394" i="2"/>
  <c r="B402" i="2"/>
  <c r="B410" i="2"/>
  <c r="B418" i="2"/>
  <c r="B426" i="2"/>
  <c r="B434" i="2"/>
  <c r="B442" i="2"/>
  <c r="B450" i="2"/>
  <c r="B458" i="2"/>
  <c r="B466" i="2"/>
  <c r="B474" i="2"/>
  <c r="B482" i="2"/>
  <c r="B490" i="2"/>
  <c r="B498" i="2"/>
  <c r="B506" i="2"/>
  <c r="B514" i="2"/>
  <c r="B522" i="2"/>
  <c r="B530" i="2"/>
  <c r="B538" i="2"/>
  <c r="B546" i="2"/>
  <c r="B554" i="2"/>
  <c r="B562" i="2"/>
  <c r="B27" i="2"/>
  <c r="B115" i="2"/>
  <c r="B179" i="2"/>
  <c r="B251" i="2"/>
  <c r="B291" i="2"/>
  <c r="B355" i="2"/>
  <c r="B411" i="2"/>
  <c r="B475" i="2"/>
  <c r="B499" i="2"/>
  <c r="B555" i="2"/>
  <c r="B3" i="2"/>
  <c r="B11" i="2"/>
  <c r="B5" i="2"/>
  <c r="B6" i="2"/>
  <c r="B7" i="2"/>
  <c r="B8" i="2"/>
  <c r="B10" i="2"/>
  <c r="B9" i="2"/>
  <c r="B4" i="2"/>
  <c r="B2" i="2"/>
  <c r="O7" i="1" l="1"/>
  <c r="O9" i="1" s="1"/>
  <c r="K9" i="1"/>
  <c r="K7" i="1"/>
</calcChain>
</file>

<file path=xl/sharedStrings.xml><?xml version="1.0" encoding="utf-8"?>
<sst xmlns="http://schemas.openxmlformats.org/spreadsheetml/2006/main" count="43" uniqueCount="16">
  <si>
    <t>RIAMPDU5 Index</t>
  </si>
  <si>
    <t>RIAMPDU7 Index</t>
  </si>
  <si>
    <t>RIAMBGU5 Index</t>
  </si>
  <si>
    <t>RIAMBGU7 Index</t>
  </si>
  <si>
    <t>RIAMBGU8 Index</t>
  </si>
  <si>
    <t>RIAM1283 Index</t>
  </si>
  <si>
    <t>RIAM1286 Index</t>
  </si>
  <si>
    <t>RIAM1265 Index</t>
  </si>
  <si>
    <t>RIAM1274 Index</t>
  </si>
  <si>
    <t>RIAM1273 Index</t>
  </si>
  <si>
    <t>RIAM1276 Index</t>
  </si>
  <si>
    <t>RIAM1257 Index</t>
  </si>
  <si>
    <t>RIAM1213 Index</t>
  </si>
  <si>
    <t>RIAM1250 Index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</si>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</sst>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%"/>
    <numFmt numFmtId="167" formatCode="dd/mm/yy"/>
    <numFmt numFmtId="168" formatCode="dd\-mm\-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10" fontId="0" fillId="0" borderId="0" xfId="0" applyNumberFormat="1"/>
    <xf numFmtId="165" fontId="0" fillId="0" borderId="0" xfId="1" applyNumberFormat="1" applyFont="1"/>
    <xf numFmtId="9" fontId="0" fillId="0" borderId="0" xfId="0" applyNumberFormat="1"/>
    <xf numFmtId="2" fontId="0" fillId="0" borderId="0" xfId="0" applyNumberFormat="1"/>
    <xf numFmtId="167" fontId="2" fillId="0" borderId="0" xfId="2" applyNumberFormat="1" applyBorder="1" applyAlignment="1">
      <alignment vertical="center"/>
    </xf>
    <xf numFmtId="168" fontId="0" fillId="0" borderId="0" xfId="0" applyNumberFormat="1"/>
    <xf numFmtId="14" fontId="0" fillId="0" borderId="0" xfId="0" applyNumberFormat="1"/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1698.44</v>
        <stp/>
        <stp>##V3_BDHV12</stp>
        <stp>RIAM1265 Index</stp>
        <stp>PX_LAST</stp>
        <stp>15-07-2011</stp>
        <stp>15-07-2011</stp>
        <stp>[Libro7]Hoja2!R252C9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52" s="2"/>
      </tp>
      <tp>
        <v>2623.2</v>
        <stp/>
        <stp>##V3_BDHV12</stp>
        <stp>RIAM1265 Index</stp>
        <stp>PX_LAST</stp>
        <stp>14-04-2017</stp>
        <stp>14-04-2017</stp>
        <stp>[Libro7]Hoja2!R552C9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52" s="2"/>
      </tp>
      <tp>
        <v>1517.91</v>
        <stp/>
        <stp>##V3_BDHV12</stp>
        <stp>RIAM1286 Index</stp>
        <stp>PX_LAST</stp>
        <stp>26-06-2015</stp>
        <stp>26-06-2015</stp>
        <stp>[Libro7]Hoja2!R458C8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58" s="2"/>
      </tp>
      <tp>
        <v>1915.13</v>
        <stp/>
        <stp>##V3_BDHV12</stp>
        <stp>RIAM1265 Index</stp>
        <stp>PX_LAST</stp>
        <stp>26-07-2013</stp>
        <stp>26-07-2013</stp>
        <stp>[Libro7]Hoja2!R358C9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58" s="2"/>
      </tp>
      <tp>
        <v>1703.92</v>
        <stp/>
        <stp>##V3_BDHV12</stp>
        <stp>RIAM1265 Index</stp>
        <stp>PX_LAST</stp>
        <stp>05-08-2011</stp>
        <stp>05-08-2011</stp>
        <stp>[Libro7]Hoja2!R255C9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55" s="2"/>
      </tp>
      <tp>
        <v>1274.17</v>
        <stp/>
        <stp>##V3_BDHV12</stp>
        <stp>RIAM1283 Index</stp>
        <stp>PX_LAST</stp>
        <stp>29-05-2015</stp>
        <stp>29-05-2015</stp>
        <stp>[Libro7]Hoja2!R454C7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54" s="2"/>
      </tp>
      <tp>
        <v>1780.89</v>
        <stp/>
        <stp>##V3_BDHV12</stp>
        <stp>RIAM1286 Index</stp>
        <stp>PX_LAST</stp>
        <stp>05-05-2017</stp>
        <stp>05-05-2017</stp>
        <stp>[Libro7]Hoja2!R555C8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55" s="2"/>
      </tp>
      <tp>
        <v>1112.45</v>
        <stp/>
        <stp>##V3_BDHV12</stp>
        <stp>RIAM1283 Index</stp>
        <stp>PX_LAST</stp>
        <stp>28-06-2013</stp>
        <stp>28-06-2013</stp>
        <stp>[Libro7]Hoja2!R354C7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54" s="2"/>
      </tp>
      <tp>
        <v>1281.32</v>
        <stp/>
        <stp>##V3_BDHV12</stp>
        <stp>RIAM1283 Index</stp>
        <stp>PX_LAST</stp>
        <stp>19-06-2015</stp>
        <stp>19-06-2015</stp>
        <stp>[Libro7]Hoja2!R457C7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57" s="2"/>
      </tp>
      <tp>
        <v>1316.26</v>
        <stp/>
        <stp>##V3_BDHV12</stp>
        <stp>RIAM1286 Index</stp>
        <stp>PX_LAST</stp>
        <stp>07-06-2013</stp>
        <stp>07-06-2013</stp>
        <stp>[Libro7]Hoja2!R351C8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51" s="2"/>
      </tp>
      <tp t="s">
        <v>#N/A N/A</v>
        <stp/>
        <stp>##V3_BDHV12</stp>
        <stp>RIAM1257 Index</stp>
        <stp>PX_LAST</stp>
        <stp>18-05-2007</stp>
        <stp>18-05-2007</stp>
        <stp>[Libro7]Hoja2!R35C13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5" s="2"/>
      </tp>
      <tp t="s">
        <v>#N/A N/A</v>
        <stp/>
        <stp>##V3_BDHV12</stp>
        <stp>RIAM1257 Index</stp>
        <stp>PX_LAST</stp>
        <stp>09-03-2007</stp>
        <stp>09-03-2007</stp>
        <stp>[Libro7]Hoja2!R25C13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5" s="2"/>
      </tp>
      <tp>
        <v>2738.86</v>
        <stp/>
        <stp>##V3_BDHV12</stp>
        <stp>RIAM1276 Index</stp>
        <stp>PX_LAST</stp>
        <stp>22-02-2008</stp>
        <stp>22-02-2008</stp>
        <stp>[Libro7]Hoja2!R75C12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75" s="2"/>
      </tp>
      <tp>
        <v>2283.85</v>
        <stp/>
        <stp>##V3_BDHV12</stp>
        <stp>RIAM1265 Index</stp>
        <stp>PX_LAST</stp>
        <stp>27-03-2015</stp>
        <stp>27-03-2015</stp>
        <stp>[Libro7]Hoja2!R445C9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45" s="2"/>
      </tp>
      <tp>
        <v>2594.2399999999998</v>
        <stp/>
        <stp>##V3_BDHV12</stp>
        <stp>RIAM1265 Index</stp>
        <stp>PX_LAST</stp>
        <stp>24-02-2017</stp>
        <stp>24-02-2017</stp>
        <stp>[Libro7]Hoja2!R545C9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45" s="2"/>
      </tp>
      <tp>
        <v>2258.52</v>
        <stp/>
        <stp>##V3_BDHV12</stp>
        <stp>RIAM1265 Index</stp>
        <stp>PX_LAST</stp>
        <stp>27-02-2015</stp>
        <stp>27-02-2015</stp>
        <stp>[Libro7]Hoja2!R441C9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41" s="2"/>
      </tp>
      <tp>
        <v>1315.28</v>
        <stp/>
        <stp>##V3_BDHV12</stp>
        <stp>RIAM1286 Index</stp>
        <stp>PX_LAST</stp>
        <stp>17-05-2013</stp>
        <stp>17-05-2013</stp>
        <stp>[Libro7]Hoja2!R348C8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48" s="2"/>
      </tp>
      <tp>
        <v>1065.26</v>
        <stp/>
        <stp>##V3_BDHV12</stp>
        <stp>RIAM1286 Index</stp>
        <stp>PX_LAST</stp>
        <stp>24-06-2011</stp>
        <stp>24-06-2011</stp>
        <stp>[Libro7]Hoja2!R249C8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49" s="2"/>
      </tp>
      <tp>
        <v>1879.21</v>
        <stp/>
        <stp>##V3_BDHV12</stp>
        <stp>RIAM1265 Index</stp>
        <stp>PX_LAST</stp>
        <stp>26-04-2013</stp>
        <stp>26-04-2013</stp>
        <stp>[Libro7]Hoja2!R345C9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45" s="2"/>
      </tp>
      <tp>
        <v>2278.64</v>
        <stp/>
        <stp>##V3_BDHV12</stp>
        <stp>RIAM1265 Index</stp>
        <stp>PX_LAST</stp>
        <stp>17-04-2015</stp>
        <stp>17-04-2015</stp>
        <stp>[Libro7]Hoja2!R448C9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48" s="2"/>
      </tp>
      <tp t="s">
        <v>#N/A N/A</v>
        <stp/>
        <stp>##V3_BDHV12</stp>
        <stp>RIAM1283 Index</stp>
        <stp>PX_LAST</stp>
        <stp>10-07-2009</stp>
        <stp>10-07-2009</stp>
        <stp>[Libro7]Hoja2!R147C7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47" s="2"/>
      </tp>
      <tp>
        <v>1499.72</v>
        <stp/>
        <stp>##V3_BDHV12</stp>
        <stp>RIAM1286 Index</stp>
        <stp>PX_LAST</stp>
        <stp>06-03-2015</stp>
        <stp>06-03-2015</stp>
        <stp>[Libro7]Hoja2!R442C8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42" s="2"/>
      </tp>
      <tp>
        <v>2596.96</v>
        <stp/>
        <stp>##V3_BDHV12</stp>
        <stp>RIAM1265 Index</stp>
        <stp>PX_LAST</stp>
        <stp>24-03-2017</stp>
        <stp>24-03-2017</stp>
        <stp>[Libro7]Hoja2!R549C9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49" s="2"/>
      </tp>
      <tp>
        <v>2109.98</v>
        <stp/>
        <stp>##V3_BDHV12</stp>
        <stp>RIAM1273 Index</stp>
        <stp>PX_LAST</stp>
        <stp>29-12-2006</stp>
        <stp>29-12-2006</stp>
        <stp>[Libro7]Hoja2!R15C11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5" s="2"/>
      </tp>
      <tp t="s">
        <v>#N/A N/A</v>
        <stp/>
        <stp>##V3_BDHV12</stp>
        <stp>RIAM1250 Index</stp>
        <stp>PX_LAST</stp>
        <stp>15-02-2008</stp>
        <stp>15-02-2008</stp>
        <stp>[Libro7]Hoja2!R74C15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74" s="2"/>
      </tp>
      <tp t="s">
        <v>#N/A N/A</v>
        <stp/>
        <stp>##V3_BDHV12</stp>
        <stp>RIAM1250 Index</stp>
        <stp>PX_LAST</stp>
        <stp>28-09-2007</stp>
        <stp>28-09-2007</stp>
        <stp>[Libro7]Hoja2!R54C15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4" s="2"/>
      </tp>
      <tp t="s">
        <v>#N/A N/A</v>
        <stp/>
        <stp>##V3_BDHV12</stp>
        <stp>RIAM1283 Index</stp>
        <stp>PX_LAST</stp>
        <stp>19-02-2010</stp>
        <stp>19-02-2010</stp>
        <stp>[Libro7]Hoja2!R179C7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79" s="2"/>
      </tp>
      <tp>
        <v>1139.04</v>
        <stp/>
        <stp>##V3_BDHV12</stp>
        <stp>RIAM1286 Index</stp>
        <stp>PX_LAST</stp>
        <stp>04-11-2011</stp>
        <stp>04-11-2011</stp>
        <stp>[Libro7]Hoja2!R268C8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68" s="2"/>
      </tp>
      <tp>
        <v>1740.59</v>
        <stp/>
        <stp>##V3_BDHV12</stp>
        <stp>RIAM1265 Index</stp>
        <stp>PX_LAST</stp>
        <stp>06-01-2012</stp>
        <stp>06-01-2012</stp>
        <stp>[Libro7]Hoja2!R277C9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77" s="2"/>
      </tp>
      <tp t="s">
        <v>#N/A N/A</v>
        <stp/>
        <stp>##V3_BDHV12</stp>
        <stp>RIAM1283 Index</stp>
        <stp>PX_LAST</stp>
        <stp>30-10-2009</stp>
        <stp>30-10-2009</stp>
        <stp>[Libro7]Hoja2!R163C7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63" s="2"/>
      </tp>
      <tp>
        <v>1166.1199999999999</v>
        <stp/>
        <stp>##V3_BDHV12</stp>
        <stp>RIAM1286 Index</stp>
        <stp>PX_LAST</stp>
        <stp>14-10-2011</stp>
        <stp>14-10-2011</stp>
        <stp>[Libro7]Hoja2!R265C8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65" s="2"/>
      </tp>
      <tp t="s">
        <v>#N/A N/A</v>
        <stp/>
        <stp>##V3_BDHV12</stp>
        <stp>RIAM1283 Index</stp>
        <stp>PX_LAST</stp>
        <stp>29-01-2010</stp>
        <stp>29-01-2010</stp>
        <stp>[Libro7]Hoja2!R176C7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76" s="2"/>
      </tp>
      <tp t="s">
        <v>#N/A N/A</v>
        <stp/>
        <stp>##V3_BDHV12</stp>
        <stp>RIAM1283 Index</stp>
        <stp>PX_LAST</stp>
        <stp>20-11-2009</stp>
        <stp>20-11-2009</stp>
        <stp>[Libro7]Hoja2!R166C7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66" s="2"/>
      </tp>
      <tp>
        <v>1973.98</v>
        <stp/>
        <stp>##V3_BDHV12</stp>
        <stp>RIAM1265 Index</stp>
        <stp>PX_LAST</stp>
        <stp>06-12-2013</stp>
        <stp>06-12-2013</stp>
        <stp>[Libro7]Hoja2!R377C9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77" s="2"/>
      </tp>
      <tp>
        <v>2324.7399999999998</v>
        <stp/>
        <stp>##V3_BDHV12</stp>
        <stp>RIAM1265 Index</stp>
        <stp>PX_LAST</stp>
        <stp>17-07-2015</stp>
        <stp>17-07-2015</stp>
        <stp>[Libro7]Hoja2!R461C9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61" s="2"/>
      </tp>
      <tp>
        <v>1334.84</v>
        <stp/>
        <stp>##V3_BDHV12</stp>
        <stp>RIAM1286 Index</stp>
        <stp>PX_LAST</stp>
        <stp>27-09-2013</stp>
        <stp>27-09-2013</stp>
        <stp>[Libro7]Hoja2!R367C8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67" s="2"/>
      </tp>
      <tp>
        <v>1731.79</v>
        <stp/>
        <stp>##V3_BDHV12</stp>
        <stp>RIAM1265 Index</stp>
        <stp>PX_LAST</stp>
        <stp>25-11-2011</stp>
        <stp>25-11-2011</stp>
        <stp>[Libro7]Hoja2!R271C9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71" s="2"/>
      </tp>
      <tp>
        <v>2608.1799999999998</v>
        <stp/>
        <stp>##V3_BDHV12</stp>
        <stp>RIAM1265 Index</stp>
        <stp>PX_LAST</stp>
        <stp>14-07-2017</stp>
        <stp>14-07-2017</stp>
        <stp>[Libro7]Hoja2!R565C9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65" s="2"/>
      </tp>
      <tp>
        <v>2346.62</v>
        <stp/>
        <stp>##V3_BDHV12</stp>
        <stp>RIAM1265 Index</stp>
        <stp>PX_LAST</stp>
        <stp>07-08-2015</stp>
        <stp>07-08-2015</stp>
        <stp>[Libro7]Hoja2!R464C9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64" s="2"/>
      </tp>
      <tp>
        <v>1298.5</v>
        <stp/>
        <stp>##V3_BDHV12</stp>
        <stp>RIAM1283 Index</stp>
        <stp>PX_LAST</stp>
        <stp>09-10-2015</stp>
        <stp>09-10-2015</stp>
        <stp>[Libro7]Hoja2!R473C7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73" s="2"/>
      </tp>
      <tp>
        <v>1939.24</v>
        <stp/>
        <stp>##V3_BDHV12</stp>
        <stp>RIAM1265 Index</stp>
        <stp>PX_LAST</stp>
        <stp>06-09-2013</stp>
        <stp>06-09-2013</stp>
        <stp>[Libro7]Hoja2!R364C9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64" s="2"/>
      </tp>
      <tp>
        <v>1152.1500000000001</v>
        <stp/>
        <stp>##V3_BDHV12</stp>
        <stp>RIAM1283 Index</stp>
        <stp>PX_LAST</stp>
        <stp>08-11-2013</stp>
        <stp>08-11-2013</stp>
        <stp>[Libro7]Hoja2!R373C7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73" s="2"/>
      </tp>
      <tp>
        <v>1137.99</v>
        <stp/>
        <stp>##V3_BDHV12</stp>
        <stp>RIAM1283 Index</stp>
        <stp>PX_LAST</stp>
        <stp>18-10-2013</stp>
        <stp>18-10-2013</stp>
        <stp>[Libro7]Hoja2!R370C7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70" s="2"/>
      </tp>
      <tp>
        <v>1928.66</v>
        <stp/>
        <stp>##V3_BDHV12</stp>
        <stp>RIAM1265 Index</stp>
        <stp>PX_LAST</stp>
        <stp>16-08-2013</stp>
        <stp>16-08-2013</stp>
        <stp>[Libro7]Hoja2!R361C9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61" s="2"/>
      </tp>
      <tp>
        <v>1559.65</v>
        <stp/>
        <stp>##V3_BDHV12</stp>
        <stp>RIAM1286 Index</stp>
        <stp>PX_LAST</stp>
        <stp>06-11-2015</stp>
        <stp>06-11-2015</stp>
        <stp>[Libro7]Hoja2!R477C8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77" s="2"/>
      </tp>
      <tp>
        <v>1567.93</v>
        <stp/>
        <stp>##V3_BDHV12</stp>
        <stp>RIAM1286 Index</stp>
        <stp>PX_LAST</stp>
        <stp>16-10-2015</stp>
        <stp>16-10-2015</stp>
        <stp>[Libro7]Hoja2!R474C8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74" s="2"/>
      </tp>
      <tp>
        <v>1420.16</v>
        <stp/>
        <stp>##V3_BDHV12</stp>
        <stp>RIAM1213 Index</stp>
        <stp>PX_LAST</stp>
        <stp>19-10-2007</stp>
        <stp>19-10-2007</stp>
        <stp>[Libro7]Hoja2!R57C14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7" s="2"/>
      </tp>
      <tp>
        <v>1258.02</v>
        <stp/>
        <stp>##V3_BDHV12</stp>
        <stp>RIAM1283 Index</stp>
        <stp>PX_LAST</stp>
        <stp>08-08-2014</stp>
        <stp>08-08-2014</stp>
        <stp>[Libro7]Hoja2!R412C7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12" s="2"/>
      </tp>
      <tp>
        <v>2478.54</v>
        <stp/>
        <stp>##V3_BDHV12</stp>
        <stp>RIAM1265 Index</stp>
        <stp>PX_LAST</stp>
        <stp>15-07-2016</stp>
        <stp>15-07-2016</stp>
        <stp>[Libro7]Hoja2!R513C9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13" s="2"/>
      </tp>
      <tp>
        <v>2189.21</v>
        <stp/>
        <stp>##V3_BDHV12</stp>
        <stp>RIAM1265 Index</stp>
        <stp>PX_LAST</stp>
        <stp>26-09-2014</stp>
        <stp>26-09-2014</stp>
        <stp>[Libro7]Hoja2!R419C9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19" s="2"/>
      </tp>
      <tp>
        <v>2484.1799999999998</v>
        <stp/>
        <stp>##V3_BDHV12</stp>
        <stp>RIAM1265 Index</stp>
        <stp>PX_LAST</stp>
        <stp>05-08-2016</stp>
        <stp>05-08-2016</stp>
        <stp>[Libro7]Hoja2!R516C9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16" s="2"/>
      </tp>
      <tp>
        <v>1642.54</v>
        <stp/>
        <stp>##V3_BDHV12</stp>
        <stp>RIAM1286 Index</stp>
        <stp>PX_LAST</stp>
        <stp>24-06-2016</stp>
        <stp>24-06-2016</stp>
        <stp>[Libro7]Hoja2!R510C8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10" s="2"/>
      </tp>
      <tp>
        <v>1619.45</v>
        <stp/>
        <stp>##V3_BDHV12</stp>
        <stp>RIAM1265 Index</stp>
        <stp>PX_LAST</stp>
        <stp>24-09-2010</stp>
        <stp>24-09-2010</stp>
        <stp>[Libro7]Hoja2!R210C9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10" s="2"/>
      </tp>
      <tp>
        <v>1815.85</v>
        <stp/>
        <stp>##V3_BDHV12</stp>
        <stp>RIAM1265 Index</stp>
        <stp>PX_LAST</stp>
        <stp>07-09-2012</stp>
        <stp>07-09-2012</stp>
        <stp>[Libro7]Hoja2!R312C9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12" s="2"/>
      </tp>
      <tp t="s">
        <v>#N/A N/A</v>
        <stp/>
        <stp>##V3_BDHV12</stp>
        <stp>RIAM1250 Index</stp>
        <stp>PX_LAST</stp>
        <stp>29-06-2007</stp>
        <stp>29-06-2007</stp>
        <stp>[Libro7]Hoja2!R41C15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1" s="2"/>
      </tp>
      <tp t="s">
        <v>#N/A N/A</v>
        <stp/>
        <stp>##V3_BDHV12</stp>
        <stp>RIAM1250 Index</stp>
        <stp>PX_LAST</stp>
        <stp>25-01-2008</stp>
        <stp>25-01-2008</stp>
        <stp>[Libro7]Hoja2!R71C15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71" s="2"/>
      </tp>
      <tp t="s">
        <v>#N/A N/A</v>
        <stp/>
        <stp>##V3_BDHV12</stp>
        <stp>RIAM1257 Index</stp>
        <stp>PX_LAST</stp>
        <stp>09-02-2007</stp>
        <stp>09-02-2007</stp>
        <stp>[Libro7]Hoja2!R21C13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1" s="2"/>
      </tp>
      <tp>
        <v>2115.65</v>
        <stp/>
        <stp>##V3_BDHV12</stp>
        <stp>RIAM1265 Index</stp>
        <stp>PX_LAST</stp>
        <stp>16-05-2014</stp>
        <stp>16-05-2014</stp>
        <stp>[Libro7]Hoja2!R400C9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00" s="2"/>
      </tp>
      <tp>
        <v>1215.58</v>
        <stp/>
        <stp>##V3_BDHV12</stp>
        <stp>RIAM1286 Index</stp>
        <stp>PX_LAST</stp>
        <stp>26-10-2012</stp>
        <stp>26-10-2012</stp>
        <stp>[Libro7]Hoja2!R319C8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19" s="2"/>
      </tp>
      <tp>
        <v>2432.91</v>
        <stp/>
        <stp>##V3_BDHV12</stp>
        <stp>RIAM1265 Index</stp>
        <stp>PX_LAST</stp>
        <stp>15-04-2016</stp>
        <stp>15-04-2016</stp>
        <stp>[Libro7]Hoja2!R500C9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00" s="2"/>
      </tp>
      <tp>
        <v>2141.9499999999998</v>
        <stp/>
        <stp>##V3_BDHV12</stp>
        <stp>RIAM1265 Index</stp>
        <stp>PX_LAST</stp>
        <stp>06-06-2014</stp>
        <stp>06-06-2014</stp>
        <stp>[Libro7]Hoja2!R403C9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03" s="2"/>
      </tp>
      <tp>
        <v>1041.3499999999999</v>
        <stp/>
        <stp>##V3_BDHV12</stp>
        <stp>RIAM1283 Index</stp>
        <stp>PX_LAST</stp>
        <stp>19-10-2012</stp>
        <stp>19-10-2012</stp>
        <stp>[Libro7]Hoja2!R318C7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18" s="2"/>
      </tp>
      <tp>
        <v>1800.36</v>
        <stp/>
        <stp>##V3_BDHV12</stp>
        <stp>RIAM1265 Index</stp>
        <stp>PX_LAST</stp>
        <stp>17-08-2012</stp>
        <stp>17-08-2012</stp>
        <stp>[Libro7]Hoja2!R309C9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09" s="2"/>
      </tp>
      <tp>
        <v>1238.92</v>
        <stp/>
        <stp>##V3_BDHV12</stp>
        <stp>RIAM1283 Index</stp>
        <stp>PX_LAST</stp>
        <stp>18-07-2014</stp>
        <stp>18-07-2014</stp>
        <stp>[Libro7]Hoja2!R409C7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09" s="2"/>
      </tp>
      <tp>
        <v>1786.22</v>
        <stp/>
        <stp>##V3_BDHV12</stp>
        <stp>RIAM1265 Index</stp>
        <stp>PX_LAST</stp>
        <stp>27-07-2012</stp>
        <stp>27-07-2012</stp>
        <stp>[Libro7]Hoja2!R306C9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06" s="2"/>
      </tp>
      <tp>
        <v>1437.61</v>
        <stp/>
        <stp>##V3_BDHV12</stp>
        <stp>RIAM1286 Index</stp>
        <stp>PX_LAST</stp>
        <stp>27-06-2014</stp>
        <stp>27-06-2014</stp>
        <stp>[Libro7]Hoja2!R406C8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06" s="2"/>
      </tp>
      <tp t="s">
        <v>#N/A N/A</v>
        <stp/>
        <stp>##V3_BDHV12</stp>
        <stp>RIAM1283 Index</stp>
        <stp>PX_LAST</stp>
        <stp>31-10-2008</stp>
        <stp>31-10-2008</stp>
        <stp>[Libro7]Hoja2!R111C7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11" s="2"/>
      </tp>
      <tp>
        <v>1010.19</v>
        <stp/>
        <stp>##V3_BDHV12</stp>
        <stp>RIAM1286 Index</stp>
        <stp>PX_LAST</stp>
        <stp>15-10-2010</stp>
        <stp>15-10-2010</stp>
        <stp>[Libro7]Hoja2!R213C8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13" s="2"/>
      </tp>
      <tp>
        <v>1008.46</v>
        <stp/>
        <stp>##V3_BDHV12</stp>
        <stp>RIAM1286 Index</stp>
        <stp>PX_LAST</stp>
        <stp>05-11-2010</stp>
        <stp>05-11-2010</stp>
        <stp>[Libro7]Hoja2!R216C8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16" s="2"/>
      </tp>
      <tp>
        <v>1013.1</v>
        <stp/>
        <stp>##V3_BDHV12</stp>
        <stp>RIAM1283 Index</stp>
        <stp>PX_LAST</stp>
        <stp>29-06-2012</stp>
        <stp>29-06-2012</stp>
        <stp>[Libro7]Hoja2!R302C7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02" s="2"/>
      </tp>
      <tp t="s">
        <v>#N/A N/A</v>
        <stp/>
        <stp>##V3_BDHV12</stp>
        <stp>RIAM1283 Index</stp>
        <stp>PX_LAST</stp>
        <stp>21-11-2008</stp>
        <stp>21-11-2008</stp>
        <stp>[Libro7]Hoja2!R114C7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14" s="2"/>
      </tp>
      <tp>
        <v>1161</v>
        <stp/>
        <stp>##V3_BDHV12</stp>
        <stp>RIAM1286 Index</stp>
        <stp>PX_LAST</stp>
        <stp>06-07-2012</stp>
        <stp>06-07-2012</stp>
        <stp>[Libro7]Hoja2!R303C8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03" s="2"/>
      </tp>
      <tp>
        <v>1501.61</v>
        <stp/>
        <stp>##V3_BDHV12</stp>
        <stp>RIAM1286 Index</stp>
        <stp>PX_LAST</stp>
        <stp>06-02-2015</stp>
        <stp>06-02-2015</stp>
        <stp>[Libro7]Hoja2!R438C8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38" s="2"/>
      </tp>
      <tp>
        <v>1267.45</v>
        <stp/>
        <stp>##V3_BDHV12</stp>
        <stp>RIAM1283 Index</stp>
        <stp>PX_LAST</stp>
        <stp>28-11-2014</stp>
        <stp>28-11-2014</stp>
        <stp>[Libro7]Hoja2!R428C7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28" s="2"/>
      </tp>
      <tp>
        <v>1070.78</v>
        <stp/>
        <stp>##V3_BDHV12</stp>
        <stp>RIAM1283 Index</stp>
        <stp>PX_LAST</stp>
        <stp>08-03-2013</stp>
        <stp>08-03-2013</stp>
        <stp>[Libro7]Hoja2!R338C7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38" s="2"/>
      </tp>
      <tp>
        <v>1844.73</v>
        <stp/>
        <stp>##V3_BDHV12</stp>
        <stp>RIAM1265 Index</stp>
        <stp>PX_LAST</stp>
        <stp>07-12-2012</stp>
        <stp>07-12-2012</stp>
        <stp>[Libro7]Hoja2!R325C9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25" s="2"/>
      </tp>
      <tp>
        <v>1713.29</v>
        <stp/>
        <stp>##V3_BDHV12</stp>
        <stp>RIAM1286 Index</stp>
        <stp>PX_LAST</stp>
        <stp>04-11-2016</stp>
        <stp>04-11-2016</stp>
        <stp>[Libro7]Hoja2!R529C8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29" s="2"/>
      </tp>
      <tp>
        <v>1675.01</v>
        <stp/>
        <stp>##V3_BDHV12</stp>
        <stp>RIAM1265 Index</stp>
        <stp>PX_LAST</stp>
        <stp>25-03-2011</stp>
        <stp>25-03-2011</stp>
        <stp>[Libro7]Hoja2!R236C9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36" s="2"/>
      </tp>
      <tp>
        <v>1631.23</v>
        <stp/>
        <stp>##V3_BDHV12</stp>
        <stp>RIAM1265 Index</stp>
        <stp>PX_LAST</stp>
        <stp>24-12-2010</stp>
        <stp>24-12-2010</stp>
        <stp>[Libro7]Hoja2!R223C9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23" s="2"/>
      </tp>
      <tp>
        <v>1654.59</v>
        <stp/>
        <stp>##V3_BDHV12</stp>
        <stp>RIAM1265 Index</stp>
        <stp>PX_LAST</stp>
        <stp>25-02-2011</stp>
        <stp>25-02-2011</stp>
        <stp>[Libro7]Hoja2!R232C9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32" s="2"/>
      </tp>
      <tp>
        <v>1677.17</v>
        <stp/>
        <stp>##V3_BDHV12</stp>
        <stp>RIAM1265 Index</stp>
        <stp>PX_LAST</stp>
        <stp>15-04-2011</stp>
        <stp>15-04-2011</stp>
        <stp>[Libro7]Hoja2!R239C9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39" s="2"/>
      </tp>
      <tp>
        <v>1452.1</v>
        <stp/>
        <stp>##V3_BDHV12</stp>
        <stp>RIAM1286 Index</stp>
        <stp>PX_LAST</stp>
        <stp>17-10-2014</stp>
        <stp>17-10-2014</stp>
        <stp>[Libro7]Hoja2!R422C8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22" s="2"/>
      </tp>
      <tp>
        <v>1219.3</v>
        <stp/>
        <stp>##V3_BDHV12</stp>
        <stp>RIAM1286 Index</stp>
        <stp>PX_LAST</stp>
        <stp>16-11-2012</stp>
        <stp>16-11-2012</stp>
        <stp>[Libro7]Hoja2!R322C8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22" s="2"/>
      </tp>
      <tp>
        <v>1005.3</v>
        <stp/>
        <stp>##V3_BDHV12</stp>
        <stp>RIAM1286 Index</stp>
        <stp>PX_LAST</stp>
        <stp>04-03-2011</stp>
        <stp>04-03-2011</stp>
        <stp>[Libro7]Hoja2!R233C8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33" s="2"/>
      </tp>
      <tp t="s">
        <v>#N/A N/A</v>
        <stp/>
        <stp>##V3_BDHV12</stp>
        <stp>RIAM1283 Index</stp>
        <stp>PX_LAST</stp>
        <stp>10-04-2009</stp>
        <stp>10-04-2009</stp>
        <stp>[Libro7]Hoja2!R134C7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34" s="2"/>
      </tp>
      <tp t="s">
        <v>#N/A N/A</v>
        <stp/>
        <stp>##V3_BDHV12</stp>
        <stp>RIAM1283 Index</stp>
        <stp>PX_LAST</stp>
        <stp>20-03-2009</stp>
        <stp>20-03-2009</stp>
        <stp>[Libro7]Hoja2!R131C7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31" s="2"/>
      </tp>
      <tp>
        <v>1049.55</v>
        <stp/>
        <stp>##V3_BDHV12</stp>
        <stp>RIAM1283 Index</stp>
        <stp>PX_LAST</stp>
        <stp>09-11-2012</stp>
        <stp>09-11-2012</stp>
        <stp>[Libro7]Hoja2!R321C7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21" s="2"/>
      </tp>
      <tp>
        <v>1060.3499999999999</v>
        <stp/>
        <stp>##V3_BDHV12</stp>
        <stp>RIAM1283 Index</stp>
        <stp>PX_LAST</stp>
        <stp>18-01-2013</stp>
        <stp>18-01-2013</stp>
        <stp>[Libro7]Hoja2!R331C7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31" s="2"/>
      </tp>
      <tp>
        <v>1714.12</v>
        <stp/>
        <stp>##V3_BDHV12</stp>
        <stp>RIAM1286 Index</stp>
        <stp>PX_LAST</stp>
        <stp>14-10-2016</stp>
        <stp>14-10-2016</stp>
        <stp>[Libro7]Hoja2!R526C8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26" s="2"/>
      </tp>
      <tp>
        <v>1064.72</v>
        <stp/>
        <stp>##V3_BDHV12</stp>
        <stp>RIAM1283 Index</stp>
        <stp>PX_LAST</stp>
        <stp>08-02-2013</stp>
        <stp>08-02-2013</stp>
        <stp>[Libro7]Hoja2!R334C7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34" s="2"/>
      </tp>
      <tp>
        <v>1527.72</v>
        <stp/>
        <stp>##V3_BDHV12</stp>
        <stp>RIAM1286 Index</stp>
        <stp>PX_LAST</stp>
        <stp>16-01-2015</stp>
        <stp>16-01-2015</stp>
        <stp>[Libro7]Hoja2!R435C8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35" s="2"/>
      </tp>
      <tp>
        <v>1484.74</v>
        <stp/>
        <stp>##V3_BDHV12</stp>
        <stp>RIAM1286 Index</stp>
        <stp>PX_LAST</stp>
        <stp>07-11-2014</stp>
        <stp>07-11-2014</stp>
        <stp>[Libro7]Hoja2!R425C8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25" s="2"/>
      </tp>
      <tp>
        <v>1284.8599999999999</v>
        <stp/>
        <stp>##V3_BDHV12</stp>
        <stp>RIAM1283 Index</stp>
        <stp>PX_LAST</stp>
        <stp>09-01-2015</stp>
        <stp>09-01-2015</stp>
        <stp>[Libro7]Hoja2!R434C7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34" s="2"/>
      </tp>
      <tp>
        <v>2385.42</v>
        <stp/>
        <stp>##V3_BDHV12</stp>
        <stp>RIAM1274 Index</stp>
        <stp>PX_LAST</stp>
        <stp>08-12-2006</stp>
        <stp>08-12-2006</stp>
        <stp>[Libro7]Hoja2!R12C10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2" s="2"/>
      </tp>
      <tp>
        <v>993.43</v>
        <stp/>
        <stp>##V3_BDHV12</stp>
        <stp>RIAM1286 Index</stp>
        <stp>PX_LAST</stp>
        <stp>04-02-2011</stp>
        <stp>04-02-2011</stp>
        <stp>[Libro7]Hoja2!R229C8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29" s="2"/>
      </tp>
      <tp>
        <v>2476.5</v>
        <stp/>
        <stp>##V3_BDHV12</stp>
        <stp>RIAM1265 Index</stp>
        <stp>PX_LAST</stp>
        <stp>25-11-2016</stp>
        <stp>25-11-2016</stp>
        <stp>[Libro7]Hoja2!R532C9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32" s="2"/>
      </tp>
      <tp>
        <v>2192.1999999999998</v>
        <stp/>
        <stp>##V3_BDHV12</stp>
        <stp>RIAM1265 Index</stp>
        <stp>PX_LAST</stp>
        <stp>26-12-2014</stp>
        <stp>26-12-2014</stp>
        <stp>[Libro7]Hoja2!R432C9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32" s="2"/>
      </tp>
      <tp>
        <v>1005.99</v>
        <stp/>
        <stp>##V3_BDHV12</stp>
        <stp>RIAM1286 Index</stp>
        <stp>PX_LAST</stp>
        <stp>14-01-2011</stp>
        <stp>14-01-2011</stp>
        <stp>[Libro7]Hoja2!R226C8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26" s="2"/>
      </tp>
      <tp t="s">
        <v>#N/A N/A</v>
        <stp/>
        <stp>##V3_BDHV12</stp>
        <stp>RIAM1283 Index</stp>
        <stp>PX_LAST</stp>
        <stp>20-02-2009</stp>
        <stp>20-02-2009</stp>
        <stp>[Libro7]Hoja2!R127C7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27" s="2"/>
      </tp>
      <tp t="s">
        <v>#N/A N/A</v>
        <stp/>
        <stp>##V3_BDHV12</stp>
        <stp>RIAM1283 Index</stp>
        <stp>PX_LAST</stp>
        <stp>30-01-2009</stp>
        <stp>30-01-2009</stp>
        <stp>[Libro7]Hoja2!R124C7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24" s="2"/>
      </tp>
      <tp>
        <v>2342.8000000000002</v>
        <stp/>
        <stp>##V3_BDHV12</stp>
        <stp>RIAM1273 Index</stp>
        <stp>PX_LAST</stp>
        <stp>01-02-2008</stp>
        <stp>01-02-2008</stp>
        <stp>[Libro7]Hoja2!R72C11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72" s="2"/>
      </tp>
      <tp>
        <v>1787.87</v>
        <stp/>
        <stp>##V3_BDHV12</stp>
        <stp>RIAM1265 Index</stp>
        <stp>PX_LAST</stp>
        <stp>06-04-2012</stp>
        <stp>06-04-2012</stp>
        <stp>[Libro7]Hoja2!R290C9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90" s="2"/>
      </tp>
      <tp>
        <v>1609.11</v>
        <stp/>
        <stp>##V3_BDHV12</stp>
        <stp>RIAM1265 Index</stp>
        <stp>PX_LAST</stp>
        <stp>07-05-2010</stp>
        <stp>07-05-2010</stp>
        <stp>[Libro7]Hoja2!R190C9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90" s="2"/>
      </tp>
      <tp>
        <v>2418.58</v>
        <stp/>
        <stp>##V3_BDHV12</stp>
        <stp>RIAM1265 Index</stp>
        <stp>PX_LAST</stp>
        <stp>04-03-2016</stp>
        <stp>04-03-2016</stp>
        <stp>[Libro7]Hoja2!R494C9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94" s="2"/>
      </tp>
      <tp>
        <v>2074.64</v>
        <stp/>
        <stp>##V3_BDHV12</stp>
        <stp>RIAM1265 Index</stp>
        <stp>PX_LAST</stp>
        <stp>11-04-2014</stp>
        <stp>11-04-2014</stp>
        <stp>[Libro7]Hoja2!R395C9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95" s="2"/>
      </tp>
      <tp t="s">
        <v>#N/A N/A</v>
        <stp/>
        <stp>##V3_BDHV12</stp>
        <stp>RIAM1283 Index</stp>
        <stp>PX_LAST</stp>
        <stp>09-07-2010</stp>
        <stp>09-07-2010</stp>
        <stp>[Libro7]Hoja2!R199C7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99" s="2"/>
      </tp>
      <tp>
        <v>1010.86</v>
        <stp/>
        <stp>##V3_BDHV12</stp>
        <stp>RIAM1283 Index</stp>
        <stp>PX_LAST</stp>
        <stp>08-06-2012</stp>
        <stp>08-06-2012</stp>
        <stp>[Libro7]Hoja2!R299C7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99" s="2"/>
      </tp>
      <tp>
        <v>2357.79</v>
        <stp/>
        <stp>##V3_BDHV12</stp>
        <stp>RIAM1265 Index</stp>
        <stp>PX_LAST</stp>
        <stp>27-11-2015</stp>
        <stp>27-11-2015</stp>
        <stp>[Libro7]Hoja2!R480C9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80" s="2"/>
      </tp>
      <tp>
        <v>2065.63</v>
        <stp/>
        <stp>##V3_BDHV12</stp>
        <stp>RIAM1265 Index</stp>
        <stp>PX_LAST</stp>
        <stp>21-03-2014</stp>
        <stp>21-03-2014</stp>
        <stp>[Libro7]Hoja2!R392C9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92" s="2"/>
      </tp>
      <tp>
        <v>1572.02</v>
        <stp/>
        <stp>##V3_BDHV12</stp>
        <stp>RIAM1286 Index</stp>
        <stp>PX_LAST</stp>
        <stp>05-02-2016</stp>
        <stp>05-02-2016</stp>
        <stp>[Libro7]Hoja2!R490C8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90" s="2"/>
      </tp>
      <tp>
        <v>1014.64</v>
        <stp/>
        <stp>##V3_BDHV12</stp>
        <stp>RIAM1283 Index</stp>
        <stp>PX_LAST</stp>
        <stp>18-05-2012</stp>
        <stp>18-05-2012</stp>
        <stp>[Libro7]Hoja2!R296C7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96" s="2"/>
      </tp>
      <tp>
        <v>1354.91</v>
        <stp/>
        <stp>##V3_BDHV12</stp>
        <stp>RIAM1286 Index</stp>
        <stp>PX_LAST</stp>
        <stp>27-12-2013</stp>
        <stp>27-12-2013</stp>
        <stp>[Libro7]Hoja2!R380C8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80" s="2"/>
      </tp>
      <tp>
        <v>1591.51</v>
        <stp/>
        <stp>##V3_BDHV12</stp>
        <stp>RIAM1286 Index</stp>
        <stp>PX_LAST</stp>
        <stp>25-03-2016</stp>
        <stp>25-03-2016</stp>
        <stp>[Libro7]Hoja2!R497C8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97" s="2"/>
      </tp>
      <tp>
        <v>1137.6300000000001</v>
        <stp/>
        <stp>##V3_BDHV12</stp>
        <stp>RIAM1286 Index</stp>
        <stp>PX_LAST</stp>
        <stp>27-04-2012</stp>
        <stp>27-04-2012</stp>
        <stp>[Libro7]Hoja2!R293C8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93" s="2"/>
      </tp>
      <tp>
        <v>2392.87</v>
        <stp/>
        <stp>##V3_BDHV12</stp>
        <stp>RIAM1273 Index</stp>
        <stp>PX_LAST</stp>
        <stp>21-03-2008</stp>
        <stp>21-03-2008</stp>
        <stp>[Libro7]Hoja2!R79C11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79" s="2"/>
      </tp>
      <tp>
        <v>2444.08</v>
        <stp/>
        <stp>##V3_BDHV12</stp>
        <stp>RIAM1274 Index</stp>
        <stp>PX_LAST</stp>
        <stp>11-01-2008</stp>
        <stp>11-01-2008</stp>
        <stp>[Libro7]Hoja2!R69C10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69" s="2"/>
      </tp>
      <tp>
        <v>1790.44</v>
        <stp/>
        <stp>##V3_BDHV12</stp>
        <stp>RIAM1265 Index</stp>
        <stp>PX_LAST</stp>
        <stp>16-03-2012</stp>
        <stp>16-03-2012</stp>
        <stp>[Libro7]Hoja2!R287C9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87" s="2"/>
      </tp>
      <tp>
        <v>2013.99</v>
        <stp/>
        <stp>##V3_BDHV12</stp>
        <stp>RIAM1265 Index</stp>
        <stp>PX_LAST</stp>
        <stp>31-01-2014</stp>
        <stp>31-01-2014</stp>
        <stp>[Libro7]Hoja2!R385C9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85" s="2"/>
      </tp>
      <tp t="s">
        <v>#N/A N/A</v>
        <stp/>
        <stp>##V3_BDHV12</stp>
        <stp>RIAM1286 Index</stp>
        <stp>PX_LAST</stp>
        <stp>16-04-2010</stp>
        <stp>16-04-2010</stp>
        <stp>[Libro7]Hoja2!R187C8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87" s="2"/>
      </tp>
      <tp>
        <v>1361.79</v>
        <stp/>
        <stp>##V3_BDHV12</stp>
        <stp>RIAM1286 Index</stp>
        <stp>PX_LAST</stp>
        <stp>10-01-2014</stp>
        <stp>10-01-2014</stp>
        <stp>[Libro7]Hoja2!R382C8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82" s="2"/>
      </tp>
      <tp t="s">
        <v>#N/A N/A</v>
        <stp/>
        <stp>##V3_BDHV12</stp>
        <stp>RIAM1283 Index</stp>
        <stp>PX_LAST</stp>
        <stp>09-04-2010</stp>
        <stp>09-04-2010</stp>
        <stp>[Libro7]Hoja2!R186C7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86" s="2"/>
      </tp>
      <tp>
        <v>1178.04</v>
        <stp/>
        <stp>##V3_BDHV12</stp>
        <stp>RIAM1286 Index</stp>
        <stp>PX_LAST</stp>
        <stp>27-01-2012</stp>
        <stp>27-01-2012</stp>
        <stp>[Libro7]Hoja2!R280C8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80" s="2"/>
      </tp>
      <tp>
        <v>1163.96</v>
        <stp/>
        <stp>##V3_BDHV12</stp>
        <stp>RIAM1286 Index</stp>
        <stp>PX_LAST</stp>
        <stp>17-02-2012</stp>
        <stp>17-02-2012</stp>
        <stp>[Libro7]Hoja2!R283C8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83" s="2"/>
      </tp>
      <tp t="s">
        <v>#N/A N/A</v>
        <stp/>
        <stp>##V3_BDHV12</stp>
        <stp>RIAM1286 Index</stp>
        <stp>PX_LAST</stp>
        <stp>26-02-2010</stp>
        <stp>26-02-2010</stp>
        <stp>[Libro7]Hoja2!R180C8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80" s="2"/>
      </tp>
      <tp t="s">
        <v>#N/A N/A</v>
        <stp/>
        <stp>##V3_BDHV12</stp>
        <stp>RIAM1283 Index</stp>
        <stp>PX_LAST</stp>
        <stp>19-03-2010</stp>
        <stp>19-03-2010</stp>
        <stp>[Libro7]Hoja2!R183C7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83" s="2"/>
      </tp>
      <tp>
        <v>2026.38</v>
        <stp/>
        <stp>##V3_BDHV12</stp>
        <stp>RIAM1265 Index</stp>
        <stp>PX_LAST</stp>
        <stp>21-02-2014</stp>
        <stp>21-02-2014</stp>
        <stp>[Libro7]Hoja2!R388C9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88" s="2"/>
      </tp>
      <tp>
        <v>1560.75</v>
        <stp/>
        <stp>##V3_BDHV12</stp>
        <stp>RIAM1286 Index</stp>
        <stp>PX_LAST</stp>
        <stp>15-01-2016</stp>
        <stp>15-01-2016</stp>
        <stp>[Libro7]Hoja2!R487C8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87" s="2"/>
      </tp>
      <tp t="s">
        <v>#N/A N/A</v>
        <stp/>
        <stp>##V3_BDHV12</stp>
        <stp>RIAM1286 Index</stp>
        <stp>PX_LAST</stp>
        <stp>26-03-2010</stp>
        <stp>26-03-2010</stp>
        <stp>[Libro7]Hoja2!R184C8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84" s="2"/>
      </tp>
      <tp>
        <v>1501.35</v>
        <stp/>
        <stp>##V3_BDHV12</stp>
        <stp>RIAM1213 Index</stp>
        <stp>PX_LAST</stp>
        <stp>14-03-2008</stp>
        <stp>14-03-2008</stp>
        <stp>[Libro7]Hoja2!R78C14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78" s="2"/>
      </tp>
      <tp t="s">
        <v>#N/A N/A</v>
        <stp/>
        <stp>##V3_BDHV12</stp>
        <stp>RIAM1257 Index</stp>
        <stp>PX_LAST</stp>
        <stp>08-06-2007</stp>
        <stp>08-06-2007</stp>
        <stp>[Libro7]Hoja2!R38C13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8" s="2"/>
      </tp>
      <tp t="s">
        <v>#N/A N/A</v>
        <stp/>
        <stp>##V3_BDHV12</stp>
        <stp>RIAM1250 Index</stp>
        <stp>PX_LAST</stp>
        <stp>04-01-2008</stp>
        <stp>04-01-2008</stp>
        <stp>[Libro7]Hoja2!R68C15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68" s="2"/>
      </tp>
      <tp>
        <v>2412.41</v>
        <stp/>
        <stp>##V3_BDHV12</stp>
        <stp>RIAM1274 Index</stp>
        <stp>PX_LAST</stp>
        <stp>19-01-2007</stp>
        <stp>19-01-2007</stp>
        <stp>[Libro7]Hoja2!R18C10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8" s="2"/>
      </tp>
      <tp t="s">
        <v>#N/A N/A</v>
        <stp/>
        <stp>##V3_BDHV12</stp>
        <stp>RIAM1283 Index</stp>
        <stp>PX_LAST</stp>
        <stp>21-08-2009</stp>
        <stp>21-08-2009</stp>
        <stp>[Libro7]Hoja2!R153C7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53" s="2"/>
      </tp>
      <tp>
        <v>1892.6</v>
        <stp/>
        <stp>##V3_BDHV12</stp>
        <stp>RIAM1265 Index</stp>
        <stp>PX_LAST</stp>
        <stp>07-06-2013</stp>
        <stp>07-06-2013</stp>
        <stp>[Libro7]Hoja2!R351C9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51" s="2"/>
      </tp>
      <tp>
        <v>2628.3701000000001</v>
        <stp/>
        <stp>##V3_BDHV12</stp>
        <stp>RIAM1265 Index</stp>
        <stp>PX_LAST</stp>
        <stp>05-05-2017</stp>
        <stp>05-05-2017</stp>
        <stp>[Libro7]Hoja2!R555C9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55" s="2"/>
      </tp>
      <tp t="s">
        <v>#N/A N/A</v>
        <stp/>
        <stp>##V3_BDHV12</stp>
        <stp>RIAM1283 Index</stp>
        <stp>PX_LAST</stp>
        <stp>11-09-2009</stp>
        <stp>11-09-2009</stp>
        <stp>[Libro7]Hoja2!R156C7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56" s="2"/>
      </tp>
      <tp>
        <v>1319.92</v>
        <stp/>
        <stp>##V3_BDHV12</stp>
        <stp>RIAM1286 Index</stp>
        <stp>PX_LAST</stp>
        <stp>26-07-2013</stp>
        <stp>26-07-2013</stp>
        <stp>[Libro7]Hoja2!R358C8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58" s="2"/>
      </tp>
      <tp>
        <v>1106.24</v>
        <stp/>
        <stp>##V3_BDHV12</stp>
        <stp>RIAM1286 Index</stp>
        <stp>PX_LAST</stp>
        <stp>05-08-2011</stp>
        <stp>05-08-2011</stp>
        <stp>[Libro7]Hoja2!R255C8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55" s="2"/>
      </tp>
      <tp>
        <v>2308.37</v>
        <stp/>
        <stp>##V3_BDHV12</stp>
        <stp>RIAM1265 Index</stp>
        <stp>PX_LAST</stp>
        <stp>26-06-2015</stp>
        <stp>26-06-2015</stp>
        <stp>[Libro7]Hoja2!R458C9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58" s="2"/>
      </tp>
      <tp>
        <v>1116.99</v>
        <stp/>
        <stp>##V3_BDHV12</stp>
        <stp>RIAM1283 Index</stp>
        <stp>PX_LAST</stp>
        <stp>19-07-2013</stp>
        <stp>19-07-2013</stp>
        <stp>[Libro7]Hoja2!R357C7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57" s="2"/>
      </tp>
      <tp>
        <v>1774.03</v>
        <stp/>
        <stp>##V3_BDHV12</stp>
        <stp>RIAM1286 Index</stp>
        <stp>PX_LAST</stp>
        <stp>14-04-2017</stp>
        <stp>14-04-2017</stp>
        <stp>[Libro7]Hoja2!R552C8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52" s="2"/>
      </tp>
      <tp>
        <v>1080.3699999999999</v>
        <stp/>
        <stp>##V3_BDHV12</stp>
        <stp>RIAM1286 Index</stp>
        <stp>PX_LAST</stp>
        <stp>15-07-2011</stp>
        <stp>15-07-2011</stp>
        <stp>[Libro7]Hoja2!R252C8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52" s="2"/>
      </tp>
      <tp>
        <v>1272.96</v>
        <stp/>
        <stp>##V3_BDHV12</stp>
        <stp>RIAM1283 Index</stp>
        <stp>PX_LAST</stp>
        <stp>08-05-2015</stp>
        <stp>08-05-2015</stp>
        <stp>[Libro7]Hoja2!R451C7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51" s="2"/>
      </tp>
      <tp t="s">
        <v>#N/A N/A</v>
        <stp/>
        <stp>##V3_BDHV12</stp>
        <stp>RIAM1283 Index</stp>
        <stp>PX_LAST</stp>
        <stp>31-07-2009</stp>
        <stp>31-07-2009</stp>
        <stp>[Libro7]Hoja2!R150C7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50" s="2"/>
      </tp>
      <tp>
        <v>2456.85</v>
        <stp/>
        <stp>##V3_BDHV12</stp>
        <stp>RIAM1276 Index</stp>
        <stp>PX_LAST</stp>
        <stp>18-05-2007</stp>
        <stp>18-05-2007</stp>
        <stp>[Libro7]Hoja2!R35C12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5" s="2"/>
      </tp>
      <tp>
        <v>2466.56</v>
        <stp/>
        <stp>##V3_BDHV12</stp>
        <stp>RIAM1276 Index</stp>
        <stp>PX_LAST</stp>
        <stp>09-03-2007</stp>
        <stp>09-03-2007</stp>
        <stp>[Libro7]Hoja2!R25C12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5" s="2"/>
      </tp>
      <tp t="s">
        <v>#N/A N/A</v>
        <stp/>
        <stp>##V3_BDHV12</stp>
        <stp>RIAM1257 Index</stp>
        <stp>PX_LAST</stp>
        <stp>22-02-2008</stp>
        <stp>22-02-2008</stp>
        <stp>[Libro7]Hoja2!R75C13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75" s="2"/>
      </tp>
      <tp>
        <v>1752.51</v>
        <stp/>
        <stp>##V3_BDHV12</stp>
        <stp>RIAM1286 Index</stp>
        <stp>PX_LAST</stp>
        <stp>24-03-2017</stp>
        <stp>24-03-2017</stp>
        <stp>[Libro7]Hoja2!R549C8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49" s="2"/>
      </tp>
      <tp>
        <v>2266.6799999999998</v>
        <stp/>
        <stp>##V3_BDHV12</stp>
        <stp>RIAM1265 Index</stp>
        <stp>PX_LAST</stp>
        <stp>06-03-2015</stp>
        <stp>06-03-2015</stp>
        <stp>[Libro7]Hoja2!R442C9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42" s="2"/>
      </tp>
      <tp>
        <v>1505.27</v>
        <stp/>
        <stp>##V3_BDHV12</stp>
        <stp>RIAM1286 Index</stp>
        <stp>PX_LAST</stp>
        <stp>17-04-2015</stp>
        <stp>17-04-2015</stp>
        <stp>[Libro7]Hoja2!R448C8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48" s="2"/>
      </tp>
      <tp>
        <v>1884.47</v>
        <stp/>
        <stp>##V3_BDHV12</stp>
        <stp>RIAM1265 Index</stp>
        <stp>PX_LAST</stp>
        <stp>17-05-2013</stp>
        <stp>17-05-2013</stp>
        <stp>[Libro7]Hoja2!R348C9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48" s="2"/>
      </tp>
      <tp>
        <v>1291.73</v>
        <stp/>
        <stp>##V3_BDHV12</stp>
        <stp>RIAM1286 Index</stp>
        <stp>PX_LAST</stp>
        <stp>26-04-2013</stp>
        <stp>26-04-2013</stp>
        <stp>[Libro7]Hoja2!R345C8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45" s="2"/>
      </tp>
      <tp>
        <v>1694.74</v>
        <stp/>
        <stp>##V3_BDHV12</stp>
        <stp>RIAM1265 Index</stp>
        <stp>PX_LAST</stp>
        <stp>24-06-2011</stp>
        <stp>24-06-2011</stp>
        <stp>[Libro7]Hoja2!R249C9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49" s="2"/>
      </tp>
      <tp>
        <v>1076.69</v>
        <stp/>
        <stp>##V3_BDHV12</stp>
        <stp>RIAM1283 Index</stp>
        <stp>PX_LAST</stp>
        <stp>29-03-2013</stp>
        <stp>29-03-2013</stp>
        <stp>[Libro7]Hoja2!R341C7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41" s="2"/>
      </tp>
      <tp>
        <v>1503.07</v>
        <stp/>
        <stp>##V3_BDHV12</stp>
        <stp>RIAM1286 Index</stp>
        <stp>PX_LAST</stp>
        <stp>27-02-2015</stp>
        <stp>27-02-2015</stp>
        <stp>[Libro7]Hoja2!R441C8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41" s="2"/>
      </tp>
      <tp>
        <v>1087.23</v>
        <stp/>
        <stp>##V3_BDHV12</stp>
        <stp>RIAM1283 Index</stp>
        <stp>PX_LAST</stp>
        <stp>19-04-2013</stp>
        <stp>19-04-2013</stp>
        <stp>[Libro7]Hoja2!R344C7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44" s="2"/>
      </tp>
      <tp>
        <v>1504.2</v>
        <stp/>
        <stp>##V3_BDHV12</stp>
        <stp>RIAM1286 Index</stp>
        <stp>PX_LAST</stp>
        <stp>27-03-2015</stp>
        <stp>27-03-2015</stp>
        <stp>[Libro7]Hoja2!R445C8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45" s="2"/>
      </tp>
      <tp>
        <v>1751.3100999999999</v>
        <stp/>
        <stp>##V3_BDHV12</stp>
        <stp>RIAM1286 Index</stp>
        <stp>PX_LAST</stp>
        <stp>24-02-2017</stp>
        <stp>24-02-2017</stp>
        <stp>[Libro7]Hoja2!R545C8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45" s="2"/>
      </tp>
      <tp>
        <v>1481.62</v>
        <stp/>
        <stp>##V3_BDHV12</stp>
        <stp>RIAM1213 Index</stp>
        <stp>PX_LAST</stp>
        <stp>15-02-2008</stp>
        <stp>15-02-2008</stp>
        <stp>[Libro7]Hoja2!R74C14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74" s="2"/>
      </tp>
      <tp>
        <v>2389.27</v>
        <stp/>
        <stp>##V3_BDHV12</stp>
        <stp>RIAM1274 Index</stp>
        <stp>PX_LAST</stp>
        <stp>29-12-2006</stp>
        <stp>29-12-2006</stp>
        <stp>[Libro7]Hoja2!R15C10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5" s="2"/>
      </tp>
      <tp>
        <v>1402.56</v>
        <stp/>
        <stp>##V3_BDHV12</stp>
        <stp>RIAM1213 Index</stp>
        <stp>PX_LAST</stp>
        <stp>28-09-2007</stp>
        <stp>28-09-2007</stp>
        <stp>[Libro7]Hoja2!R54C14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4" s="2"/>
      </tp>
      <tp t="s">
        <v>#N/A N/A</v>
        <stp/>
        <stp>##V3_BDHV12</stp>
        <stp>RIAM1283 Index</stp>
        <stp>PX_LAST</stp>
        <stp>11-12-2009</stp>
        <stp>11-12-2009</stp>
        <stp>[Libro7]Hoja2!R169C7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69" s="2"/>
      </tp>
      <tp>
        <v>1725.98</v>
        <stp/>
        <stp>##V3_BDHV12</stp>
        <stp>RIAM1265 Index</stp>
        <stp>PX_LAST</stp>
        <stp>14-10-2011</stp>
        <stp>14-10-2011</stp>
        <stp>[Libro7]Hoja2!R265C9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65" s="2"/>
      </tp>
      <tp>
        <v>1290.32</v>
        <stp/>
        <stp>##V3_BDHV12</stp>
        <stp>RIAM1283 Index</stp>
        <stp>PX_LAST</stp>
        <stp>18-09-2015</stp>
        <stp>18-09-2015</stp>
        <stp>[Libro7]Hoja2!R470C7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70" s="2"/>
      </tp>
      <tp t="s">
        <v>#N/A N/A</v>
        <stp/>
        <stp>##V3_BDHV12</stp>
        <stp>RIAM1283 Index</stp>
        <stp>PX_LAST</stp>
        <stp>08-01-2010</stp>
        <stp>08-01-2010</stp>
        <stp>[Libro7]Hoja2!R173C7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73" s="2"/>
      </tp>
      <tp>
        <v>1162.53</v>
        <stp/>
        <stp>##V3_BDHV12</stp>
        <stp>RIAM1286 Index</stp>
        <stp>PX_LAST</stp>
        <stp>06-01-2012</stp>
        <stp>06-01-2012</stp>
        <stp>[Libro7]Hoja2!R277C8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77" s="2"/>
      </tp>
      <tp>
        <v>1727.04</v>
        <stp/>
        <stp>##V3_BDHV12</stp>
        <stp>RIAM1265 Index</stp>
        <stp>PX_LAST</stp>
        <stp>04-11-2011</stp>
        <stp>04-11-2011</stp>
        <stp>[Libro7]Hoja2!R268C9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68" s="2"/>
      </tp>
      <tp>
        <v>2362.44</v>
        <stp/>
        <stp>##V3_BDHV12</stp>
        <stp>RIAM1265 Index</stp>
        <stp>PX_LAST</stp>
        <stp>16-10-2015</stp>
        <stp>16-10-2015</stp>
        <stp>[Libro7]Hoja2!R474C9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74" s="2"/>
      </tp>
      <tp>
        <v>1123.75</v>
        <stp/>
        <stp>##V3_BDHV12</stp>
        <stp>RIAM1283 Index</stp>
        <stp>PX_LAST</stp>
        <stp>09-08-2013</stp>
        <stp>09-08-2013</stp>
        <stp>[Libro7]Hoja2!R360C7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60" s="2"/>
      </tp>
      <tp>
        <v>1324.87</v>
        <stp/>
        <stp>##V3_BDHV12</stp>
        <stp>RIAM1286 Index</stp>
        <stp>PX_LAST</stp>
        <stp>16-08-2013</stp>
        <stp>16-08-2013</stp>
        <stp>[Libro7]Hoja2!R361C8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61" s="2"/>
      </tp>
      <tp>
        <v>2357.73</v>
        <stp/>
        <stp>##V3_BDHV12</stp>
        <stp>RIAM1265 Index</stp>
        <stp>PX_LAST</stp>
        <stp>06-11-2015</stp>
        <stp>06-11-2015</stp>
        <stp>[Libro7]Hoja2!R477C9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77" s="2"/>
      </tp>
      <tp>
        <v>1547.67</v>
        <stp/>
        <stp>##V3_BDHV12</stp>
        <stp>RIAM1286 Index</stp>
        <stp>PX_LAST</stp>
        <stp>07-08-2015</stp>
        <stp>07-08-2015</stp>
        <stp>[Libro7]Hoja2!R464C8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64" s="2"/>
      </tp>
      <tp>
        <v>1295.71</v>
        <stp/>
        <stp>##V3_BDHV12</stp>
        <stp>RIAM1283 Index</stp>
        <stp>PX_LAST</stp>
        <stp>28-08-2015</stp>
        <stp>28-08-2015</stp>
        <stp>[Libro7]Hoja2!R467C7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67" s="2"/>
      </tp>
      <tp>
        <v>1332.38</v>
        <stp/>
        <stp>##V3_BDHV12</stp>
        <stp>RIAM1286 Index</stp>
        <stp>PX_LAST</stp>
        <stp>06-09-2013</stp>
        <stp>06-09-2013</stp>
        <stp>[Libro7]Hoja2!R364C8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64" s="2"/>
      </tp>
      <tp>
        <v>1940.67</v>
        <stp/>
        <stp>##V3_BDHV12</stp>
        <stp>RIAM1265 Index</stp>
        <stp>PX_LAST</stp>
        <stp>27-09-2013</stp>
        <stp>27-09-2013</stp>
        <stp>[Libro7]Hoja2!R367C9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67" s="2"/>
      </tp>
      <tp>
        <v>1792.92</v>
        <stp/>
        <stp>##V3_BDHV12</stp>
        <stp>RIAM1286 Index</stp>
        <stp>PX_LAST</stp>
        <stp>14-07-2017</stp>
        <stp>14-07-2017</stp>
        <stp>[Libro7]Hoja2!R565C8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65" s="2"/>
      </tp>
      <tp>
        <v>1151.6600000000001</v>
        <stp/>
        <stp>##V3_BDHV12</stp>
        <stp>RIAM1286 Index</stp>
        <stp>PX_LAST</stp>
        <stp>25-11-2011</stp>
        <stp>25-11-2011</stp>
        <stp>[Libro7]Hoja2!R271C8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71" s="2"/>
      </tp>
      <tp>
        <v>1538.86</v>
        <stp/>
        <stp>##V3_BDHV12</stp>
        <stp>RIAM1286 Index</stp>
        <stp>PX_LAST</stp>
        <stp>17-07-2015</stp>
        <stp>17-07-2015</stp>
        <stp>[Libro7]Hoja2!R461C8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61" s="2"/>
      </tp>
      <tp>
        <v>1355.37</v>
        <stp/>
        <stp>##V3_BDHV12</stp>
        <stp>RIAM1286 Index</stp>
        <stp>PX_LAST</stp>
        <stp>06-12-2013</stp>
        <stp>06-12-2013</stp>
        <stp>[Libro7]Hoja2!R377C8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77" s="2"/>
      </tp>
      <tp>
        <v>1151.56</v>
        <stp/>
        <stp>##V3_BDHV12</stp>
        <stp>RIAM1283 Index</stp>
        <stp>PX_LAST</stp>
        <stp>29-11-2013</stp>
        <stp>29-11-2013</stp>
        <stp>[Libro7]Hoja2!R376C7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76" s="2"/>
      </tp>
      <tp t="s">
        <v>#N/A N/A</v>
        <stp/>
        <stp>##V3_BDHV12</stp>
        <stp>RIAM1250 Index</stp>
        <stp>PX_LAST</stp>
        <stp>19-10-2007</stp>
        <stp>19-10-2007</stp>
        <stp>[Libro7]Hoja2!R57C15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7" s="2"/>
      </tp>
      <tp>
        <v>2463.61</v>
        <stp/>
        <stp>##V3_BDHV12</stp>
        <stp>RIAM1265 Index</stp>
        <stp>PX_LAST</stp>
        <stp>24-06-2016</stp>
        <stp>24-06-2016</stp>
        <stp>[Libro7]Hoja2!R510C9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10" s="2"/>
      </tp>
      <tp>
        <v>1208.21</v>
        <stp/>
        <stp>##V3_BDHV12</stp>
        <stp>RIAM1286 Index</stp>
        <stp>PX_LAST</stp>
        <stp>07-09-2012</stp>
        <stp>07-09-2012</stp>
        <stp>[Libro7]Hoja2!R312C8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12" s="2"/>
      </tp>
      <tp>
        <v>1015.78</v>
        <stp/>
        <stp>##V3_BDHV12</stp>
        <stp>RIAM1286 Index</stp>
        <stp>PX_LAST</stp>
        <stp>24-09-2010</stp>
        <stp>24-09-2010</stp>
        <stp>[Libro7]Hoja2!R210C8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10" s="2"/>
      </tp>
      <tp t="s">
        <v>#N/A N/A</v>
        <stp/>
        <stp>##V3_BDHV12</stp>
        <stp>RIAM1283 Index</stp>
        <stp>PX_LAST</stp>
        <stp>10-10-2008</stp>
        <stp>10-10-2008</stp>
        <stp>[Libro7]Hoja2!R108C7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08" s="2"/>
      </tp>
      <tp>
        <v>1043.32</v>
        <stp/>
        <stp>##V3_BDHV12</stp>
        <stp>RIAM1283 Index</stp>
        <stp>PX_LAST</stp>
        <stp>28-09-2012</stp>
        <stp>28-09-2012</stp>
        <stp>[Libro7]Hoja2!R315C7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15" s="2"/>
      </tp>
      <tp>
        <v>1664.72</v>
        <stp/>
        <stp>##V3_BDHV12</stp>
        <stp>RIAM1286 Index</stp>
        <stp>PX_LAST</stp>
        <stp>05-08-2016</stp>
        <stp>05-08-2016</stp>
        <stp>[Libro7]Hoja2!R516C8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16" s="2"/>
      </tp>
      <tp>
        <v>1254.4000000000001</v>
        <stp/>
        <stp>##V3_BDHV12</stp>
        <stp>RIAM1283 Index</stp>
        <stp>PX_LAST</stp>
        <stp>29-08-2014</stp>
        <stp>29-08-2014</stp>
        <stp>[Libro7]Hoja2!R415C7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15" s="2"/>
      </tp>
      <tp>
        <v>1456.93</v>
        <stp/>
        <stp>##V3_BDHV12</stp>
        <stp>RIAM1286 Index</stp>
        <stp>PX_LAST</stp>
        <stp>26-09-2014</stp>
        <stp>26-09-2014</stp>
        <stp>[Libro7]Hoja2!R419C8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19" s="2"/>
      </tp>
      <tp>
        <v>1249.08</v>
        <stp/>
        <stp>##V3_BDHV12</stp>
        <stp>RIAM1283 Index</stp>
        <stp>PX_LAST</stp>
        <stp>19-09-2014</stp>
        <stp>19-09-2014</stp>
        <stp>[Libro7]Hoja2!R418C7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18" s="2"/>
      </tp>
      <tp>
        <v>1653.89</v>
        <stp/>
        <stp>##V3_BDHV12</stp>
        <stp>RIAM1286 Index</stp>
        <stp>PX_LAST</stp>
        <stp>15-07-2016</stp>
        <stp>15-07-2016</stp>
        <stp>[Libro7]Hoja2!R513C8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13" s="2"/>
      </tp>
      <tp>
        <v>1471.58</v>
        <stp/>
        <stp>##V3_BDHV12</stp>
        <stp>RIAM1213 Index</stp>
        <stp>PX_LAST</stp>
        <stp>25-01-2008</stp>
        <stp>25-01-2008</stp>
        <stp>[Libro7]Hoja2!R71C14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71" s="2"/>
      </tp>
      <tp>
        <v>1363.25</v>
        <stp/>
        <stp>##V3_BDHV12</stp>
        <stp>RIAM1213 Index</stp>
        <stp>PX_LAST</stp>
        <stp>29-06-2007</stp>
        <stp>29-06-2007</stp>
        <stp>[Libro7]Hoja2!R41C14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1" s="2"/>
      </tp>
      <tp>
        <v>2439.25</v>
        <stp/>
        <stp>##V3_BDHV12</stp>
        <stp>RIAM1276 Index</stp>
        <stp>PX_LAST</stp>
        <stp>09-02-2007</stp>
        <stp>09-02-2007</stp>
        <stp>[Libro7]Hoja2!R21C12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1" s="2"/>
      </tp>
      <tp>
        <v>1799.08</v>
        <stp/>
        <stp>##V3_BDHV12</stp>
        <stp>RIAM1265 Index</stp>
        <stp>PX_LAST</stp>
        <stp>06-07-2012</stp>
        <stp>06-07-2012</stp>
        <stp>[Libro7]Hoja2!R303C9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03" s="2"/>
      </tp>
      <tp>
        <v>1618.17</v>
        <stp/>
        <stp>##V3_BDHV12</stp>
        <stp>RIAM1265 Index</stp>
        <stp>PX_LAST</stp>
        <stp>05-11-2010</stp>
        <stp>05-11-2010</stp>
        <stp>[Libro7]Hoja2!R216C9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16" s="2"/>
      </tp>
      <tp>
        <v>2136.86</v>
        <stp/>
        <stp>##V3_BDHV12</stp>
        <stp>RIAM1265 Index</stp>
        <stp>PX_LAST</stp>
        <stp>27-06-2014</stp>
        <stp>27-06-2014</stp>
        <stp>[Libro7]Hoja2!R406C9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06" s="2"/>
      </tp>
      <tp>
        <v>1606.38</v>
        <stp/>
        <stp>##V3_BDHV12</stp>
        <stp>RIAM1265 Index</stp>
        <stp>PX_LAST</stp>
        <stp>15-10-2010</stp>
        <stp>15-10-2010</stp>
        <stp>[Libro7]Hoja2!R213C9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13" s="2"/>
      </tp>
      <tp>
        <v>1183.42</v>
        <stp/>
        <stp>##V3_BDHV12</stp>
        <stp>RIAM1286 Index</stp>
        <stp>PX_LAST</stp>
        <stp>27-07-2012</stp>
        <stp>27-07-2012</stp>
        <stp>[Libro7]Hoja2!R306C8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06" s="2"/>
      </tp>
      <tp>
        <v>1187.1600000000001</v>
        <stp/>
        <stp>##V3_BDHV12</stp>
        <stp>RIAM1286 Index</stp>
        <stp>PX_LAST</stp>
        <stp>17-08-2012</stp>
        <stp>17-08-2012</stp>
        <stp>[Libro7]Hoja2!R309C8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09" s="2"/>
      </tp>
      <tp>
        <v>1833.4</v>
        <stp/>
        <stp>##V3_BDHV12</stp>
        <stp>RIAM1265 Index</stp>
        <stp>PX_LAST</stp>
        <stp>26-10-2012</stp>
        <stp>26-10-2012</stp>
        <stp>[Libro7]Hoja2!R319C9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19" s="2"/>
      </tp>
      <tp>
        <v>1415.41</v>
        <stp/>
        <stp>##V3_BDHV12</stp>
        <stp>RIAM1286 Index</stp>
        <stp>PX_LAST</stp>
        <stp>16-05-2014</stp>
        <stp>16-05-2014</stp>
        <stp>[Libro7]Hoja2!R400C8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00" s="2"/>
      </tp>
      <tp>
        <v>1424.76</v>
        <stp/>
        <stp>##V3_BDHV12</stp>
        <stp>RIAM1286 Index</stp>
        <stp>PX_LAST</stp>
        <stp>06-06-2014</stp>
        <stp>06-06-2014</stp>
        <stp>[Libro7]Hoja2!R403C8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03" s="2"/>
      </tp>
      <tp>
        <v>1609.66</v>
        <stp/>
        <stp>##V3_BDHV12</stp>
        <stp>RIAM1286 Index</stp>
        <stp>PX_LAST</stp>
        <stp>15-04-2016</stp>
        <stp>15-04-2016</stp>
        <stp>[Libro7]Hoja2!R500C8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00" s="2"/>
      </tp>
      <tp>
        <v>2185.4499999999998</v>
        <stp/>
        <stp>##V3_BDHV12</stp>
        <stp>RIAM1265 Index</stp>
        <stp>PX_LAST</stp>
        <stp>07-11-2014</stp>
        <stp>07-11-2014</stp>
        <stp>[Libro7]Hoja2!R425C9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25" s="2"/>
      </tp>
      <tp>
        <v>2214.75</v>
        <stp/>
        <stp>##V3_BDHV12</stp>
        <stp>RIAM1265 Index</stp>
        <stp>PX_LAST</stp>
        <stp>16-01-2015</stp>
        <stp>16-01-2015</stp>
        <stp>[Libro7]Hoja2!R435C9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35" s="2"/>
      </tp>
      <tp>
        <v>2529.16</v>
        <stp/>
        <stp>##V3_BDHV12</stp>
        <stp>RIAM1265 Index</stp>
        <stp>PX_LAST</stp>
        <stp>14-10-2016</stp>
        <stp>14-10-2016</stp>
        <stp>[Libro7]Hoja2!R526C9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26" s="2"/>
      </tp>
      <tp>
        <v>1059.3900000000001</v>
        <stp/>
        <stp>##V3_BDHV12</stp>
        <stp>RIAM1283 Index</stp>
        <stp>PX_LAST</stp>
        <stp>28-12-2012</stp>
        <stp>28-12-2012</stp>
        <stp>[Libro7]Hoja2!R328C7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28" s="2"/>
      </tp>
      <tp>
        <v>1659.21</v>
        <stp/>
        <stp>##V3_BDHV12</stp>
        <stp>RIAM1265 Index</stp>
        <stp>PX_LAST</stp>
        <stp>04-03-2011</stp>
        <stp>04-03-2011</stp>
        <stp>[Libro7]Hoja2!R233C9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33" s="2"/>
      </tp>
      <tp>
        <v>2179.92</v>
        <stp/>
        <stp>##V3_BDHV12</stp>
        <stp>RIAM1265 Index</stp>
        <stp>PX_LAST</stp>
        <stp>17-10-2014</stp>
        <stp>17-10-2014</stp>
        <stp>[Libro7]Hoja2!R422C9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22" s="2"/>
      </tp>
      <tp>
        <v>1039.27</v>
        <stp/>
        <stp>##V3_BDHV12</stp>
        <stp>RIAM1286 Index</stp>
        <stp>PX_LAST</stp>
        <stp>15-04-2011</stp>
        <stp>15-04-2011</stp>
        <stp>[Libro7]Hoja2!R239C8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39" s="2"/>
      </tp>
      <tp>
        <v>1843.55</v>
        <stp/>
        <stp>##V3_BDHV12</stp>
        <stp>RIAM1265 Index</stp>
        <stp>PX_LAST</stp>
        <stp>16-11-2012</stp>
        <stp>16-11-2012</stp>
        <stp>[Libro7]Hoja2!R322C9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22" s="2"/>
      </tp>
      <tp>
        <v>1025.53</v>
        <stp/>
        <stp>##V3_BDHV12</stp>
        <stp>RIAM1286 Index</stp>
        <stp>PX_LAST</stp>
        <stp>24-12-2010</stp>
        <stp>24-12-2010</stp>
        <stp>[Libro7]Hoja2!R223C8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23" s="2"/>
      </tp>
      <tp>
        <v>992.85</v>
        <stp/>
        <stp>##V3_BDHV12</stp>
        <stp>RIAM1286 Index</stp>
        <stp>PX_LAST</stp>
        <stp>25-02-2011</stp>
        <stp>25-02-2011</stp>
        <stp>[Libro7]Hoja2!R232C8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32" s="2"/>
      </tp>
      <tp t="s">
        <v>#N/A N/A</v>
        <stp/>
        <stp>##V3_BDHV12</stp>
        <stp>RIAM1283 Index</stp>
        <stp>PX_LAST</stp>
        <stp>01-05-2009</stp>
        <stp>01-05-2009</stp>
        <stp>[Libro7]Hoja2!R137C7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37" s="2"/>
      </tp>
      <tp>
        <v>1218.47</v>
        <stp/>
        <stp>##V3_BDHV12</stp>
        <stp>RIAM1286 Index</stp>
        <stp>PX_LAST</stp>
        <stp>07-12-2012</stp>
        <stp>07-12-2012</stp>
        <stp>[Libro7]Hoja2!R325C8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25" s="2"/>
      </tp>
      <tp>
        <v>2505.33</v>
        <stp/>
        <stp>##V3_BDHV12</stp>
        <stp>RIAM1265 Index</stp>
        <stp>PX_LAST</stp>
        <stp>04-11-2016</stp>
        <stp>04-11-2016</stp>
        <stp>[Libro7]Hoja2!R529C9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29" s="2"/>
      </tp>
      <tp>
        <v>1031.29</v>
        <stp/>
        <stp>##V3_BDHV12</stp>
        <stp>RIAM1286 Index</stp>
        <stp>PX_LAST</stp>
        <stp>25-03-2011</stp>
        <stp>25-03-2011</stp>
        <stp>[Libro7]Hoja2!R236C8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36" s="2"/>
      </tp>
      <tp>
        <v>2246.52</v>
        <stp/>
        <stp>##V3_BDHV12</stp>
        <stp>RIAM1265 Index</stp>
        <stp>PX_LAST</stp>
        <stp>06-02-2015</stp>
        <stp>06-02-2015</stp>
        <stp>[Libro7]Hoja2!R438C9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38" s="2"/>
      </tp>
      <tp>
        <v>2102.0700000000002</v>
        <stp/>
        <stp>##V3_BDHV12</stp>
        <stp>RIAM1273 Index</stp>
        <stp>PX_LAST</stp>
        <stp>08-12-2006</stp>
        <stp>08-12-2006</stp>
        <stp>[Libro7]Hoja2!R12C11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2" s="2"/>
      </tp>
      <tp>
        <v>1633.33</v>
        <stp/>
        <stp>##V3_BDHV12</stp>
        <stp>RIAM1265 Index</stp>
        <stp>PX_LAST</stp>
        <stp>14-01-2011</stp>
        <stp>14-01-2011</stp>
        <stp>[Libro7]Hoja2!R226C9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26" s="2"/>
      </tp>
      <tp>
        <v>1510.35</v>
        <stp/>
        <stp>##V3_BDHV12</stp>
        <stp>RIAM1286 Index</stp>
        <stp>PX_LAST</stp>
        <stp>26-12-2014</stp>
        <stp>26-12-2014</stp>
        <stp>[Libro7]Hoja2!R432C8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32" s="2"/>
      </tp>
      <tp>
        <v>1270.8800000000001</v>
        <stp/>
        <stp>##V3_BDHV12</stp>
        <stp>RIAM1283 Index</stp>
        <stp>PX_LAST</stp>
        <stp>19-12-2014</stp>
        <stp>19-12-2014</stp>
        <stp>[Libro7]Hoja2!R431C7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31" s="2"/>
      </tp>
      <tp>
        <v>1689.23</v>
        <stp/>
        <stp>##V3_BDHV12</stp>
        <stp>RIAM1286 Index</stp>
        <stp>PX_LAST</stp>
        <stp>25-11-2016</stp>
        <stp>25-11-2016</stp>
        <stp>[Libro7]Hoja2!R532C8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32" s="2"/>
      </tp>
      <tp>
        <v>1645.1</v>
        <stp/>
        <stp>##V3_BDHV12</stp>
        <stp>RIAM1265 Index</stp>
        <stp>PX_LAST</stp>
        <stp>04-02-2011</stp>
        <stp>04-02-2011</stp>
        <stp>[Libro7]Hoja2!R229C9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29" s="2"/>
      </tp>
      <tp>
        <v>2509.11</v>
        <stp/>
        <stp>##V3_BDHV12</stp>
        <stp>RIAM1274 Index</stp>
        <stp>PX_LAST</stp>
        <stp>01-02-2008</stp>
        <stp>01-02-2008</stp>
        <stp>[Libro7]Hoja2!R72C10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72" s="2"/>
      </tp>
      <tp>
        <v>1793.29</v>
        <stp/>
        <stp>##V3_BDHV12</stp>
        <stp>RIAM1265 Index</stp>
        <stp>PX_LAST</stp>
        <stp>27-04-2012</stp>
        <stp>27-04-2012</stp>
        <stp>[Libro7]Hoja2!R293C9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93" s="2"/>
      </tp>
      <tp>
        <v>2425.92</v>
        <stp/>
        <stp>##V3_BDHV12</stp>
        <stp>RIAM1265 Index</stp>
        <stp>PX_LAST</stp>
        <stp>25-03-2016</stp>
        <stp>25-03-2016</stp>
        <stp>[Libro7]Hoja2!R497C9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97" s="2"/>
      </tp>
      <tp>
        <v>1985.27</v>
        <stp/>
        <stp>##V3_BDHV12</stp>
        <stp>RIAM1265 Index</stp>
        <stp>PX_LAST</stp>
        <stp>27-12-2013</stp>
        <stp>27-12-2013</stp>
        <stp>[Libro7]Hoja2!R380C9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80" s="2"/>
      </tp>
      <tp>
        <v>2403.08</v>
        <stp/>
        <stp>##V3_BDHV12</stp>
        <stp>RIAM1265 Index</stp>
        <stp>PX_LAST</stp>
        <stp>05-02-2016</stp>
        <stp>05-02-2016</stp>
        <stp>[Libro7]Hoja2!R490C9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90" s="2"/>
      </tp>
      <tp>
        <v>1558.98</v>
        <stp/>
        <stp>##V3_BDHV12</stp>
        <stp>RIAM1286 Index</stp>
        <stp>PX_LAST</stp>
        <stp>27-11-2015</stp>
        <stp>27-11-2015</stp>
        <stp>[Libro7]Hoja2!R480C8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80" s="2"/>
      </tp>
      <tp>
        <v>1380.35</v>
        <stp/>
        <stp>##V3_BDHV12</stp>
        <stp>RIAM1286 Index</stp>
        <stp>PX_LAST</stp>
        <stp>21-03-2014</stp>
        <stp>21-03-2014</stp>
        <stp>[Libro7]Hoja2!R392C8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92" s="2"/>
      </tp>
      <tp>
        <v>1393.41</v>
        <stp/>
        <stp>##V3_BDHV12</stp>
        <stp>RIAM1286 Index</stp>
        <stp>PX_LAST</stp>
        <stp>11-04-2014</stp>
        <stp>11-04-2014</stp>
        <stp>[Libro7]Hoja2!R395C8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95" s="2"/>
      </tp>
      <tp>
        <v>1297.57</v>
        <stp/>
        <stp>##V3_BDHV12</stp>
        <stp>RIAM1283 Index</stp>
        <stp>PX_LAST</stp>
        <stp>18-12-2015</stp>
        <stp>18-12-2015</stp>
        <stp>[Libro7]Hoja2!R483C7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83" s="2"/>
      </tp>
      <tp t="s">
        <v>#N/A N/A</v>
        <stp/>
        <stp>##V3_BDHV12</stp>
        <stp>RIAM1283 Index</stp>
        <stp>PX_LAST</stp>
        <stp>18-06-2010</stp>
        <stp>18-06-2010</stp>
        <stp>[Libro7]Hoja2!R196C7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96" s="2"/>
      </tp>
      <tp>
        <v>1586.01</v>
        <stp/>
        <stp>##V3_BDHV12</stp>
        <stp>RIAM1286 Index</stp>
        <stp>PX_LAST</stp>
        <stp>04-03-2016</stp>
        <stp>04-03-2016</stp>
        <stp>[Libro7]Hoja2!R494C8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94" s="2"/>
      </tp>
      <tp>
        <v>1126.5899999999999</v>
        <stp/>
        <stp>##V3_BDHV12</stp>
        <stp>RIAM1286 Index</stp>
        <stp>PX_LAST</stp>
        <stp>06-04-2012</stp>
        <stp>06-04-2012</stp>
        <stp>[Libro7]Hoja2!R290C8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90" s="2"/>
      </tp>
      <tp t="s">
        <v>#N/A N/A</v>
        <stp/>
        <stp>##V3_BDHV12</stp>
        <stp>RIAM1283 Index</stp>
        <stp>PX_LAST</stp>
        <stp>28-05-2010</stp>
        <stp>28-05-2010</stp>
        <stp>[Libro7]Hoja2!R193C7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93" s="2"/>
      </tp>
      <tp t="s">
        <v>#N/A N/A</v>
        <stp/>
        <stp>##V3_BDHV12</stp>
        <stp>RIAM1286 Index</stp>
        <stp>PX_LAST</stp>
        <stp>07-05-2010</stp>
        <stp>07-05-2010</stp>
        <stp>[Libro7]Hoja2!R190C8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90" s="2"/>
      </tp>
      <tp>
        <v>2542.27</v>
        <stp/>
        <stp>##V3_BDHV12</stp>
        <stp>RIAM1274 Index</stp>
        <stp>PX_LAST</stp>
        <stp>21-03-2008</stp>
        <stp>21-03-2008</stp>
        <stp>[Libro7]Hoja2!R79C10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79" s="2"/>
      </tp>
      <tp>
        <v>2318.88</v>
        <stp/>
        <stp>##V3_BDHV12</stp>
        <stp>RIAM1273 Index</stp>
        <stp>PX_LAST</stp>
        <stp>11-01-2008</stp>
        <stp>11-01-2008</stp>
        <stp>[Libro7]Hoja2!R69C11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69" s="2"/>
      </tp>
      <tp>
        <v>1604.43</v>
        <stp/>
        <stp>##V3_BDHV12</stp>
        <stp>RIAM1265 Index</stp>
        <stp>PX_LAST</stp>
        <stp>26-03-2010</stp>
        <stp>26-03-2010</stp>
        <stp>[Libro7]Hoja2!R184C9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84" s="2"/>
      </tp>
      <tp>
        <v>1379.51</v>
        <stp/>
        <stp>##V3_BDHV12</stp>
        <stp>RIAM1286 Index</stp>
        <stp>PX_LAST</stp>
        <stp>21-02-2014</stp>
        <stp>21-02-2014</stp>
        <stp>[Libro7]Hoja2!R388C8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88" s="2"/>
      </tp>
      <tp>
        <v>2370.7199999999998</v>
        <stp/>
        <stp>##V3_BDHV12</stp>
        <stp>RIAM1265 Index</stp>
        <stp>PX_LAST</stp>
        <stp>15-01-2016</stp>
        <stp>15-01-2016</stp>
        <stp>[Libro7]Hoja2!R487C9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87" s="2"/>
      </tp>
      <tp>
        <v>1780.84</v>
        <stp/>
        <stp>##V3_BDHV12</stp>
        <stp>RIAM1265 Index</stp>
        <stp>PX_LAST</stp>
        <stp>17-02-2012</stp>
        <stp>17-02-2012</stp>
        <stp>[Libro7]Hoja2!R283C9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83" s="2"/>
      </tp>
      <tp>
        <v>1587.81</v>
        <stp/>
        <stp>##V3_BDHV12</stp>
        <stp>RIAM1265 Index</stp>
        <stp>PX_LAST</stp>
        <stp>26-02-2010</stp>
        <stp>26-02-2010</stp>
        <stp>[Libro7]Hoja2!R180C9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80" s="2"/>
      </tp>
      <tp>
        <v>1608.98</v>
        <stp/>
        <stp>##V3_BDHV12</stp>
        <stp>RIAM1265 Index</stp>
        <stp>PX_LAST</stp>
        <stp>16-04-2010</stp>
        <stp>16-04-2010</stp>
        <stp>[Libro7]Hoja2!R187C9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87" s="2"/>
      </tp>
      <tp>
        <v>1998.03</v>
        <stp/>
        <stp>##V3_BDHV12</stp>
        <stp>RIAM1265 Index</stp>
        <stp>PX_LAST</stp>
        <stp>10-01-2014</stp>
        <stp>10-01-2014</stp>
        <stp>[Libro7]Hoja2!R382C9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82" s="2"/>
      </tp>
      <tp>
        <v>1765.98</v>
        <stp/>
        <stp>##V3_BDHV12</stp>
        <stp>RIAM1265 Index</stp>
        <stp>PX_LAST</stp>
        <stp>27-01-2012</stp>
        <stp>27-01-2012</stp>
        <stp>[Libro7]Hoja2!R280C9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80" s="2"/>
      </tp>
      <tp>
        <v>1375.35</v>
        <stp/>
        <stp>##V3_BDHV12</stp>
        <stp>RIAM1286 Index</stp>
        <stp>PX_LAST</stp>
        <stp>31-01-2014</stp>
        <stp>31-01-2014</stp>
        <stp>[Libro7]Hoja2!R385C8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85" s="2"/>
      </tp>
      <tp>
        <v>1125.23</v>
        <stp/>
        <stp>##V3_BDHV12</stp>
        <stp>RIAM1286 Index</stp>
        <stp>PX_LAST</stp>
        <stp>16-03-2012</stp>
        <stp>16-03-2012</stp>
        <stp>[Libro7]Hoja2!R287C8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87" s="2"/>
      </tp>
      <tp>
        <v>1004.21</v>
        <stp/>
        <stp>##V3_BDHV12</stp>
        <stp>RIAM1283 Index</stp>
        <stp>PX_LAST</stp>
        <stp>09-03-2012</stp>
        <stp>09-03-2012</stp>
        <stp>[Libro7]Hoja2!R286C7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86" s="2"/>
      </tp>
      <tp>
        <v>1466.41</v>
        <stp/>
        <stp>##V3_BDHV12</stp>
        <stp>RIAM1213 Index</stp>
        <stp>PX_LAST</stp>
        <stp>04-01-2008</stp>
        <stp>04-01-2008</stp>
        <stp>[Libro7]Hoja2!R68C14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68" s="2"/>
      </tp>
      <tp>
        <v>2429.92</v>
        <stp/>
        <stp>##V3_BDHV12</stp>
        <stp>RIAM1276 Index</stp>
        <stp>PX_LAST</stp>
        <stp>08-06-2007</stp>
        <stp>08-06-2007</stp>
        <stp>[Libro7]Hoja2!R38C12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8" s="2"/>
      </tp>
      <tp>
        <v>2116.4699999999998</v>
        <stp/>
        <stp>##V3_BDHV12</stp>
        <stp>RIAM1273 Index</stp>
        <stp>PX_LAST</stp>
        <stp>19-01-2007</stp>
        <stp>19-01-2007</stp>
        <stp>[Libro7]Hoja2!R18C11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8" s="2"/>
      </tp>
      <tp t="s">
        <v>#N/A N/A</v>
        <stp/>
        <stp>##V3_BDHV12</stp>
        <stp>RIAM1250 Index</stp>
        <stp>PX_LAST</stp>
        <stp>14-03-2008</stp>
        <stp>14-03-2008</stp>
        <stp>[Libro7]Hoja2!R78C15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78" s="2"/>
      </tp>
      <tp>
        <v>1895.69</v>
        <stp/>
        <stp>##V3_BDHV12</stp>
        <stp>RIAM1265 Index</stp>
        <stp>PX_LAST</stp>
        <stp>14-06-2013</stp>
        <stp>14-06-2013</stp>
        <stp>[Libro7]Hoja2!R352C9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52" s="2"/>
      </tp>
      <tp>
        <v>2278.87</v>
        <stp/>
        <stp>##V3_BDHV12</stp>
        <stp>RIAM1265 Index</stp>
        <stp>PX_LAST</stp>
        <stp>15-05-2015</stp>
        <stp>15-05-2015</stp>
        <stp>[Libro7]Hoja2!R452C9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52" s="2"/>
      </tp>
      <tp t="s">
        <v>#N/A N/A</v>
        <stp/>
        <stp>##V3_BDHV12</stp>
        <stp>RIAM1283 Index</stp>
        <stp>PX_LAST</stp>
        <stp>19-08-2011</stp>
        <stp>19-08-2011</stp>
        <stp>[Libro7]Hoja2!R257C7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57" s="2"/>
      </tp>
      <tp>
        <v>2292.69</v>
        <stp/>
        <stp>##V3_BDHV12</stp>
        <stp>RIAM1265 Index</stp>
        <stp>PX_LAST</stp>
        <stp>05-06-2015</stp>
        <stp>05-06-2015</stp>
        <stp>[Libro7]Hoja2!R455C9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55" s="2"/>
      </tp>
      <tp>
        <v>1314.6</v>
        <stp/>
        <stp>##V3_BDHV12</stp>
        <stp>RIAM1286 Index</stp>
        <stp>PX_LAST</stp>
        <stp>05-07-2013</stp>
        <stp>05-07-2013</stp>
        <stp>[Libro7]Hoja2!R355C8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55" s="2"/>
      </tp>
      <tp>
        <v>1148.1500000000001</v>
        <stp/>
        <stp>##V3_BDHV12</stp>
        <stp>RIAM1286 Index</stp>
        <stp>PX_LAST</stp>
        <stp>26-08-2011</stp>
        <stp>26-08-2011</stp>
        <stp>[Libro7]Hoja2!R258C8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58" s="2"/>
      </tp>
      <tp>
        <v>1456.52</v>
        <stp/>
        <stp>##V3_BDHV12</stp>
        <stp>RIAM1283 Index</stp>
        <stp>PX_LAST</stp>
        <stp>28-04-2017</stp>
        <stp>28-04-2017</stp>
        <stp>[Libro7]Hoja2!R554C7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54" s="2"/>
      </tp>
      <tp>
        <v>2623.53</v>
        <stp/>
        <stp>##V3_BDHV12</stp>
        <stp>RIAM1265 Index</stp>
        <stp>PX_LAST</stp>
        <stp>26-05-2017</stp>
        <stp>26-05-2017</stp>
        <stp>[Libro7]Hoja2!R558C9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58" s="2"/>
      </tp>
      <tp t="s">
        <v>#N/A N/A</v>
        <stp/>
        <stp>##V3_BDHV12</stp>
        <stp>RIAM1283 Index</stp>
        <stp>PX_LAST</stp>
        <stp>29-07-2011</stp>
        <stp>29-07-2011</stp>
        <stp>[Libro7]Hoja2!R254C7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54" s="2"/>
      </tp>
      <tp>
        <v>1763.3</v>
        <stp/>
        <stp>##V3_BDHV12</stp>
        <stp>RIAM1286 Index</stp>
        <stp>PX_LAST</stp>
        <stp>07-04-2017</stp>
        <stp>07-04-2017</stp>
        <stp>[Libro7]Hoja2!R551C8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51" s="2"/>
      </tp>
      <tp>
        <v>2140.12</v>
        <stp/>
        <stp>##V3_BDHV12</stp>
        <stp>RIAM1273 Index</stp>
        <stp>PX_LAST</stp>
        <stp>18-05-2007</stp>
        <stp>18-05-2007</stp>
        <stp>[Libro7]Hoja2!R35C11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5" s="2"/>
      </tp>
      <tp>
        <v>2146.11</v>
        <stp/>
        <stp>##V3_BDHV12</stp>
        <stp>RIAM1273 Index</stp>
        <stp>PX_LAST</stp>
        <stp>09-03-2007</stp>
        <stp>09-03-2007</stp>
        <stp>[Libro7]Hoja2!R25C11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5" s="2"/>
      </tp>
      <tp>
        <v>2533.09</v>
        <stp/>
        <stp>##V3_BDHV12</stp>
        <stp>RIAM1274 Index</stp>
        <stp>PX_LAST</stp>
        <stp>22-02-2008</stp>
        <stp>22-02-2008</stp>
        <stp>[Libro7]Hoja2!R75C10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75" s="2"/>
      </tp>
      <tp>
        <v>1746.24</v>
        <stp/>
        <stp>##V3_BDHV12</stp>
        <stp>RIAM1286 Index</stp>
        <stp>PX_LAST</stp>
        <stp>17-03-2017</stp>
        <stp>17-03-2017</stp>
        <stp>[Libro7]Hoja2!R548C8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48" s="2"/>
      </tp>
      <tp t="s">
        <v>#N/A N/A</v>
        <stp/>
        <stp>##V3_BDHV12</stp>
        <stp>RIAM1283 Index</stp>
        <stp>PX_LAST</stp>
        <stp>02-10-2009</stp>
        <stp>02-10-2009</stp>
        <stp>[Libro7]Hoja2!R159C7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59" s="2"/>
      </tp>
      <tp>
        <v>1509.18</v>
        <stp/>
        <stp>##V3_BDHV12</stp>
        <stp>RIAM1286 Index</stp>
        <stp>PX_LAST</stp>
        <stp>24-04-2015</stp>
        <stp>24-04-2015</stp>
        <stp>[Libro7]Hoja2!R449C8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49" s="2"/>
      </tp>
      <tp>
        <v>1686.5</v>
        <stp/>
        <stp>##V3_BDHV12</stp>
        <stp>RIAM1265 Index</stp>
        <stp>PX_LAST</stp>
        <stp>27-05-2011</stp>
        <stp>27-05-2011</stp>
        <stp>[Libro7]Hoja2!R245C9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45" s="2"/>
      </tp>
      <tp>
        <v>1737.3</v>
        <stp/>
        <stp>##V3_BDHV12</stp>
        <stp>RIAM1286 Index</stp>
        <stp>PX_LAST</stp>
        <stp>27-01-2017</stp>
        <stp>27-01-2017</stp>
        <stp>[Libro7]Hoja2!R541C8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41" s="2"/>
      </tp>
      <tp>
        <v>1883.22</v>
        <stp/>
        <stp>##V3_BDHV12</stp>
        <stp>RIAM1265 Index</stp>
        <stp>PX_LAST</stp>
        <stp>24-05-2013</stp>
        <stp>24-05-2013</stp>
        <stp>[Libro7]Hoja2!R349C9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49" s="2"/>
      </tp>
      <tp>
        <v>1694.83</v>
        <stp/>
        <stp>##V3_BDHV12</stp>
        <stp>RIAM1265 Index</stp>
        <stp>PX_LAST</stp>
        <stp>17-06-2011</stp>
        <stp>17-06-2011</stp>
        <stp>[Libro7]Hoja2!R248C9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48" s="2"/>
      </tp>
      <tp>
        <v>1274.1199999999999</v>
        <stp/>
        <stp>##V3_BDHV12</stp>
        <stp>RIAM1286 Index</stp>
        <stp>PX_LAST</stp>
        <stp>05-04-2013</stp>
        <stp>05-04-2013</stp>
        <stp>[Libro7]Hoja2!R342C8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42" s="2"/>
      </tp>
      <tp t="s">
        <v>#N/A N/A</v>
        <stp/>
        <stp>##V3_BDHV12</stp>
        <stp>RIAM1283 Index</stp>
        <stp>PX_LAST</stp>
        <stp>22-05-2009</stp>
        <stp>22-05-2009</stp>
        <stp>[Libro7]Hoja2!R140C7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40" s="2"/>
      </tp>
      <tp>
        <v>1747.14</v>
        <stp/>
        <stp>##V3_BDHV12</stp>
        <stp>RIAM1286 Index</stp>
        <stp>PX_LAST</stp>
        <stp>17-02-2017</stp>
        <stp>17-02-2017</stp>
        <stp>[Libro7]Hoja2!R544C8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44" s="2"/>
      </tp>
      <tp>
        <v>1052.26</v>
        <stp/>
        <stp>##V3_BDHV12</stp>
        <stp>RIAM1286 Index</stp>
        <stp>PX_LAST</stp>
        <stp>06-05-2011</stp>
        <stp>06-05-2011</stp>
        <stp>[Libro7]Hoja2!R242C8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42" s="2"/>
      </tp>
      <tp t="s">
        <v>#N/A N/A</v>
        <stp/>
        <stp>##V3_BDHV12</stp>
        <stp>RIAM1283 Index</stp>
        <stp>PX_LAST</stp>
        <stp>29-04-2011</stp>
        <stp>29-04-2011</stp>
        <stp>[Libro7]Hoja2!R241C7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41" s="2"/>
      </tp>
      <tp t="s">
        <v>#N/A N/A</v>
        <stp/>
        <stp>##V3_BDHV12</stp>
        <stp>RIAM1283 Index</stp>
        <stp>PX_LAST</stp>
        <stp>12-06-2009</stp>
        <stp>12-06-2009</stp>
        <stp>[Libro7]Hoja2!R143C7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43" s="2"/>
      </tp>
      <tp t="s">
        <v>#N/A N/A</v>
        <stp/>
        <stp>##V3_BDHV12</stp>
        <stp>RIAM1257 Index</stp>
        <stp>PX_LAST</stp>
        <stp>29-12-2006</stp>
        <stp>29-12-2006</stp>
        <stp>[Libro7]Hoja2!R15C13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5" s="2"/>
      </tp>
      <tp>
        <v>1549.05</v>
        <stp/>
        <stp>##V3_BDHV12</stp>
        <stp>RIAM1265 Index</stp>
        <stp>PX_LAST</stp>
        <stp>15-01-2010</stp>
        <stp>15-01-2010</stp>
        <stp>[Libro7]Hoja2!R174C9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74" s="2"/>
      </tp>
      <tp>
        <v>1729.71</v>
        <stp/>
        <stp>##V3_BDHV12</stp>
        <stp>RIAM1265 Index</stp>
        <stp>PX_LAST</stp>
        <stp>07-10-2011</stp>
        <stp>07-10-2011</stp>
        <stp>[Libro7]Hoja2!R264C9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64" s="2"/>
      </tp>
      <tp>
        <v>1565.11</v>
        <stp/>
        <stp>##V3_BDHV12</stp>
        <stp>RIAM1265 Index</stp>
        <stp>PX_LAST</stp>
        <stp>05-02-2010</stp>
        <stp>05-02-2010</stp>
        <stp>[Libro7]Hoja2!R177C9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77" s="2"/>
      </tp>
      <tp>
        <v>1943.37</v>
        <stp/>
        <stp>##V3_BDHV12</stp>
        <stp>RIAM1265 Index</stp>
        <stp>PX_LAST</stp>
        <stp>04-10-2013</stp>
        <stp>04-10-2013</stp>
        <stp>[Libro7]Hoja2!R368C9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68" s="2"/>
      </tp>
      <tp>
        <v>2352.9699999999998</v>
        <stp/>
        <stp>##V3_BDHV12</stp>
        <stp>RIAM1265 Index</stp>
        <stp>PX_LAST</stp>
        <stp>25-09-2015</stp>
        <stp>25-09-2015</stp>
        <stp>[Libro7]Hoja2!R471C9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71" s="2"/>
      </tp>
      <tp t="s">
        <v>#N/A N/A</v>
        <stp/>
        <stp>##V3_BDHV12</stp>
        <stp>RIAM1250 Index</stp>
        <stp>PX_LAST</stp>
        <stp>07-03-2008</stp>
        <stp>07-03-2008</stp>
        <stp>[Libro7]Hoja2!R77C15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77" s="2"/>
      </tp>
      <tp>
        <v>2633.94</v>
        <stp/>
        <stp>##V3_BDHV12</stp>
        <stp>RIAM1265 Index</stp>
        <stp>PX_LAST</stp>
        <stp>16-06-2017</stp>
        <stp>16-06-2017</stp>
        <stp>[Libro7]Hoja2!R561C9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61" s="2"/>
      </tp>
      <tp>
        <v>1005.5</v>
        <stp/>
        <stp>##V3_BDHV12</stp>
        <stp>RIAM1283 Index</stp>
        <stp>PX_LAST</stp>
        <stp>09-09-2011</stp>
        <stp>09-09-2011</stp>
        <stp>[Libro7]Hoja2!R260C7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60" s="2"/>
      </tp>
      <tp>
        <v>1152.02</v>
        <stp/>
        <stp>##V3_BDHV12</stp>
        <stp>RIAM1286 Index</stp>
        <stp>PX_LAST</stp>
        <stp>16-09-2011</stp>
        <stp>16-09-2011</stp>
        <stp>[Libro7]Hoja2!R261C8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61" s="2"/>
      </tp>
      <tp>
        <v>1553.82</v>
        <stp/>
        <stp>##V3_BDHV12</stp>
        <stp>RIAM1286 Index</stp>
        <stp>PX_LAST</stp>
        <stp>14-08-2015</stp>
        <stp>14-08-2015</stp>
        <stp>[Libro7]Hoja2!R465C8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65" s="2"/>
      </tp>
      <tp>
        <v>1353.14</v>
        <stp/>
        <stp>##V3_BDHV12</stp>
        <stp>RIAM1286 Index</stp>
        <stp>PX_LAST</stp>
        <stp>25-10-2013</stp>
        <stp>25-10-2013</stp>
        <stp>[Libro7]Hoja2!R371C8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71" s="2"/>
      </tp>
      <tp>
        <v>1794.2</v>
        <stp/>
        <stp>##V3_BDHV12</stp>
        <stp>RIAM1286 Index</stp>
        <stp>PX_LAST</stp>
        <stp>07-07-2017</stp>
        <stp>07-07-2017</stp>
        <stp>[Libro7]Hoja2!R564C8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64" s="2"/>
      </tp>
      <tp>
        <v>981.87</v>
        <stp/>
        <stp>##V3_BDHV12</stp>
        <stp>RIAM1283 Index</stp>
        <stp>PX_LAST</stp>
        <stp>09-12-2011</stp>
        <stp>09-12-2011</stp>
        <stp>[Libro7]Hoja2!R273C7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73" s="2"/>
      </tp>
      <tp>
        <v>1547.74</v>
        <stp/>
        <stp>##V3_BDHV12</stp>
        <stp>RIAM1286 Index</stp>
        <stp>PX_LAST</stp>
        <stp>04-09-2015</stp>
        <stp>04-09-2015</stp>
        <stp>[Libro7]Hoja2!R468C8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68" s="2"/>
      </tp>
      <tp>
        <v>1159.24</v>
        <stp/>
        <stp>##V3_BDHV12</stp>
        <stp>RIAM1286 Index</stp>
        <stp>PX_LAST</stp>
        <stp>16-12-2011</stp>
        <stp>16-12-2011</stp>
        <stp>[Libro7]Hoja2!R274C8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74" s="2"/>
      </tp>
      <tp>
        <v>1543.15</v>
        <stp/>
        <stp>##V3_BDHV12</stp>
        <stp>RIAM1286 Index</stp>
        <stp>PX_LAST</stp>
        <stp>24-07-2015</stp>
        <stp>24-07-2015</stp>
        <stp>[Libro7]Hoja2!R462C8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62" s="2"/>
      </tp>
      <tp>
        <v>1365.37</v>
        <stp/>
        <stp>##V3_BDHV12</stp>
        <stp>RIAM1286 Index</stp>
        <stp>PX_LAST</stp>
        <stp>15-11-2013</stp>
        <stp>15-11-2013</stp>
        <stp>[Libro7]Hoja2!R374C8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74" s="2"/>
      </tp>
      <tp>
        <v>1452.41</v>
        <stp/>
        <stp>##V3_BDHV12</stp>
        <stp>RIAM1213 Index</stp>
        <stp>PX_LAST</stp>
        <stp>28-12-2007</stp>
        <stp>28-12-2007</stp>
        <stp>[Libro7]Hoja2!R67C14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67" s="2"/>
      </tp>
      <tp>
        <v>1516.61</v>
        <stp/>
        <stp>##V3_BDHV12</stp>
        <stp>RIAM1213 Index</stp>
        <stp>PX_LAST</stp>
        <stp>09-05-2008</stp>
        <stp>09-05-2008</stp>
        <stp>[Libro7]Hoja2!R86C14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86" s="2"/>
      </tp>
      <tp>
        <v>1552.52</v>
        <stp/>
        <stp>##V3_BDHV12</stp>
        <stp>RIAM1213 Index</stp>
        <stp>PX_LAST</stp>
        <stp>18-07-2008</stp>
        <stp>18-07-2008</stp>
        <stp>[Libro7]Hoja2!R96C14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96" s="2"/>
      </tp>
      <tp>
        <v>1490.98</v>
        <stp/>
        <stp>##V3_BDHV12</stp>
        <stp>RIAM1286 Index</stp>
        <stp>PX_LAST</stp>
        <stp>15-08-2014</stp>
        <stp>15-08-2014</stp>
        <stp>[Libro7]Hoja2!R413C8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13" s="2"/>
      </tp>
      <tp>
        <v>1207.67</v>
        <stp/>
        <stp>##V3_BDHV12</stp>
        <stp>RIAM1286 Index</stp>
        <stp>PX_LAST</stp>
        <stp>24-08-2012</stp>
        <stp>24-08-2012</stp>
        <stp>[Libro7]Hoja2!R310C8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10" s="2"/>
      </tp>
      <tp>
        <v>1205.71</v>
        <stp/>
        <stp>##V3_BDHV12</stp>
        <stp>RIAM1286 Index</stp>
        <stp>PX_LAST</stp>
        <stp>14-09-2012</stp>
        <stp>14-09-2012</stp>
        <stp>[Libro7]Hoja2!R313C8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13" s="2"/>
      </tp>
      <tp>
        <v>1489.09</v>
        <stp/>
        <stp>##V3_BDHV12</stp>
        <stp>RIAM1286 Index</stp>
        <stp>PX_LAST</stp>
        <stp>05-09-2014</stp>
        <stp>05-09-2014</stp>
        <stp>[Libro7]Hoja2!R416C8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16" s="2"/>
      </tp>
      <tp>
        <v>1679.26</v>
        <stp/>
        <stp>##V3_BDHV12</stp>
        <stp>RIAM1286 Index</stp>
        <stp>PX_LAST</stp>
        <stp>26-08-2016</stp>
        <stp>26-08-2016</stp>
        <stp>[Libro7]Hoja2!R519C8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19" s="2"/>
      </tp>
      <tp>
        <v>1369.92</v>
        <stp/>
        <stp>##V3_BDHV12</stp>
        <stp>RIAM1283 Index</stp>
        <stp>PX_LAST</stp>
        <stp>29-07-2016</stp>
        <stp>29-07-2016</stp>
        <stp>[Libro7]Hoja2!R515C7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15" s="2"/>
      </tp>
      <tp>
        <v>1380.05</v>
        <stp/>
        <stp>##V3_BDHV12</stp>
        <stp>RIAM1283 Index</stp>
        <stp>PX_LAST</stp>
        <stp>19-08-2016</stp>
        <stp>19-08-2016</stp>
        <stp>[Libro7]Hoja2!R518C7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18" s="2"/>
      </tp>
      <tp t="s">
        <v>#N/A N/A</v>
        <stp/>
        <stp>##V3_BDHV12</stp>
        <stp>RIAM1283 Index</stp>
        <stp>PX_LAST</stp>
        <stp>03-10-2008</stp>
        <stp>03-10-2008</stp>
        <stp>[Libro7]Hoja2!R107C7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07" s="2"/>
      </tp>
      <tp>
        <v>1468</v>
        <stp/>
        <stp>##V3_BDHV12</stp>
        <stp>RIAM1286 Index</stp>
        <stp>PX_LAST</stp>
        <stp>25-07-2014</stp>
        <stp>25-07-2014</stp>
        <stp>[Libro7]Hoja2!R410C8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10" s="2"/>
      </tp>
      <tp t="s">
        <v>#N/A N/A</v>
        <stp/>
        <stp>##V3_BDHV12</stp>
        <stp>RIAM1250 Index</stp>
        <stp>PX_LAST</stp>
        <stp>09-11-2007</stp>
        <stp>09-11-2007</stp>
        <stp>[Libro7]Hoja2!R60C15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60" s="2"/>
      </tp>
      <tp>
        <v>2128.61</v>
        <stp/>
        <stp>##V3_BDHV12</stp>
        <stp>RIAM1273 Index</stp>
        <stp>PX_LAST</stp>
        <stp>09-02-2007</stp>
        <stp>09-02-2007</stp>
        <stp>[Libro7]Hoja2!R21C11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1" s="2"/>
      </tp>
      <tp>
        <v>1631.24</v>
        <stp/>
        <stp>##V3_BDHV12</stp>
        <stp>RIAM1265 Index</stp>
        <stp>PX_LAST</stp>
        <stp>16-07-2010</stp>
        <stp>16-07-2010</stp>
        <stp>[Libro7]Hoja2!R200C9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00" s="2"/>
      </tp>
      <tp>
        <v>1794.06</v>
        <stp/>
        <stp>##V3_BDHV12</stp>
        <stp>RIAM1265 Index</stp>
        <stp>PX_LAST</stp>
        <stp>15-06-2012</stp>
        <stp>15-06-2012</stp>
        <stp>[Libro7]Hoja2!R300C9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00" s="2"/>
      </tp>
      <tp>
        <v>1826.55</v>
        <stp/>
        <stp>##V3_BDHV12</stp>
        <stp>RIAM1265 Index</stp>
        <stp>PX_LAST</stp>
        <stp>05-10-2012</stp>
        <stp>05-10-2012</stp>
        <stp>[Libro7]Hoja2!R316C9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16" s="2"/>
      </tp>
      <tp>
        <v>2139.16</v>
        <stp/>
        <stp>##V3_BDHV12</stp>
        <stp>RIAM1265 Index</stp>
        <stp>PX_LAST</stp>
        <stp>04-07-2014</stp>
        <stp>04-07-2014</stp>
        <stp>[Libro7]Hoja2!R407C9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07" s="2"/>
      </tp>
      <tp>
        <v>2455.09</v>
        <stp/>
        <stp>##V3_BDHV12</stp>
        <stp>RIAM1265 Index</stp>
        <stp>PX_LAST</stp>
        <stp>27-05-2016</stp>
        <stp>27-05-2016</stp>
        <stp>[Libro7]Hoja2!R506C9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06" s="2"/>
      </tp>
      <tp>
        <v>1017.15</v>
        <stp/>
        <stp>##V3_BDHV12</stp>
        <stp>RIAM1286 Index</stp>
        <stp>PX_LAST</stp>
        <stp>27-08-2010</stp>
        <stp>27-08-2010</stp>
        <stp>[Libro7]Hoja2!R206C8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06" s="2"/>
      </tp>
      <tp t="s">
        <v>#N/A N/A</v>
        <stp/>
        <stp>##V3_BDHV12</stp>
        <stp>RIAM1283 Index</stp>
        <stp>PX_LAST</stp>
        <stp>08-10-2010</stp>
        <stp>08-10-2010</stp>
        <stp>[Libro7]Hoja2!R212C7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12" s="2"/>
      </tp>
      <tp>
        <v>2460.38</v>
        <stp/>
        <stp>##V3_BDHV12</stp>
        <stp>RIAM1265 Index</stp>
        <stp>PX_LAST</stp>
        <stp>17-06-2016</stp>
        <stp>17-06-2016</stp>
        <stp>[Libro7]Hoja2!R509C9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09" s="2"/>
      </tp>
      <tp>
        <v>1013.05</v>
        <stp/>
        <stp>##V3_BDHV12</stp>
        <stp>RIAM1286 Index</stp>
        <stp>PX_LAST</stp>
        <stp>17-09-2010</stp>
        <stp>17-09-2010</stp>
        <stp>[Libro7]Hoja2!R209C8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09" s="2"/>
      </tp>
      <tp>
        <v>1614.69</v>
        <stp/>
        <stp>##V3_BDHV12</stp>
        <stp>RIAM1286 Index</stp>
        <stp>PX_LAST</stp>
        <stp>06-05-2016</stp>
        <stp>06-05-2016</stp>
        <stp>[Libro7]Hoja2!R503C8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03" s="2"/>
      </tp>
      <tp>
        <v>1346.82</v>
        <stp/>
        <stp>##V3_BDHV12</stp>
        <stp>RIAM1283 Index</stp>
        <stp>PX_LAST</stp>
        <stp>29-04-2016</stp>
        <stp>29-04-2016</stp>
        <stp>[Libro7]Hoja2!R502C7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02" s="2"/>
      </tp>
      <tp>
        <v>1623.31</v>
        <stp/>
        <stp>##V3_BDHV12</stp>
        <stp>RIAM1265 Index</stp>
        <stp>PX_LAST</stp>
        <stp>26-11-2010</stp>
        <stp>26-11-2010</stp>
        <stp>[Libro7]Hoja2!R219C9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19" s="2"/>
      </tp>
      <tp>
        <v>1625.42</v>
        <stp/>
        <stp>##V3_BDHV12</stp>
        <stp>RIAM1265 Index</stp>
        <stp>PX_LAST</stp>
        <stp>06-08-2010</stp>
        <stp>06-08-2010</stp>
        <stp>[Libro7]Hoja2!R203C9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03" s="2"/>
      </tp>
      <tp t="s">
        <v>#N/A N/A</v>
        <stp/>
        <stp>##V3_BDHV12</stp>
        <stp>RIAM1250 Index</stp>
        <stp>PX_LAST</stp>
        <stp>28-03-2008</stp>
        <stp>28-03-2008</stp>
        <stp>[Libro7]Hoja2!R80C15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80" s="2"/>
      </tp>
      <tp>
        <v>1508.69</v>
        <stp/>
        <stp>##V3_BDHV12</stp>
        <stp>RIAM1286 Index</stp>
        <stp>PX_LAST</stp>
        <stp>05-12-2014</stp>
        <stp>05-12-2014</stp>
        <stp>[Libro7]Hoja2!R429C8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29" s="2"/>
      </tp>
      <tp>
        <v>2539.06</v>
        <stp/>
        <stp>##V3_BDHV12</stp>
        <stp>RIAM1265 Index</stp>
        <stp>PX_LAST</stp>
        <stp>07-10-2016</stp>
        <stp>07-10-2016</stp>
        <stp>[Libro7]Hoja2!R525C9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25" s="2"/>
      </tp>
      <tp>
        <v>1234.54</v>
        <stp/>
        <stp>##V3_BDHV12</stp>
        <stp>RIAM1286 Index</stp>
        <stp>PX_LAST</stp>
        <stp>15-03-2013</stp>
        <stp>15-03-2013</stp>
        <stp>[Libro7]Hoja2!R339C8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39" s="2"/>
      </tp>
      <tp>
        <v>2191.98</v>
        <stp/>
        <stp>##V3_BDHV12</stp>
        <stp>RIAM1265 Index</stp>
        <stp>PX_LAST</stp>
        <stp>14-11-2014</stp>
        <stp>14-11-2014</stp>
        <stp>[Libro7]Hoja2!R426C9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26" s="2"/>
      </tp>
      <tp>
        <v>2180.59</v>
        <stp/>
        <stp>##V3_BDHV12</stp>
        <stp>RIAM1265 Index</stp>
        <stp>PX_LAST</stp>
        <stp>24-10-2014</stp>
        <stp>24-10-2014</stp>
        <stp>[Libro7]Hoja2!R423C9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23" s="2"/>
      </tp>
      <tp>
        <v>1021.51</v>
        <stp/>
        <stp>##V3_BDHV12</stp>
        <stp>RIAM1286 Index</stp>
        <stp>PX_LAST</stp>
        <stp>17-12-2010</stp>
        <stp>17-12-2010</stp>
        <stp>[Libro7]Hoja2!R222C8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22" s="2"/>
      </tp>
      <tp>
        <v>1226.76</v>
        <stp/>
        <stp>##V3_BDHV12</stp>
        <stp>RIAM1286 Index</stp>
        <stp>PX_LAST</stp>
        <stp>25-01-2013</stp>
        <stp>25-01-2013</stp>
        <stp>[Libro7]Hoja2!R332C8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32" s="2"/>
      </tp>
      <tp>
        <v>1225.97</v>
        <stp/>
        <stp>##V3_BDHV12</stp>
        <stp>RIAM1286 Index</stp>
        <stp>PX_LAST</stp>
        <stp>15-02-2013</stp>
        <stp>15-02-2013</stp>
        <stp>[Libro7]Hoja2!R335C8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35" s="2"/>
      </tp>
      <tp>
        <v>2555.0500000000002</v>
        <stp/>
        <stp>##V3_BDHV12</stp>
        <stp>RIAM1265 Index</stp>
        <stp>PX_LAST</stp>
        <stp>06-01-2017</stp>
        <stp>06-01-2017</stp>
        <stp>[Libro7]Hoja2!R538C9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38" s="2"/>
      </tp>
      <tp>
        <v>1222.29</v>
        <stp/>
        <stp>##V3_BDHV12</stp>
        <stp>RIAM1286 Index</stp>
        <stp>PX_LAST</stp>
        <stp>14-12-2012</stp>
        <stp>14-12-2012</stp>
        <stp>[Libro7]Hoja2!R326C8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26" s="2"/>
      </tp>
      <tp t="s">
        <v>#N/A N/A</v>
        <stp/>
        <stp>##V3_BDHV12</stp>
        <stp>RIAM1250 Index</stp>
        <stp>PX_LAST</stp>
        <stp>18-04-2008</stp>
        <stp>18-04-2008</stp>
        <stp>[Libro7]Hoja2!R83C15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83" s="2"/>
      </tp>
      <tp>
        <v>2405.7600000000002</v>
        <stp/>
        <stp>##V3_BDHV12</stp>
        <stp>RIAM1276 Index</stp>
        <stp>PX_LAST</stp>
        <stp>08-12-2006</stp>
        <stp>08-12-2006</stp>
        <stp>[Libro7]Hoja2!R12C12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2" s="2"/>
      </tp>
      <tp>
        <v>1620.97</v>
        <stp/>
        <stp>##V3_BDHV12</stp>
        <stp>RIAM1265 Index</stp>
        <stp>PX_LAST</stp>
        <stp>07-01-2011</stp>
        <stp>07-01-2011</stp>
        <stp>[Libro7]Hoja2!R225C9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25" s="2"/>
      </tp>
      <tp>
        <v>1690.25</v>
        <stp/>
        <stp>##V3_BDHV12</stp>
        <stp>RIAM1286 Index</stp>
        <stp>PX_LAST</stp>
        <stp>16-09-2016</stp>
        <stp>16-09-2016</stp>
        <stp>[Libro7]Hoja2!R522C8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22" s="2"/>
      </tp>
      <tp>
        <v>1389.98</v>
        <stp/>
        <stp>##V3_BDHV12</stp>
        <stp>RIAM1283 Index</stp>
        <stp>PX_LAST</stp>
        <stp>09-09-2016</stp>
        <stp>09-09-2016</stp>
        <stp>[Libro7]Hoja2!R521C7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21" s="2"/>
      </tp>
      <tp t="s">
        <v>#N/A N/A</v>
        <stp/>
        <stp>##V3_BDHV12</stp>
        <stp>RIAM1283 Index</stp>
        <stp>PX_LAST</stp>
        <stp>02-01-2009</stp>
        <stp>02-01-2009</stp>
        <stp>[Libro7]Hoja2!R120C7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20" s="2"/>
      </tp>
      <tp>
        <v>1839.05</v>
        <stp/>
        <stp>##V3_BDHV12</stp>
        <stp>RIAM1265 Index</stp>
        <stp>PX_LAST</stp>
        <stp>04-01-2013</stp>
        <stp>04-01-2013</stp>
        <stp>[Libro7]Hoja2!R329C9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29" s="2"/>
      </tp>
      <tp>
        <v>1716.96</v>
        <stp/>
        <stp>##V3_BDHV12</stp>
        <stp>RIAM1286 Index</stp>
        <stp>PX_LAST</stp>
        <stp>16-12-2016</stp>
        <stp>16-12-2016</stp>
        <stp>[Libro7]Hoja2!R535C8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35" s="2"/>
      </tp>
      <tp>
        <v>1397.71</v>
        <stp/>
        <stp>##V3_BDHV12</stp>
        <stp>RIAM1283 Index</stp>
        <stp>PX_LAST</stp>
        <stp>09-12-2016</stp>
        <stp>09-12-2016</stp>
        <stp>[Libro7]Hoja2!R534C7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34" s="2"/>
      </tp>
      <tp t="s">
        <v>#N/A N/A</v>
        <stp/>
        <stp>##V3_BDHV12</stp>
        <stp>RIAM1257 Index</stp>
        <stp>PX_LAST</stp>
        <stp>01-02-2008</stp>
        <stp>01-02-2008</stp>
        <stp>[Libro7]Hoja2!R72C13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72" s="2"/>
      </tp>
      <tp>
        <v>2354.37</v>
        <stp/>
        <stp>##V3_BDHV12</stp>
        <stp>RIAM1265 Index</stp>
        <stp>PX_LAST</stp>
        <stp>25-12-2015</stp>
        <stp>25-12-2015</stp>
        <stp>[Libro7]Hoja2!R484C9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84" s="2"/>
      </tp>
      <tp>
        <v>1797.74</v>
        <stp/>
        <stp>##V3_BDHV12</stp>
        <stp>RIAM1265 Index</stp>
        <stp>PX_LAST</stp>
        <stp>04-05-2012</stp>
        <stp>04-05-2012</stp>
        <stp>[Libro7]Hoja2!R294C9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94" s="2"/>
      </tp>
      <tp>
        <v>2416.83</v>
        <stp/>
        <stp>##V3_BDHV12</stp>
        <stp>RIAM1265 Index</stp>
        <stp>PX_LAST</stp>
        <stp>26-02-2016</stp>
        <stp>26-02-2016</stp>
        <stp>[Libro7]Hoja2!R493C9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93" s="2"/>
      </tp>
      <tp>
        <v>1418.96</v>
        <stp/>
        <stp>##V3_BDHV12</stp>
        <stp>RIAM1286 Index</stp>
        <stp>PX_LAST</stp>
        <stp>02-05-2014</stp>
        <stp>02-05-2014</stp>
        <stp>[Libro7]Hoja2!R398C8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98" s="2"/>
      </tp>
      <tp>
        <v>1627.59</v>
        <stp/>
        <stp>##V3_BDHV12</stp>
        <stp>RIAM1265 Index</stp>
        <stp>PX_LAST</stp>
        <stp>25-06-2010</stp>
        <stp>25-06-2010</stp>
        <stp>[Libro7]Hoja2!R197C9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97" s="2"/>
      </tp>
      <tp>
        <v>1342.95</v>
        <stp/>
        <stp>##V3_BDHV12</stp>
        <stp>RIAM1283 Index</stp>
        <stp>PX_LAST</stp>
        <stp>08-04-2016</stp>
        <stp>08-04-2016</stp>
        <stp>[Libro7]Hoja2!R499C7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99" s="2"/>
      </tp>
      <tp>
        <v>1558.68</v>
        <stp/>
        <stp>##V3_BDHV12</stp>
        <stp>RIAM1286 Index</stp>
        <stp>PX_LAST</stp>
        <stp>04-12-2015</stp>
        <stp>04-12-2015</stp>
        <stp>[Libro7]Hoja2!R481C8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81" s="2"/>
      </tp>
      <tp t="s">
        <v>#N/A N/A</v>
        <stp/>
        <stp>##V3_BDHV12</stp>
        <stp>RIAM1286 Index</stp>
        <stp>PX_LAST</stp>
        <stp>04-06-2010</stp>
        <stp>04-06-2010</stp>
        <stp>[Libro7]Hoja2!R194C8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94" s="2"/>
      </tp>
      <tp>
        <v>1151.0999999999999</v>
        <stp/>
        <stp>##V3_BDHV12</stp>
        <stp>RIAM1286 Index</stp>
        <stp>PX_LAST</stp>
        <stp>25-05-2012</stp>
        <stp>25-05-2012</stp>
        <stp>[Libro7]Hoja2!R297C8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97" s="2"/>
      </tp>
      <tp>
        <v>1333.12</v>
        <stp/>
        <stp>##V3_BDHV12</stp>
        <stp>RIAM1283 Index</stp>
        <stp>PX_LAST</stp>
        <stp>18-03-2016</stp>
        <stp>18-03-2016</stp>
        <stp>[Libro7]Hoja2!R496C7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96" s="2"/>
      </tp>
      <tp t="s">
        <v>#N/A N/A</v>
        <stp/>
        <stp>##V3_BDHV12</stp>
        <stp>RIAM1286 Index</stp>
        <stp>PX_LAST</stp>
        <stp>14-05-2010</stp>
        <stp>14-05-2010</stp>
        <stp>[Libro7]Hoja2!R191C8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91" s="2"/>
      </tp>
      <tp t="s">
        <v>#N/A N/A</v>
        <stp/>
        <stp>##V3_BDHV12</stp>
        <stp>RIAM1257 Index</stp>
        <stp>PX_LAST</stp>
        <stp>21-03-2008</stp>
        <stp>21-03-2008</stp>
        <stp>[Libro7]Hoja2!R79C13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79" s="2"/>
      </tp>
      <tp>
        <v>2647.27</v>
        <stp/>
        <stp>##V3_BDHV12</stp>
        <stp>RIAM1276 Index</stp>
        <stp>PX_LAST</stp>
        <stp>11-01-2008</stp>
        <stp>11-01-2008</stp>
        <stp>[Libro7]Hoja2!R69C12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69" s="2"/>
      </tp>
      <tp>
        <v>1576.2</v>
        <stp/>
        <stp>##V3_BDHV12</stp>
        <stp>RIAM1213 Index</stp>
        <stp>PX_LAST</stp>
        <stp>08-08-2008</stp>
        <stp>08-08-2008</stp>
        <stp>[Libro7]Hoja2!R99C14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99" s="2"/>
      </tp>
      <tp>
        <v>1781.83</v>
        <stp/>
        <stp>##V3_BDHV12</stp>
        <stp>RIAM1265 Index</stp>
        <stp>PX_LAST</stp>
        <stp>24-02-2012</stp>
        <stp>24-02-2012</stp>
        <stp>[Libro7]Hoja2!R284C9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84" s="2"/>
      </tp>
      <tp>
        <v>1988.47</v>
        <stp/>
        <stp>##V3_BDHV12</stp>
        <stp>RIAM1265 Index</stp>
        <stp>PX_LAST</stp>
        <stp>03-01-2014</stp>
        <stp>03-01-2014</stp>
        <stp>[Libro7]Hoja2!R381C9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81" s="2"/>
      </tp>
      <tp>
        <v>1586.44</v>
        <stp/>
        <stp>##V3_BDHV12</stp>
        <stp>RIAM1265 Index</stp>
        <stp>PX_LAST</stp>
        <stp>05-03-2010</stp>
        <stp>05-03-2010</stp>
        <stp>[Libro7]Hoja2!R181C9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81" s="2"/>
      </tp>
      <tp>
        <v>1300.78</v>
        <stp/>
        <stp>##V3_BDHV12</stp>
        <stp>RIAM1283 Index</stp>
        <stp>PX_LAST</stp>
        <stp>08-01-2016</stp>
        <stp>08-01-2016</stp>
        <stp>[Libro7]Hoja2!R486C7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86" s="2"/>
      </tp>
      <tp>
        <v>2143.23</v>
        <stp/>
        <stp>##V3_BDHV12</stp>
        <stp>RIAM1273 Index</stp>
        <stp>PX_LAST</stp>
        <stp>08-06-2007</stp>
        <stp>08-06-2007</stp>
        <stp>[Libro7]Hoja2!R38C11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8" s="2"/>
      </tp>
      <tp>
        <v>2438.38</v>
        <stp/>
        <stp>##V3_BDHV12</stp>
        <stp>RIAM1276 Index</stp>
        <stp>PX_LAST</stp>
        <stp>19-01-2007</stp>
        <stp>19-01-2007</stp>
        <stp>[Libro7]Hoja2!R18C12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8" s="2"/>
      </tp>
      <tp>
        <v>2615.5900999999999</v>
        <stp/>
        <stp>##V3_BDHV12</stp>
        <stp>RIAM1265 Index</stp>
        <stp>PX_LAST</stp>
        <stp>07-04-2017</stp>
        <stp>07-04-2017</stp>
        <stp>[Libro7]Hoja2!R551C9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51" s="2"/>
      </tp>
      <tp>
        <v>1777.78</v>
        <stp/>
        <stp>##V3_BDHV12</stp>
        <stp>RIAM1286 Index</stp>
        <stp>PX_LAST</stp>
        <stp>26-05-2017</stp>
        <stp>26-05-2017</stp>
        <stp>[Libro7]Hoja2!R558C8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58" s="2"/>
      </tp>
      <tp>
        <v>1904.1</v>
        <stp/>
        <stp>##V3_BDHV12</stp>
        <stp>RIAM1265 Index</stp>
        <stp>PX_LAST</stp>
        <stp>05-07-2013</stp>
        <stp>05-07-2013</stp>
        <stp>[Libro7]Hoja2!R355C9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55" s="2"/>
      </tp>
      <tp>
        <v>1709.98</v>
        <stp/>
        <stp>##V3_BDHV12</stp>
        <stp>RIAM1265 Index</stp>
        <stp>PX_LAST</stp>
        <stp>26-08-2011</stp>
        <stp>26-08-2011</stp>
        <stp>[Libro7]Hoja2!R258C9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58" s="2"/>
      </tp>
      <tp>
        <v>1514.32</v>
        <stp/>
        <stp>##V3_BDHV12</stp>
        <stp>RIAM1286 Index</stp>
        <stp>PX_LAST</stp>
        <stp>05-06-2015</stp>
        <stp>05-06-2015</stp>
        <stp>[Libro7]Hoja2!R455C8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55" s="2"/>
      </tp>
      <tp>
        <v>1456.67</v>
        <stp/>
        <stp>##V3_BDHV12</stp>
        <stp>RIAM1283 Index</stp>
        <stp>PX_LAST</stp>
        <stp>19-05-2017</stp>
        <stp>19-05-2017</stp>
        <stp>[Libro7]Hoja2!R557C7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57" s="2"/>
      </tp>
      <tp>
        <v>1508.14</v>
        <stp/>
        <stp>##V3_BDHV12</stp>
        <stp>RIAM1286 Index</stp>
        <stp>PX_LAST</stp>
        <stp>15-05-2015</stp>
        <stp>15-05-2015</stp>
        <stp>[Libro7]Hoja2!R452C8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52" s="2"/>
      </tp>
      <tp t="s">
        <v>#N/A N/A</v>
        <stp/>
        <stp>##V3_BDHV12</stp>
        <stp>RIAM1283 Index</stp>
        <stp>PX_LAST</stp>
        <stp>08-07-2011</stp>
        <stp>08-07-2011</stp>
        <stp>[Libro7]Hoja2!R251C7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51" s="2"/>
      </tp>
      <tp>
        <v>1313</v>
        <stp/>
        <stp>##V3_BDHV12</stp>
        <stp>RIAM1286 Index</stp>
        <stp>PX_LAST</stp>
        <stp>14-06-2013</stp>
        <stp>14-06-2013</stp>
        <stp>[Libro7]Hoja2!R352C8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52" s="2"/>
      </tp>
      <tp>
        <v>2314.06</v>
        <stp/>
        <stp>##V3_BDHV12</stp>
        <stp>RIAM1274 Index</stp>
        <stp>PX_LAST</stp>
        <stp>18-05-2007</stp>
        <stp>18-05-2007</stp>
        <stp>[Libro7]Hoja2!R35C10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5" s="2"/>
      </tp>
      <tp>
        <v>2402.9699999999998</v>
        <stp/>
        <stp>##V3_BDHV12</stp>
        <stp>RIAM1274 Index</stp>
        <stp>PX_LAST</stp>
        <stp>09-03-2007</stp>
        <stp>09-03-2007</stp>
        <stp>[Libro7]Hoja2!R25C10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5" s="2"/>
      </tp>
      <tp>
        <v>2362.9699999999998</v>
        <stp/>
        <stp>##V3_BDHV12</stp>
        <stp>RIAM1273 Index</stp>
        <stp>PX_LAST</stp>
        <stp>22-02-2008</stp>
        <stp>22-02-2008</stp>
        <stp>[Libro7]Hoja2!R75C11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75" s="2"/>
      </tp>
      <tp>
        <v>1873.25</v>
        <stp/>
        <stp>##V3_BDHV12</stp>
        <stp>RIAM1265 Index</stp>
        <stp>PX_LAST</stp>
        <stp>05-04-2013</stp>
        <stp>05-04-2013</stp>
        <stp>[Libro7]Hoja2!R342C9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42" s="2"/>
      </tp>
      <tp>
        <v>1685.88</v>
        <stp/>
        <stp>##V3_BDHV12</stp>
        <stp>RIAM1265 Index</stp>
        <stp>PX_LAST</stp>
        <stp>06-05-2011</stp>
        <stp>06-05-2011</stp>
        <stp>[Libro7]Hoja2!R242C9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42" s="2"/>
      </tp>
      <tp>
        <v>2588.8200999999999</v>
        <stp/>
        <stp>##V3_BDHV12</stp>
        <stp>RIAM1265 Index</stp>
        <stp>PX_LAST</stp>
        <stp>17-02-2017</stp>
        <stp>17-02-2017</stp>
        <stp>[Libro7]Hoja2!R544C9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44" s="2"/>
      </tp>
      <tp>
        <v>1315.93</v>
        <stp/>
        <stp>##V3_BDHV12</stp>
        <stp>RIAM1286 Index</stp>
        <stp>PX_LAST</stp>
        <stp>24-05-2013</stp>
        <stp>24-05-2013</stp>
        <stp>[Libro7]Hoja2!R349C8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49" s="2"/>
      </tp>
      <tp>
        <v>1063.8599999999999</v>
        <stp/>
        <stp>##V3_BDHV12</stp>
        <stp>RIAM1286 Index</stp>
        <stp>PX_LAST</stp>
        <stp>17-06-2011</stp>
        <stp>17-06-2011</stp>
        <stp>[Libro7]Hoja2!R248C8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48" s="2"/>
      </tp>
      <tp>
        <v>2563.3200999999999</v>
        <stp/>
        <stp>##V3_BDHV12</stp>
        <stp>RIAM1265 Index</stp>
        <stp>PX_LAST</stp>
        <stp>27-01-2017</stp>
        <stp>27-01-2017</stp>
        <stp>[Libro7]Hoja2!R541C9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41" s="2"/>
      </tp>
      <tp>
        <v>1058.92</v>
        <stp/>
        <stp>##V3_BDHV12</stp>
        <stp>RIAM1286 Index</stp>
        <stp>PX_LAST</stp>
        <stp>27-05-2011</stp>
        <stp>27-05-2011</stp>
        <stp>[Libro7]Hoja2!R245C8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45" s="2"/>
      </tp>
      <tp t="s">
        <v>#N/A N/A</v>
        <stp/>
        <stp>##V3_BDHV12</stp>
        <stp>RIAM1283 Index</stp>
        <stp>PX_LAST</stp>
        <stp>03-07-2009</stp>
        <stp>03-07-2009</stp>
        <stp>[Libro7]Hoja2!R146C7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46" s="2"/>
      </tp>
      <tp>
        <v>2272.71</v>
        <stp/>
        <stp>##V3_BDHV12</stp>
        <stp>RIAM1265 Index</stp>
        <stp>PX_LAST</stp>
        <stp>24-04-2015</stp>
        <stp>24-04-2015</stp>
        <stp>[Libro7]Hoja2!R449C9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49" s="2"/>
      </tp>
      <tp>
        <v>2583.9699999999998</v>
        <stp/>
        <stp>##V3_BDHV12</stp>
        <stp>RIAM1265 Index</stp>
        <stp>PX_LAST</stp>
        <stp>17-03-2017</stp>
        <stp>17-03-2017</stp>
        <stp>[Libro7]Hoja2!R548C9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48" s="2"/>
      </tp>
      <tp>
        <v>2412.39</v>
        <stp/>
        <stp>##V3_BDHV12</stp>
        <stp>RIAM1276 Index</stp>
        <stp>PX_LAST</stp>
        <stp>29-12-2006</stp>
        <stp>29-12-2006</stp>
        <stp>[Libro7]Hoja2!R15C12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5" s="2"/>
      </tp>
      <tp>
        <v>1544.13</v>
        <stp/>
        <stp>##V3_BDHV12</stp>
        <stp>RIAM1286 Index</stp>
        <stp>PX_LAST</stp>
        <stp>25-09-2015</stp>
        <stp>25-09-2015</stp>
        <stp>[Libro7]Hoja2!R471C8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71" s="2"/>
      </tp>
      <tp>
        <v>1338.49</v>
        <stp/>
        <stp>##V3_BDHV12</stp>
        <stp>RIAM1286 Index</stp>
        <stp>PX_LAST</stp>
        <stp>04-10-2013</stp>
        <stp>04-10-2013</stp>
        <stp>[Libro7]Hoja2!R368C8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68" s="2"/>
      </tp>
      <tp t="s">
        <v>#N/A N/A</v>
        <stp/>
        <stp>##V3_BDHV12</stp>
        <stp>RIAM1283 Index</stp>
        <stp>PX_LAST</stp>
        <stp>23-10-2009</stp>
        <stp>23-10-2009</stp>
        <stp>[Libro7]Hoja2!R162C7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62" s="2"/>
      </tp>
      <tp t="s">
        <v>#N/A N/A</v>
        <stp/>
        <stp>##V3_BDHV12</stp>
        <stp>RIAM1286 Index</stp>
        <stp>PX_LAST</stp>
        <stp>15-01-2010</stp>
        <stp>15-01-2010</stp>
        <stp>[Libro7]Hoja2!R174C8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74" s="2"/>
      </tp>
      <tp>
        <v>984.95</v>
        <stp/>
        <stp>##V3_BDHV12</stp>
        <stp>RIAM1283 Index</stp>
        <stp>PX_LAST</stp>
        <stp>28-10-2011</stp>
        <stp>28-10-2011</stp>
        <stp>[Libro7]Hoja2!R267C7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67" s="2"/>
      </tp>
      <tp t="s">
        <v>#N/A N/A</v>
        <stp/>
        <stp>##V3_BDHV12</stp>
        <stp>RIAM1286 Index</stp>
        <stp>PX_LAST</stp>
        <stp>05-02-2010</stp>
        <stp>05-02-2010</stp>
        <stp>[Libro7]Hoja2!R177C8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77" s="2"/>
      </tp>
      <tp>
        <v>1168.25</v>
        <stp/>
        <stp>##V3_BDHV12</stp>
        <stp>RIAM1286 Index</stp>
        <stp>PX_LAST</stp>
        <stp>07-10-2011</stp>
        <stp>07-10-2011</stp>
        <stp>[Libro7]Hoja2!R264C8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64" s="2"/>
      </tp>
      <tp t="s">
        <v>#N/A N/A</v>
        <stp/>
        <stp>##V3_BDHV12</stp>
        <stp>RIAM1283 Index</stp>
        <stp>PX_LAST</stp>
        <stp>13-11-2009</stp>
        <stp>13-11-2009</stp>
        <stp>[Libro7]Hoja2!R165C7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65" s="2"/>
      </tp>
      <tp>
        <v>1497.25</v>
        <stp/>
        <stp>##V3_BDHV12</stp>
        <stp>RIAM1213 Index</stp>
        <stp>PX_LAST</stp>
        <stp>07-03-2008</stp>
        <stp>07-03-2008</stp>
        <stp>[Libro7]Hoja2!R77C14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77" s="2"/>
      </tp>
      <tp>
        <v>1963.98</v>
        <stp/>
        <stp>##V3_BDHV12</stp>
        <stp>RIAM1265 Index</stp>
        <stp>PX_LAST</stp>
        <stp>15-11-2013</stp>
        <stp>15-11-2013</stp>
        <stp>[Libro7]Hoja2!R374C9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74" s="2"/>
      </tp>
      <tp>
        <v>1733.65</v>
        <stp/>
        <stp>##V3_BDHV12</stp>
        <stp>RIAM1265 Index</stp>
        <stp>PX_LAST</stp>
        <stp>16-12-2011</stp>
        <stp>16-12-2011</stp>
        <stp>[Libro7]Hoja2!R274C9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74" s="2"/>
      </tp>
      <tp>
        <v>2334.91</v>
        <stp/>
        <stp>##V3_BDHV12</stp>
        <stp>RIAM1265 Index</stp>
        <stp>PX_LAST</stp>
        <stp>24-07-2015</stp>
        <stp>24-07-2015</stp>
        <stp>[Libro7]Hoja2!R462C9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62" s="2"/>
      </tp>
      <tp>
        <v>2347.39</v>
        <stp/>
        <stp>##V3_BDHV12</stp>
        <stp>RIAM1265 Index</stp>
        <stp>PX_LAST</stp>
        <stp>04-09-2015</stp>
        <stp>04-09-2015</stp>
        <stp>[Libro7]Hoja2!R468C9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68" s="2"/>
      </tp>
      <tp>
        <v>1952.46</v>
        <stp/>
        <stp>##V3_BDHV12</stp>
        <stp>RIAM1265 Index</stp>
        <stp>PX_LAST</stp>
        <stp>25-10-2013</stp>
        <stp>25-10-2013</stp>
        <stp>[Libro7]Hoja2!R371C9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71" s="2"/>
      </tp>
      <tp>
        <v>2615.59</v>
        <stp/>
        <stp>##V3_BDHV12</stp>
        <stp>RIAM1265 Index</stp>
        <stp>PX_LAST</stp>
        <stp>07-07-2017</stp>
        <stp>07-07-2017</stp>
        <stp>[Libro7]Hoja2!R564C9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64" s="2"/>
      </tp>
      <tp>
        <v>2353.94</v>
        <stp/>
        <stp>##V3_BDHV12</stp>
        <stp>RIAM1265 Index</stp>
        <stp>PX_LAST</stp>
        <stp>14-08-2015</stp>
        <stp>14-08-2015</stp>
        <stp>[Libro7]Hoja2!R465C9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65" s="2"/>
      </tp>
      <tp>
        <v>992.03</v>
        <stp/>
        <stp>##V3_BDHV12</stp>
        <stp>RIAM1283 Index</stp>
        <stp>PX_LAST</stp>
        <stp>18-11-2011</stp>
        <stp>18-11-2011</stp>
        <stp>[Libro7]Hoja2!R270C7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70" s="2"/>
      </tp>
      <tp>
        <v>1789.34</v>
        <stp/>
        <stp>##V3_BDHV12</stp>
        <stp>RIAM1286 Index</stp>
        <stp>PX_LAST</stp>
        <stp>16-06-2017</stp>
        <stp>16-06-2017</stp>
        <stp>[Libro7]Hoja2!R561C8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61" s="2"/>
      </tp>
      <tp>
        <v>1462.35</v>
        <stp/>
        <stp>##V3_BDHV12</stp>
        <stp>RIAM1283 Index</stp>
        <stp>PX_LAST</stp>
        <stp>09-06-2017</stp>
        <stp>09-06-2017</stp>
        <stp>[Libro7]Hoja2!R560C7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60" s="2"/>
      </tp>
      <tp>
        <v>1725.51</v>
        <stp/>
        <stp>##V3_BDHV12</stp>
        <stp>RIAM1265 Index</stp>
        <stp>PX_LAST</stp>
        <stp>16-09-2011</stp>
        <stp>16-09-2011</stp>
        <stp>[Libro7]Hoja2!R261C9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61" s="2"/>
      </tp>
      <tp t="s">
        <v>#N/A N/A</v>
        <stp/>
        <stp>##V3_BDHV12</stp>
        <stp>RIAM1250 Index</stp>
        <stp>PX_LAST</stp>
        <stp>09-05-2008</stp>
        <stp>09-05-2008</stp>
        <stp>[Libro7]Hoja2!R86C15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86" s="2"/>
      </tp>
      <tp t="s">
        <v>#N/A N/A</v>
        <stp/>
        <stp>##V3_BDHV12</stp>
        <stp>RIAM1250 Index</stp>
        <stp>PX_LAST</stp>
        <stp>18-07-2008</stp>
        <stp>18-07-2008</stp>
        <stp>[Libro7]Hoja2!R96C15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96" s="2"/>
      </tp>
      <tp t="s">
        <v>#N/A N/A</v>
        <stp/>
        <stp>##V3_BDHV12</stp>
        <stp>RIAM1250 Index</stp>
        <stp>PX_LAST</stp>
        <stp>28-12-2007</stp>
        <stp>28-12-2007</stp>
        <stp>[Libro7]Hoja2!R67C15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67" s="2"/>
      </tp>
      <tp>
        <v>2149.5100000000002</v>
        <stp/>
        <stp>##V3_BDHV12</stp>
        <stp>RIAM1265 Index</stp>
        <stp>PX_LAST</stp>
        <stp>25-07-2014</stp>
        <stp>25-07-2014</stp>
        <stp>[Libro7]Hoja2!R410C9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10" s="2"/>
      </tp>
      <tp>
        <v>2503.5500000000002</v>
        <stp/>
        <stp>##V3_BDHV12</stp>
        <stp>RIAM1265 Index</stp>
        <stp>PX_LAST</stp>
        <stp>26-08-2016</stp>
        <stp>26-08-2016</stp>
        <stp>[Libro7]Hoja2!R519C9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19" s="2"/>
      </tp>
      <tp>
        <v>2188.31</v>
        <stp/>
        <stp>##V3_BDHV12</stp>
        <stp>RIAM1265 Index</stp>
        <stp>PX_LAST</stp>
        <stp>05-09-2014</stp>
        <stp>05-09-2014</stp>
        <stp>[Libro7]Hoja2!R416C9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16" s="2"/>
      </tp>
      <tp>
        <v>2169.96</v>
        <stp/>
        <stp>##V3_BDHV12</stp>
        <stp>RIAM1265 Index</stp>
        <stp>PX_LAST</stp>
        <stp>15-08-2014</stp>
        <stp>15-08-2014</stp>
        <stp>[Libro7]Hoja2!R413C9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13" s="2"/>
      </tp>
      <tp>
        <v>1807.41</v>
        <stp/>
        <stp>##V3_BDHV12</stp>
        <stp>RIAM1265 Index</stp>
        <stp>PX_LAST</stp>
        <stp>24-08-2012</stp>
        <stp>24-08-2012</stp>
        <stp>[Libro7]Hoja2!R310C9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10" s="2"/>
      </tp>
      <tp>
        <v>1813.82</v>
        <stp/>
        <stp>##V3_BDHV12</stp>
        <stp>RIAM1265 Index</stp>
        <stp>PX_LAST</stp>
        <stp>14-09-2012</stp>
        <stp>14-09-2012</stp>
        <stp>[Libro7]Hoja2!R313C9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13" s="2"/>
      </tp>
      <tp>
        <v>1365.4</v>
        <stp/>
        <stp>##V3_BDHV12</stp>
        <stp>RIAM1283 Index</stp>
        <stp>PX_LAST</stp>
        <stp>08-07-2016</stp>
        <stp>08-07-2016</stp>
        <stp>[Libro7]Hoja2!R512C7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12" s="2"/>
      </tp>
      <tp>
        <v>1436.66</v>
        <stp/>
        <stp>##V3_BDHV12</stp>
        <stp>RIAM1213 Index</stp>
        <stp>PX_LAST</stp>
        <stp>09-11-2007</stp>
        <stp>09-11-2007</stp>
        <stp>[Libro7]Hoja2!R60C14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60" s="2"/>
      </tp>
      <tp>
        <v>2380.81</v>
        <stp/>
        <stp>##V3_BDHV12</stp>
        <stp>RIAM1274 Index</stp>
        <stp>PX_LAST</stp>
        <stp>09-02-2007</stp>
        <stp>09-02-2007</stp>
        <stp>[Libro7]Hoja2!R21C10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1" s="2"/>
      </tp>
      <tp t="s">
        <v>#N/A N/A</v>
        <stp/>
        <stp>##V3_BDHV12</stp>
        <stp>RIAM1283 Index</stp>
        <stp>PX_LAST</stp>
        <stp>22-08-2008</stp>
        <stp>22-08-2008</stp>
        <stp>[Libro7]Hoja2!R101C7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01" s="2"/>
      </tp>
      <tp>
        <v>1016.96</v>
        <stp/>
        <stp>##V3_BDHV12</stp>
        <stp>RIAM1286 Index</stp>
        <stp>PX_LAST</stp>
        <stp>26-11-2010</stp>
        <stp>26-11-2010</stp>
        <stp>[Libro7]Hoja2!R219C8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19" s="2"/>
      </tp>
      <tp>
        <v>996.14</v>
        <stp/>
        <stp>##V3_BDHV12</stp>
        <stp>RIAM1286 Index</stp>
        <stp>PX_LAST</stp>
        <stp>06-08-2010</stp>
        <stp>06-08-2010</stp>
        <stp>[Libro7]Hoja2!R203C8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03" s="2"/>
      </tp>
      <tp>
        <v>2436.61</v>
        <stp/>
        <stp>##V3_BDHV12</stp>
        <stp>RIAM1265 Index</stp>
        <stp>PX_LAST</stp>
        <stp>06-05-2016</stp>
        <stp>06-05-2016</stp>
        <stp>[Libro7]Hoja2!R503C9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03" s="2"/>
      </tp>
      <tp t="s">
        <v>#N/A N/A</v>
        <stp/>
        <stp>##V3_BDHV12</stp>
        <stp>RIAM1283 Index</stp>
        <stp>PX_LAST</stp>
        <stp>19-11-2010</stp>
        <stp>19-11-2010</stp>
        <stp>[Libro7]Hoja2!R218C7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18" s="2"/>
      </tp>
      <tp>
        <v>1635.93</v>
        <stp/>
        <stp>##V3_BDHV12</stp>
        <stp>RIAM1286 Index</stp>
        <stp>PX_LAST</stp>
        <stp>17-06-2016</stp>
        <stp>17-06-2016</stp>
        <stp>[Libro7]Hoja2!R509C8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09" s="2"/>
      </tp>
      <tp>
        <v>1622.59</v>
        <stp/>
        <stp>##V3_BDHV12</stp>
        <stp>RIAM1265 Index</stp>
        <stp>PX_LAST</stp>
        <stp>17-09-2010</stp>
        <stp>17-09-2010</stp>
        <stp>[Libro7]Hoja2!R209C9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09" s="2"/>
      </tp>
      <tp t="s">
        <v>#N/A N/A</v>
        <stp/>
        <stp>##V3_BDHV12</stp>
        <stp>RIAM1283 Index</stp>
        <stp>PX_LAST</stp>
        <stp>12-09-2008</stp>
        <stp>12-09-2008</stp>
        <stp>[Libro7]Hoja2!R104C7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04" s="2"/>
      </tp>
      <tp>
        <v>1629.22</v>
        <stp/>
        <stp>##V3_BDHV12</stp>
        <stp>RIAM1265 Index</stp>
        <stp>PX_LAST</stp>
        <stp>27-08-2010</stp>
        <stp>27-08-2010</stp>
        <stp>[Libro7]Hoja2!R206C9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06" s="2"/>
      </tp>
      <tp>
        <v>1444.35</v>
        <stp/>
        <stp>##V3_BDHV12</stp>
        <stp>RIAM1286 Index</stp>
        <stp>PX_LAST</stp>
        <stp>04-07-2014</stp>
        <stp>04-07-2014</stp>
        <stp>[Libro7]Hoja2!R407C8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07" s="2"/>
      </tp>
      <tp>
        <v>1619.52</v>
        <stp/>
        <stp>##V3_BDHV12</stp>
        <stp>RIAM1286 Index</stp>
        <stp>PX_LAST</stp>
        <stp>27-05-2016</stp>
        <stp>27-05-2016</stp>
        <stp>[Libro7]Hoja2!R506C8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06" s="2"/>
      </tp>
      <tp t="s">
        <v>#N/A N/A</v>
        <stp/>
        <stp>##V3_BDHV12</stp>
        <stp>RIAM1286 Index</stp>
        <stp>PX_LAST</stp>
        <stp>16-07-2010</stp>
        <stp>16-07-2010</stp>
        <stp>[Libro7]Hoja2!R200C8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00" s="2"/>
      </tp>
      <tp t="s">
        <v>#N/A N/A</v>
        <stp/>
        <stp>##V3_BDHV12</stp>
        <stp>RIAM1283 Index</stp>
        <stp>PX_LAST</stp>
        <stp>29-10-2010</stp>
        <stp>29-10-2010</stp>
        <stp>[Libro7]Hoja2!R215C7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15" s="2"/>
      </tp>
      <tp>
        <v>1156.57</v>
        <stp/>
        <stp>##V3_BDHV12</stp>
        <stp>RIAM1286 Index</stp>
        <stp>PX_LAST</stp>
        <stp>15-06-2012</stp>
        <stp>15-06-2012</stp>
        <stp>[Libro7]Hoja2!R300C8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00" s="2"/>
      </tp>
      <tp>
        <v>1209.53</v>
        <stp/>
        <stp>##V3_BDHV12</stp>
        <stp>RIAM1286 Index</stp>
        <stp>PX_LAST</stp>
        <stp>05-10-2012</stp>
        <stp>05-10-2012</stp>
        <stp>[Libro7]Hoja2!R316C8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16" s="2"/>
      </tp>
      <tp t="s">
        <v>#N/A N/A</v>
        <stp/>
        <stp>##V3_BDHV12</stp>
        <stp>RIAM1283 Index</stp>
        <stp>PX_LAST</stp>
        <stp>12-12-2008</stp>
        <stp>12-12-2008</stp>
        <stp>[Libro7]Hoja2!R117C7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17" s="2"/>
      </tp>
      <tp>
        <v>1503.21</v>
        <stp/>
        <stp>##V3_BDHV12</stp>
        <stp>RIAM1213 Index</stp>
        <stp>PX_LAST</stp>
        <stp>28-03-2008</stp>
        <stp>28-03-2008</stp>
        <stp>[Libro7]Hoja2!R80C14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80" s="2"/>
      </tp>
      <tp>
        <v>1844.76</v>
        <stp/>
        <stp>##V3_BDHV12</stp>
        <stp>RIAM1265 Index</stp>
        <stp>PX_LAST</stp>
        <stp>14-12-2012</stp>
        <stp>14-12-2012</stp>
        <stp>[Libro7]Hoja2!R326C9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26" s="2"/>
      </tp>
      <tp>
        <v>1402.97</v>
        <stp/>
        <stp>##V3_BDHV12</stp>
        <stp>RIAM1283 Index</stp>
        <stp>PX_LAST</stp>
        <stp>28-10-2016</stp>
        <stp>28-10-2016</stp>
        <stp>[Libro7]Hoja2!R528C7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28" s="2"/>
      </tp>
      <tp>
        <v>1852.92</v>
        <stp/>
        <stp>##V3_BDHV12</stp>
        <stp>RIAM1265 Index</stp>
        <stp>PX_LAST</stp>
        <stp>15-02-2013</stp>
        <stp>15-02-2013</stp>
        <stp>[Libro7]Hoja2!R335C9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35" s="2"/>
      </tp>
      <tp>
        <v>1736.46</v>
        <stp/>
        <stp>##V3_BDHV12</stp>
        <stp>RIAM1286 Index</stp>
        <stp>PX_LAST</stp>
        <stp>06-01-2017</stp>
        <stp>06-01-2017</stp>
        <stp>[Libro7]Hoja2!R538C8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38" s="2"/>
      </tp>
      <tp>
        <v>1623.58</v>
        <stp/>
        <stp>##V3_BDHV12</stp>
        <stp>RIAM1265 Index</stp>
        <stp>PX_LAST</stp>
        <stp>17-12-2010</stp>
        <stp>17-12-2010</stp>
        <stp>[Libro7]Hoja2!R222C9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22" s="2"/>
      </tp>
      <tp>
        <v>1843.93</v>
        <stp/>
        <stp>##V3_BDHV12</stp>
        <stp>RIAM1265 Index</stp>
        <stp>PX_LAST</stp>
        <stp>25-01-2013</stp>
        <stp>25-01-2013</stp>
        <stp>[Libro7]Hoja2!R332C9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32" s="2"/>
      </tp>
      <tp t="s">
        <v>#N/A N/A</v>
        <stp/>
        <stp>##V3_BDHV12</stp>
        <stp>RIAM1283 Index</stp>
        <stp>PX_LAST</stp>
        <stp>08-04-2011</stp>
        <stp>08-04-2011</stp>
        <stp>[Libro7]Hoja2!R238C7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38" s="2"/>
      </tp>
      <tp t="s">
        <v>#N/A N/A</v>
        <stp/>
        <stp>##V3_BDHV12</stp>
        <stp>RIAM1283 Index</stp>
        <stp>PX_LAST</stp>
        <stp>18-02-2011</stp>
        <stp>18-02-2011</stp>
        <stp>[Libro7]Hoja2!R231C7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31" s="2"/>
      </tp>
      <tp t="s">
        <v>#N/A N/A</v>
        <stp/>
        <stp>##V3_BDHV12</stp>
        <stp>RIAM1283 Index</stp>
        <stp>PX_LAST</stp>
        <stp>13-03-2009</stp>
        <stp>13-03-2009</stp>
        <stp>[Libro7]Hoja2!R130C7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30" s="2"/>
      </tp>
      <tp>
        <v>1465.57</v>
        <stp/>
        <stp>##V3_BDHV12</stp>
        <stp>RIAM1286 Index</stp>
        <stp>PX_LAST</stp>
        <stp>24-10-2014</stp>
        <stp>24-10-2014</stp>
        <stp>[Libro7]Hoja2!R423C8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23" s="2"/>
      </tp>
      <tp t="s">
        <v>#N/A N/A</v>
        <stp/>
        <stp>##V3_BDHV12</stp>
        <stp>RIAM1283 Index</stp>
        <stp>PX_LAST</stp>
        <stp>03-04-2009</stp>
        <stp>03-04-2009</stp>
        <stp>[Libro7]Hoja2!R133C7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33" s="2"/>
      </tp>
      <tp>
        <v>1486.74</v>
        <stp/>
        <stp>##V3_BDHV12</stp>
        <stp>RIAM1286 Index</stp>
        <stp>PX_LAST</stp>
        <stp>14-11-2014</stp>
        <stp>14-11-2014</stp>
        <stp>[Libro7]Hoja2!R426C8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26" s="2"/>
      </tp>
      <tp t="s">
        <v>#N/A N/A</v>
        <stp/>
        <stp>##V3_BDHV12</stp>
        <stp>RIAM1283 Index</stp>
        <stp>PX_LAST</stp>
        <stp>18-03-2011</stp>
        <stp>18-03-2011</stp>
        <stp>[Libro7]Hoja2!R235C7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35" s="2"/>
      </tp>
      <tp>
        <v>1710.44</v>
        <stp/>
        <stp>##V3_BDHV12</stp>
        <stp>RIAM1286 Index</stp>
        <stp>PX_LAST</stp>
        <stp>07-10-2016</stp>
        <stp>07-10-2016</stp>
        <stp>[Libro7]Hoja2!R525C8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25" s="2"/>
      </tp>
      <tp>
        <v>2203.79</v>
        <stp/>
        <stp>##V3_BDHV12</stp>
        <stp>RIAM1265 Index</stp>
        <stp>PX_LAST</stp>
        <stp>05-12-2014</stp>
        <stp>05-12-2014</stp>
        <stp>[Libro7]Hoja2!R429C9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29" s="2"/>
      </tp>
      <tp>
        <v>1869.45</v>
        <stp/>
        <stp>##V3_BDHV12</stp>
        <stp>RIAM1265 Index</stp>
        <stp>PX_LAST</stp>
        <stp>15-03-2013</stp>
        <stp>15-03-2013</stp>
        <stp>[Libro7]Hoja2!R339C9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39" s="2"/>
      </tp>
      <tp>
        <v>1507.5</v>
        <stp/>
        <stp>##V3_BDHV12</stp>
        <stp>RIAM1213 Index</stp>
        <stp>PX_LAST</stp>
        <stp>18-04-2008</stp>
        <stp>18-04-2008</stp>
        <stp>[Libro7]Hoja2!R83C14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83" s="2"/>
      </tp>
      <tp t="s">
        <v>#N/A N/A</v>
        <stp/>
        <stp>##V3_BDHV12</stp>
        <stp>RIAM1257 Index</stp>
        <stp>PX_LAST</stp>
        <stp>08-12-2006</stp>
        <stp>08-12-2006</stp>
        <stp>[Libro7]Hoja2!R12C13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2" s="2"/>
      </tp>
      <tp t="s">
        <v>#N/A N/A</v>
        <stp/>
        <stp>##V3_BDHV12</stp>
        <stp>RIAM1283 Index</stp>
        <stp>PX_LAST</stp>
        <stp>28-01-2011</stp>
        <stp>28-01-2011</stp>
        <stp>[Libro7]Hoja2!R228C7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28" s="2"/>
      </tp>
      <tp>
        <v>1223.77</v>
        <stp/>
        <stp>##V3_BDHV12</stp>
        <stp>RIAM1286 Index</stp>
        <stp>PX_LAST</stp>
        <stp>04-01-2013</stp>
        <stp>04-01-2013</stp>
        <stp>[Libro7]Hoja2!R329C8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29" s="2"/>
      </tp>
      <tp>
        <v>2507.4699999999998</v>
        <stp/>
        <stp>##V3_BDHV12</stp>
        <stp>RIAM1265 Index</stp>
        <stp>PX_LAST</stp>
        <stp>16-12-2016</stp>
        <stp>16-12-2016</stp>
        <stp>[Libro7]Hoja2!R535C9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35" s="2"/>
      </tp>
      <tp>
        <v>1389.16</v>
        <stp/>
        <stp>##V3_BDHV12</stp>
        <stp>RIAM1283 Index</stp>
        <stp>PX_LAST</stp>
        <stp>18-11-2016</stp>
        <stp>18-11-2016</stp>
        <stp>[Libro7]Hoja2!R531C7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31" s="2"/>
      </tp>
      <tp t="s">
        <v>#N/A N/A</v>
        <stp/>
        <stp>##V3_BDHV12</stp>
        <stp>RIAM1283 Index</stp>
        <stp>PX_LAST</stp>
        <stp>23-01-2009</stp>
        <stp>23-01-2009</stp>
        <stp>[Libro7]Hoja2!R123C7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23" s="2"/>
      </tp>
      <tp>
        <v>1002.09</v>
        <stp/>
        <stp>##V3_BDHV12</stp>
        <stp>RIAM1286 Index</stp>
        <stp>PX_LAST</stp>
        <stp>07-01-2011</stp>
        <stp>07-01-2011</stp>
        <stp>[Libro7]Hoja2!R225C8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25" s="2"/>
      </tp>
      <tp>
        <v>2516.71</v>
        <stp/>
        <stp>##V3_BDHV12</stp>
        <stp>RIAM1265 Index</stp>
        <stp>PX_LAST</stp>
        <stp>16-09-2016</stp>
        <stp>16-09-2016</stp>
        <stp>[Libro7]Hoja2!R522C9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22" s="2"/>
      </tp>
      <tp t="s">
        <v>#N/A N/A</v>
        <stp/>
        <stp>##V3_BDHV12</stp>
        <stp>RIAM1283 Index</stp>
        <stp>PX_LAST</stp>
        <stp>13-02-2009</stp>
        <stp>13-02-2009</stp>
        <stp>[Libro7]Hoja2!R126C7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26" s="2"/>
      </tp>
      <tp>
        <v>2721.4</v>
        <stp/>
        <stp>##V3_BDHV12</stp>
        <stp>RIAM1276 Index</stp>
        <stp>PX_LAST</stp>
        <stp>01-02-2008</stp>
        <stp>01-02-2008</stp>
        <stp>[Libro7]Hoja2!R72C12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72" s="2"/>
      </tp>
      <tp>
        <v>1614.85</v>
        <stp/>
        <stp>##V3_BDHV12</stp>
        <stp>RIAM1265 Index</stp>
        <stp>PX_LAST</stp>
        <stp>14-05-2010</stp>
        <stp>14-05-2010</stp>
        <stp>[Libro7]Hoja2!R191C9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91" s="2"/>
      </tp>
      <tp>
        <v>1799.43</v>
        <stp/>
        <stp>##V3_BDHV12</stp>
        <stp>RIAM1265 Index</stp>
        <stp>PX_LAST</stp>
        <stp>25-05-2012</stp>
        <stp>25-05-2012</stp>
        <stp>[Libro7]Hoja2!R297C9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97" s="2"/>
      </tp>
      <tp>
        <v>1632.49</v>
        <stp/>
        <stp>##V3_BDHV12</stp>
        <stp>RIAM1265 Index</stp>
        <stp>PX_LAST</stp>
        <stp>04-06-2010</stp>
        <stp>04-06-2010</stp>
        <stp>[Libro7]Hoja2!R194C9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94" s="2"/>
      </tp>
      <tp>
        <v>2361.29</v>
        <stp/>
        <stp>##V3_BDHV12</stp>
        <stp>RIAM1265 Index</stp>
        <stp>PX_LAST</stp>
        <stp>04-12-2015</stp>
        <stp>04-12-2015</stp>
        <stp>[Libro7]Hoja2!R481C9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81" s="2"/>
      </tp>
      <tp t="s">
        <v>#N/A N/A</v>
        <stp/>
        <stp>##V3_BDHV12</stp>
        <stp>RIAM1286 Index</stp>
        <stp>PX_LAST</stp>
        <stp>25-06-2010</stp>
        <stp>25-06-2010</stp>
        <stp>[Libro7]Hoja2!R197C8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97" s="2"/>
      </tp>
      <tp>
        <v>2099</v>
        <stp/>
        <stp>##V3_BDHV12</stp>
        <stp>RIAM1265 Index</stp>
        <stp>PX_LAST</stp>
        <stp>02-05-2014</stp>
        <stp>02-05-2014</stp>
        <stp>[Libro7]Hoja2!R398C9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98" s="2"/>
      </tp>
      <tp>
        <v>1578.65</v>
        <stp/>
        <stp>##V3_BDHV12</stp>
        <stp>RIAM1286 Index</stp>
        <stp>PX_LAST</stp>
        <stp>26-02-2016</stp>
        <stp>26-02-2016</stp>
        <stp>[Libro7]Hoja2!R493C8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93" s="2"/>
      </tp>
      <tp>
        <v>1142.5999999999999</v>
        <stp/>
        <stp>##V3_BDHV12</stp>
        <stp>RIAM1286 Index</stp>
        <stp>PX_LAST</stp>
        <stp>04-05-2012</stp>
        <stp>04-05-2012</stp>
        <stp>[Libro7]Hoja2!R294C8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94" s="2"/>
      </tp>
      <tp>
        <v>1321.26</v>
        <stp/>
        <stp>##V3_BDHV12</stp>
        <stp>RIAM1283 Index</stp>
        <stp>PX_LAST</stp>
        <stp>19-02-2016</stp>
        <stp>19-02-2016</stp>
        <stp>[Libro7]Hoja2!R492C7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92" s="2"/>
      </tp>
      <tp>
        <v>1550.53</v>
        <stp/>
        <stp>##V3_BDHV12</stp>
        <stp>RIAM1286 Index</stp>
        <stp>PX_LAST</stp>
        <stp>25-12-2015</stp>
        <stp>25-12-2015</stp>
        <stp>[Libro7]Hoja2!R484C8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84" s="2"/>
      </tp>
      <tp t="s">
        <v>#N/A N/A</v>
        <stp/>
        <stp>##V3_BDHV12</stp>
        <stp>RIAM1257 Index</stp>
        <stp>PX_LAST</stp>
        <stp>11-01-2008</stp>
        <stp>11-01-2008</stp>
        <stp>[Libro7]Hoja2!R69C13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69" s="2"/>
      </tp>
      <tp>
        <v>2749.54</v>
        <stp/>
        <stp>##V3_BDHV12</stp>
        <stp>RIAM1276 Index</stp>
        <stp>PX_LAST</stp>
        <stp>21-03-2008</stp>
        <stp>21-03-2008</stp>
        <stp>[Libro7]Hoja2!R79C12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79" s="2"/>
      </tp>
      <tp t="s">
        <v>#N/A N/A</v>
        <stp/>
        <stp>##V3_BDHV12</stp>
        <stp>RIAM1250 Index</stp>
        <stp>PX_LAST</stp>
        <stp>08-08-2008</stp>
        <stp>08-08-2008</stp>
        <stp>[Libro7]Hoja2!R99C15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99" s="2"/>
      </tp>
      <tp>
        <v>1308.19</v>
        <stp/>
        <stp>##V3_BDHV12</stp>
        <stp>RIAM1283 Index</stp>
        <stp>PX_LAST</stp>
        <stp>29-01-2016</stp>
        <stp>29-01-2016</stp>
        <stp>[Libro7]Hoja2!R489C7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89" s="2"/>
      </tp>
      <tp t="s">
        <v>#N/A N/A</v>
        <stp/>
        <stp>##V3_BDHV12</stp>
        <stp>RIAM1286 Index</stp>
        <stp>PX_LAST</stp>
        <stp>05-03-2010</stp>
        <stp>05-03-2010</stp>
        <stp>[Libro7]Hoja2!R181C8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81" s="2"/>
      </tp>
      <tp>
        <v>1356.5</v>
        <stp/>
        <stp>##V3_BDHV12</stp>
        <stp>RIAM1286 Index</stp>
        <stp>PX_LAST</stp>
        <stp>03-01-2014</stp>
        <stp>03-01-2014</stp>
        <stp>[Libro7]Hoja2!R381C8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81" s="2"/>
      </tp>
      <tp>
        <v>1146.42</v>
        <stp/>
        <stp>##V3_BDHV12</stp>
        <stp>RIAM1286 Index</stp>
        <stp>PX_LAST</stp>
        <stp>24-02-2012</stp>
        <stp>24-02-2012</stp>
        <stp>[Libro7]Hoja2!R284C8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84" s="2"/>
      </tp>
      <tp>
        <v>2275.33</v>
        <stp/>
        <stp>##V3_BDHV12</stp>
        <stp>RIAM1274 Index</stp>
        <stp>PX_LAST</stp>
        <stp>08-06-2007</stp>
        <stp>08-06-2007</stp>
        <stp>[Libro7]Hoja2!R38C10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8" s="2"/>
      </tp>
      <tp t="s">
        <v>#N/A N/A</v>
        <stp/>
        <stp>##V3_BDHV12</stp>
        <stp>RIAM1257 Index</stp>
        <stp>PX_LAST</stp>
        <stp>19-01-2007</stp>
        <stp>19-01-2007</stp>
        <stp>[Libro7]Hoja2!R18C13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8" s="2"/>
      </tp>
      <tp t="s">
        <v>#N/A N/A</v>
        <stp/>
        <stp>##V3_BDHV12</stp>
        <stp>RIAM1283 Index</stp>
        <stp>PX_LAST</stp>
        <stp>14-08-2009</stp>
        <stp>14-08-2009</stp>
        <stp>[Libro7]Hoja2!R152C7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52" s="2"/>
      </tp>
      <tp>
        <v>1696.24</v>
        <stp/>
        <stp>##V3_BDHV12</stp>
        <stp>RIAM1265 Index</stp>
        <stp>PX_LAST</stp>
        <stp>01-07-2011</stp>
        <stp>01-07-2011</stp>
        <stp>[Libro7]Hoja2!R250C9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50" s="2"/>
      </tp>
      <tp>
        <v>1908.96</v>
        <stp/>
        <stp>##V3_BDHV12</stp>
        <stp>RIAM1265 Index</stp>
        <stp>PX_LAST</stp>
        <stp>12-07-2013</stp>
        <stp>12-07-2013</stp>
        <stp>[Libro7]Hoja2!R356C9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56" s="2"/>
      </tp>
      <tp>
        <v>1922.36</v>
        <stp/>
        <stp>##V3_BDHV12</stp>
        <stp>RIAM1265 Index</stp>
        <stp>PX_LAST</stp>
        <stp>02-08-2013</stp>
        <stp>02-08-2013</stp>
        <stp>[Libro7]Hoja2!R359C9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59" s="2"/>
      </tp>
      <tp t="s">
        <v>#N/A N/A</v>
        <stp/>
        <stp>##V3_BDHV12</stp>
        <stp>RIAM1283 Index</stp>
        <stp>PX_LAST</stp>
        <stp>04-09-2009</stp>
        <stp>04-09-2009</stp>
        <stp>[Libro7]Hoja2!R155C7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55" s="2"/>
      </tp>
      <tp>
        <v>2313.58</v>
        <stp/>
        <stp>##V3_BDHV12</stp>
        <stp>RIAM1265 Index</stp>
        <stp>PX_LAST</stp>
        <stp>03-07-2015</stp>
        <stp>03-07-2015</stp>
        <stp>[Libro7]Hoja2!R459C9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59" s="2"/>
      </tp>
      <tp>
        <v>1758.87</v>
        <stp/>
        <stp>##V3_BDHV12</stp>
        <stp>RIAM1286 Index</stp>
        <stp>PX_LAST</stp>
        <stp>31-03-2017</stp>
        <stp>31-03-2017</stp>
        <stp>[Libro7]Hoja2!R550C8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50" s="2"/>
      </tp>
      <tp>
        <v>1516.74</v>
        <stp/>
        <stp>##V3_BDHV12</stp>
        <stp>RIAM1286 Index</stp>
        <stp>PX_LAST</stp>
        <stp>12-06-2015</stp>
        <stp>12-06-2015</stp>
        <stp>[Libro7]Hoja2!R456C8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56" s="2"/>
      </tp>
      <tp>
        <v>1509.69</v>
        <stp/>
        <stp>##V3_BDHV12</stp>
        <stp>RIAM1286 Index</stp>
        <stp>PX_LAST</stp>
        <stp>22-05-2015</stp>
        <stp>22-05-2015</stp>
        <stp>[Libro7]Hoja2!R453C8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53" s="2"/>
      </tp>
      <tp>
        <v>1780.0699</v>
        <stp/>
        <stp>##V3_BDHV12</stp>
        <stp>RIAM1286 Index</stp>
        <stp>PX_LAST</stp>
        <stp>21-04-2017</stp>
        <stp>21-04-2017</stp>
        <stp>[Libro7]Hoja2!R553C8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53" s="2"/>
      </tp>
      <tp>
        <v>2595.2399999999998</v>
        <stp/>
        <stp>##V3_BDHV12</stp>
        <stp>RIAM1265 Index</stp>
        <stp>PX_LAST</stp>
        <stp>10-03-2017</stp>
        <stp>10-03-2017</stp>
        <stp>[Libro7]Hoja2!R547C9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47" s="2"/>
      </tp>
      <tp>
        <v>1878.64</v>
        <stp/>
        <stp>##V3_BDHV12</stp>
        <stp>RIAM1265 Index</stp>
        <stp>PX_LAST</stp>
        <stp>12-04-2013</stp>
        <stp>12-04-2013</stp>
        <stp>[Libro7]Hoja2!R343C9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43" s="2"/>
      </tp>
      <tp>
        <v>2581.6100999999999</v>
        <stp/>
        <stp>##V3_BDHV12</stp>
        <stp>RIAM1265 Index</stp>
        <stp>PX_LAST</stp>
        <stp>10-02-2017</stp>
        <stp>10-02-2017</stp>
        <stp>[Libro7]Hoja2!R543C9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43" s="2"/>
      </tp>
      <tp>
        <v>1869.81</v>
        <stp/>
        <stp>##V3_BDHV12</stp>
        <stp>RIAM1265 Index</stp>
        <stp>PX_LAST</stp>
        <stp>22-03-2013</stp>
        <stp>22-03-2013</stp>
        <stp>[Libro7]Hoja2!R340C9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40" s="2"/>
      </tp>
      <tp>
        <v>2273.7199999999998</v>
        <stp/>
        <stp>##V3_BDHV12</stp>
        <stp>RIAM1265 Index</stp>
        <stp>PX_LAST</stp>
        <stp>13-03-2015</stp>
        <stp>13-03-2015</stp>
        <stp>[Libro7]Hoja2!R443C9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43" s="2"/>
      </tp>
      <tp>
        <v>2288.63</v>
        <stp/>
        <stp>##V3_BDHV12</stp>
        <stp>RIAM1265 Index</stp>
        <stp>PX_LAST</stp>
        <stp>03-04-2015</stp>
        <stp>03-04-2015</stp>
        <stp>[Libro7]Hoja2!R446C9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46" s="2"/>
      </tp>
      <tp>
        <v>2556.6498999999999</v>
        <stp/>
        <stp>##V3_BDHV12</stp>
        <stp>RIAM1265 Index</stp>
        <stp>PX_LAST</stp>
        <stp>20-01-2017</stp>
        <stp>20-01-2017</stp>
        <stp>[Libro7]Hoja2!R540C9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40" s="2"/>
      </tp>
      <tp t="s">
        <v>#N/A N/A</v>
        <stp/>
        <stp>##V3_BDHV12</stp>
        <stp>RIAM1283 Index</stp>
        <stp>PX_LAST</stp>
        <stp>24-07-2009</stp>
        <stp>24-07-2009</stp>
        <stp>[Libro7]Hoja2!R149C7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49" s="2"/>
      </tp>
      <tp>
        <v>1311.85</v>
        <stp/>
        <stp>##V3_BDHV12</stp>
        <stp>RIAM1286 Index</stp>
        <stp>PX_LAST</stp>
        <stp>03-05-2013</stp>
        <stp>03-05-2013</stp>
        <stp>[Libro7]Hoja2!R346C8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46" s="2"/>
      </tp>
      <tp>
        <v>1055.6300000000001</v>
        <stp/>
        <stp>##V3_BDHV12</stp>
        <stp>RIAM1286 Index</stp>
        <stp>PX_LAST</stp>
        <stp>20-05-2011</stp>
        <stp>20-05-2011</stp>
        <stp>[Libro7]Hoja2!R244C8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44" s="2"/>
      </tp>
      <tp>
        <v>1064.3599999999999</v>
        <stp/>
        <stp>##V3_BDHV12</stp>
        <stp>RIAM1286 Index</stp>
        <stp>PX_LAST</stp>
        <stp>10-06-2011</stp>
        <stp>10-06-2011</stp>
        <stp>[Libro7]Hoja2!R247C8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47" s="2"/>
      </tp>
      <tp>
        <v>2352.5300000000002</v>
        <stp/>
        <stp>##V3_BDHV12</stp>
        <stp>RIAM1273 Index</stp>
        <stp>PX_LAST</stp>
        <stp>15-02-2008</stp>
        <stp>15-02-2008</stp>
        <stp>[Libro7]Hoja2!R74C11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74" s="2"/>
      </tp>
      <tp t="s">
        <v>#N/A N/A</v>
        <stp/>
        <stp>##V3_BDHV12</stp>
        <stp>RIAM1250 Index</stp>
        <stp>PX_LAST</stp>
        <stp>29-12-2006</stp>
        <stp>29-12-2006</stp>
        <stp>[Libro7]Hoja2!R15C15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5" s="2"/>
      </tp>
      <tp>
        <v>2241.58</v>
        <stp/>
        <stp>##V3_BDHV12</stp>
        <stp>RIAM1273 Index</stp>
        <stp>PX_LAST</stp>
        <stp>28-09-2007</stp>
        <stp>28-09-2007</stp>
        <stp>[Libro7]Hoja2!R54C11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4" s="2"/>
      </tp>
      <tp t="s">
        <v>#N/A N/A</v>
        <stp/>
        <stp>##V3_BDHV12</stp>
        <stp>RIAM1283 Index</stp>
        <stp>PX_LAST</stp>
        <stp>04-12-2009</stp>
        <stp>04-12-2009</stp>
        <stp>[Libro7]Hoja2!R168C7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68" s="2"/>
      </tp>
      <tp>
        <v>1729.98</v>
        <stp/>
        <stp>##V3_BDHV12</stp>
        <stp>RIAM1265 Index</stp>
        <stp>PX_LAST</stp>
        <stp>21-10-2011</stp>
        <stp>21-10-2011</stp>
        <stp>[Libro7]Hoja2!R266C9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66" s="2"/>
      </tp>
      <tp t="s">
        <v>#N/A N/A</v>
        <stp/>
        <stp>##V3_BDHV12</stp>
        <stp>RIAM1286 Index</stp>
        <stp>PX_LAST</stp>
        <stp>12-02-2010</stp>
        <stp>12-02-2010</stp>
        <stp>[Libro7]Hoja2!R178C8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78" s="2"/>
      </tp>
      <tp>
        <v>1165.27</v>
        <stp/>
        <stp>##V3_BDHV12</stp>
        <stp>RIAM1286 Index</stp>
        <stp>PX_LAST</stp>
        <stp>13-01-2012</stp>
        <stp>13-01-2012</stp>
        <stp>[Libro7]Hoja2!R278C8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78" s="2"/>
      </tp>
      <tp t="s">
        <v>#N/A N/A</v>
        <stp/>
        <stp>##V3_BDHV12</stp>
        <stp>RIAM1286 Index</stp>
        <stp>PX_LAST</stp>
        <stp>22-01-2010</stp>
        <stp>22-01-2010</stp>
        <stp>[Libro7]Hoja2!R175C8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75" s="2"/>
      </tp>
      <tp>
        <v>1727.96</v>
        <stp/>
        <stp>##V3_BDHV12</stp>
        <stp>RIAM1265 Index</stp>
        <stp>PX_LAST</stp>
        <stp>11-11-2011</stp>
        <stp>11-11-2011</stp>
        <stp>[Libro7]Hoja2!R269C9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69" s="2"/>
      </tp>
      <tp t="s">
        <v>#N/A N/A</v>
        <stp/>
        <stp>##V3_BDHV12</stp>
        <stp>RIAM1257 Index</stp>
        <stp>PX_LAST</stp>
        <stp>07-03-2008</stp>
        <stp>07-03-2008</stp>
        <stp>[Libro7]Hoja2!R77C13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77" s="2"/>
      </tp>
      <tp>
        <v>1356.03</v>
        <stp/>
        <stp>##V3_BDHV12</stp>
        <stp>RIAM1286 Index</stp>
        <stp>PX_LAST</stp>
        <stp>13-12-2013</stp>
        <stp>13-12-2013</stp>
        <stp>[Libro7]Hoja2!R378C8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78" s="2"/>
      </tp>
      <tp>
        <v>2624.54</v>
        <stp/>
        <stp>##V3_BDHV12</stp>
        <stp>RIAM1265 Index</stp>
        <stp>PX_LAST</stp>
        <stp>30-06-2017</stp>
        <stp>30-06-2017</stp>
        <stp>[Libro7]Hoja2!R563C9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63" s="2"/>
      </tp>
      <tp>
        <v>2364.35</v>
        <stp/>
        <stp>##V3_BDHV12</stp>
        <stp>RIAM1265 Index</stp>
        <stp>PX_LAST</stp>
        <stp>23-10-2015</stp>
        <stp>23-10-2015</stp>
        <stp>[Libro7]Hoja2!R475C9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75" s="2"/>
      </tp>
      <tp>
        <v>1327.65</v>
        <stp/>
        <stp>##V3_BDHV12</stp>
        <stp>RIAM1286 Index</stp>
        <stp>PX_LAST</stp>
        <stp>23-08-2013</stp>
        <stp>23-08-2013</stp>
        <stp>[Libro7]Hoja2!R362C8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62" s="2"/>
      </tp>
      <tp>
        <v>1969.1</v>
        <stp/>
        <stp>##V3_BDHV12</stp>
        <stp>RIAM1265 Index</stp>
        <stp>PX_LAST</stp>
        <stp>22-11-2013</stp>
        <stp>22-11-2013</stp>
        <stp>[Libro7]Hoja2!R375C9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75" s="2"/>
      </tp>
      <tp>
        <v>1161.54</v>
        <stp/>
        <stp>##V3_BDHV12</stp>
        <stp>RIAM1286 Index</stp>
        <stp>PX_LAST</stp>
        <stp>30-09-2011</stp>
        <stp>30-09-2011</stp>
        <stp>[Libro7]Hoja2!R263C8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63" s="2"/>
      </tp>
      <tp>
        <v>1331.41</v>
        <stp/>
        <stp>##V3_BDHV12</stp>
        <stp>RIAM1286 Index</stp>
        <stp>PX_LAST</stp>
        <stp>13-09-2013</stp>
        <stp>13-09-2013</stp>
        <stp>[Libro7]Hoja2!R365C8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65" s="2"/>
      </tp>
      <tp>
        <v>1557.48</v>
        <stp/>
        <stp>##V3_BDHV12</stp>
        <stp>RIAM1286 Index</stp>
        <stp>PX_LAST</stp>
        <stp>02-10-2015</stp>
        <stp>02-10-2015</stp>
        <stp>[Libro7]Hoja2!R472C8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72" s="2"/>
      </tp>
      <tp>
        <v>1163.24</v>
        <stp/>
        <stp>##V3_BDHV12</stp>
        <stp>RIAM1286 Index</stp>
        <stp>PX_LAST</stp>
        <stp>30-12-2011</stp>
        <stp>30-12-2011</stp>
        <stp>[Libro7]Hoja2!R276C8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76" s="2"/>
      </tp>
      <tp>
        <v>2353.0300000000002</v>
        <stp/>
        <stp>##V3_BDHV12</stp>
        <stp>RIAM1265 Index</stp>
        <stp>PX_LAST</stp>
        <stp>13-11-2015</stp>
        <stp>13-11-2015</stp>
        <stp>[Libro7]Hoja2!R478C9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78" s="2"/>
      </tp>
      <tp>
        <v>2737.27</v>
        <stp/>
        <stp>##V3_BDHV12</stp>
        <stp>RIAM1276 Index</stp>
        <stp>PX_LAST</stp>
        <stp>18-07-2008</stp>
        <stp>18-07-2008</stp>
        <stp>[Libro7]Hoja2!R96C12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96" s="2"/>
      </tp>
      <tp>
        <v>2695.24</v>
        <stp/>
        <stp>##V3_BDHV12</stp>
        <stp>RIAM1276 Index</stp>
        <stp>PX_LAST</stp>
        <stp>09-05-2008</stp>
        <stp>09-05-2008</stp>
        <stp>[Libro7]Hoja2!R86C12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86" s="2"/>
      </tp>
      <tp>
        <v>2676.75</v>
        <stp/>
        <stp>##V3_BDHV12</stp>
        <stp>RIAM1276 Index</stp>
        <stp>PX_LAST</stp>
        <stp>28-12-2007</stp>
        <stp>28-12-2007</stp>
        <stp>[Libro7]Hoja2!R67C12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67" s="2"/>
      </tp>
      <tp>
        <v>2434.2800000000002</v>
        <stp/>
        <stp>##V3_BDHV12</stp>
        <stp>RIAM1274 Index</stp>
        <stp>PX_LAST</stp>
        <stp>19-10-2007</stp>
        <stp>19-10-2007</stp>
        <stp>[Libro7]Hoja2!R57C10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7" s="2"/>
      </tp>
      <tp>
        <v>2468.39</v>
        <stp/>
        <stp>##V3_BDHV12</stp>
        <stp>RIAM1265 Index</stp>
        <stp>PX_LAST</stp>
        <stp>01-07-2016</stp>
        <stp>01-07-2016</stp>
        <stp>[Libro7]Hoja2!R511C9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11" s="2"/>
      </tp>
      <tp>
        <v>2182.61</v>
        <stp/>
        <stp>##V3_BDHV12</stp>
        <stp>RIAM1265 Index</stp>
        <stp>PX_LAST</stp>
        <stp>22-08-2014</stp>
        <stp>22-08-2014</stp>
        <stp>[Libro7]Hoja2!R414C9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14" s="2"/>
      </tp>
      <tp>
        <v>2186.92</v>
        <stp/>
        <stp>##V3_BDHV12</stp>
        <stp>RIAM1265 Index</stp>
        <stp>PX_LAST</stp>
        <stp>12-09-2014</stp>
        <stp>12-09-2014</stp>
        <stp>[Libro7]Hoja2!R417C9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17" s="2"/>
      </tp>
      <tp>
        <v>2156.6799999999998</v>
        <stp/>
        <stp>##V3_BDHV12</stp>
        <stp>RIAM1273 Index</stp>
        <stp>PX_LAST</stp>
        <stp>29-06-2007</stp>
        <stp>29-06-2007</stp>
        <stp>[Libro7]Hoja2!R41C11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1" s="2"/>
      </tp>
      <tp>
        <v>2332.3000000000002</v>
        <stp/>
        <stp>##V3_BDHV12</stp>
        <stp>RIAM1273 Index</stp>
        <stp>PX_LAST</stp>
        <stp>25-01-2008</stp>
        <stp>25-01-2008</stp>
        <stp>[Libro7]Hoja2!R71C11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71" s="2"/>
      </tp>
      <tp t="s">
        <v>#N/A N/A</v>
        <stp/>
        <stp>##V3_BDHV12</stp>
        <stp>RIAM1257 Index</stp>
        <stp>PX_LAST</stp>
        <stp>09-11-2007</stp>
        <stp>09-11-2007</stp>
        <stp>[Libro7]Hoja2!R60C13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60" s="2"/>
      </tp>
      <tp t="s">
        <v>#N/A N/A</v>
        <stp/>
        <stp>##V3_BDHV12</stp>
        <stp>RIAM1283 Index</stp>
        <stp>PX_LAST</stp>
        <stp>05-09-2008</stp>
        <stp>05-09-2008</stp>
        <stp>[Libro7]Hoja2!R103C7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03" s="2"/>
      </tp>
      <tp t="s">
        <v>#N/A N/A</v>
        <stp/>
        <stp>##V3_BDHV12</stp>
        <stp>RIAM1283 Index</stp>
        <stp>PX_LAST</stp>
        <stp>15-08-2008</stp>
        <stp>15-08-2008</stp>
        <stp>[Libro7]Hoja2!R100C7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00" s="2"/>
      </tp>
      <tp>
        <v>1638.56</v>
        <stp/>
        <stp>##V3_BDHV12</stp>
        <stp>RIAM1265 Index</stp>
        <stp>PX_LAST</stp>
        <stp>30-07-2010</stp>
        <stp>30-07-2010</stp>
        <stp>[Libro7]Hoja2!R202C9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02" s="2"/>
      </tp>
      <tp>
        <v>1627.28</v>
        <stp/>
        <stp>##V3_BDHV12</stp>
        <stp>RIAM1265 Index</stp>
        <stp>PX_LAST</stp>
        <stp>10-09-2010</stp>
        <stp>10-09-2010</stp>
        <stp>[Libro7]Hoja2!R208C9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08" s="2"/>
      </tp>
      <tp>
        <v>1635.11</v>
        <stp/>
        <stp>##V3_BDHV12</stp>
        <stp>RIAM1286 Index</stp>
        <stp>PX_LAST</stp>
        <stp>10-06-2016</stp>
        <stp>10-06-2016</stp>
        <stp>[Libro7]Hoja2!R508C8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08" s="2"/>
      </tp>
      <tp>
        <v>1789.38</v>
        <stp/>
        <stp>##V3_BDHV12</stp>
        <stp>RIAM1265 Index</stp>
        <stp>PX_LAST</stp>
        <stp>13-07-2012</stp>
        <stp>13-07-2012</stp>
        <stp>[Libro7]Hoja2!R304C9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04" s="2"/>
      </tp>
      <tp>
        <v>1614.62</v>
        <stp/>
        <stp>##V3_BDHV12</stp>
        <stp>RIAM1286 Index</stp>
        <stp>PX_LAST</stp>
        <stp>20-05-2016</stp>
        <stp>20-05-2016</stp>
        <stp>[Libro7]Hoja2!R505C8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05" s="2"/>
      </tp>
      <tp>
        <v>1430.51</v>
        <stp/>
        <stp>##V3_BDHV12</stp>
        <stp>RIAM1286 Index</stp>
        <stp>PX_LAST</stp>
        <stp>13-06-2014</stp>
        <stp>13-06-2014</stp>
        <stp>[Libro7]Hoja2!R404C8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04" s="2"/>
      </tp>
      <tp>
        <v>1011.3</v>
        <stp/>
        <stp>##V3_BDHV12</stp>
        <stp>RIAM1286 Index</stp>
        <stp>PX_LAST</stp>
        <stp>01-10-2010</stp>
        <stp>01-10-2010</stp>
        <stp>[Libro7]Hoja2!R211C8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11" s="2"/>
      </tp>
      <tp>
        <v>1631.26</v>
        <stp/>
        <stp>##V3_BDHV12</stp>
        <stp>RIAM1265 Index</stp>
        <stp>PX_LAST</stp>
        <stp>20-08-2010</stp>
        <stp>20-08-2010</stp>
        <stp>[Libro7]Hoja2!R205C9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05" s="2"/>
      </tp>
      <tp>
        <v>1789.08</v>
        <stp/>
        <stp>##V3_BDHV12</stp>
        <stp>RIAM1265 Index</stp>
        <stp>PX_LAST</stp>
        <stp>03-08-2012</stp>
        <stp>03-08-2012</stp>
        <stp>[Libro7]Hoja2!R307C9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07" s="2"/>
      </tp>
      <tp>
        <v>1417</v>
        <stp/>
        <stp>##V3_BDHV12</stp>
        <stp>RIAM1286 Index</stp>
        <stp>PX_LAST</stp>
        <stp>23-05-2014</stp>
        <stp>23-05-2014</stp>
        <stp>[Libro7]Hoja2!R401C8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01" s="2"/>
      </tp>
      <tp>
        <v>1206.28</v>
        <stp/>
        <stp>##V3_BDHV12</stp>
        <stp>RIAM1286 Index</stp>
        <stp>PX_LAST</stp>
        <stp>12-10-2012</stp>
        <stp>12-10-2012</stp>
        <stp>[Libro7]Hoja2!R317C8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17" s="2"/>
      </tp>
      <tp t="s">
        <v>#N/A N/A</v>
        <stp/>
        <stp>##V3_BDHV12</stp>
        <stp>RIAM1283 Index</stp>
        <stp>PX_LAST</stp>
        <stp>05-12-2008</stp>
        <stp>05-12-2008</stp>
        <stp>[Libro7]Hoja2!R116C7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16" s="2"/>
      </tp>
      <tp>
        <v>1152.3399999999999</v>
        <stp/>
        <stp>##V3_BDHV12</stp>
        <stp>RIAM1286 Index</stp>
        <stp>PX_LAST</stp>
        <stp>22-06-2012</stp>
        <stp>22-06-2012</stp>
        <stp>[Libro7]Hoja2!R301C8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01" s="2"/>
      </tp>
      <tp t="s">
        <v>#N/A N/A</v>
        <stp/>
        <stp>##V3_BDHV12</stp>
        <stp>RIAM1257 Index</stp>
        <stp>PX_LAST</stp>
        <stp>28-03-2008</stp>
        <stp>28-03-2008</stp>
        <stp>[Libro7]Hoja2!R80C13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80" s="2"/>
      </tp>
      <tp>
        <v>2516.1</v>
        <stp/>
        <stp>##V3_BDHV12</stp>
        <stp>RIAM1265 Index</stp>
        <stp>PX_LAST</stp>
        <stp>21-10-2016</stp>
        <stp>21-10-2016</stp>
        <stp>[Libro7]Hoja2!R527C9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27" s="2"/>
      </tp>
      <tp>
        <v>2226.62</v>
        <stp/>
        <stp>##V3_BDHV12</stp>
        <stp>RIAM1265 Index</stp>
        <stp>PX_LAST</stp>
        <stp>23-01-2015</stp>
        <stp>23-01-2015</stp>
        <stp>[Libro7]Hoja2!R436C9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36" s="2"/>
      </tp>
      <tp>
        <v>1665.08</v>
        <stp/>
        <stp>##V3_BDHV12</stp>
        <stp>RIAM1265 Index</stp>
        <stp>PX_LAST</stp>
        <stp>11-03-2011</stp>
        <stp>11-03-2011</stp>
        <stp>[Libro7]Hoja2!R234C9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34" s="2"/>
      </tp>
      <tp>
        <v>1860</v>
        <stp/>
        <stp>##V3_BDHV12</stp>
        <stp>RIAM1265 Index</stp>
        <stp>PX_LAST</stp>
        <stp>22-02-2013</stp>
        <stp>22-02-2013</stp>
        <stp>[Libro7]Hoja2!R336C9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36" s="2"/>
      </tp>
      <tp>
        <v>1843.37</v>
        <stp/>
        <stp>##V3_BDHV12</stp>
        <stp>RIAM1265 Index</stp>
        <stp>PX_LAST</stp>
        <stp>23-11-2012</stp>
        <stp>23-11-2012</stp>
        <stp>[Libro7]Hoja2!R323C9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23" s="2"/>
      </tp>
      <tp>
        <v>1625.58</v>
        <stp/>
        <stp>##V3_BDHV12</stp>
        <stp>RIAM1265 Index</stp>
        <stp>PX_LAST</stp>
        <stp>10-12-2010</stp>
        <stp>10-12-2010</stp>
        <stp>[Libro7]Hoja2!R221C9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21" s="2"/>
      </tp>
      <tp>
        <v>1647.81</v>
        <stp/>
        <stp>##V3_BDHV12</stp>
        <stp>RIAM1265 Index</stp>
        <stp>PX_LAST</stp>
        <stp>11-02-2011</stp>
        <stp>11-02-2011</stp>
        <stp>[Libro7]Hoja2!R230C9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30" s="2"/>
      </tp>
      <tp>
        <v>1672.28</v>
        <stp/>
        <stp>##V3_BDHV12</stp>
        <stp>RIAM1265 Index</stp>
        <stp>PX_LAST</stp>
        <stp>01-04-2011</stp>
        <stp>01-04-2011</stp>
        <stp>[Libro7]Hoja2!R237C9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37" s="2"/>
      </tp>
      <tp>
        <v>1514.09</v>
        <stp/>
        <stp>##V3_BDHV12</stp>
        <stp>RIAM1286 Index</stp>
        <stp>PX_LAST</stp>
        <stp>02-01-2015</stp>
        <stp>02-01-2015</stp>
        <stp>[Libro7]Hoja2!R433C8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33" s="2"/>
      </tp>
      <tp>
        <v>1215.1300000000001</v>
        <stp/>
        <stp>##V3_BDHV12</stp>
        <stp>RIAM1286 Index</stp>
        <stp>PX_LAST</stp>
        <stp>02-11-2012</stp>
        <stp>02-11-2012</stp>
        <stp>[Libro7]Hoja2!R320C8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20" s="2"/>
      </tp>
      <tp>
        <v>1446.57</v>
        <stp/>
        <stp>##V3_BDHV12</stp>
        <stp>RIAM1286 Index</stp>
        <stp>PX_LAST</stp>
        <stp>03-10-2014</stp>
        <stp>03-10-2014</stp>
        <stp>[Libro7]Hoja2!R420C8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20" s="2"/>
      </tp>
      <tp t="s">
        <v>#N/A N/A</v>
        <stp/>
        <stp>##V3_BDHV12</stp>
        <stp>RIAM1283 Index</stp>
        <stp>PX_LAST</stp>
        <stp>24-04-2009</stp>
        <stp>24-04-2009</stp>
        <stp>[Libro7]Hoja2!R136C7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36" s="2"/>
      </tp>
      <tp>
        <v>1024.77</v>
        <stp/>
        <stp>##V3_BDHV12</stp>
        <stp>RIAM1286 Index</stp>
        <stp>PX_LAST</stp>
        <stp>31-12-2010</stp>
        <stp>31-12-2010</stp>
        <stp>[Libro7]Hoja2!R224C8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24" s="2"/>
      </tp>
      <tp>
        <v>2250.61</v>
        <stp/>
        <stp>##V3_BDHV12</stp>
        <stp>RIAM1265 Index</stp>
        <stp>PX_LAST</stp>
        <stp>13-02-2015</stp>
        <stp>13-02-2015</stp>
        <stp>[Libro7]Hoja2!R439C9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39" s="2"/>
      </tp>
      <tp t="s">
        <v>#N/A N/A</v>
        <stp/>
        <stp>##V3_BDHV12</stp>
        <stp>RIAM1257 Index</stp>
        <stp>PX_LAST</stp>
        <stp>18-04-2008</stp>
        <stp>18-04-2008</stp>
        <stp>[Libro7]Hoja2!R83C13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83" s="2"/>
      </tp>
      <tp>
        <v>1310.33</v>
        <stp/>
        <stp>##V3_BDHV12</stp>
        <stp>RIAM1213 Index</stp>
        <stp>PX_LAST</stp>
        <stp>08-12-2006</stp>
        <stp>08-12-2006</stp>
        <stp>[Libro7]Hoja2!R12C14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2" s="2"/>
      </tp>
      <tp>
        <v>1637.42</v>
        <stp/>
        <stp>##V3_BDHV12</stp>
        <stp>RIAM1265 Index</stp>
        <stp>PX_LAST</stp>
        <stp>21-01-2011</stp>
        <stp>21-01-2011</stp>
        <stp>[Libro7]Hoja2!R227C9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27" s="2"/>
      </tp>
      <tp>
        <v>1700.35</v>
        <stp/>
        <stp>##V3_BDHV12</stp>
        <stp>RIAM1286 Index</stp>
        <stp>PX_LAST</stp>
        <stp>30-09-2016</stp>
        <stp>30-09-2016</stp>
        <stp>[Libro7]Hoja2!R524C8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24" s="2"/>
      </tp>
      <tp>
        <v>2480.21</v>
        <stp/>
        <stp>##V3_BDHV12</stp>
        <stp>RIAM1265 Index</stp>
        <stp>PX_LAST</stp>
        <stp>11-11-2016</stp>
        <stp>11-11-2016</stp>
        <stp>[Libro7]Hoja2!R530C9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30" s="2"/>
      </tp>
      <tp>
        <v>2196.91</v>
        <stp/>
        <stp>##V3_BDHV12</stp>
        <stp>RIAM1265 Index</stp>
        <stp>PX_LAST</stp>
        <stp>12-12-2014</stp>
        <stp>12-12-2014</stp>
        <stp>[Libro7]Hoja2!R430C9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30" s="2"/>
      </tp>
      <tp>
        <v>1714.05</v>
        <stp/>
        <stp>##V3_BDHV12</stp>
        <stp>RIAM1286 Index</stp>
        <stp>PX_LAST</stp>
        <stp>30-12-2016</stp>
        <stp>30-12-2016</stp>
        <stp>[Libro7]Hoja2!R537C8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37" s="2"/>
      </tp>
      <tp t="s">
        <v>#N/A N/A</v>
        <stp/>
        <stp>##V3_BDHV12</stp>
        <stp>RIAM1250 Index</stp>
        <stp>PX_LAST</stp>
        <stp>01-02-2008</stp>
        <stp>01-02-2008</stp>
        <stp>[Libro7]Hoja2!R72C15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72" s="2"/>
      </tp>
      <tp t="s">
        <v>#N/A N/A</v>
        <stp/>
        <stp>##V3_BDHV12</stp>
        <stp>RIAM1286 Index</stp>
        <stp>PX_LAST</stp>
        <stp>02-07-2010</stp>
        <stp>02-07-2010</stp>
        <stp>[Libro7]Hoja2!R198C8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98" s="2"/>
      </tp>
      <tp>
        <v>2093.4899999999998</v>
        <stp/>
        <stp>##V3_BDHV12</stp>
        <stp>RIAM1265 Index</stp>
        <stp>PX_LAST</stp>
        <stp>25-04-2014</stp>
        <stp>25-04-2014</stp>
        <stp>[Libro7]Hoja2!R397C9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97" s="2"/>
      </tp>
      <tp>
        <v>1596.63</v>
        <stp/>
        <stp>##V3_BDHV12</stp>
        <stp>RIAM1286 Index</stp>
        <stp>PX_LAST</stp>
        <stp>01-04-2016</stp>
        <stp>01-04-2016</stp>
        <stp>[Libro7]Hoja2!R498C8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98" s="2"/>
      </tp>
      <tp>
        <v>1383.35</v>
        <stp/>
        <stp>##V3_BDHV12</stp>
        <stp>RIAM1286 Index</stp>
        <stp>PX_LAST</stp>
        <stp>14-03-2014</stp>
        <stp>14-03-2014</stp>
        <stp>[Libro7]Hoja2!R391C8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91" s="2"/>
      </tp>
      <tp>
        <v>1386.33</v>
        <stp/>
        <stp>##V3_BDHV12</stp>
        <stp>RIAM1286 Index</stp>
        <stp>PX_LAST</stp>
        <stp>04-04-2014</stp>
        <stp>04-04-2014</stp>
        <stp>[Libro7]Hoja2!R394C8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94" s="2"/>
      </tp>
      <tp>
        <v>1586.04</v>
        <stp/>
        <stp>##V3_BDHV12</stp>
        <stp>RIAM1286 Index</stp>
        <stp>PX_LAST</stp>
        <stp>11-03-2016</stp>
        <stp>11-03-2016</stp>
        <stp>[Libro7]Hoja2!R495C8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95" s="2"/>
      </tp>
      <tp>
        <v>1132.44</v>
        <stp/>
        <stp>##V3_BDHV12</stp>
        <stp>RIAM1286 Index</stp>
        <stp>PX_LAST</stp>
        <stp>13-04-2012</stp>
        <stp>13-04-2012</stp>
        <stp>[Libro7]Hoja2!R291C8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91" s="2"/>
      </tp>
      <tp>
        <v>1474.32</v>
        <stp/>
        <stp>##V3_BDHV12</stp>
        <stp>RIAM1213 Index</stp>
        <stp>PX_LAST</stp>
        <stp>11-01-2008</stp>
        <stp>11-01-2008</stp>
        <stp>[Libro7]Hoja2!R69C14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69" s="2"/>
      </tp>
      <tp t="s">
        <v>#N/A N/A</v>
        <stp/>
        <stp>##V3_BDHV12</stp>
        <stp>RIAM1250 Index</stp>
        <stp>PX_LAST</stp>
        <stp>21-03-2008</stp>
        <stp>21-03-2008</stp>
        <stp>[Libro7]Hoja2!R79C15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79" s="2"/>
      </tp>
      <tp>
        <v>2774.52</v>
        <stp/>
        <stp>##V3_BDHV12</stp>
        <stp>RIAM1276 Index</stp>
        <stp>PX_LAST</stp>
        <stp>08-08-2008</stp>
        <stp>08-08-2008</stp>
        <stp>[Libro7]Hoja2!R99C12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99" s="2"/>
      </tp>
      <tp>
        <v>1782.29</v>
        <stp/>
        <stp>##V3_BDHV12</stp>
        <stp>RIAM1265 Index</stp>
        <stp>PX_LAST</stp>
        <stp>02-03-2012</stp>
        <stp>02-03-2012</stp>
        <stp>[Libro7]Hoja2!R285C9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85" s="2"/>
      </tp>
      <tp>
        <v>1136.24</v>
        <stp/>
        <stp>##V3_BDHV12</stp>
        <stp>RIAM1286 Index</stp>
        <stp>PX_LAST</stp>
        <stp>23-03-2012</stp>
        <stp>23-03-2012</stp>
        <stp>[Libro7]Hoja2!R288C8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88" s="2"/>
      </tp>
      <tp>
        <v>1172.04</v>
        <stp/>
        <stp>##V3_BDHV12</stp>
        <stp>RIAM1286 Index</stp>
        <stp>PX_LAST</stp>
        <stp>03-02-2012</stp>
        <stp>03-02-2012</stp>
        <stp>[Libro7]Hoja2!R281C8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81" s="2"/>
      </tp>
      <tp t="s">
        <v>#N/A N/A</v>
        <stp/>
        <stp>##V3_BDHV12</stp>
        <stp>RIAM1286 Index</stp>
        <stp>PX_LAST</stp>
        <stp>12-03-2010</stp>
        <stp>12-03-2010</stp>
        <stp>[Libro7]Hoja2!R182C8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82" s="2"/>
      </tp>
      <tp>
        <v>1608.29</v>
        <stp/>
        <stp>##V3_BDHV12</stp>
        <stp>RIAM1265 Index</stp>
        <stp>PX_LAST</stp>
        <stp>23-04-2010</stp>
        <stp>23-04-2010</stp>
        <stp>[Libro7]Hoja2!R188C9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88" s="2"/>
      </tp>
      <tp t="s">
        <v>#N/A N/A</v>
        <stp/>
        <stp>##V3_BDHV12</stp>
        <stp>RIAM1286 Index</stp>
        <stp>PX_LAST</stp>
        <stp>02-04-2010</stp>
        <stp>02-04-2010</stp>
        <stp>[Libro7]Hoja2!R185C8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85" s="2"/>
      </tp>
      <tp>
        <v>1375.47</v>
        <stp/>
        <stp>##V3_BDHV12</stp>
        <stp>RIAM1286 Index</stp>
        <stp>PX_LAST</stp>
        <stp>24-01-2014</stp>
        <stp>24-01-2014</stp>
        <stp>[Libro7]Hoja2!R384C8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84" s="2"/>
      </tp>
      <tp>
        <v>1377.57</v>
        <stp/>
        <stp>##V3_BDHV12</stp>
        <stp>RIAM1286 Index</stp>
        <stp>PX_LAST</stp>
        <stp>14-02-2014</stp>
        <stp>14-02-2014</stp>
        <stp>[Libro7]Hoja2!R387C8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87" s="2"/>
      </tp>
      <tp>
        <v>1552.09</v>
        <stp/>
        <stp>##V3_BDHV12</stp>
        <stp>RIAM1286 Index</stp>
        <stp>PX_LAST</stp>
        <stp>01-01-2016</stp>
        <stp>01-01-2016</stp>
        <stp>[Libro7]Hoja2!R485C8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85" s="2"/>
      </tp>
      <tp>
        <v>1319.78</v>
        <stp/>
        <stp>##V3_BDHV12</stp>
        <stp>RIAM1213 Index</stp>
        <stp>PX_LAST</stp>
        <stp>19-01-2007</stp>
        <stp>19-01-2007</stp>
        <stp>[Libro7]Hoja2!R18C14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8" s="2"/>
      </tp>
      <tp>
        <v>2582.02</v>
        <stp/>
        <stp>##V3_BDHV12</stp>
        <stp>RIAM1274 Index</stp>
        <stp>PX_LAST</stp>
        <stp>14-03-2008</stp>
        <stp>14-03-2008</stp>
        <stp>[Libro7]Hoja2!R78C10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78" s="2"/>
      </tp>
      <tp>
        <v>2321.73</v>
        <stp/>
        <stp>##V3_BDHV12</stp>
        <stp>RIAM1273 Index</stp>
        <stp>PX_LAST</stp>
        <stp>04-01-2008</stp>
        <stp>04-01-2008</stp>
        <stp>[Libro7]Hoja2!R68C11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68" s="2"/>
      </tp>
      <tp>
        <v>2281.7800000000002</v>
        <stp/>
        <stp>##V3_BDHV12</stp>
        <stp>RIAM1265 Index</stp>
        <stp>PX_LAST</stp>
        <stp>22-05-2015</stp>
        <stp>22-05-2015</stp>
        <stp>[Libro7]Hoja2!R453C9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53" s="2"/>
      </tp>
      <tp>
        <v>2628.5801000000001</v>
        <stp/>
        <stp>##V3_BDHV12</stp>
        <stp>RIAM1265 Index</stp>
        <stp>PX_LAST</stp>
        <stp>21-04-2017</stp>
        <stp>21-04-2017</stp>
        <stp>[Libro7]Hoja2!R553C9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53" s="2"/>
      </tp>
      <tp>
        <v>1520.93</v>
        <stp/>
        <stp>##V3_BDHV12</stp>
        <stp>RIAM1286 Index</stp>
        <stp>PX_LAST</stp>
        <stp>03-07-2015</stp>
        <stp>03-07-2015</stp>
        <stp>[Libro7]Hoja2!R459C8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59" s="2"/>
      </tp>
      <tp>
        <v>2609.8998999999999</v>
        <stp/>
        <stp>##V3_BDHV12</stp>
        <stp>RIAM1265 Index</stp>
        <stp>PX_LAST</stp>
        <stp>31-03-2017</stp>
        <stp>31-03-2017</stp>
        <stp>[Libro7]Hoja2!R550C9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50" s="2"/>
      </tp>
      <tp>
        <v>2297.09</v>
        <stp/>
        <stp>##V3_BDHV12</stp>
        <stp>RIAM1265 Index</stp>
        <stp>PX_LAST</stp>
        <stp>12-06-2015</stp>
        <stp>12-06-2015</stp>
        <stp>[Libro7]Hoja2!R456C9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56" s="2"/>
      </tp>
      <tp t="s">
        <v>#N/A N/A</v>
        <stp/>
        <stp>##V3_BDHV12</stp>
        <stp>RIAM1283 Index</stp>
        <stp>PX_LAST</stp>
        <stp>25-09-2009</stp>
        <stp>25-09-2009</stp>
        <stp>[Libro7]Hoja2!R158C7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58" s="2"/>
      </tp>
      <tp>
        <v>1319.86</v>
        <stp/>
        <stp>##V3_BDHV12</stp>
        <stp>RIAM1286 Index</stp>
        <stp>PX_LAST</stp>
        <stp>12-07-2013</stp>
        <stp>12-07-2013</stp>
        <stp>[Libro7]Hoja2!R356C8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56" s="2"/>
      </tp>
      <tp>
        <v>1322.69</v>
        <stp/>
        <stp>##V3_BDHV12</stp>
        <stp>RIAM1286 Index</stp>
        <stp>PX_LAST</stp>
        <stp>02-08-2013</stp>
        <stp>02-08-2013</stp>
        <stp>[Libro7]Hoja2!R359C8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59" s="2"/>
      </tp>
      <tp>
        <v>1066.54</v>
        <stp/>
        <stp>##V3_BDHV12</stp>
        <stp>RIAM1286 Index</stp>
        <stp>PX_LAST</stp>
        <stp>01-07-2011</stp>
        <stp>01-07-2011</stp>
        <stp>[Libro7]Hoja2!R250C8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50" s="2"/>
      </tp>
      <tp>
        <v>1693.85</v>
        <stp/>
        <stp>##V3_BDHV12</stp>
        <stp>RIAM1265 Index</stp>
        <stp>PX_LAST</stp>
        <stp>10-06-2011</stp>
        <stp>10-06-2011</stp>
        <stp>[Libro7]Hoja2!R247C9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47" s="2"/>
      </tp>
      <tp>
        <v>1688.29</v>
        <stp/>
        <stp>##V3_BDHV12</stp>
        <stp>RIAM1265 Index</stp>
        <stp>PX_LAST</stp>
        <stp>20-05-2011</stp>
        <stp>20-05-2011</stp>
        <stp>[Libro7]Hoja2!R244C9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44" s="2"/>
      </tp>
      <tp>
        <v>1885.07</v>
        <stp/>
        <stp>##V3_BDHV12</stp>
        <stp>RIAM1265 Index</stp>
        <stp>PX_LAST</stp>
        <stp>03-05-2013</stp>
        <stp>03-05-2013</stp>
        <stp>[Libro7]Hoja2!R346C9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46" s="2"/>
      </tp>
      <tp>
        <v>1499.5</v>
        <stp/>
        <stp>##V3_BDHV12</stp>
        <stp>RIAM1286 Index</stp>
        <stp>PX_LAST</stp>
        <stp>03-04-2015</stp>
        <stp>03-04-2015</stp>
        <stp>[Libro7]Hoja2!R446C8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46" s="2"/>
      </tp>
      <tp>
        <v>1737.79</v>
        <stp/>
        <stp>##V3_BDHV12</stp>
        <stp>RIAM1286 Index</stp>
        <stp>PX_LAST</stp>
        <stp>20-01-2017</stp>
        <stp>20-01-2017</stp>
        <stp>[Libro7]Hoja2!R540C8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40" s="2"/>
      </tp>
      <tp>
        <v>1749.1899000000001</v>
        <stp/>
        <stp>##V3_BDHV12</stp>
        <stp>RIAM1286 Index</stp>
        <stp>PX_LAST</stp>
        <stp>10-02-2017</stp>
        <stp>10-02-2017</stp>
        <stp>[Libro7]Hoja2!R543C8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43" s="2"/>
      </tp>
      <tp>
        <v>1239.33</v>
        <stp/>
        <stp>##V3_BDHV12</stp>
        <stp>RIAM1286 Index</stp>
        <stp>PX_LAST</stp>
        <stp>22-03-2013</stp>
        <stp>22-03-2013</stp>
        <stp>[Libro7]Hoja2!R340C8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40" s="2"/>
      </tp>
      <tp>
        <v>1499.54</v>
        <stp/>
        <stp>##V3_BDHV12</stp>
        <stp>RIAM1286 Index</stp>
        <stp>PX_LAST</stp>
        <stp>13-03-2015</stp>
        <stp>13-03-2015</stp>
        <stp>[Libro7]Hoja2!R443C8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43" s="2"/>
      </tp>
      <tp>
        <v>1283.1400000000001</v>
        <stp/>
        <stp>##V3_BDHV12</stp>
        <stp>RIAM1286 Index</stp>
        <stp>PX_LAST</stp>
        <stp>12-04-2013</stp>
        <stp>12-04-2013</stp>
        <stp>[Libro7]Hoja2!R343C8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43" s="2"/>
      </tp>
      <tp>
        <v>1748.4</v>
        <stp/>
        <stp>##V3_BDHV12</stp>
        <stp>RIAM1286 Index</stp>
        <stp>PX_LAST</stp>
        <stp>10-03-2017</stp>
        <stp>10-03-2017</stp>
        <stp>[Libro7]Hoja2!R547C8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47" s="2"/>
      </tp>
      <tp t="s">
        <v>#N/A N/A</v>
        <stp/>
        <stp>##V3_BDHV12</stp>
        <stp>RIAM1283 Index</stp>
        <stp>PX_LAST</stp>
        <stp>05-06-2009</stp>
        <stp>05-06-2009</stp>
        <stp>[Libro7]Hoja2!R142C7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42" s="2"/>
      </tp>
      <tp>
        <v>1318.3</v>
        <stp/>
        <stp>##V3_BDHV12</stp>
        <stp>RIAM1213 Index</stp>
        <stp>PX_LAST</stp>
        <stp>29-12-2006</stp>
        <stp>29-12-2006</stp>
        <stp>[Libro7]Hoja2!R15C14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5" s="2"/>
      </tp>
      <tp>
        <v>2523.1799999999998</v>
        <stp/>
        <stp>##V3_BDHV12</stp>
        <stp>RIAM1274 Index</stp>
        <stp>PX_LAST</stp>
        <stp>15-02-2008</stp>
        <stp>15-02-2008</stp>
        <stp>[Libro7]Hoja2!R74C10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74" s="2"/>
      </tp>
      <tp>
        <v>2439.75</v>
        <stp/>
        <stp>##V3_BDHV12</stp>
        <stp>RIAM1274 Index</stp>
        <stp>PX_LAST</stp>
        <stp>28-09-2007</stp>
        <stp>28-09-2007</stp>
        <stp>[Libro7]Hoja2!R54C10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4" s="2"/>
      </tp>
      <tp>
        <v>1137.1099999999999</v>
        <stp/>
        <stp>##V3_BDHV12</stp>
        <stp>RIAM1286 Index</stp>
        <stp>PX_LAST</stp>
        <stp>11-11-2011</stp>
        <stp>11-11-2011</stp>
        <stp>[Libro7]Hoja2!R269C8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69" s="2"/>
      </tp>
      <tp>
        <v>1556.33</v>
        <stp/>
        <stp>##V3_BDHV12</stp>
        <stp>RIAM1265 Index</stp>
        <stp>PX_LAST</stp>
        <stp>22-01-2010</stp>
        <stp>22-01-2010</stp>
        <stp>[Libro7]Hoja2!R175C9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75" s="2"/>
      </tp>
      <tp>
        <v>1752.18</v>
        <stp/>
        <stp>##V3_BDHV12</stp>
        <stp>RIAM1265 Index</stp>
        <stp>PX_LAST</stp>
        <stp>13-01-2012</stp>
        <stp>13-01-2012</stp>
        <stp>[Libro7]Hoja2!R278C9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78" s="2"/>
      </tp>
      <tp>
        <v>1579.22</v>
        <stp/>
        <stp>##V3_BDHV12</stp>
        <stp>RIAM1265 Index</stp>
        <stp>PX_LAST</stp>
        <stp>12-02-2010</stp>
        <stp>12-02-2010</stp>
        <stp>[Libro7]Hoja2!R178C9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78" s="2"/>
      </tp>
      <tp>
        <v>1164.72</v>
        <stp/>
        <stp>##V3_BDHV12</stp>
        <stp>RIAM1286 Index</stp>
        <stp>PX_LAST</stp>
        <stp>21-10-2011</stp>
        <stp>21-10-2011</stp>
        <stp>[Libro7]Hoja2!R266C8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66" s="2"/>
      </tp>
      <tp>
        <v>2765.2</v>
        <stp/>
        <stp>##V3_BDHV12</stp>
        <stp>RIAM1276 Index</stp>
        <stp>PX_LAST</stp>
        <stp>07-03-2008</stp>
        <stp>07-03-2008</stp>
        <stp>[Libro7]Hoja2!R77C12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77" s="2"/>
      </tp>
      <tp>
        <v>1736.02</v>
        <stp/>
        <stp>##V3_BDHV12</stp>
        <stp>RIAM1265 Index</stp>
        <stp>PX_LAST</stp>
        <stp>30-12-2011</stp>
        <stp>30-12-2011</stp>
        <stp>[Libro7]Hoja2!R276C9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76" s="2"/>
      </tp>
      <tp>
        <v>1555.45</v>
        <stp/>
        <stp>##V3_BDHV12</stp>
        <stp>RIAM1286 Index</stp>
        <stp>PX_LAST</stp>
        <stp>13-11-2015</stp>
        <stp>13-11-2015</stp>
        <stp>[Libro7]Hoja2!R478C8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78" s="2"/>
      </tp>
      <tp>
        <v>2357.9299999999998</v>
        <stp/>
        <stp>##V3_BDHV12</stp>
        <stp>RIAM1265 Index</stp>
        <stp>PX_LAST</stp>
        <stp>02-10-2015</stp>
        <stp>02-10-2015</stp>
        <stp>[Libro7]Hoja2!R472C9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72" s="2"/>
      </tp>
      <tp>
        <v>1938.38</v>
        <stp/>
        <stp>##V3_BDHV12</stp>
        <stp>RIAM1265 Index</stp>
        <stp>PX_LAST</stp>
        <stp>13-09-2013</stp>
        <stp>13-09-2013</stp>
        <stp>[Libro7]Hoja2!R365C9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65" s="2"/>
      </tp>
      <tp t="s">
        <v>#N/A N/A</v>
        <stp/>
        <stp>##V3_BDHV12</stp>
        <stp>RIAM1283 Index</stp>
        <stp>PX_LAST</stp>
        <stp>25-12-2009</stp>
        <stp>25-12-2009</stp>
        <stp>[Libro7]Hoja2!R171C7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71" s="2"/>
      </tp>
      <tp>
        <v>1792.53</v>
        <stp/>
        <stp>##V3_BDHV12</stp>
        <stp>RIAM1286 Index</stp>
        <stp>PX_LAST</stp>
        <stp>30-06-2017</stp>
        <stp>30-06-2017</stp>
        <stp>[Libro7]Hoja2!R563C8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63" s="2"/>
      </tp>
      <tp>
        <v>1561.91</v>
        <stp/>
        <stp>##V3_BDHV12</stp>
        <stp>RIAM1286 Index</stp>
        <stp>PX_LAST</stp>
        <stp>23-10-2015</stp>
        <stp>23-10-2015</stp>
        <stp>[Libro7]Hoja2!R475C8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75" s="2"/>
      </tp>
      <tp>
        <v>1932.89</v>
        <stp/>
        <stp>##V3_BDHV12</stp>
        <stp>RIAM1265 Index</stp>
        <stp>PX_LAST</stp>
        <stp>23-08-2013</stp>
        <stp>23-08-2013</stp>
        <stp>[Libro7]Hoja2!R362C9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62" s="2"/>
      </tp>
      <tp>
        <v>1362.63</v>
        <stp/>
        <stp>##V3_BDHV12</stp>
        <stp>RIAM1286 Index</stp>
        <stp>PX_LAST</stp>
        <stp>22-11-2013</stp>
        <stp>22-11-2013</stp>
        <stp>[Libro7]Hoja2!R375C8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75" s="2"/>
      </tp>
      <tp>
        <v>1735.78</v>
        <stp/>
        <stp>##V3_BDHV12</stp>
        <stp>RIAM1265 Index</stp>
        <stp>PX_LAST</stp>
        <stp>30-09-2011</stp>
        <stp>30-09-2011</stp>
        <stp>[Libro7]Hoja2!R263C9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63" s="2"/>
      </tp>
      <tp>
        <v>1976.19</v>
        <stp/>
        <stp>##V3_BDHV12</stp>
        <stp>RIAM1265 Index</stp>
        <stp>PX_LAST</stp>
        <stp>13-12-2013</stp>
        <stp>13-12-2013</stp>
        <stp>[Libro7]Hoja2!R378C9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78" s="2"/>
      </tp>
      <tp t="s">
        <v>#N/A N/A</v>
        <stp/>
        <stp>##V3_BDHV12</stp>
        <stp>RIAM1257 Index</stp>
        <stp>PX_LAST</stp>
        <stp>09-05-2008</stp>
        <stp>09-05-2008</stp>
        <stp>[Libro7]Hoja2!R86C13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86" s="2"/>
      </tp>
      <tp t="s">
        <v>#N/A N/A</v>
        <stp/>
        <stp>##V3_BDHV12</stp>
        <stp>RIAM1257 Index</stp>
        <stp>PX_LAST</stp>
        <stp>18-07-2008</stp>
        <stp>18-07-2008</stp>
        <stp>[Libro7]Hoja2!R96C13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96" s="2"/>
      </tp>
      <tp t="s">
        <v>#N/A N/A</v>
        <stp/>
        <stp>##V3_BDHV12</stp>
        <stp>RIAM1257 Index</stp>
        <stp>PX_LAST</stp>
        <stp>28-12-2007</stp>
        <stp>28-12-2007</stp>
        <stp>[Libro7]Hoja2!R67C13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67" s="2"/>
      </tp>
      <tp>
        <v>2267.11</v>
        <stp/>
        <stp>##V3_BDHV12</stp>
        <stp>RIAM1273 Index</stp>
        <stp>PX_LAST</stp>
        <stp>19-10-2007</stp>
        <stp>19-10-2007</stp>
        <stp>[Libro7]Hoja2!R57C11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7" s="2"/>
      </tp>
      <tp>
        <v>1493.61</v>
        <stp/>
        <stp>##V3_BDHV12</stp>
        <stp>RIAM1286 Index</stp>
        <stp>PX_LAST</stp>
        <stp>22-08-2014</stp>
        <stp>22-08-2014</stp>
        <stp>[Libro7]Hoja2!R414C8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14" s="2"/>
      </tp>
      <tp>
        <v>1471.01</v>
        <stp/>
        <stp>##V3_BDHV12</stp>
        <stp>RIAM1286 Index</stp>
        <stp>PX_LAST</stp>
        <stp>12-09-2014</stp>
        <stp>12-09-2014</stp>
        <stp>[Libro7]Hoja2!R417C8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17" s="2"/>
      </tp>
      <tp>
        <v>1647.33</v>
        <stp/>
        <stp>##V3_BDHV12</stp>
        <stp>RIAM1286 Index</stp>
        <stp>PX_LAST</stp>
        <stp>01-07-2016</stp>
        <stp>01-07-2016</stp>
        <stp>[Libro7]Hoja2!R511C8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11" s="2"/>
      </tp>
      <tp>
        <v>2289.31</v>
        <stp/>
        <stp>##V3_BDHV12</stp>
        <stp>RIAM1274 Index</stp>
        <stp>PX_LAST</stp>
        <stp>29-06-2007</stp>
        <stp>29-06-2007</stp>
        <stp>[Libro7]Hoja2!R41C10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1" s="2"/>
      </tp>
      <tp>
        <v>2490.4299999999998</v>
        <stp/>
        <stp>##V3_BDHV12</stp>
        <stp>RIAM1274 Index</stp>
        <stp>PX_LAST</stp>
        <stp>25-01-2008</stp>
        <stp>25-01-2008</stp>
        <stp>[Libro7]Hoja2!R71C10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71" s="2"/>
      </tp>
      <tp>
        <v>2632.77</v>
        <stp/>
        <stp>##V3_BDHV12</stp>
        <stp>RIAM1276 Index</stp>
        <stp>PX_LAST</stp>
        <stp>09-11-2007</stp>
        <stp>09-11-2007</stp>
        <stp>[Libro7]Hoja2!R60C12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60" s="2"/>
      </tp>
      <tp>
        <v>1796.06</v>
        <stp/>
        <stp>##V3_BDHV12</stp>
        <stp>RIAM1265 Index</stp>
        <stp>PX_LAST</stp>
        <stp>22-06-2012</stp>
        <stp>22-06-2012</stp>
        <stp>[Libro7]Hoja2!R301C9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01" s="2"/>
      </tp>
      <tp>
        <v>2128.41</v>
        <stp/>
        <stp>##V3_BDHV12</stp>
        <stp>RIAM1265 Index</stp>
        <stp>PX_LAST</stp>
        <stp>23-05-2014</stp>
        <stp>23-05-2014</stp>
        <stp>[Libro7]Hoja2!R401C9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01" s="2"/>
      </tp>
      <tp>
        <v>1829.48</v>
        <stp/>
        <stp>##V3_BDHV12</stp>
        <stp>RIAM1265 Index</stp>
        <stp>PX_LAST</stp>
        <stp>12-10-2012</stp>
        <stp>12-10-2012</stp>
        <stp>[Libro7]Hoja2!R317C9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17" s="2"/>
      </tp>
      <tp>
        <v>1608.68</v>
        <stp/>
        <stp>##V3_BDHV12</stp>
        <stp>RIAM1265 Index</stp>
        <stp>PX_LAST</stp>
        <stp>01-10-2010</stp>
        <stp>01-10-2010</stp>
        <stp>[Libro7]Hoja2!R211C9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11" s="2"/>
      </tp>
      <tp>
        <v>1180.31</v>
        <stp/>
        <stp>##V3_BDHV12</stp>
        <stp>RIAM1286 Index</stp>
        <stp>PX_LAST</stp>
        <stp>03-08-2012</stp>
        <stp>03-08-2012</stp>
        <stp>[Libro7]Hoja2!R307C8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07" s="2"/>
      </tp>
      <tp>
        <v>1009.91</v>
        <stp/>
        <stp>##V3_BDHV12</stp>
        <stp>RIAM1286 Index</stp>
        <stp>PX_LAST</stp>
        <stp>20-08-2010</stp>
        <stp>20-08-2010</stp>
        <stp>[Libro7]Hoja2!R205C8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05" s="2"/>
      </tp>
      <tp>
        <v>2450.98</v>
        <stp/>
        <stp>##V3_BDHV12</stp>
        <stp>RIAM1265 Index</stp>
        <stp>PX_LAST</stp>
        <stp>20-05-2016</stp>
        <stp>20-05-2016</stp>
        <stp>[Libro7]Hoja2!R505C9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05" s="2"/>
      </tp>
      <tp>
        <v>2145.27</v>
        <stp/>
        <stp>##V3_BDHV12</stp>
        <stp>RIAM1265 Index</stp>
        <stp>PX_LAST</stp>
        <stp>13-06-2014</stp>
        <stp>13-06-2014</stp>
        <stp>[Libro7]Hoja2!R404C9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04" s="2"/>
      </tp>
      <tp>
        <v>1162.5</v>
        <stp/>
        <stp>##V3_BDHV12</stp>
        <stp>RIAM1286 Index</stp>
        <stp>PX_LAST</stp>
        <stp>13-07-2012</stp>
        <stp>13-07-2012</stp>
        <stp>[Libro7]Hoja2!R304C8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04" s="2"/>
      </tp>
      <tp t="s">
        <v>#N/A N/A</v>
        <stp/>
        <stp>##V3_BDHV12</stp>
        <stp>RIAM1283 Index</stp>
        <stp>PX_LAST</stp>
        <stp>24-10-2008</stp>
        <stp>24-10-2008</stp>
        <stp>[Libro7]Hoja2!R110C7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10" s="2"/>
      </tp>
      <tp t="s">
        <v>#N/A N/A</v>
        <stp/>
        <stp>##V3_BDHV12</stp>
        <stp>RIAM1283 Index</stp>
        <stp>PX_LAST</stp>
        <stp>14-11-2008</stp>
        <stp>14-11-2008</stp>
        <stp>[Libro7]Hoja2!R113C7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13" s="2"/>
      </tp>
      <tp>
        <v>1009.92</v>
        <stp/>
        <stp>##V3_BDHV12</stp>
        <stp>RIAM1286 Index</stp>
        <stp>PX_LAST</stp>
        <stp>10-09-2010</stp>
        <stp>10-09-2010</stp>
        <stp>[Libro7]Hoja2!R208C8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08" s="2"/>
      </tp>
      <tp>
        <v>2459.75</v>
        <stp/>
        <stp>##V3_BDHV12</stp>
        <stp>RIAM1265 Index</stp>
        <stp>PX_LAST</stp>
        <stp>10-06-2016</stp>
        <stp>10-06-2016</stp>
        <stp>[Libro7]Hoja2!R508C9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08" s="2"/>
      </tp>
      <tp t="s">
        <v>#N/A N/A</v>
        <stp/>
        <stp>##V3_BDHV12</stp>
        <stp>RIAM1286 Index</stp>
        <stp>PX_LAST</stp>
        <stp>30-07-2010</stp>
        <stp>30-07-2010</stp>
        <stp>[Libro7]Hoja2!R202C8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02" s="2"/>
      </tp>
      <tp>
        <v>2759.65</v>
        <stp/>
        <stp>##V3_BDHV12</stp>
        <stp>RIAM1276 Index</stp>
        <stp>PX_LAST</stp>
        <stp>28-03-2008</stp>
        <stp>28-03-2008</stp>
        <stp>[Libro7]Hoja2!R80C12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80" s="2"/>
      </tp>
      <tp>
        <v>1628.66</v>
        <stp/>
        <stp>##V3_BDHV12</stp>
        <stp>RIAM1265 Index</stp>
        <stp>PX_LAST</stp>
        <stp>31-12-2010</stp>
        <stp>31-12-2010</stp>
        <stp>[Libro7]Hoja2!R224C9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24" s="2"/>
      </tp>
      <tp>
        <v>1499.48</v>
        <stp/>
        <stp>##V3_BDHV12</stp>
        <stp>RIAM1286 Index</stp>
        <stp>PX_LAST</stp>
        <stp>13-02-2015</stp>
        <stp>13-02-2015</stp>
        <stp>[Libro7]Hoja2!R439C8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39" s="2"/>
      </tp>
      <tp>
        <v>1834.58</v>
        <stp/>
        <stp>##V3_BDHV12</stp>
        <stp>RIAM1265 Index</stp>
        <stp>PX_LAST</stp>
        <stp>02-11-2012</stp>
        <stp>02-11-2012</stp>
        <stp>[Libro7]Hoja2!R320C9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20" s="2"/>
      </tp>
      <tp>
        <v>2187.0300000000002</v>
        <stp/>
        <stp>##V3_BDHV12</stp>
        <stp>RIAM1265 Index</stp>
        <stp>PX_LAST</stp>
        <stp>03-10-2014</stp>
        <stp>03-10-2014</stp>
        <stp>[Libro7]Hoja2!R420C9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20" s="2"/>
      </tp>
      <tp>
        <v>2196.38</v>
        <stp/>
        <stp>##V3_BDHV12</stp>
        <stp>RIAM1265 Index</stp>
        <stp>PX_LAST</stp>
        <stp>02-01-2015</stp>
        <stp>02-01-2015</stp>
        <stp>[Libro7]Hoja2!R433C9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33" s="2"/>
      </tp>
      <tp t="s">
        <v>#N/A N/A</v>
        <stp/>
        <stp>##V3_BDHV12</stp>
        <stp>RIAM1283 Index</stp>
        <stp>PX_LAST</stp>
        <stp>15-05-2009</stp>
        <stp>15-05-2009</stp>
        <stp>[Libro7]Hoja2!R139C7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39" s="2"/>
      </tp>
      <tp>
        <v>1022.13</v>
        <stp/>
        <stp>##V3_BDHV12</stp>
        <stp>RIAM1286 Index</stp>
        <stp>PX_LAST</stp>
        <stp>10-12-2010</stp>
        <stp>10-12-2010</stp>
        <stp>[Libro7]Hoja2!R221C8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21" s="2"/>
      </tp>
      <tp>
        <v>985.77</v>
        <stp/>
        <stp>##V3_BDHV12</stp>
        <stp>RIAM1286 Index</stp>
        <stp>PX_LAST</stp>
        <stp>11-02-2011</stp>
        <stp>11-02-2011</stp>
        <stp>[Libro7]Hoja2!R230C8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30" s="2"/>
      </tp>
      <tp>
        <v>1032.06</v>
        <stp/>
        <stp>##V3_BDHV12</stp>
        <stp>RIAM1286 Index</stp>
        <stp>PX_LAST</stp>
        <stp>01-04-2011</stp>
        <stp>01-04-2011</stp>
        <stp>[Libro7]Hoja2!R237C8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37" s="2"/>
      </tp>
      <tp>
        <v>1213.04</v>
        <stp/>
        <stp>##V3_BDHV12</stp>
        <stp>RIAM1286 Index</stp>
        <stp>PX_LAST</stp>
        <stp>23-11-2012</stp>
        <stp>23-11-2012</stp>
        <stp>[Libro7]Hoja2!R323C8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23" s="2"/>
      </tp>
      <tp>
        <v>1227.55</v>
        <stp/>
        <stp>##V3_BDHV12</stp>
        <stp>RIAM1286 Index</stp>
        <stp>PX_LAST</stp>
        <stp>22-02-2013</stp>
        <stp>22-02-2013</stp>
        <stp>[Libro7]Hoja2!R336C8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36" s="2"/>
      </tp>
      <tp>
        <v>1013.44</v>
        <stp/>
        <stp>##V3_BDHV12</stp>
        <stp>RIAM1286 Index</stp>
        <stp>PX_LAST</stp>
        <stp>11-03-2011</stp>
        <stp>11-03-2011</stp>
        <stp>[Libro7]Hoja2!R234C8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34" s="2"/>
      </tp>
      <tp>
        <v>1714.9</v>
        <stp/>
        <stp>##V3_BDHV12</stp>
        <stp>RIAM1286 Index</stp>
        <stp>PX_LAST</stp>
        <stp>21-10-2016</stp>
        <stp>21-10-2016</stp>
        <stp>[Libro7]Hoja2!R527C8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27" s="2"/>
      </tp>
      <tp>
        <v>1530.42</v>
        <stp/>
        <stp>##V3_BDHV12</stp>
        <stp>RIAM1286 Index</stp>
        <stp>PX_LAST</stp>
        <stp>23-01-2015</stp>
        <stp>23-01-2015</stp>
        <stp>[Libro7]Hoja2!R436C8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36" s="2"/>
      </tp>
      <tp>
        <v>2780.22</v>
        <stp/>
        <stp>##V3_BDHV12</stp>
        <stp>RIAM1276 Index</stp>
        <stp>PX_LAST</stp>
        <stp>18-04-2008</stp>
        <stp>18-04-2008</stp>
        <stp>[Libro7]Hoja2!R83C12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83" s="2"/>
      </tp>
      <tp t="s">
        <v>#N/A N/A</v>
        <stp/>
        <stp>##V3_BDHV12</stp>
        <stp>RIAM1250 Index</stp>
        <stp>PX_LAST</stp>
        <stp>08-12-2006</stp>
        <stp>08-12-2006</stp>
        <stp>[Libro7]Hoja2!R12C15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2" s="2"/>
      </tp>
      <tp>
        <v>2537.9899999999998</v>
        <stp/>
        <stp>##V3_BDHV12</stp>
        <stp>RIAM1265 Index</stp>
        <stp>PX_LAST</stp>
        <stp>30-12-2016</stp>
        <stp>30-12-2016</stp>
        <stp>[Libro7]Hoja2!R537C9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37" s="2"/>
      </tp>
      <tp>
        <v>1514.59</v>
        <stp/>
        <stp>##V3_BDHV12</stp>
        <stp>RIAM1286 Index</stp>
        <stp>PX_LAST</stp>
        <stp>12-12-2014</stp>
        <stp>12-12-2014</stp>
        <stp>[Libro7]Hoja2!R430C8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30" s="2"/>
      </tp>
      <tp>
        <v>2529.88</v>
        <stp/>
        <stp>##V3_BDHV12</stp>
        <stp>RIAM1265 Index</stp>
        <stp>PX_LAST</stp>
        <stp>30-09-2016</stp>
        <stp>30-09-2016</stp>
        <stp>[Libro7]Hoja2!R524C9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24" s="2"/>
      </tp>
      <tp>
        <v>1691.35</v>
        <stp/>
        <stp>##V3_BDHV12</stp>
        <stp>RIAM1286 Index</stp>
        <stp>PX_LAST</stp>
        <stp>11-11-2016</stp>
        <stp>11-11-2016</stp>
        <stp>[Libro7]Hoja2!R530C8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30" s="2"/>
      </tp>
      <tp>
        <v>1006.04</v>
        <stp/>
        <stp>##V3_BDHV12</stp>
        <stp>RIAM1286 Index</stp>
        <stp>PX_LAST</stp>
        <stp>21-01-2011</stp>
        <stp>21-01-2011</stp>
        <stp>[Libro7]Hoja2!R227C8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27" s="2"/>
      </tp>
      <tp>
        <v>1473.05</v>
        <stp/>
        <stp>##V3_BDHV12</stp>
        <stp>RIAM1213 Index</stp>
        <stp>PX_LAST</stp>
        <stp>01-02-2008</stp>
        <stp>01-02-2008</stp>
        <stp>[Libro7]Hoja2!R72C14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72" s="2"/>
      </tp>
      <tp>
        <v>1789.02</v>
        <stp/>
        <stp>##V3_BDHV12</stp>
        <stp>RIAM1265 Index</stp>
        <stp>PX_LAST</stp>
        <stp>13-04-2012</stp>
        <stp>13-04-2012</stp>
        <stp>[Libro7]Hoja2!R291C9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91" s="2"/>
      </tp>
      <tp>
        <v>2420.84</v>
        <stp/>
        <stp>##V3_BDHV12</stp>
        <stp>RIAM1265 Index</stp>
        <stp>PX_LAST</stp>
        <stp>11-03-2016</stp>
        <stp>11-03-2016</stp>
        <stp>[Libro7]Hoja2!R495C9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95" s="2"/>
      </tp>
      <tp>
        <v>2071.5700000000002</v>
        <stp/>
        <stp>##V3_BDHV12</stp>
        <stp>RIAM1265 Index</stp>
        <stp>PX_LAST</stp>
        <stp>04-04-2014</stp>
        <stp>04-04-2014</stp>
        <stp>[Libro7]Hoja2!R394C9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94" s="2"/>
      </tp>
      <tp>
        <v>2058.31</v>
        <stp/>
        <stp>##V3_BDHV12</stp>
        <stp>RIAM1265 Index</stp>
        <stp>PX_LAST</stp>
        <stp>14-03-2014</stp>
        <stp>14-03-2014</stp>
        <stp>[Libro7]Hoja2!R391C9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91" s="2"/>
      </tp>
      <tp>
        <v>2429.54</v>
        <stp/>
        <stp>##V3_BDHV12</stp>
        <stp>RIAM1265 Index</stp>
        <stp>PX_LAST</stp>
        <stp>01-04-2016</stp>
        <stp>01-04-2016</stp>
        <stp>[Libro7]Hoja2!R498C9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98" s="2"/>
      </tp>
      <tp>
        <v>1411.81</v>
        <stp/>
        <stp>##V3_BDHV12</stp>
        <stp>RIAM1286 Index</stp>
        <stp>PX_LAST</stp>
        <stp>25-04-2014</stp>
        <stp>25-04-2014</stp>
        <stp>[Libro7]Hoja2!R397C8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97" s="2"/>
      </tp>
      <tp>
        <v>1624.68</v>
        <stp/>
        <stp>##V3_BDHV12</stp>
        <stp>RIAM1265 Index</stp>
        <stp>PX_LAST</stp>
        <stp>02-07-2010</stp>
        <stp>02-07-2010</stp>
        <stp>[Libro7]Hoja2!R198C9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98" s="2"/>
      </tp>
      <tp>
        <v>1501.27</v>
        <stp/>
        <stp>##V3_BDHV12</stp>
        <stp>RIAM1213 Index</stp>
        <stp>PX_LAST</stp>
        <stp>21-03-2008</stp>
        <stp>21-03-2008</stp>
        <stp>[Libro7]Hoja2!R79C14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79" s="2"/>
      </tp>
      <tp t="s">
        <v>#N/A N/A</v>
        <stp/>
        <stp>##V3_BDHV12</stp>
        <stp>RIAM1250 Index</stp>
        <stp>PX_LAST</stp>
        <stp>11-01-2008</stp>
        <stp>11-01-2008</stp>
        <stp>[Libro7]Hoja2!R69C15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69" s="2"/>
      </tp>
      <tp t="s">
        <v>#N/A N/A</v>
        <stp/>
        <stp>##V3_BDHV12</stp>
        <stp>RIAM1257 Index</stp>
        <stp>PX_LAST</stp>
        <stp>08-08-2008</stp>
        <stp>08-08-2008</stp>
        <stp>[Libro7]Hoja2!R99C13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99" s="2"/>
      </tp>
      <tp>
        <v>2021.64</v>
        <stp/>
        <stp>##V3_BDHV12</stp>
        <stp>RIAM1265 Index</stp>
        <stp>PX_LAST</stp>
        <stp>14-02-2014</stp>
        <stp>14-02-2014</stp>
        <stp>[Libro7]Hoja2!R387C9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87" s="2"/>
      </tp>
      <tp>
        <v>2353.35</v>
        <stp/>
        <stp>##V3_BDHV12</stp>
        <stp>RIAM1265 Index</stp>
        <stp>PX_LAST</stp>
        <stp>01-01-2016</stp>
        <stp>01-01-2016</stp>
        <stp>[Libro7]Hoja2!R485C9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85" s="2"/>
      </tp>
      <tp>
        <v>2010.22</v>
        <stp/>
        <stp>##V3_BDHV12</stp>
        <stp>RIAM1265 Index</stp>
        <stp>PX_LAST</stp>
        <stp>24-01-2014</stp>
        <stp>24-01-2014</stp>
        <stp>[Libro7]Hoja2!R384C9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84" s="2"/>
      </tp>
      <tp>
        <v>1586.31</v>
        <stp/>
        <stp>##V3_BDHV12</stp>
        <stp>RIAM1265 Index</stp>
        <stp>PX_LAST</stp>
        <stp>12-03-2010</stp>
        <stp>12-03-2010</stp>
        <stp>[Libro7]Hoja2!R182C9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82" s="2"/>
      </tp>
      <tp t="s">
        <v>#N/A N/A</v>
        <stp/>
        <stp>##V3_BDHV12</stp>
        <stp>RIAM1286 Index</stp>
        <stp>PX_LAST</stp>
        <stp>23-04-2010</stp>
        <stp>23-04-2010</stp>
        <stp>[Libro7]Hoja2!R188C8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88" s="2"/>
      </tp>
      <tp>
        <v>1603.1</v>
        <stp/>
        <stp>##V3_BDHV12</stp>
        <stp>RIAM1265 Index</stp>
        <stp>PX_LAST</stp>
        <stp>02-04-2010</stp>
        <stp>02-04-2010</stp>
        <stp>[Libro7]Hoja2!R185C9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85" s="2"/>
      </tp>
      <tp>
        <v>1773.07</v>
        <stp/>
        <stp>##V3_BDHV12</stp>
        <stp>RIAM1265 Index</stp>
        <stp>PX_LAST</stp>
        <stp>03-02-2012</stp>
        <stp>03-02-2012</stp>
        <stp>[Libro7]Hoja2!R281C9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81" s="2"/>
      </tp>
      <tp>
        <v>1144.79</v>
        <stp/>
        <stp>##V3_BDHV12</stp>
        <stp>RIAM1286 Index</stp>
        <stp>PX_LAST</stp>
        <stp>02-03-2012</stp>
        <stp>02-03-2012</stp>
        <stp>[Libro7]Hoja2!R285C8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85" s="2"/>
      </tp>
      <tp>
        <v>1790.43</v>
        <stp/>
        <stp>##V3_BDHV12</stp>
        <stp>RIAM1265 Index</stp>
        <stp>PX_LAST</stp>
        <stp>23-03-2012</stp>
        <stp>23-03-2012</stp>
        <stp>[Libro7]Hoja2!R288C9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88" s="2"/>
      </tp>
      <tp>
        <v>2408.56</v>
        <stp/>
        <stp>##V3_BDHV12</stp>
        <stp>RIAM1273 Index</stp>
        <stp>PX_LAST</stp>
        <stp>14-03-2008</stp>
        <stp>14-03-2008</stp>
        <stp>[Libro7]Hoja2!R78C11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78" s="2"/>
      </tp>
      <tp t="s">
        <v>#N/A N/A</v>
        <stp/>
        <stp>##V3_BDHV12</stp>
        <stp>RIAM1250 Index</stp>
        <stp>PX_LAST</stp>
        <stp>19-01-2007</stp>
        <stp>19-01-2007</stp>
        <stp>[Libro7]Hoja2!R18C15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8" s="2"/>
      </tp>
      <tp>
        <v>2484.58</v>
        <stp/>
        <stp>##V3_BDHV12</stp>
        <stp>RIAM1274 Index</stp>
        <stp>PX_LAST</stp>
        <stp>04-01-2008</stp>
        <stp>04-01-2008</stp>
        <stp>[Libro7]Hoja2!R68C10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68" s="2"/>
      </tp>
      <tp>
        <v>2271.17</v>
        <stp/>
        <stp>##V3_BDHV12</stp>
        <stp>RIAM1265 Index</stp>
        <stp>PX_LAST</stp>
        <stp>01-05-2015</stp>
        <stp>01-05-2015</stp>
        <stp>[Libro7]Hoja2!R450C9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50" s="2"/>
      </tp>
      <tp>
        <v>1117.6600000000001</v>
        <stp/>
        <stp>##V3_BDHV12</stp>
        <stp>RIAM1286 Index</stp>
        <stp>PX_LAST</stp>
        <stp>12-08-2011</stp>
        <stp>12-08-2011</stp>
        <stp>[Libro7]Hoja2!R256C8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56" s="2"/>
      </tp>
      <tp>
        <v>2621.2800000000002</v>
        <stp/>
        <stp>##V3_BDHV12</stp>
        <stp>RIAM1265 Index</stp>
        <stp>PX_LAST</stp>
        <stp>12-05-2017</stp>
        <stp>12-05-2017</stp>
        <stp>[Libro7]Hoja2!R556C9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56" s="2"/>
      </tp>
      <tp>
        <v>1558.73</v>
        <stp/>
        <stp>##V3_BDHV12</stp>
        <stp>RIAM1265 Index</stp>
        <stp>PX_LAST</stp>
        <stp>18-09-2009</stp>
        <stp>18-09-2009</stp>
        <stp>[Libro7]Hoja2!R157C9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57" s="2"/>
      </tp>
      <tp>
        <v>1161.93</v>
        <stp/>
        <stp>##V3_BDHV12</stp>
        <stp>RIAM1286 Index</stp>
        <stp>PX_LAST</stp>
        <stp>02-09-2011</stp>
        <stp>02-09-2011</stp>
        <stp>[Libro7]Hoja2!R259C8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59" s="2"/>
      </tp>
      <tp>
        <v>2625.6498999999999</v>
        <stp/>
        <stp>##V3_BDHV12</stp>
        <stp>RIAM1265 Index</stp>
        <stp>PX_LAST</stp>
        <stp>02-06-2017</stp>
        <stp>02-06-2017</stp>
        <stp>[Libro7]Hoja2!R559C9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59" s="2"/>
      </tp>
      <tp>
        <v>1540.45</v>
        <stp/>
        <stp>##V3_BDHV12</stp>
        <stp>RIAM1265 Index</stp>
        <stp>PX_LAST</stp>
        <stp>28-08-2009</stp>
        <stp>28-08-2009</stp>
        <stp>[Libro7]Hoja2!R154C9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54" s="2"/>
      </tp>
      <tp>
        <v>1310.54</v>
        <stp/>
        <stp>##V3_BDHV12</stp>
        <stp>RIAM1286 Index</stp>
        <stp>PX_LAST</stp>
        <stp>31-05-2013</stp>
        <stp>31-05-2013</stp>
        <stp>[Libro7]Hoja2!R350C8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50" s="2"/>
      </tp>
      <tp>
        <v>1083.1099999999999</v>
        <stp/>
        <stp>##V3_BDHV12</stp>
        <stp>RIAM1286 Index</stp>
        <stp>PX_LAST</stp>
        <stp>22-07-2011</stp>
        <stp>22-07-2011</stp>
        <stp>[Libro7]Hoja2!R253C8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53" s="2"/>
      </tp>
      <tp>
        <v>1305.58</v>
        <stp/>
        <stp>##V3_BDHV12</stp>
        <stp>RIAM1286 Index</stp>
        <stp>PX_LAST</stp>
        <stp>21-06-2013</stp>
        <stp>21-06-2013</stp>
        <stp>[Libro7]Hoja2!R353C8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53" s="2"/>
      </tp>
      <tp>
        <v>1485.12</v>
        <stp/>
        <stp>##V3_BDHV12</stp>
        <stp>RIAM1213 Index</stp>
        <stp>PX_LAST</stp>
        <stp>22-02-2008</stp>
        <stp>22-02-2008</stp>
        <stp>[Libro7]Hoja2!R75C14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75" s="2"/>
      </tp>
      <tp t="s">
        <v>#N/A N/A</v>
        <stp/>
        <stp>##V3_BDHV12</stp>
        <stp>RIAM1250 Index</stp>
        <stp>PX_LAST</stp>
        <stp>18-05-2007</stp>
        <stp>18-05-2007</stp>
        <stp>[Libro7]Hoja2!R35C15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5" s="2"/>
      </tp>
      <tp t="s">
        <v>#N/A N/A</v>
        <stp/>
        <stp>##V3_BDHV12</stp>
        <stp>RIAM1250 Index</stp>
        <stp>PX_LAST</stp>
        <stp>09-03-2007</stp>
        <stp>09-03-2007</stp>
        <stp>[Libro7]Hoja2!R25C15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5" s="2"/>
      </tp>
      <tp>
        <v>1690.6</v>
        <stp/>
        <stp>##V3_BDHV12</stp>
        <stp>RIAM1265 Index</stp>
        <stp>PX_LAST</stp>
        <stp>13-05-2011</stp>
        <stp>13-05-2011</stp>
        <stp>[Libro7]Hoja2!R243C9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43" s="2"/>
      </tp>
      <tp>
        <v>1694.27</v>
        <stp/>
        <stp>##V3_BDHV12</stp>
        <stp>RIAM1265 Index</stp>
        <stp>PX_LAST</stp>
        <stp>03-06-2011</stp>
        <stp>03-06-2011</stp>
        <stp>[Libro7]Hoja2!R246C9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46" s="2"/>
      </tp>
      <tp>
        <v>1880.24</v>
        <stp/>
        <stp>##V3_BDHV12</stp>
        <stp>RIAM1265 Index</stp>
        <stp>PX_LAST</stp>
        <stp>10-05-2013</stp>
        <stp>10-05-2013</stp>
        <stp>[Libro7]Hoja2!R347C9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47" s="2"/>
      </tp>
      <tp>
        <v>1505.8</v>
        <stp/>
        <stp>##V3_BDHV12</stp>
        <stp>RIAM1286 Index</stp>
        <stp>PX_LAST</stp>
        <stp>10-04-2015</stp>
        <stp>10-04-2015</stp>
        <stp>[Libro7]Hoja2!R447C8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47" s="2"/>
      </tp>
      <tp t="s">
        <v>#N/A N/A</v>
        <stp/>
        <stp>##V3_BDHV12</stp>
        <stp>RIAM1286 Index</stp>
        <stp>PX_LAST</stp>
        <stp>19-06-2009</stp>
        <stp>19-06-2009</stp>
        <stp>[Libro7]Hoja2!R144C8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44" s="2"/>
      </tp>
      <tp>
        <v>1502.31</v>
        <stp/>
        <stp>##V3_BDHV12</stp>
        <stp>RIAM1286 Index</stp>
        <stp>PX_LAST</stp>
        <stp>20-02-2015</stp>
        <stp>20-02-2015</stp>
        <stp>[Libro7]Hoja2!R440C8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40" s="2"/>
      </tp>
      <tp>
        <v>1746.5600999999999</v>
        <stp/>
        <stp>##V3_BDHV12</stp>
        <stp>RIAM1286 Index</stp>
        <stp>PX_LAST</stp>
        <stp>03-02-2017</stp>
        <stp>03-02-2017</stp>
        <stp>[Libro7]Hoja2!R542C8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42" s="2"/>
      </tp>
      <tp t="s">
        <v>#N/A N/A</v>
        <stp/>
        <stp>##V3_BDHV12</stp>
        <stp>RIAM1283 Index</stp>
        <stp>PX_LAST</stp>
        <stp>26-06-2009</stp>
        <stp>26-06-2009</stp>
        <stp>[Libro7]Hoja2!R145C7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45" s="2"/>
      </tp>
      <tp>
        <v>1044.8599999999999</v>
        <stp/>
        <stp>##V3_BDHV12</stp>
        <stp>RIAM1286 Index</stp>
        <stp>PX_LAST</stp>
        <stp>22-04-2011</stp>
        <stp>22-04-2011</stp>
        <stp>[Libro7]Hoja2!R240C8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40" s="2"/>
      </tp>
      <tp t="s">
        <v>#N/A N/A</v>
        <stp/>
        <stp>##V3_BDHV12</stp>
        <stp>RIAM1286 Index</stp>
        <stp>PX_LAST</stp>
        <stp>29-05-2009</stp>
        <stp>29-05-2009</stp>
        <stp>[Libro7]Hoja2!R141C8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41" s="2"/>
      </tp>
      <tp>
        <v>1497.8</v>
        <stp/>
        <stp>##V3_BDHV12</stp>
        <stp>RIAM1286 Index</stp>
        <stp>PX_LAST</stp>
        <stp>20-03-2015</stp>
        <stp>20-03-2015</stp>
        <stp>[Libro7]Hoja2!R444C8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44" s="2"/>
      </tp>
      <tp>
        <v>1751.25</v>
        <stp/>
        <stp>##V3_BDHV12</stp>
        <stp>RIAM1286 Index</stp>
        <stp>PX_LAST</stp>
        <stp>03-03-2017</stp>
        <stp>03-03-2017</stp>
        <stp>[Libro7]Hoja2!R546C8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46" s="2"/>
      </tp>
      <tp t="s">
        <v>#N/A N/A</v>
        <stp/>
        <stp>##V3_BDHV12</stp>
        <stp>RIAM1257 Index</stp>
        <stp>PX_LAST</stp>
        <stp>15-02-2008</stp>
        <stp>15-02-2008</stp>
        <stp>[Libro7]Hoja2!R74C13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74" s="2"/>
      </tp>
      <tp t="s">
        <v>#N/A N/A</v>
        <stp/>
        <stp>##V3_BDHV12</stp>
        <stp>RIAM1257 Index</stp>
        <stp>PX_LAST</stp>
        <stp>28-09-2007</stp>
        <stp>28-09-2007</stp>
        <stp>[Libro7]Hoja2!R54C13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4" s="2"/>
      </tp>
      <tp>
        <v>1339.99</v>
        <stp/>
        <stp>##V3_BDHV12</stp>
        <stp>RIAM1286 Index</stp>
        <stp>PX_LAST</stp>
        <stp>11-10-2013</stp>
        <stp>11-10-2013</stp>
        <stp>[Libro7]Hoja2!R369C8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69" s="2"/>
      </tp>
      <tp>
        <v>1547.74</v>
        <stp/>
        <stp>##V3_BDHV12</stp>
        <stp>RIAM1265 Index</stp>
        <stp>PX_LAST</stp>
        <stp>01-01-2010</stp>
        <stp>01-01-2010</stp>
        <stp>[Libro7]Hoja2!R172C9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72" s="2"/>
      </tp>
      <tp t="s">
        <v>#N/A N/A</v>
        <stp/>
        <stp>##V3_BDHV12</stp>
        <stp>RIAM1286 Index</stp>
        <stp>PX_LAST</stp>
        <stp>09-10-2009</stp>
        <stp>09-10-2009</stp>
        <stp>[Libro7]Hoja2!R160C8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60" s="2"/>
      </tp>
      <tp t="s">
        <v>#N/A N/A</v>
        <stp/>
        <stp>##V3_BDHV12</stp>
        <stp>RIAM1283 Index</stp>
        <stp>PX_LAST</stp>
        <stp>16-10-2009</stp>
        <stp>16-10-2009</stp>
        <stp>[Libro7]Hoja2!R161C7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61" s="2"/>
      </tp>
      <tp>
        <v>1761.65</v>
        <stp/>
        <stp>##V3_BDHV12</stp>
        <stp>RIAM1265 Index</stp>
        <stp>PX_LAST</stp>
        <stp>20-01-2012</stp>
        <stp>20-01-2012</stp>
        <stp>[Libro7]Hoja2!R279C9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79" s="2"/>
      </tp>
      <tp t="s">
        <v>#N/A N/A</v>
        <stp/>
        <stp>##V3_BDHV12</stp>
        <stp>RIAM1283 Index</stp>
        <stp>PX_LAST</stp>
        <stp>06-11-2009</stp>
        <stp>06-11-2009</stp>
        <stp>[Libro7]Hoja2!R164C7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64" s="2"/>
      </tp>
      <tp>
        <v>2382.12</v>
        <stp/>
        <stp>##V3_BDHV12</stp>
        <stp>RIAM1273 Index</stp>
        <stp>PX_LAST</stp>
        <stp>07-03-2008</stp>
        <stp>07-03-2008</stp>
        <stp>[Libro7]Hoja2!R77C11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77" s="2"/>
      </tp>
      <tp>
        <v>1733.7</v>
        <stp/>
        <stp>##V3_BDHV12</stp>
        <stp>RIAM1265 Index</stp>
        <stp>PX_LAST</stp>
        <stp>23-12-2011</stp>
        <stp>23-12-2011</stp>
        <stp>[Libro7]Hoja2!R275C9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75" s="2"/>
      </tp>
      <tp>
        <v>1555.23</v>
        <stp/>
        <stp>##V3_BDHV12</stp>
        <stp>RIAM1286 Index</stp>
        <stp>PX_LAST</stp>
        <stp>20-11-2015</stp>
        <stp>20-11-2015</stp>
        <stp>[Libro7]Hoja2!R479C8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79" s="2"/>
      </tp>
      <tp>
        <v>2339.13</v>
        <stp/>
        <stp>##V3_BDHV12</stp>
        <stp>RIAM1265 Index</stp>
        <stp>PX_LAST</stp>
        <stp>31-07-2015</stp>
        <stp>31-07-2015</stp>
        <stp>[Libro7]Hoja2!R463C9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63" s="2"/>
      </tp>
      <tp>
        <v>2344.5700000000002</v>
        <stp/>
        <stp>##V3_BDHV12</stp>
        <stp>RIAM1265 Index</stp>
        <stp>PX_LAST</stp>
        <stp>11-09-2015</stp>
        <stp>11-09-2015</stp>
        <stp>[Libro7]Hoja2!R469C9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69" s="2"/>
      </tp>
      <tp>
        <v>1536.63</v>
        <stp/>
        <stp>##V3_BDHV12</stp>
        <stp>RIAM1265 Index</stp>
        <stp>PX_LAST</stp>
        <stp>18-12-2009</stp>
        <stp>18-12-2009</stp>
        <stp>[Libro7]Hoja2!R170C9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70" s="2"/>
      </tp>
      <tp>
        <v>1356.75</v>
        <stp/>
        <stp>##V3_BDHV12</stp>
        <stp>RIAM1286 Index</stp>
        <stp>PX_LAST</stp>
        <stp>01-11-2013</stp>
        <stp>01-11-2013</stp>
        <stp>[Libro7]Hoja2!R372C8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72" s="2"/>
      </tp>
      <tp>
        <v>2358.8000000000002</v>
        <stp/>
        <stp>##V3_BDHV12</stp>
        <stp>RIAM1265 Index</stp>
        <stp>PX_LAST</stp>
        <stp>21-08-2015</stp>
        <stp>21-08-2015</stp>
        <stp>[Libro7]Hoja2!R466C9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66" s="2"/>
      </tp>
      <tp>
        <v>1939.32</v>
        <stp/>
        <stp>##V3_BDHV12</stp>
        <stp>RIAM1265 Index</stp>
        <stp>PX_LAST</stp>
        <stp>20-09-2013</stp>
        <stp>20-09-2013</stp>
        <stp>[Libro7]Hoja2!R366C9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66" s="2"/>
      </tp>
      <tp>
        <v>1146.46</v>
        <stp/>
        <stp>##V3_BDHV12</stp>
        <stp>RIAM1286 Index</stp>
        <stp>PX_LAST</stp>
        <stp>02-12-2011</stp>
        <stp>02-12-2011</stp>
        <stp>[Libro7]Hoja2!R272C8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72" s="2"/>
      </tp>
      <tp>
        <v>1979.98</v>
        <stp/>
        <stp>##V3_BDHV12</stp>
        <stp>RIAM1265 Index</stp>
        <stp>PX_LAST</stp>
        <stp>20-12-2013</stp>
        <stp>20-12-2013</stp>
        <stp>[Libro7]Hoja2!R379C9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79" s="2"/>
      </tp>
      <tp>
        <v>1793.02</v>
        <stp/>
        <stp>##V3_BDHV12</stp>
        <stp>RIAM1286 Index</stp>
        <stp>PX_LAST</stp>
        <stp>23-06-2017</stp>
        <stp>23-06-2017</stp>
        <stp>[Libro7]Hoja2!R562C8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62" s="2"/>
      </tp>
      <tp>
        <v>1533.5</v>
        <stp/>
        <stp>##V3_BDHV12</stp>
        <stp>RIAM1286 Index</stp>
        <stp>PX_LAST</stp>
        <stp>10-07-2015</stp>
        <stp>10-07-2015</stp>
        <stp>[Libro7]Hoja2!R460C8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60" s="2"/>
      </tp>
      <tp>
        <v>1936.03</v>
        <stp/>
        <stp>##V3_BDHV12</stp>
        <stp>RIAM1265 Index</stp>
        <stp>PX_LAST</stp>
        <stp>30-08-2013</stp>
        <stp>30-08-2013</stp>
        <stp>[Libro7]Hoja2!R363C9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63" s="2"/>
      </tp>
      <tp>
        <v>1732.27</v>
        <stp/>
        <stp>##V3_BDHV12</stp>
        <stp>RIAM1265 Index</stp>
        <stp>PX_LAST</stp>
        <stp>23-09-2011</stp>
        <stp>23-09-2011</stp>
        <stp>[Libro7]Hoja2!R262C9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62" s="2"/>
      </tp>
      <tp>
        <v>1562.56</v>
        <stp/>
        <stp>##V3_BDHV12</stp>
        <stp>RIAM1286 Index</stp>
        <stp>PX_LAST</stp>
        <stp>30-10-2015</stp>
        <stp>30-10-2015</stp>
        <stp>[Libro7]Hoja2!R476C8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76" s="2"/>
      </tp>
      <tp>
        <v>2451.9699999999998</v>
        <stp/>
        <stp>##V3_BDHV12</stp>
        <stp>RIAM1274 Index</stp>
        <stp>PX_LAST</stp>
        <stp>18-07-2008</stp>
        <stp>18-07-2008</stp>
        <stp>[Libro7]Hoja2!R96C10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96" s="2"/>
      </tp>
      <tp>
        <v>2449.81</v>
        <stp/>
        <stp>##V3_BDHV12</stp>
        <stp>RIAM1274 Index</stp>
        <stp>PX_LAST</stp>
        <stp>09-05-2008</stp>
        <stp>09-05-2008</stp>
        <stp>[Libro7]Hoja2!R86C10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86" s="2"/>
      </tp>
      <tp>
        <v>2469.23</v>
        <stp/>
        <stp>##V3_BDHV12</stp>
        <stp>RIAM1274 Index</stp>
        <stp>PX_LAST</stp>
        <stp>28-12-2007</stp>
        <stp>28-12-2007</stp>
        <stp>[Libro7]Hoja2!R67C10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67" s="2"/>
      </tp>
      <tp>
        <v>2589.38</v>
        <stp/>
        <stp>##V3_BDHV12</stp>
        <stp>RIAM1276 Index</stp>
        <stp>PX_LAST</stp>
        <stp>19-10-2007</stp>
        <stp>19-10-2007</stp>
        <stp>[Libro7]Hoja2!R57C12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7" s="2"/>
      </tp>
      <tp t="s">
        <v>#N/A N/A</v>
        <stp/>
        <stp>##V3_BDHV12</stp>
        <stp>RIAM1283 Index</stp>
        <stp>PX_LAST</stp>
        <stp>17-10-2008</stp>
        <stp>17-10-2008</stp>
        <stp>[Libro7]Hoja2!R109C7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09" s="2"/>
      </tp>
      <tp>
        <v>1469.51</v>
        <stp/>
        <stp>##V3_BDHV12</stp>
        <stp>RIAM1286 Index</stp>
        <stp>PX_LAST</stp>
        <stp>01-08-2014</stp>
        <stp>01-08-2014</stp>
        <stp>[Libro7]Hoja2!R411C8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11" s="2"/>
      </tp>
      <tp>
        <v>1672.19</v>
        <stp/>
        <stp>##V3_BDHV12</stp>
        <stp>RIAM1286 Index</stp>
        <stp>PX_LAST</stp>
        <stp>12-08-2016</stp>
        <stp>12-08-2016</stp>
        <stp>[Libro7]Hoja2!R517C8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17" s="2"/>
      </tp>
      <tp>
        <v>1654.57</v>
        <stp/>
        <stp>##V3_BDHV12</stp>
        <stp>RIAM1286 Index</stp>
        <stp>PX_LAST</stp>
        <stp>22-07-2016</stp>
        <stp>22-07-2016</stp>
        <stp>[Libro7]Hoja2!R514C8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14" s="2"/>
      </tp>
      <tp>
        <v>1815.19</v>
        <stp/>
        <stp>##V3_BDHV12</stp>
        <stp>RIAM1265 Index</stp>
        <stp>PX_LAST</stp>
        <stp>21-09-2012</stp>
        <stp>21-09-2012</stp>
        <stp>[Libro7]Hoja2!R314C9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14" s="2"/>
      </tp>
      <tp>
        <v>1812.39</v>
        <stp/>
        <stp>##V3_BDHV12</stp>
        <stp>RIAM1265 Index</stp>
        <stp>PX_LAST</stp>
        <stp>31-08-2012</stp>
        <stp>31-08-2012</stp>
        <stp>[Libro7]Hoja2!R311C9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11" s="2"/>
      </tp>
      <tp t="s">
        <v>#N/A N/A</v>
        <stp/>
        <stp>##V3_BDHV12</stp>
        <stp>RIAM1257 Index</stp>
        <stp>PX_LAST</stp>
        <stp>29-06-2007</stp>
        <stp>29-06-2007</stp>
        <stp>[Libro7]Hoja2!R41C13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1" s="2"/>
      </tp>
      <tp t="s">
        <v>#N/A N/A</v>
        <stp/>
        <stp>##V3_BDHV12</stp>
        <stp>RIAM1257 Index</stp>
        <stp>PX_LAST</stp>
        <stp>25-01-2008</stp>
        <stp>25-01-2008</stp>
        <stp>[Libro7]Hoja2!R71C13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71" s="2"/>
      </tp>
      <tp t="s">
        <v>#N/A N/A</v>
        <stp/>
        <stp>##V3_BDHV12</stp>
        <stp>RIAM1250 Index</stp>
        <stp>PX_LAST</stp>
        <stp>09-02-2007</stp>
        <stp>09-02-2007</stp>
        <stp>[Libro7]Hoja2!R21C15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1" s="2"/>
      </tp>
      <tp>
        <v>2293.67</v>
        <stp/>
        <stp>##V3_BDHV12</stp>
        <stp>RIAM1273 Index</stp>
        <stp>PX_LAST</stp>
        <stp>09-11-2007</stp>
        <stp>09-11-2007</stp>
        <stp>[Libro7]Hoja2!R60C11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60" s="2"/>
      </tp>
      <tp>
        <v>2137.42</v>
        <stp/>
        <stp>##V3_BDHV12</stp>
        <stp>RIAM1265 Index</stp>
        <stp>PX_LAST</stp>
        <stp>30-05-2014</stp>
        <stp>30-05-2014</stp>
        <stp>[Libro7]Hoja2!R402C9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02" s="2"/>
      </tp>
      <tp>
        <v>1620.4</v>
        <stp/>
        <stp>##V3_BDHV12</stp>
        <stp>RIAM1265 Index</stp>
        <stp>PX_LAST</stp>
        <stp>12-11-2010</stp>
        <stp>12-11-2010</stp>
        <stp>[Libro7]Hoja2!R217C9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17" s="2"/>
      </tp>
      <tp>
        <v>1610.28</v>
        <stp/>
        <stp>##V3_BDHV12</stp>
        <stp>RIAM1265 Index</stp>
        <stp>PX_LAST</stp>
        <stp>22-10-2010</stp>
        <stp>22-10-2010</stp>
        <stp>[Libro7]Hoja2!R214C9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14" s="2"/>
      </tp>
      <tp>
        <v>1454.98</v>
        <stp/>
        <stp>##V3_BDHV12</stp>
        <stp>RIAM1286 Index</stp>
        <stp>PX_LAST</stp>
        <stp>11-07-2014</stp>
        <stp>11-07-2014</stp>
        <stp>[Libro7]Hoja2!R408C8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08" s="2"/>
      </tp>
      <tp>
        <v>2442.9699999999998</v>
        <stp/>
        <stp>##V3_BDHV12</stp>
        <stp>RIAM1265 Index</stp>
        <stp>PX_LAST</stp>
        <stp>13-05-2016</stp>
        <stp>13-05-2016</stp>
        <stp>[Libro7]Hoja2!R504C9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04" s="2"/>
      </tp>
      <tp>
        <v>1014.51</v>
        <stp/>
        <stp>##V3_BDHV12</stp>
        <stp>RIAM1286 Index</stp>
        <stp>PX_LAST</stp>
        <stp>03-09-2010</stp>
        <stp>03-09-2010</stp>
        <stp>[Libro7]Hoja2!R207C8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07" s="2"/>
      </tp>
      <tp>
        <v>2458.02</v>
        <stp/>
        <stp>##V3_BDHV12</stp>
        <stp>RIAM1265 Index</stp>
        <stp>PX_LAST</stp>
        <stp>03-06-2016</stp>
        <stp>03-06-2016</stp>
        <stp>[Libro7]Hoja2!R507C9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07" s="2"/>
      </tp>
      <tp>
        <v>2140.15</v>
        <stp/>
        <stp>##V3_BDHV12</stp>
        <stp>RIAM1265 Index</stp>
        <stp>PX_LAST</stp>
        <stp>20-06-2014</stp>
        <stp>20-06-2014</stp>
        <stp>[Libro7]Hoja2!R405C9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05" s="2"/>
      </tp>
      <tp>
        <v>1005.29</v>
        <stp/>
        <stp>##V3_BDHV12</stp>
        <stp>RIAM1286 Index</stp>
        <stp>PX_LAST</stp>
        <stp>13-08-2010</stp>
        <stp>13-08-2010</stp>
        <stp>[Libro7]Hoja2!R204C8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04" s="2"/>
      </tp>
      <tp>
        <v>1434.4</v>
        <stp/>
        <stp>##V3_BDHV12</stp>
        <stp>RIAM1265 Index</stp>
        <stp>PX_LAST</stp>
        <stp>19-09-2008</stp>
        <stp>19-09-2008</stp>
        <stp>[Libro7]Hoja2!R105C9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05" s="2"/>
      </tp>
      <tp t="s">
        <v>#N/A N/A</v>
        <stp/>
        <stp>##V3_BDHV12</stp>
        <stp>RIAM1283 Index</stp>
        <stp>PX_LAST</stp>
        <stp>07-11-2008</stp>
        <stp>07-11-2008</stp>
        <stp>[Libro7]Hoja2!R112C7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12" s="2"/>
      </tp>
      <tp>
        <v>1174.0999999999999</v>
        <stp/>
        <stp>##V3_BDHV12</stp>
        <stp>RIAM1286 Index</stp>
        <stp>PX_LAST</stp>
        <stp>20-07-2012</stp>
        <stp>20-07-2012</stp>
        <stp>[Libro7]Hoja2!R305C8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05" s="2"/>
      </tp>
      <tp>
        <v>1180.25</v>
        <stp/>
        <stp>##V3_BDHV12</stp>
        <stp>RIAM1286 Index</stp>
        <stp>PX_LAST</stp>
        <stp>10-08-2012</stp>
        <stp>10-08-2012</stp>
        <stp>[Libro7]Hoja2!R308C8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08" s="2"/>
      </tp>
      <tp t="s">
        <v>#N/A N/A</v>
        <stp/>
        <stp>##V3_BDHV12</stp>
        <stp>RIAM1286 Index</stp>
        <stp>PX_LAST</stp>
        <stp>28-11-2008</stp>
        <stp>28-11-2008</stp>
        <stp>[Libro7]Hoja2!R115C8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15" s="2"/>
      </tp>
      <tp>
        <v>1611.37</v>
        <stp/>
        <stp>##V3_BDHV12</stp>
        <stp>RIAM1286 Index</stp>
        <stp>PX_LAST</stp>
        <stp>22-04-2016</stp>
        <stp>22-04-2016</stp>
        <stp>[Libro7]Hoja2!R501C8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01" s="2"/>
      </tp>
      <tp>
        <v>1463.78</v>
        <stp/>
        <stp>##V3_BDHV12</stp>
        <stp>RIAM1265 Index</stp>
        <stp>PX_LAST</stp>
        <stp>29-08-2008</stp>
        <stp>29-08-2008</stp>
        <stp>[Libro7]Hoja2!R102C9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02" s="2"/>
      </tp>
      <tp t="s">
        <v>#N/A N/A</v>
        <stp/>
        <stp>##V3_BDHV12</stp>
        <stp>RIAM1286 Index</stp>
        <stp>PX_LAST</stp>
        <stp>23-07-2010</stp>
        <stp>23-07-2010</stp>
        <stp>[Libro7]Hoja2!R201C8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01" s="2"/>
      </tp>
      <tp>
        <v>1412.34</v>
        <stp/>
        <stp>##V3_BDHV12</stp>
        <stp>RIAM1265 Index</stp>
        <stp>PX_LAST</stp>
        <stp>19-12-2008</stp>
        <stp>19-12-2008</stp>
        <stp>[Libro7]Hoja2!R118C9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18" s="2"/>
      </tp>
      <tp>
        <v>2411.17</v>
        <stp/>
        <stp>##V3_BDHV12</stp>
        <stp>RIAM1273 Index</stp>
        <stp>PX_LAST</stp>
        <stp>28-03-2008</stp>
        <stp>28-03-2008</stp>
        <stp>[Libro7]Hoja2!R80C11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80" s="2"/>
      </tp>
      <tp>
        <v>1844.02</v>
        <stp/>
        <stp>##V3_BDHV12</stp>
        <stp>RIAM1265 Index</stp>
        <stp>PX_LAST</stp>
        <stp>21-12-2012</stp>
        <stp>21-12-2012</stp>
        <stp>[Libro7]Hoja2!R327C9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27" s="2"/>
      </tp>
      <tp>
        <v>1738.08</v>
        <stp/>
        <stp>##V3_BDHV12</stp>
        <stp>RIAM1286 Index</stp>
        <stp>PX_LAST</stp>
        <stp>13-01-2017</stp>
        <stp>13-01-2017</stp>
        <stp>[Libro7]Hoja2!R539C8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39" s="2"/>
      </tp>
      <tp>
        <v>2183.56</v>
        <stp/>
        <stp>##V3_BDHV12</stp>
        <stp>RIAM1265 Index</stp>
        <stp>PX_LAST</stp>
        <stp>10-10-2014</stp>
        <stp>10-10-2014</stp>
        <stp>[Libro7]Hoja2!R421C9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21" s="2"/>
      </tp>
      <tp>
        <v>1519.49</v>
        <stp/>
        <stp>##V3_BDHV12</stp>
        <stp>RIAM1265 Index</stp>
        <stp>PX_LAST</stp>
        <stp>08-05-2009</stp>
        <stp>08-05-2009</stp>
        <stp>[Libro7]Hoja2!R138C9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38" s="2"/>
      </tp>
      <tp>
        <v>1022.75</v>
        <stp/>
        <stp>##V3_BDHV12</stp>
        <stp>RIAM1286 Index</stp>
        <stp>PX_LAST</stp>
        <stp>03-12-2010</stp>
        <stp>03-12-2010</stp>
        <stp>[Libro7]Hoja2!R220C8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20" s="2"/>
      </tp>
      <tp>
        <v>1218.96</v>
        <stp/>
        <stp>##V3_BDHV12</stp>
        <stp>RIAM1286 Index</stp>
        <stp>PX_LAST</stp>
        <stp>11-01-2013</stp>
        <stp>11-01-2013</stp>
        <stp>[Libro7]Hoja2!R330C8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30" s="2"/>
      </tp>
      <tp>
        <v>1224.44</v>
        <stp/>
        <stp>##V3_BDHV12</stp>
        <stp>RIAM1286 Index</stp>
        <stp>PX_LAST</stp>
        <stp>01-02-2013</stp>
        <stp>01-02-2013</stp>
        <stp>[Libro7]Hoja2!R333C8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33" s="2"/>
      </tp>
      <tp>
        <v>1481.74</v>
        <stp/>
        <stp>##V3_BDHV12</stp>
        <stp>RIAM1286 Index</stp>
        <stp>PX_LAST</stp>
        <stp>31-10-2014</stp>
        <stp>31-10-2014</stp>
        <stp>[Libro7]Hoja2!R424C8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24" s="2"/>
      </tp>
      <tp>
        <v>1216.98</v>
        <stp/>
        <stp>##V3_BDHV12</stp>
        <stp>RIAM1286 Index</stp>
        <stp>PX_LAST</stp>
        <stp>30-11-2012</stp>
        <stp>30-11-2012</stp>
        <stp>[Libro7]Hoja2!R324C8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24" s="2"/>
      </tp>
      <tp>
        <v>1231.42</v>
        <stp/>
        <stp>##V3_BDHV12</stp>
        <stp>RIAM1286 Index</stp>
        <stp>PX_LAST</stp>
        <stp>01-03-2013</stp>
        <stp>01-03-2013</stp>
        <stp>[Libro7]Hoja2!R337C8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37" s="2"/>
      </tp>
      <tp>
        <v>1500.77</v>
        <stp/>
        <stp>##V3_BDHV12</stp>
        <stp>RIAM1286 Index</stp>
        <stp>PX_LAST</stp>
        <stp>30-01-2015</stp>
        <stp>30-01-2015</stp>
        <stp>[Libro7]Hoja2!R437C8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37" s="2"/>
      </tp>
      <tp>
        <v>1493.42</v>
        <stp/>
        <stp>##V3_BDHV12</stp>
        <stp>RIAM1286 Index</stp>
        <stp>PX_LAST</stp>
        <stp>21-11-2014</stp>
        <stp>21-11-2014</stp>
        <stp>[Libro7]Hoja2!R427C8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27" s="2"/>
      </tp>
      <tp>
        <v>2412.2399999999998</v>
        <stp/>
        <stp>##V3_BDHV12</stp>
        <stp>RIAM1273 Index</stp>
        <stp>PX_LAST</stp>
        <stp>18-04-2008</stp>
        <stp>18-04-2008</stp>
        <stp>[Libro7]Hoja2!R83C11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83" s="2"/>
      </tp>
      <tp t="s">
        <v>#N/A N/A</v>
        <stp/>
        <stp>##V3_BDHV12</stp>
        <stp>RIAM1283 Index</stp>
        <stp>PX_LAST</stp>
        <stp>06-03-2009</stp>
        <stp>06-03-2009</stp>
        <stp>[Libro7]Hoja2!R129C7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29" s="2"/>
      </tp>
      <tp>
        <v>2526.9699999999998</v>
        <stp/>
        <stp>##V3_BDHV12</stp>
        <stp>RIAM1265 Index</stp>
        <stp>PX_LAST</stp>
        <stp>23-12-2016</stp>
        <stp>23-12-2016</stp>
        <stp>[Libro7]Hoja2!R536C9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36" s="2"/>
      </tp>
      <tp>
        <v>1682.41</v>
        <stp/>
        <stp>##V3_BDHV12</stp>
        <stp>RIAM1286 Index</stp>
        <stp>PX_LAST</stp>
        <stp>02-09-2016</stp>
        <stp>02-09-2016</stp>
        <stp>[Libro7]Hoja2!R520C8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20" s="2"/>
      </tp>
      <tp t="s">
        <v>#N/A N/A</v>
        <stp/>
        <stp>##V3_BDHV12</stp>
        <stp>RIAM1283 Index</stp>
        <stp>PX_LAST</stp>
        <stp>16-01-2009</stp>
        <stp>16-01-2009</stp>
        <stp>[Libro7]Hoja2!R122C7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22" s="2"/>
      </tp>
      <tp>
        <v>1695.4399000000001</v>
        <stp/>
        <stp>##V3_BDHV12</stp>
        <stp>RIAM1286 Index</stp>
        <stp>PX_LAST</stp>
        <stp>02-12-2016</stp>
        <stp>02-12-2016</stp>
        <stp>[Libro7]Hoja2!R533C8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33" s="2"/>
      </tp>
      <tp t="s">
        <v>#N/A N/A</v>
        <stp/>
        <stp>##V3_BDHV12</stp>
        <stp>RIAM1286 Index</stp>
        <stp>PX_LAST</stp>
        <stp>09-01-2009</stp>
        <stp>09-01-2009</stp>
        <stp>[Libro7]Hoja2!R121C8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21" s="2"/>
      </tp>
      <tp t="s">
        <v>#N/A N/A</v>
        <stp/>
        <stp>##V3_BDHV12</stp>
        <stp>RIAM1283 Index</stp>
        <stp>PX_LAST</stp>
        <stp>06-02-2009</stp>
        <stp>06-02-2009</stp>
        <stp>[Libro7]Hoja2!R125C7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25" s="2"/>
      </tp>
      <tp>
        <v>2523.02</v>
        <stp/>
        <stp>##V3_BDHV12</stp>
        <stp>RIAM1265 Index</stp>
        <stp>PX_LAST</stp>
        <stp>23-09-2016</stp>
        <stp>23-09-2016</stp>
        <stp>[Libro7]Hoja2!R523C9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23" s="2"/>
      </tp>
      <tp>
        <v>1793.77</v>
        <stp/>
        <stp>##V3_BDHV12</stp>
        <stp>RIAM1265 Index</stp>
        <stp>PX_LAST</stp>
        <stp>20-04-2012</stp>
        <stp>20-04-2012</stp>
        <stp>[Libro7]Hoja2!R292C9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92" s="2"/>
      </tp>
      <tp>
        <v>1619.14</v>
        <stp/>
        <stp>##V3_BDHV12</stp>
        <stp>RIAM1265 Index</stp>
        <stp>PX_LAST</stp>
        <stp>21-05-2010</stp>
        <stp>21-05-2010</stp>
        <stp>[Libro7]Hoja2!R192C9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92" s="2"/>
      </tp>
      <tp>
        <v>1158.48</v>
        <stp/>
        <stp>##V3_BDHV12</stp>
        <stp>RIAM1286 Index</stp>
        <stp>PX_LAST</stp>
        <stp>01-06-2012</stp>
        <stp>01-06-2012</stp>
        <stp>[Libro7]Hoja2!R298C8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98" s="2"/>
      </tp>
      <tp>
        <v>2361.54</v>
        <stp/>
        <stp>##V3_BDHV12</stp>
        <stp>RIAM1265 Index</stp>
        <stp>PX_LAST</stp>
        <stp>11-12-2015</stp>
        <stp>11-12-2015</stp>
        <stp>[Libro7]Hoja2!R482C9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82" s="2"/>
      </tp>
      <tp>
        <v>1626.73</v>
        <stp/>
        <stp>##V3_BDHV12</stp>
        <stp>RIAM1265 Index</stp>
        <stp>PX_LAST</stp>
        <stp>11-06-2010</stp>
        <stp>11-06-2010</stp>
        <stp>[Libro7]Hoja2!R195C9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95" s="2"/>
      </tp>
      <tp>
        <v>2408.79</v>
        <stp/>
        <stp>##V3_BDHV12</stp>
        <stp>RIAM1265 Index</stp>
        <stp>PX_LAST</stp>
        <stp>12-02-2016</stp>
        <stp>12-02-2016</stp>
        <stp>[Libro7]Hoja2!R491C9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91" s="2"/>
      </tp>
      <tp>
        <v>1209.76</v>
        <stp/>
        <stp>##V3_BDHV12</stp>
        <stp>RIAM1283 Index</stp>
        <stp>PX_LAST</stp>
        <stp>09-05-2014</stp>
        <stp>09-05-2014</stp>
        <stp>[Libro7]Hoja2!R399C7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99" s="2"/>
      </tp>
      <tp>
        <v>2037.21</v>
        <stp/>
        <stp>##V3_BDHV12</stp>
        <stp>RIAM1265 Index</stp>
        <stp>PX_LAST</stp>
        <stp>07-03-2014</stp>
        <stp>07-03-2014</stp>
        <stp>[Libro7]Hoja2!R390C9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90" s="2"/>
      </tp>
      <tp>
        <v>1145.77</v>
        <stp/>
        <stp>##V3_BDHV12</stp>
        <stp>RIAM1286 Index</stp>
        <stp>PX_LAST</stp>
        <stp>11-05-2012</stp>
        <stp>11-05-2012</stp>
        <stp>[Libro7]Hoja2!R295C8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95" s="2"/>
      </tp>
      <tp>
        <v>2504.06</v>
        <stp/>
        <stp>##V3_BDHV12</stp>
        <stp>RIAM1274 Index</stp>
        <stp>PX_LAST</stp>
        <stp>08-08-2008</stp>
        <stp>08-08-2008</stp>
        <stp>[Libro7]Hoja2!R99C10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99" s="2"/>
      </tp>
      <tp>
        <v>2018.34</v>
        <stp/>
        <stp>##V3_BDHV12</stp>
        <stp>RIAM1265 Index</stp>
        <stp>PX_LAST</stp>
        <stp>07-02-2014</stp>
        <stp>07-02-2014</stp>
        <stp>[Libro7]Hoja2!R386C9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86" s="2"/>
      </tp>
      <tp t="s">
        <v>#N/A N/A</v>
        <stp/>
        <stp>##V3_BDHV12</stp>
        <stp>RIAM1286 Index</stp>
        <stp>PX_LAST</stp>
        <stp>30-04-2010</stp>
        <stp>30-04-2010</stp>
        <stp>[Libro7]Hoja2!R189C8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89" s="2"/>
      </tp>
      <tp>
        <v>1778.6</v>
        <stp/>
        <stp>##V3_BDHV12</stp>
        <stp>RIAM1265 Index</stp>
        <stp>PX_LAST</stp>
        <stp>10-02-2012</stp>
        <stp>10-02-2012</stp>
        <stp>[Libro7]Hoja2!R282C9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82" s="2"/>
      </tp>
      <tp>
        <v>2003.13</v>
        <stp/>
        <stp>##V3_BDHV12</stp>
        <stp>RIAM1265 Index</stp>
        <stp>PX_LAST</stp>
        <stp>17-01-2014</stp>
        <stp>17-01-2014</stp>
        <stp>[Libro7]Hoja2!R383C9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83" s="2"/>
      </tp>
      <tp>
        <v>1788.18</v>
        <stp/>
        <stp>##V3_BDHV12</stp>
        <stp>RIAM1265 Index</stp>
        <stp>PX_LAST</stp>
        <stp>30-03-2012</stp>
        <stp>30-03-2012</stp>
        <stp>[Libro7]Hoja2!R289C9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89" s="2"/>
      </tp>
      <tp>
        <v>2381.69</v>
        <stp/>
        <stp>##V3_BDHV12</stp>
        <stp>RIAM1265 Index</stp>
        <stp>PX_LAST</stp>
        <stp>22-01-2016</stp>
        <stp>22-01-2016</stp>
        <stp>[Libro7]Hoja2!R488C9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88" s="2"/>
      </tp>
      <tp t="s">
        <v>#N/A N/A</v>
        <stp/>
        <stp>##V3_BDHV12</stp>
        <stp>RIAM1250 Index</stp>
        <stp>PX_LAST</stp>
        <stp>08-06-2007</stp>
        <stp>08-06-2007</stp>
        <stp>[Libro7]Hoja2!R38C15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8" s="2"/>
      </tp>
      <tp t="s">
        <v>#N/A N/A</v>
        <stp/>
        <stp>##V3_BDHV12</stp>
        <stp>RIAM1257 Index</stp>
        <stp>PX_LAST</stp>
        <stp>04-01-2008</stp>
        <stp>04-01-2008</stp>
        <stp>[Libro7]Hoja2!R68C13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68" s="2"/>
      </tp>
      <tp>
        <v>2780.87</v>
        <stp/>
        <stp>##V3_BDHV12</stp>
        <stp>RIAM1276 Index</stp>
        <stp>PX_LAST</stp>
        <stp>14-03-2008</stp>
        <stp>14-03-2008</stp>
        <stp>[Libro7]Hoja2!R78C12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78" s="2"/>
      </tp>
      <tp t="s">
        <v>#N/A N/A</v>
        <stp/>
        <stp>##V3_BDHV12</stp>
        <stp>RIAM1283 Index</stp>
        <stp>PX_LAST</stp>
        <stp>07-08-2009</stp>
        <stp>07-08-2009</stp>
        <stp>[Libro7]Hoja2!R151C7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51" s="2"/>
      </tp>
      <tp>
        <v>1698.91</v>
        <stp/>
        <stp>##V3_BDHV12</stp>
        <stp>RIAM1265 Index</stp>
        <stp>PX_LAST</stp>
        <stp>22-07-2011</stp>
        <stp>22-07-2011</stp>
        <stp>[Libro7]Hoja2!R253C9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53" s="2"/>
      </tp>
      <tp>
        <v>1884.21</v>
        <stp/>
        <stp>##V3_BDHV12</stp>
        <stp>RIAM1265 Index</stp>
        <stp>PX_LAST</stp>
        <stp>31-05-2013</stp>
        <stp>31-05-2013</stp>
        <stp>[Libro7]Hoja2!R350C9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50" s="2"/>
      </tp>
      <tp>
        <v>1896.11</v>
        <stp/>
        <stp>##V3_BDHV12</stp>
        <stp>RIAM1265 Index</stp>
        <stp>PX_LAST</stp>
        <stp>21-06-2013</stp>
        <stp>21-06-2013</stp>
        <stp>[Libro7]Hoja2!R353C9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53" s="2"/>
      </tp>
      <tp>
        <v>1720.59</v>
        <stp/>
        <stp>##V3_BDHV12</stp>
        <stp>RIAM1265 Index</stp>
        <stp>PX_LAST</stp>
        <stp>02-09-2011</stp>
        <stp>02-09-2011</stp>
        <stp>[Libro7]Hoja2!R259C9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59" s="2"/>
      </tp>
      <tp t="s">
        <v>#N/A N/A</v>
        <stp/>
        <stp>##V3_BDHV12</stp>
        <stp>RIAM1286 Index</stp>
        <stp>PX_LAST</stp>
        <stp>18-09-2009</stp>
        <stp>18-09-2009</stp>
        <stp>[Libro7]Hoja2!R157C8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57" s="2"/>
      </tp>
      <tp>
        <v>1788.4399000000001</v>
        <stp/>
        <stp>##V3_BDHV12</stp>
        <stp>RIAM1286 Index</stp>
        <stp>PX_LAST</stp>
        <stp>02-06-2017</stp>
        <stp>02-06-2017</stp>
        <stp>[Libro7]Hoja2!R559C8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59" s="2"/>
      </tp>
      <tp t="s">
        <v>#N/A N/A</v>
        <stp/>
        <stp>##V3_BDHV12</stp>
        <stp>RIAM1286 Index</stp>
        <stp>PX_LAST</stp>
        <stp>28-08-2009</stp>
        <stp>28-08-2009</stp>
        <stp>[Libro7]Hoja2!R154C8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54" s="2"/>
      </tp>
      <tp>
        <v>1776.9399000000001</v>
        <stp/>
        <stp>##V3_BDHV12</stp>
        <stp>RIAM1286 Index</stp>
        <stp>PX_LAST</stp>
        <stp>12-05-2017</stp>
        <stp>12-05-2017</stp>
        <stp>[Libro7]Hoja2!R556C8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56" s="2"/>
      </tp>
      <tp>
        <v>1705.55</v>
        <stp/>
        <stp>##V3_BDHV12</stp>
        <stp>RIAM1265 Index</stp>
        <stp>PX_LAST</stp>
        <stp>12-08-2011</stp>
        <stp>12-08-2011</stp>
        <stp>[Libro7]Hoja2!R256C9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56" s="2"/>
      </tp>
      <tp>
        <v>1513.48</v>
        <stp/>
        <stp>##V3_BDHV12</stp>
        <stp>RIAM1286 Index</stp>
        <stp>PX_LAST</stp>
        <stp>01-05-2015</stp>
        <stp>01-05-2015</stp>
        <stp>[Libro7]Hoja2!R450C8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50" s="2"/>
      </tp>
      <tp>
        <v>1338.45</v>
        <stp/>
        <stp>##V3_BDHV12</stp>
        <stp>RIAM1213 Index</stp>
        <stp>PX_LAST</stp>
        <stp>09-03-2007</stp>
        <stp>09-03-2007</stp>
        <stp>[Libro7]Hoja2!R25C14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5" s="2"/>
      </tp>
      <tp>
        <v>1350.4</v>
        <stp/>
        <stp>##V3_BDHV12</stp>
        <stp>RIAM1213 Index</stp>
        <stp>PX_LAST</stp>
        <stp>18-05-2007</stp>
        <stp>18-05-2007</stp>
        <stp>[Libro7]Hoja2!R35C14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5" s="2"/>
      </tp>
      <tp t="s">
        <v>#N/A N/A</v>
        <stp/>
        <stp>##V3_BDHV12</stp>
        <stp>RIAM1250 Index</stp>
        <stp>PX_LAST</stp>
        <stp>22-02-2008</stp>
        <stp>22-02-2008</stp>
        <stp>[Libro7]Hoja2!R75C15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75" s="2"/>
      </tp>
      <tp>
        <v>2597.73</v>
        <stp/>
        <stp>##V3_BDHV12</stp>
        <stp>RIAM1265 Index</stp>
        <stp>PX_LAST</stp>
        <stp>03-03-2017</stp>
        <stp>03-03-2017</stp>
        <stp>[Libro7]Hoja2!R546C9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46" s="2"/>
      </tp>
      <tp>
        <v>2277.6999999999998</v>
        <stp/>
        <stp>##V3_BDHV12</stp>
        <stp>RIAM1265 Index</stp>
        <stp>PX_LAST</stp>
        <stp>20-03-2015</stp>
        <stp>20-03-2015</stp>
        <stp>[Libro7]Hoja2!R444C9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44" s="2"/>
      </tp>
      <tp>
        <v>1682.57</v>
        <stp/>
        <stp>##V3_BDHV12</stp>
        <stp>RIAM1265 Index</stp>
        <stp>PX_LAST</stp>
        <stp>22-04-2011</stp>
        <stp>22-04-2011</stp>
        <stp>[Libro7]Hoja2!R240C9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40" s="2"/>
      </tp>
      <tp>
        <v>1504.25</v>
        <stp/>
        <stp>##V3_BDHV12</stp>
        <stp>RIAM1265 Index</stp>
        <stp>PX_LAST</stp>
        <stp>29-05-2009</stp>
        <stp>29-05-2009</stp>
        <stp>[Libro7]Hoja2!R141C9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41" s="2"/>
      </tp>
      <tp>
        <v>2571.5801000000001</v>
        <stp/>
        <stp>##V3_BDHV12</stp>
        <stp>RIAM1265 Index</stp>
        <stp>PX_LAST</stp>
        <stp>03-02-2017</stp>
        <stp>03-02-2017</stp>
        <stp>[Libro7]Hoja2!R542C9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42" s="2"/>
      </tp>
      <tp>
        <v>2254.5500000000002</v>
        <stp/>
        <stp>##V3_BDHV12</stp>
        <stp>RIAM1265 Index</stp>
        <stp>PX_LAST</stp>
        <stp>20-02-2015</stp>
        <stp>20-02-2015</stp>
        <stp>[Libro7]Hoja2!R440C9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40" s="2"/>
      </tp>
      <tp t="s">
        <v>#N/A N/A</v>
        <stp/>
        <stp>##V3_BDHV12</stp>
        <stp>RIAM1283 Index</stp>
        <stp>PX_LAST</stp>
        <stp>17-07-2009</stp>
        <stp>17-07-2009</stp>
        <stp>[Libro7]Hoja2!R148C7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48" s="2"/>
      </tp>
      <tp>
        <v>2283.5700000000002</v>
        <stp/>
        <stp>##V3_BDHV12</stp>
        <stp>RIAM1265 Index</stp>
        <stp>PX_LAST</stp>
        <stp>10-04-2015</stp>
        <stp>10-04-2015</stp>
        <stp>[Libro7]Hoja2!R447C9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47" s="2"/>
      </tp>
      <tp>
        <v>1517.23</v>
        <stp/>
        <stp>##V3_BDHV12</stp>
        <stp>RIAM1265 Index</stp>
        <stp>PX_LAST</stp>
        <stp>19-06-2009</stp>
        <stp>19-06-2009</stp>
        <stp>[Libro7]Hoja2!R144C9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44" s="2"/>
      </tp>
      <tp>
        <v>1313.42</v>
        <stp/>
        <stp>##V3_BDHV12</stp>
        <stp>RIAM1286 Index</stp>
        <stp>PX_LAST</stp>
        <stp>10-05-2013</stp>
        <stp>10-05-2013</stp>
        <stp>[Libro7]Hoja2!R347C8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47" s="2"/>
      </tp>
      <tp>
        <v>1062.96</v>
        <stp/>
        <stp>##V3_BDHV12</stp>
        <stp>RIAM1286 Index</stp>
        <stp>PX_LAST</stp>
        <stp>03-06-2011</stp>
        <stp>03-06-2011</stp>
        <stp>[Libro7]Hoja2!R246C8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46" s="2"/>
      </tp>
      <tp>
        <v>1049.8599999999999</v>
        <stp/>
        <stp>##V3_BDHV12</stp>
        <stp>RIAM1286 Index</stp>
        <stp>PX_LAST</stp>
        <stp>13-05-2011</stp>
        <stp>13-05-2011</stp>
        <stp>[Libro7]Hoja2!R243C8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43" s="2"/>
      </tp>
      <tp>
        <v>2734.33</v>
        <stp/>
        <stp>##V3_BDHV12</stp>
        <stp>RIAM1276 Index</stp>
        <stp>PX_LAST</stp>
        <stp>15-02-2008</stp>
        <stp>15-02-2008</stp>
        <stp>[Libro7]Hoja2!R74C12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74" s="2"/>
      </tp>
      <tp>
        <v>2580.5</v>
        <stp/>
        <stp>##V3_BDHV12</stp>
        <stp>RIAM1276 Index</stp>
        <stp>PX_LAST</stp>
        <stp>28-09-2007</stp>
        <stp>28-09-2007</stp>
        <stp>[Libro7]Hoja2!R54C12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4" s="2"/>
      </tp>
      <tp>
        <v>1173.43</v>
        <stp/>
        <stp>##V3_BDHV12</stp>
        <stp>RIAM1286 Index</stp>
        <stp>PX_LAST</stp>
        <stp>20-01-2012</stp>
        <stp>20-01-2012</stp>
        <stp>[Libro7]Hoja2!R279C8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79" s="2"/>
      </tp>
      <tp>
        <v>1562.88</v>
        <stp/>
        <stp>##V3_BDHV12</stp>
        <stp>RIAM1265 Index</stp>
        <stp>PX_LAST</stp>
        <stp>09-10-2009</stp>
        <stp>09-10-2009</stp>
        <stp>[Libro7]Hoja2!R160C9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60" s="2"/>
      </tp>
      <tp t="s">
        <v>#N/A N/A</v>
        <stp/>
        <stp>##V3_BDHV12</stp>
        <stp>RIAM1286 Index</stp>
        <stp>PX_LAST</stp>
        <stp>01-01-2010</stp>
        <stp>01-01-2010</stp>
        <stp>[Libro7]Hoja2!R172C8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72" s="2"/>
      </tp>
      <tp>
        <v>1942.83</v>
        <stp/>
        <stp>##V3_BDHV12</stp>
        <stp>RIAM1265 Index</stp>
        <stp>PX_LAST</stp>
        <stp>11-10-2013</stp>
        <stp>11-10-2013</stp>
        <stp>[Libro7]Hoja2!R369C9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69" s="2"/>
      </tp>
      <tp t="s">
        <v>#N/A N/A</v>
        <stp/>
        <stp>##V3_BDHV12</stp>
        <stp>RIAM1283 Index</stp>
        <stp>PX_LAST</stp>
        <stp>27-11-2009</stp>
        <stp>27-11-2009</stp>
        <stp>[Libro7]Hoja2!R167C7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67" s="2"/>
      </tp>
      <tp>
        <v>2563.02</v>
        <stp/>
        <stp>##V3_BDHV12</stp>
        <stp>RIAM1274 Index</stp>
        <stp>PX_LAST</stp>
        <stp>07-03-2008</stp>
        <stp>07-03-2008</stp>
        <stp>[Libro7]Hoja2!R77C10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77" s="2"/>
      </tp>
      <tp>
        <v>2360.48</v>
        <stp/>
        <stp>##V3_BDHV12</stp>
        <stp>RIAM1265 Index</stp>
        <stp>PX_LAST</stp>
        <stp>30-10-2015</stp>
        <stp>30-10-2015</stp>
        <stp>[Libro7]Hoja2!R476C9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76" s="2"/>
      </tp>
      <tp>
        <v>2319.23</v>
        <stp/>
        <stp>##V3_BDHV12</stp>
        <stp>RIAM1265 Index</stp>
        <stp>PX_LAST</stp>
        <stp>10-07-2015</stp>
        <stp>10-07-2015</stp>
        <stp>[Libro7]Hoja2!R460C9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60" s="2"/>
      </tp>
      <tp>
        <v>2635.35</v>
        <stp/>
        <stp>##V3_BDHV12</stp>
        <stp>RIAM1265 Index</stp>
        <stp>PX_LAST</stp>
        <stp>23-06-2017</stp>
        <stp>23-06-2017</stp>
        <stp>[Libro7]Hoja2!R562C9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62" s="2"/>
      </tp>
      <tp>
        <v>1353.4</v>
        <stp/>
        <stp>##V3_BDHV12</stp>
        <stp>RIAM1286 Index</stp>
        <stp>PX_LAST</stp>
        <stp>20-12-2013</stp>
        <stp>20-12-2013</stp>
        <stp>[Libro7]Hoja2!R379C8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79" s="2"/>
      </tp>
      <tp>
        <v>1328.36</v>
        <stp/>
        <stp>##V3_BDHV12</stp>
        <stp>RIAM1286 Index</stp>
        <stp>PX_LAST</stp>
        <stp>30-08-2013</stp>
        <stp>30-08-2013</stp>
        <stp>[Libro7]Hoja2!R363C8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63" s="2"/>
      </tp>
      <tp>
        <v>1159.55</v>
        <stp/>
        <stp>##V3_BDHV12</stp>
        <stp>RIAM1286 Index</stp>
        <stp>PX_LAST</stp>
        <stp>23-09-2011</stp>
        <stp>23-09-2011</stp>
        <stp>[Libro7]Hoja2!R262C8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62" s="2"/>
      </tp>
      <tp>
        <v>1730.81</v>
        <stp/>
        <stp>##V3_BDHV12</stp>
        <stp>RIAM1265 Index</stp>
        <stp>PX_LAST</stp>
        <stp>02-12-2011</stp>
        <stp>02-12-2011</stp>
        <stp>[Libro7]Hoja2!R272C9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72" s="2"/>
      </tp>
      <tp>
        <v>1954.56</v>
        <stp/>
        <stp>##V3_BDHV12</stp>
        <stp>RIAM1265 Index</stp>
        <stp>PX_LAST</stp>
        <stp>01-11-2013</stp>
        <stp>01-11-2013</stp>
        <stp>[Libro7]Hoja2!R372C9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72" s="2"/>
      </tp>
      <tp>
        <v>1545.9</v>
        <stp/>
        <stp>##V3_BDHV12</stp>
        <stp>RIAM1286 Index</stp>
        <stp>PX_LAST</stp>
        <stp>21-08-2015</stp>
        <stp>21-08-2015</stp>
        <stp>[Libro7]Hoja2!R466C8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66" s="2"/>
      </tp>
      <tp>
        <v>1333.11</v>
        <stp/>
        <stp>##V3_BDHV12</stp>
        <stp>RIAM1286 Index</stp>
        <stp>PX_LAST</stp>
        <stp>20-09-2013</stp>
        <stp>20-09-2013</stp>
        <stp>[Libro7]Hoja2!R366C8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66" s="2"/>
      </tp>
      <tp t="s">
        <v>#N/A N/A</v>
        <stp/>
        <stp>##V3_BDHV12</stp>
        <stp>RIAM1286 Index</stp>
        <stp>PX_LAST</stp>
        <stp>18-12-2009</stp>
        <stp>18-12-2009</stp>
        <stp>[Libro7]Hoja2!R170C8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70" s="2"/>
      </tp>
      <tp>
        <v>1544.88</v>
        <stp/>
        <stp>##V3_BDHV12</stp>
        <stp>RIAM1286 Index</stp>
        <stp>PX_LAST</stp>
        <stp>11-09-2015</stp>
        <stp>11-09-2015</stp>
        <stp>[Libro7]Hoja2!R469C8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69" s="2"/>
      </tp>
      <tp>
        <v>1549.62</v>
        <stp/>
        <stp>##V3_BDHV12</stp>
        <stp>RIAM1286 Index</stp>
        <stp>PX_LAST</stp>
        <stp>31-07-2015</stp>
        <stp>31-07-2015</stp>
        <stp>[Libro7]Hoja2!R463C8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63" s="2"/>
      </tp>
      <tp>
        <v>1159.28</v>
        <stp/>
        <stp>##V3_BDHV12</stp>
        <stp>RIAM1286 Index</stp>
        <stp>PX_LAST</stp>
        <stp>23-12-2011</stp>
        <stp>23-12-2011</stp>
        <stp>[Libro7]Hoja2!R275C8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75" s="2"/>
      </tp>
      <tp>
        <v>2357.06</v>
        <stp/>
        <stp>##V3_BDHV12</stp>
        <stp>RIAM1265 Index</stp>
        <stp>PX_LAST</stp>
        <stp>20-11-2015</stp>
        <stp>20-11-2015</stp>
        <stp>[Libro7]Hoja2!R479C9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79" s="2"/>
      </tp>
      <tp>
        <v>2434.5100000000002</v>
        <stp/>
        <stp>##V3_BDHV12</stp>
        <stp>RIAM1273 Index</stp>
        <stp>PX_LAST</stp>
        <stp>18-07-2008</stp>
        <stp>18-07-2008</stp>
        <stp>[Libro7]Hoja2!R96C11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96" s="2"/>
      </tp>
      <tp>
        <v>2380.19</v>
        <stp/>
        <stp>##V3_BDHV12</stp>
        <stp>RIAM1273 Index</stp>
        <stp>PX_LAST</stp>
        <stp>09-05-2008</stp>
        <stp>09-05-2008</stp>
        <stp>[Libro7]Hoja2!R86C11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86" s="2"/>
      </tp>
      <tp t="s">
        <v>#N/A N/A</v>
        <stp/>
        <stp>##V3_BDHV12</stp>
        <stp>RIAM1257 Index</stp>
        <stp>PX_LAST</stp>
        <stp>19-10-2007</stp>
        <stp>19-10-2007</stp>
        <stp>[Libro7]Hoja2!R57C13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7" s="2"/>
      </tp>
      <tp>
        <v>2312.0100000000002</v>
        <stp/>
        <stp>##V3_BDHV12</stp>
        <stp>RIAM1273 Index</stp>
        <stp>PX_LAST</stp>
        <stp>28-12-2007</stp>
        <stp>28-12-2007</stp>
        <stp>[Libro7]Hoja2!R67C11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67" s="2"/>
      </tp>
      <tp>
        <v>1205.18</v>
        <stp/>
        <stp>##V3_BDHV12</stp>
        <stp>RIAM1286 Index</stp>
        <stp>PX_LAST</stp>
        <stp>31-08-2012</stp>
        <stp>31-08-2012</stp>
        <stp>[Libro7]Hoja2!R311C8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11" s="2"/>
      </tp>
      <tp>
        <v>2481.8200000000002</v>
        <stp/>
        <stp>##V3_BDHV12</stp>
        <stp>RIAM1265 Index</stp>
        <stp>PX_LAST</stp>
        <stp>22-07-2016</stp>
        <stp>22-07-2016</stp>
        <stp>[Libro7]Hoja2!R514C9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14" s="2"/>
      </tp>
      <tp>
        <v>1206.53</v>
        <stp/>
        <stp>##V3_BDHV12</stp>
        <stp>RIAM1286 Index</stp>
        <stp>PX_LAST</stp>
        <stp>21-09-2012</stp>
        <stp>21-09-2012</stp>
        <stp>[Libro7]Hoja2!R314C8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14" s="2"/>
      </tp>
      <tp>
        <v>2493.06</v>
        <stp/>
        <stp>##V3_BDHV12</stp>
        <stp>RIAM1265 Index</stp>
        <stp>PX_LAST</stp>
        <stp>12-08-2016</stp>
        <stp>12-08-2016</stp>
        <stp>[Libro7]Hoja2!R517C9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17" s="2"/>
      </tp>
      <tp>
        <v>2153.8000000000002</v>
        <stp/>
        <stp>##V3_BDHV12</stp>
        <stp>RIAM1265 Index</stp>
        <stp>PX_LAST</stp>
        <stp>01-08-2014</stp>
        <stp>01-08-2014</stp>
        <stp>[Libro7]Hoja2!R411C9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11" s="2"/>
      </tp>
      <tp>
        <v>2448.29</v>
        <stp/>
        <stp>##V3_BDHV12</stp>
        <stp>RIAM1276 Index</stp>
        <stp>PX_LAST</stp>
        <stp>29-06-2007</stp>
        <stp>29-06-2007</stp>
        <stp>[Libro7]Hoja2!R41C12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1" s="2"/>
      </tp>
      <tp>
        <v>1329.66</v>
        <stp/>
        <stp>##V3_BDHV12</stp>
        <stp>RIAM1213 Index</stp>
        <stp>PX_LAST</stp>
        <stp>09-02-2007</stp>
        <stp>09-02-2007</stp>
        <stp>[Libro7]Hoja2!R21C14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1" s="2"/>
      </tp>
      <tp>
        <v>2698.56</v>
        <stp/>
        <stp>##V3_BDHV12</stp>
        <stp>RIAM1276 Index</stp>
        <stp>PX_LAST</stp>
        <stp>25-01-2008</stp>
        <stp>25-01-2008</stp>
        <stp>[Libro7]Hoja2!R71C12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71" s="2"/>
      </tp>
      <tp>
        <v>2482.59</v>
        <stp/>
        <stp>##V3_BDHV12</stp>
        <stp>RIAM1274 Index</stp>
        <stp>PX_LAST</stp>
        <stp>09-11-2007</stp>
        <stp>09-11-2007</stp>
        <stp>[Libro7]Hoja2!R60C10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60" s="2"/>
      </tp>
      <tp>
        <v>1628.57</v>
        <stp/>
        <stp>##V3_BDHV12</stp>
        <stp>RIAM1265 Index</stp>
        <stp>PX_LAST</stp>
        <stp>23-07-2010</stp>
        <stp>23-07-2010</stp>
        <stp>[Libro7]Hoja2!R201C9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01" s="2"/>
      </tp>
      <tp t="s">
        <v>#N/A N/A</v>
        <stp/>
        <stp>##V3_BDHV12</stp>
        <stp>RIAM1286 Index</stp>
        <stp>PX_LAST</stp>
        <stp>19-12-2008</stp>
        <stp>19-12-2008</stp>
        <stp>[Libro7]Hoja2!R118C8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18" s="2"/>
      </tp>
      <tp>
        <v>1439.08</v>
        <stp/>
        <stp>##V3_BDHV12</stp>
        <stp>RIAM1265 Index</stp>
        <stp>PX_LAST</stp>
        <stp>28-11-2008</stp>
        <stp>28-11-2008</stp>
        <stp>[Libro7]Hoja2!R115C9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15" s="2"/>
      </tp>
      <tp>
        <v>2432.67</v>
        <stp/>
        <stp>##V3_BDHV12</stp>
        <stp>RIAM1265 Index</stp>
        <stp>PX_LAST</stp>
        <stp>22-04-2016</stp>
        <stp>22-04-2016</stp>
        <stp>[Libro7]Hoja2!R501C9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01" s="2"/>
      </tp>
      <tp t="s">
        <v>#N/A N/A</v>
        <stp/>
        <stp>##V3_BDHV12</stp>
        <stp>RIAM1283 Index</stp>
        <stp>PX_LAST</stp>
        <stp>26-12-2008</stp>
        <stp>26-12-2008</stp>
        <stp>[Libro7]Hoja2!R119C7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19" s="2"/>
      </tp>
      <tp t="s">
        <v>#N/A N/A</v>
        <stp/>
        <stp>##V3_BDHV12</stp>
        <stp>RIAM1286 Index</stp>
        <stp>PX_LAST</stp>
        <stp>29-08-2008</stp>
        <stp>29-08-2008</stp>
        <stp>[Libro7]Hoja2!R102C8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02" s="2"/>
      </tp>
      <tp>
        <v>1790.3</v>
        <stp/>
        <stp>##V3_BDHV12</stp>
        <stp>RIAM1265 Index</stp>
        <stp>PX_LAST</stp>
        <stp>20-07-2012</stp>
        <stp>20-07-2012</stp>
        <stp>[Libro7]Hoja2!R305C9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05" s="2"/>
      </tp>
      <tp>
        <v>1795.35</v>
        <stp/>
        <stp>##V3_BDHV12</stp>
        <stp>RIAM1265 Index</stp>
        <stp>PX_LAST</stp>
        <stp>10-08-2012</stp>
        <stp>10-08-2012</stp>
        <stp>[Libro7]Hoja2!R308C9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08" s="2"/>
      </tp>
      <tp t="s">
        <v>#N/A N/A</v>
        <stp/>
        <stp>##V3_BDHV12</stp>
        <stp>RIAM1283 Index</stp>
        <stp>PX_LAST</stp>
        <stp>26-09-2008</stp>
        <stp>26-09-2008</stp>
        <stp>[Libro7]Hoja2!R106C7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06" s="2"/>
      </tp>
      <tp t="s">
        <v>#N/A N/A</v>
        <stp/>
        <stp>##V3_BDHV12</stp>
        <stp>RIAM1286 Index</stp>
        <stp>PX_LAST</stp>
        <stp>19-09-2008</stp>
        <stp>19-09-2008</stp>
        <stp>[Libro7]Hoja2!R105C8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05" s="2"/>
      </tp>
      <tp>
        <v>1628.22</v>
        <stp/>
        <stp>##V3_BDHV12</stp>
        <stp>RIAM1265 Index</stp>
        <stp>PX_LAST</stp>
        <stp>13-08-2010</stp>
        <stp>13-08-2010</stp>
        <stp>[Libro7]Hoja2!R204C9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04" s="2"/>
      </tp>
      <tp>
        <v>1613.83</v>
        <stp/>
        <stp>##V3_BDHV12</stp>
        <stp>RIAM1286 Index</stp>
        <stp>PX_LAST</stp>
        <stp>13-05-2016</stp>
        <stp>13-05-2016</stp>
        <stp>[Libro7]Hoja2!R504C8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04" s="2"/>
      </tp>
      <tp>
        <v>2142.48</v>
        <stp/>
        <stp>##V3_BDHV12</stp>
        <stp>RIAM1265 Index</stp>
        <stp>PX_LAST</stp>
        <stp>11-07-2014</stp>
        <stp>11-07-2014</stp>
        <stp>[Libro7]Hoja2!R408C9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08" s="2"/>
      </tp>
      <tp>
        <v>1631.6</v>
        <stp/>
        <stp>##V3_BDHV12</stp>
        <stp>RIAM1265 Index</stp>
        <stp>PX_LAST</stp>
        <stp>03-09-2010</stp>
        <stp>03-09-2010</stp>
        <stp>[Libro7]Hoja2!R207C9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07" s="2"/>
      </tp>
      <tp>
        <v>1433.89</v>
        <stp/>
        <stp>##V3_BDHV12</stp>
        <stp>RIAM1286 Index</stp>
        <stp>PX_LAST</stp>
        <stp>20-06-2014</stp>
        <stp>20-06-2014</stp>
        <stp>[Libro7]Hoja2!R405C8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05" s="2"/>
      </tp>
      <tp>
        <v>1622.75</v>
        <stp/>
        <stp>##V3_BDHV12</stp>
        <stp>RIAM1286 Index</stp>
        <stp>PX_LAST</stp>
        <stp>03-06-2016</stp>
        <stp>03-06-2016</stp>
        <stp>[Libro7]Hoja2!R507C8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07" s="2"/>
      </tp>
      <tp>
        <v>1013.59</v>
        <stp/>
        <stp>##V3_BDHV12</stp>
        <stp>RIAM1286 Index</stp>
        <stp>PX_LAST</stp>
        <stp>12-11-2010</stp>
        <stp>12-11-2010</stp>
        <stp>[Libro7]Hoja2!R217C8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17" s="2"/>
      </tp>
      <tp>
        <v>1015.31</v>
        <stp/>
        <stp>##V3_BDHV12</stp>
        <stp>RIAM1286 Index</stp>
        <stp>PX_LAST</stp>
        <stp>22-10-2010</stp>
        <stp>22-10-2010</stp>
        <stp>[Libro7]Hoja2!R214C8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14" s="2"/>
      </tp>
      <tp>
        <v>1421.84</v>
        <stp/>
        <stp>##V3_BDHV12</stp>
        <stp>RIAM1286 Index</stp>
        <stp>PX_LAST</stp>
        <stp>30-05-2014</stp>
        <stp>30-05-2014</stp>
        <stp>[Libro7]Hoja2!R402C8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02" s="2"/>
      </tp>
      <tp>
        <v>2554.5700000000002</v>
        <stp/>
        <stp>##V3_BDHV12</stp>
        <stp>RIAM1274 Index</stp>
        <stp>PX_LAST</stp>
        <stp>28-03-2008</stp>
        <stp>28-03-2008</stp>
        <stp>[Libro7]Hoja2!R80C10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80" s="2"/>
      </tp>
      <tp>
        <v>1863.54</v>
        <stp/>
        <stp>##V3_BDHV12</stp>
        <stp>RIAM1265 Index</stp>
        <stp>PX_LAST</stp>
        <stp>01-03-2013</stp>
        <stp>01-03-2013</stp>
        <stp>[Libro7]Hoja2!R337C9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37" s="2"/>
      </tp>
      <tp>
        <v>2198.27</v>
        <stp/>
        <stp>##V3_BDHV12</stp>
        <stp>RIAM1265 Index</stp>
        <stp>PX_LAST</stp>
        <stp>21-11-2014</stp>
        <stp>21-11-2014</stp>
        <stp>[Libro7]Hoja2!R427C9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27" s="2"/>
      </tp>
      <tp>
        <v>2233.54</v>
        <stp/>
        <stp>##V3_BDHV12</stp>
        <stp>RIAM1265 Index</stp>
        <stp>PX_LAST</stp>
        <stp>30-01-2015</stp>
        <stp>30-01-2015</stp>
        <stp>[Libro7]Hoja2!R437C9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37" s="2"/>
      </tp>
      <tp>
        <v>2179.9699999999998</v>
        <stp/>
        <stp>##V3_BDHV12</stp>
        <stp>RIAM1265 Index</stp>
        <stp>PX_LAST</stp>
        <stp>31-10-2014</stp>
        <stp>31-10-2014</stp>
        <stp>[Libro7]Hoja2!R424C9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24" s="2"/>
      </tp>
      <tp>
        <v>1847.18</v>
        <stp/>
        <stp>##V3_BDHV12</stp>
        <stp>RIAM1265 Index</stp>
        <stp>PX_LAST</stp>
        <stp>30-11-2012</stp>
        <stp>30-11-2012</stp>
        <stp>[Libro7]Hoja2!R324C9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24" s="2"/>
      </tp>
      <tp>
        <v>1840.36</v>
        <stp/>
        <stp>##V3_BDHV12</stp>
        <stp>RIAM1265 Index</stp>
        <stp>PX_LAST</stp>
        <stp>11-01-2013</stp>
        <stp>11-01-2013</stp>
        <stp>[Libro7]Hoja2!R330C9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30" s="2"/>
      </tp>
      <tp>
        <v>1842.68</v>
        <stp/>
        <stp>##V3_BDHV12</stp>
        <stp>RIAM1265 Index</stp>
        <stp>PX_LAST</stp>
        <stp>01-02-2013</stp>
        <stp>01-02-2013</stp>
        <stp>[Libro7]Hoja2!R333C9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33" s="2"/>
      </tp>
      <tp t="s">
        <v>#N/A N/A</v>
        <stp/>
        <stp>##V3_BDHV12</stp>
        <stp>RIAM1286 Index</stp>
        <stp>PX_LAST</stp>
        <stp>08-05-2009</stp>
        <stp>08-05-2009</stp>
        <stp>[Libro7]Hoja2!R138C8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38" s="2"/>
      </tp>
      <tp>
        <v>1621.82</v>
        <stp/>
        <stp>##V3_BDHV12</stp>
        <stp>RIAM1265 Index</stp>
        <stp>PX_LAST</stp>
        <stp>03-12-2010</stp>
        <stp>03-12-2010</stp>
        <stp>[Libro7]Hoja2!R220C9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20" s="2"/>
      </tp>
      <tp t="s">
        <v>#N/A N/A</v>
        <stp/>
        <stp>##V3_BDHV12</stp>
        <stp>RIAM1283 Index</stp>
        <stp>PX_LAST</stp>
        <stp>27-03-2009</stp>
        <stp>27-03-2009</stp>
        <stp>[Libro7]Hoja2!R132C7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32" s="2"/>
      </tp>
      <tp>
        <v>1441.11</v>
        <stp/>
        <stp>##V3_BDHV12</stp>
        <stp>RIAM1286 Index</stp>
        <stp>PX_LAST</stp>
        <stp>10-10-2014</stp>
        <stp>10-10-2014</stp>
        <stp>[Libro7]Hoja2!R421C8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21" s="2"/>
      </tp>
      <tp t="s">
        <v>#N/A N/A</v>
        <stp/>
        <stp>##V3_BDHV12</stp>
        <stp>RIAM1283 Index</stp>
        <stp>PX_LAST</stp>
        <stp>17-04-2009</stp>
        <stp>17-04-2009</stp>
        <stp>[Libro7]Hoja2!R135C7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35" s="2"/>
      </tp>
      <tp>
        <v>1221.49</v>
        <stp/>
        <stp>##V3_BDHV12</stp>
        <stp>RIAM1286 Index</stp>
        <stp>PX_LAST</stp>
        <stp>21-12-2012</stp>
        <stp>21-12-2012</stp>
        <stp>[Libro7]Hoja2!R327C8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27" s="2"/>
      </tp>
      <tp>
        <v>2556.21</v>
        <stp/>
        <stp>##V3_BDHV12</stp>
        <stp>RIAM1265 Index</stp>
        <stp>PX_LAST</stp>
        <stp>13-01-2017</stp>
        <stp>13-01-2017</stp>
        <stp>[Libro7]Hoja2!R539C9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39" s="2"/>
      </tp>
      <tp>
        <v>2560.0100000000002</v>
        <stp/>
        <stp>##V3_BDHV12</stp>
        <stp>RIAM1274 Index</stp>
        <stp>PX_LAST</stp>
        <stp>18-04-2008</stp>
        <stp>18-04-2008</stp>
        <stp>[Libro7]Hoja2!R83C10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83" s="2"/>
      </tp>
      <tp>
        <v>1695.54</v>
        <stp/>
        <stp>##V3_BDHV12</stp>
        <stp>RIAM1286 Index</stp>
        <stp>PX_LAST</stp>
        <stp>23-09-2016</stp>
        <stp>23-09-2016</stp>
        <stp>[Libro7]Hoja2!R523C8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23" s="2"/>
      </tp>
      <tp t="s">
        <v>#N/A N/A</v>
        <stp/>
        <stp>##V3_BDHV12</stp>
        <stp>RIAM1283 Index</stp>
        <stp>PX_LAST</stp>
        <stp>27-02-2009</stp>
        <stp>27-02-2009</stp>
        <stp>[Libro7]Hoja2!R128C7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28" s="2"/>
      </tp>
      <tp>
        <v>2482.71</v>
        <stp/>
        <stp>##V3_BDHV12</stp>
        <stp>RIAM1265 Index</stp>
        <stp>PX_LAST</stp>
        <stp>02-12-2016</stp>
        <stp>02-12-2016</stp>
        <stp>[Libro7]Hoja2!R533C9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33" s="2"/>
      </tp>
      <tp>
        <v>1424.4</v>
        <stp/>
        <stp>##V3_BDHV12</stp>
        <stp>RIAM1265 Index</stp>
        <stp>PX_LAST</stp>
        <stp>09-01-2009</stp>
        <stp>09-01-2009</stp>
        <stp>[Libro7]Hoja2!R121C9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21" s="2"/>
      </tp>
      <tp>
        <v>1704.77</v>
        <stp/>
        <stp>##V3_BDHV12</stp>
        <stp>RIAM1286 Index</stp>
        <stp>PX_LAST</stp>
        <stp>23-12-2016</stp>
        <stp>23-12-2016</stp>
        <stp>[Libro7]Hoja2!R536C8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36" s="2"/>
      </tp>
      <tp>
        <v>2508.38</v>
        <stp/>
        <stp>##V3_BDHV12</stp>
        <stp>RIAM1265 Index</stp>
        <stp>PX_LAST</stp>
        <stp>02-09-2016</stp>
        <stp>02-09-2016</stp>
        <stp>[Libro7]Hoja2!R520C9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20" s="2"/>
      </tp>
      <tp>
        <v>1797.92</v>
        <stp/>
        <stp>##V3_BDHV12</stp>
        <stp>RIAM1265 Index</stp>
        <stp>PX_LAST</stp>
        <stp>11-05-2012</stp>
        <stp>11-05-2012</stp>
        <stp>[Libro7]Hoja2!R295C9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95" s="2"/>
      </tp>
      <tp>
        <v>1574.58</v>
        <stp/>
        <stp>##V3_BDHV12</stp>
        <stp>RIAM1286 Index</stp>
        <stp>PX_LAST</stp>
        <stp>12-02-2016</stp>
        <stp>12-02-2016</stp>
        <stp>[Libro7]Hoja2!R491C8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91" s="2"/>
      </tp>
      <tp t="s">
        <v>#N/A N/A</v>
        <stp/>
        <stp>##V3_BDHV12</stp>
        <stp>RIAM1286 Index</stp>
        <stp>PX_LAST</stp>
        <stp>11-06-2010</stp>
        <stp>11-06-2010</stp>
        <stp>[Libro7]Hoja2!R195C8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95" s="2"/>
      </tp>
      <tp>
        <v>1176.97</v>
        <stp/>
        <stp>##V3_BDHV12</stp>
        <stp>RIAM1283 Index</stp>
        <stp>PX_LAST</stp>
        <stp>28-03-2014</stp>
        <stp>28-03-2014</stp>
        <stp>[Libro7]Hoja2!R393C7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93" s="2"/>
      </tp>
      <tp>
        <v>1378.46</v>
        <stp/>
        <stp>##V3_BDHV12</stp>
        <stp>RIAM1286 Index</stp>
        <stp>PX_LAST</stp>
        <stp>07-03-2014</stp>
        <stp>07-03-2014</stp>
        <stp>[Libro7]Hoja2!R390C8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90" s="2"/>
      </tp>
      <tp>
        <v>1195.02</v>
        <stp/>
        <stp>##V3_BDHV12</stp>
        <stp>RIAM1283 Index</stp>
        <stp>PX_LAST</stp>
        <stp>18-04-2014</stp>
        <stp>18-04-2014</stp>
        <stp>[Libro7]Hoja2!R396C7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96" s="2"/>
      </tp>
      <tp>
        <v>1558.74</v>
        <stp/>
        <stp>##V3_BDHV12</stp>
        <stp>RIAM1286 Index</stp>
        <stp>PX_LAST</stp>
        <stp>11-12-2015</stp>
        <stp>11-12-2015</stp>
        <stp>[Libro7]Hoja2!R482C8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82" s="2"/>
      </tp>
      <tp>
        <v>1794.69</v>
        <stp/>
        <stp>##V3_BDHV12</stp>
        <stp>RIAM1265 Index</stp>
        <stp>PX_LAST</stp>
        <stp>01-06-2012</stp>
        <stp>01-06-2012</stp>
        <stp>[Libro7]Hoja2!R298C9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98" s="2"/>
      </tp>
      <tp>
        <v>1139.48</v>
        <stp/>
        <stp>##V3_BDHV12</stp>
        <stp>RIAM1286 Index</stp>
        <stp>PX_LAST</stp>
        <stp>20-04-2012</stp>
        <stp>20-04-2012</stp>
        <stp>[Libro7]Hoja2!R292C8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92" s="2"/>
      </tp>
      <tp t="s">
        <v>#N/A N/A</v>
        <stp/>
        <stp>##V3_BDHV12</stp>
        <stp>RIAM1286 Index</stp>
        <stp>PX_LAST</stp>
        <stp>21-05-2010</stp>
        <stp>21-05-2010</stp>
        <stp>[Libro7]Hoja2!R192C8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92" s="2"/>
      </tp>
      <tp>
        <v>2475.9299999999998</v>
        <stp/>
        <stp>##V3_BDHV12</stp>
        <stp>RIAM1273 Index</stp>
        <stp>PX_LAST</stp>
        <stp>08-08-2008</stp>
        <stp>08-08-2008</stp>
        <stp>[Libro7]Hoja2!R99C11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99" s="2"/>
      </tp>
      <tp>
        <v>1562.05</v>
        <stp/>
        <stp>##V3_BDHV12</stp>
        <stp>RIAM1286 Index</stp>
        <stp>PX_LAST</stp>
        <stp>22-01-2016</stp>
        <stp>22-01-2016</stp>
        <stp>[Libro7]Hoja2!R488C8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88" s="2"/>
      </tp>
      <tp>
        <v>1120.7</v>
        <stp/>
        <stp>##V3_BDHV12</stp>
        <stp>RIAM1286 Index</stp>
        <stp>PX_LAST</stp>
        <stp>30-03-2012</stp>
        <stp>30-03-2012</stp>
        <stp>[Libro7]Hoja2!R289C8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89" s="2"/>
      </tp>
      <tp>
        <v>1171.54</v>
        <stp/>
        <stp>##V3_BDHV12</stp>
        <stp>RIAM1283 Index</stp>
        <stp>PX_LAST</stp>
        <stp>28-02-2014</stp>
        <stp>28-02-2014</stp>
        <stp>[Libro7]Hoja2!R389C7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89" s="2"/>
      </tp>
      <tp>
        <v>1369.29</v>
        <stp/>
        <stp>##V3_BDHV12</stp>
        <stp>RIAM1286 Index</stp>
        <stp>PX_LAST</stp>
        <stp>17-01-2014</stp>
        <stp>17-01-2014</stp>
        <stp>[Libro7]Hoja2!R383C8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83" s="2"/>
      </tp>
      <tp>
        <v>1607.5</v>
        <stp/>
        <stp>##V3_BDHV12</stp>
        <stp>RIAM1265 Index</stp>
        <stp>PX_LAST</stp>
        <stp>30-04-2010</stp>
        <stp>30-04-2010</stp>
        <stp>[Libro7]Hoja2!R189C9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89" s="2"/>
      </tp>
      <tp>
        <v>1162.57</v>
        <stp/>
        <stp>##V3_BDHV12</stp>
        <stp>RIAM1286 Index</stp>
        <stp>PX_LAST</stp>
        <stp>10-02-2012</stp>
        <stp>10-02-2012</stp>
        <stp>[Libro7]Hoja2!R282C8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82" s="2"/>
      </tp>
      <tp>
        <v>1376.89</v>
        <stp/>
        <stp>##V3_BDHV12</stp>
        <stp>RIAM1286 Index</stp>
        <stp>PX_LAST</stp>
        <stp>07-02-2014</stp>
        <stp>07-02-2014</stp>
        <stp>[Libro7]Hoja2!R386C8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86" s="2"/>
      </tp>
      <tp>
        <v>2692.04</v>
        <stp/>
        <stp>##V3_BDHV12</stp>
        <stp>RIAM1276 Index</stp>
        <stp>PX_LAST</stp>
        <stp>04-01-2008</stp>
        <stp>04-01-2008</stp>
        <stp>[Libro7]Hoja2!R68C12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68" s="2"/>
      </tp>
      <tp t="s">
        <v>#N/A N/A</v>
        <stp/>
        <stp>##V3_BDHV12</stp>
        <stp>RIAM1257 Index</stp>
        <stp>PX_LAST</stp>
        <stp>14-03-2008</stp>
        <stp>14-03-2008</stp>
        <stp>[Libro7]Hoja2!R78C13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78" s="2"/>
      </tp>
      <tp>
        <v>1358.67</v>
        <stp/>
        <stp>##V3_BDHV12</stp>
        <stp>RIAM1213 Index</stp>
        <stp>PX_LAST</stp>
        <stp>08-06-2007</stp>
        <stp>08-06-2007</stp>
        <stp>[Libro7]Hoja2!R38C14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8" s="2"/>
      </tp>
      <tp t="s">
        <v>#N/A N/A</v>
        <stp/>
        <stp>##V3_BDHV12</stp>
        <stp>RIAM1286 Index</stp>
        <stp>PX_LAST</stp>
        <stp>07-08-2009</stp>
        <stp>07-08-2009</stp>
        <stp>[Libro7]Hoja2!R151C8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51" s="2"/>
      </tp>
      <tp t="s">
        <v>#N/A N/A</v>
        <stp/>
        <stp>##V3_BDHV12</stp>
        <stp>RIAM1283 Index</stp>
        <stp>PX_LAST</stp>
        <stp>18-09-2009</stp>
        <stp>18-09-2009</stp>
        <stp>[Libro7]Hoja2!R157C7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57" s="2"/>
      </tp>
      <tp>
        <v>1461.28</v>
        <stp/>
        <stp>##V3_BDHV12</stp>
        <stp>RIAM1283 Index</stp>
        <stp>PX_LAST</stp>
        <stp>02-06-2017</stp>
        <stp>02-06-2017</stp>
        <stp>[Libro7]Hoja2!R559C7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59" s="2"/>
      </tp>
      <tp t="s">
        <v>#N/A N/A</v>
        <stp/>
        <stp>##V3_BDHV12</stp>
        <stp>RIAM1283 Index</stp>
        <stp>PX_LAST</stp>
        <stp>28-08-2009</stp>
        <stp>28-08-2009</stp>
        <stp>[Libro7]Hoja2!R154C7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54" s="2"/>
      </tp>
      <tp>
        <v>1452.6801</v>
        <stp/>
        <stp>##V3_BDHV12</stp>
        <stp>RIAM1283 Index</stp>
        <stp>PX_LAST</stp>
        <stp>12-05-2017</stp>
        <stp>12-05-2017</stp>
        <stp>[Libro7]Hoja2!R556C7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56" s="2"/>
      </tp>
      <tp>
        <v>1278.71</v>
        <stp/>
        <stp>##V3_BDHV12</stp>
        <stp>RIAM1283 Index</stp>
        <stp>PX_LAST</stp>
        <stp>01-05-2015</stp>
        <stp>01-05-2015</stp>
        <stp>[Libro7]Hoja2!R450C7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50" s="2"/>
      </tp>
      <tp t="s">
        <v>#N/A N/A</v>
        <stp/>
        <stp>##V3_BDHV12</stp>
        <stp>RIAM1257 Index</stp>
        <stp>PX_LAST</stp>
        <stp>27-07-2007</stp>
        <stp>27-07-2007</stp>
        <stp>[Libro7]Hoja2!R45C13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5" s="2"/>
      </tp>
      <tp t="s">
        <v>#N/A N/A</v>
        <stp/>
        <stp>##V3_BDHV12</stp>
        <stp>RIAM1250 Index</stp>
        <stp>PX_LAST</stp>
        <stp>02-05-2008</stp>
        <stp>02-05-2008</stp>
        <stp>[Libro7]Hoja2!R85C15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85" s="2"/>
      </tp>
      <tp>
        <v>2295.81</v>
        <stp/>
        <stp>##V3_BDHV12</stp>
        <stp>RIAM1273 Index</stp>
        <stp>PX_LAST</stp>
        <stp>07-12-2007</stp>
        <stp>07-12-2007</stp>
        <stp>[Libro7]Hoja2!R64C11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64" s="2"/>
      </tp>
      <tp>
        <v>2409.19</v>
        <stp/>
        <stp>##V3_BDHV12</stp>
        <stp>RIAM1276 Index</stp>
        <stp>PX_LAST</stp>
        <stp>22-12-2006</stp>
        <stp>22-12-2006</stp>
        <stp>[Libro7]Hoja2!R14C12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4" s="2"/>
      </tp>
      <tp>
        <v>1507.55</v>
        <stp/>
        <stp>##V3_BDHV12</stp>
        <stp>RIAM1265 Index</stp>
        <stp>PX_LAST</stp>
        <stp>26-06-2009</stp>
        <stp>26-06-2009</stp>
        <stp>[Libro7]Hoja2!R145C9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45" s="2"/>
      </tp>
      <tp t="s">
        <v>#N/A N/A</v>
        <stp/>
        <stp>##V3_BDHV12</stp>
        <stp>RIAM1286 Index</stp>
        <stp>PX_LAST</stp>
        <stp>17-07-2009</stp>
        <stp>17-07-2009</stp>
        <stp>[Libro7]Hoja2!R148C8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48" s="2"/>
      </tp>
      <tp>
        <v>1108.3699999999999</v>
        <stp/>
        <stp>##V3_BDHV12</stp>
        <stp>RIAM1283 Index</stp>
        <stp>PX_LAST</stp>
        <stp>10-05-2013</stp>
        <stp>10-05-2013</stp>
        <stp>[Libro7]Hoja2!R347C7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47" s="2"/>
      </tp>
      <tp t="s">
        <v>#N/A N/A</v>
        <stp/>
        <stp>##V3_BDHV12</stp>
        <stp>RIAM1283 Index</stp>
        <stp>PX_LAST</stp>
        <stp>03-06-2011</stp>
        <stp>03-06-2011</stp>
        <stp>[Libro7]Hoja2!R246C7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46" s="2"/>
      </tp>
      <tp t="s">
        <v>#N/A N/A</v>
        <stp/>
        <stp>##V3_BDHV12</stp>
        <stp>RIAM1283 Index</stp>
        <stp>PX_LAST</stp>
        <stp>13-05-2011</stp>
        <stp>13-05-2011</stp>
        <stp>[Libro7]Hoja2!R243C7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43" s="2"/>
      </tp>
      <tp>
        <v>2725.94</v>
        <stp/>
        <stp>##V3_BDHV12</stp>
        <stp>RIAM1276 Index</stp>
        <stp>PX_LAST</stp>
        <stp>04-07-2008</stp>
        <stp>04-07-2008</stp>
        <stp>[Libro7]Hoja2!R94C12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94" s="2"/>
      </tp>
      <tp>
        <v>2779.07</v>
        <stp/>
        <stp>##V3_BDHV12</stp>
        <stp>RIAM1276 Index</stp>
        <stp>PX_LAST</stp>
        <stp>25-04-2008</stp>
        <stp>25-04-2008</stp>
        <stp>[Libro7]Hoja2!R84C12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84" s="2"/>
      </tp>
      <tp>
        <v>2469.81</v>
        <stp/>
        <stp>##V3_BDHV12</stp>
        <stp>RIAM1276 Index</stp>
        <stp>PX_LAST</stp>
        <stp>11-05-2007</stp>
        <stp>11-05-2007</stp>
        <stp>[Libro7]Hoja2!R34C12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4" s="2"/>
      </tp>
      <tp>
        <v>1379.5</v>
        <stp/>
        <stp>##V3_BDHV12</stp>
        <stp>RIAM1213 Index</stp>
        <stp>PX_LAST</stp>
        <stp>20-07-2007</stp>
        <stp>20-07-2007</stp>
        <stp>[Libro7]Hoja2!R44C14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4" s="2"/>
      </tp>
      <tp>
        <v>2379.52</v>
        <stp/>
        <stp>##V3_BDHV12</stp>
        <stp>RIAM1274 Index</stp>
        <stp>PX_LAST</stp>
        <stp>02-03-2007</stp>
        <stp>02-03-2007</stp>
        <stp>[Libro7]Hoja2!R24C10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4" s="2"/>
      </tp>
      <tp>
        <v>2647.77</v>
        <stp/>
        <stp>##V3_BDHV12</stp>
        <stp>RIAM1276 Index</stp>
        <stp>PX_LAST</stp>
        <stp>14-12-2007</stp>
        <stp>14-12-2007</stp>
        <stp>[Libro7]Hoja2!R65C12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65" s="2"/>
      </tp>
      <tp>
        <v>2444.2800000000002</v>
        <stp/>
        <stp>##V3_BDHV12</stp>
        <stp>RIAM1274 Index</stp>
        <stp>PX_LAST</stp>
        <stp>05-10-2007</stp>
        <stp>05-10-2007</stp>
        <stp>[Libro7]Hoja2!R55C10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5" s="2"/>
      </tp>
      <tp>
        <v>997.09</v>
        <stp/>
        <stp>##V3_BDHV12</stp>
        <stp>RIAM1283 Index</stp>
        <stp>PX_LAST</stp>
        <stp>20-01-2012</stp>
        <stp>20-01-2012</stp>
        <stp>[Libro7]Hoja2!R279C7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79" s="2"/>
      </tp>
      <tp>
        <v>1563.28</v>
        <stp/>
        <stp>##V3_BDHV12</stp>
        <stp>RIAM1265 Index</stp>
        <stp>PX_LAST</stp>
        <stp>06-11-2009</stp>
        <stp>06-11-2009</stp>
        <stp>[Libro7]Hoja2!R164C9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64" s="2"/>
      </tp>
      <tp>
        <v>1551.89</v>
        <stp/>
        <stp>##V3_BDHV12</stp>
        <stp>RIAM1265 Index</stp>
        <stp>PX_LAST</stp>
        <stp>16-10-2009</stp>
        <stp>16-10-2009</stp>
        <stp>[Libro7]Hoja2!R161C9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61" s="2"/>
      </tp>
      <tp t="s">
        <v>#N/A N/A</v>
        <stp/>
        <stp>##V3_BDHV12</stp>
        <stp>RIAM1283 Index</stp>
        <stp>PX_LAST</stp>
        <stp>01-01-2010</stp>
        <stp>01-01-2010</stp>
        <stp>[Libro7]Hoja2!R172C7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72" s="2"/>
      </tp>
      <tp t="s">
        <v>#N/A N/A</v>
        <stp/>
        <stp>##V3_BDHV12</stp>
        <stp>RIAM1286 Index</stp>
        <stp>PX_LAST</stp>
        <stp>27-11-2009</stp>
        <stp>27-11-2009</stp>
        <stp>[Libro7]Hoja2!R167C8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67" s="2"/>
      </tp>
      <tp t="s">
        <v>#N/A N/A</v>
        <stp/>
        <stp>##V3_BDHV12</stp>
        <stp>RIAM1257 Index</stp>
        <stp>PX_LAST</stp>
        <stp>25-07-2008</stp>
        <stp>25-07-2008</stp>
        <stp>[Libro7]Hoja2!R97C13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97" s="2"/>
      </tp>
      <tp>
        <v>2454.94</v>
        <stp/>
        <stp>##V3_BDHV12</stp>
        <stp>RIAM1276 Index</stp>
        <stp>PX_LAST</stp>
        <stp>01-06-2007</stp>
        <stp>01-06-2007</stp>
        <stp>[Libro7]Hoja2!R37C12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7" s="2"/>
      </tp>
      <tp>
        <v>2391.56</v>
        <stp/>
        <stp>##V3_BDHV12</stp>
        <stp>RIAM1273 Index</stp>
        <stp>PX_LAST</stp>
        <stp>16-05-2008</stp>
        <stp>16-05-2008</stp>
        <stp>[Libro7]Hoja2!R87C11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87" s="2"/>
      </tp>
      <tp t="s">
        <v>#N/A N/A</v>
        <stp/>
        <stp>##V3_BDHV12</stp>
        <stp>RIAM1257 Index</stp>
        <stp>PX_LAST</stp>
        <stp>12-01-2007</stp>
        <stp>12-01-2007</stp>
        <stp>[Libro7]Hoja2!R17C13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7" s="2"/>
      </tp>
      <tp>
        <v>2127.73</v>
        <stp/>
        <stp>##V3_BDHV12</stp>
        <stp>RIAM1273 Index</stp>
        <stp>PX_LAST</stp>
        <stp>23-03-2007</stp>
        <stp>23-03-2007</stp>
        <stp>[Libro7]Hoja2!R27C11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7" s="2"/>
      </tp>
      <tp>
        <v>1373.68</v>
        <stp/>
        <stp>##V3_BDHV12</stp>
        <stp>RIAM1213 Index</stp>
        <stp>PX_LAST</stp>
        <stp>10-08-2007</stp>
        <stp>10-08-2007</stp>
        <stp>[Libro7]Hoja2!R47C14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7" s="2"/>
      </tp>
      <tp>
        <v>1151.0999999999999</v>
        <stp/>
        <stp>##V3_BDHV12</stp>
        <stp>RIAM1283 Index</stp>
        <stp>PX_LAST</stp>
        <stp>20-12-2013</stp>
        <stp>20-12-2013</stp>
        <stp>[Libro7]Hoja2!R379C7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79" s="2"/>
      </tp>
      <tp>
        <v>1122.8</v>
        <stp/>
        <stp>##V3_BDHV12</stp>
        <stp>RIAM1283 Index</stp>
        <stp>PX_LAST</stp>
        <stp>30-08-2013</stp>
        <stp>30-08-2013</stp>
        <stp>[Libro7]Hoja2!R363C7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63" s="2"/>
      </tp>
      <tp>
        <v>996.96</v>
        <stp/>
        <stp>##V3_BDHV12</stp>
        <stp>RIAM1283 Index</stp>
        <stp>PX_LAST</stp>
        <stp>23-09-2011</stp>
        <stp>23-09-2011</stp>
        <stp>[Libro7]Hoja2!R262C7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62" s="2"/>
      </tp>
      <tp>
        <v>1293.78</v>
        <stp/>
        <stp>##V3_BDHV12</stp>
        <stp>RIAM1283 Index</stp>
        <stp>PX_LAST</stp>
        <stp>21-08-2015</stp>
        <stp>21-08-2015</stp>
        <stp>[Libro7]Hoja2!R466C7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66" s="2"/>
      </tp>
      <tp>
        <v>1124.4100000000001</v>
        <stp/>
        <stp>##V3_BDHV12</stp>
        <stp>RIAM1283 Index</stp>
        <stp>PX_LAST</stp>
        <stp>20-09-2013</stp>
        <stp>20-09-2013</stp>
        <stp>[Libro7]Hoja2!R366C7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66" s="2"/>
      </tp>
      <tp t="s">
        <v>#N/A N/A</v>
        <stp/>
        <stp>##V3_BDHV12</stp>
        <stp>RIAM1283 Index</stp>
        <stp>PX_LAST</stp>
        <stp>18-12-2009</stp>
        <stp>18-12-2009</stp>
        <stp>[Libro7]Hoja2!R170C7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70" s="2"/>
      </tp>
      <tp>
        <v>1292.8499999999999</v>
        <stp/>
        <stp>##V3_BDHV12</stp>
        <stp>RIAM1283 Index</stp>
        <stp>PX_LAST</stp>
        <stp>11-09-2015</stp>
        <stp>11-09-2015</stp>
        <stp>[Libro7]Hoja2!R469C7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69" s="2"/>
      </tp>
      <tp>
        <v>1293.32</v>
        <stp/>
        <stp>##V3_BDHV12</stp>
        <stp>RIAM1283 Index</stp>
        <stp>PX_LAST</stp>
        <stp>31-07-2015</stp>
        <stp>31-07-2015</stp>
        <stp>[Libro7]Hoja2!R463C7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63" s="2"/>
      </tp>
      <tp>
        <v>982.51</v>
        <stp/>
        <stp>##V3_BDHV12</stp>
        <stp>RIAM1283 Index</stp>
        <stp>PX_LAST</stp>
        <stp>23-12-2011</stp>
        <stp>23-12-2011</stp>
        <stp>[Libro7]Hoja2!R275C7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75" s="2"/>
      </tp>
      <tp>
        <v>1322.92</v>
        <stp/>
        <stp>##V3_BDHV12</stp>
        <stp>RIAM1213 Index</stp>
        <stp>PX_LAST</stp>
        <stp>05-01-2007</stp>
        <stp>05-01-2007</stp>
        <stp>[Libro7]Hoja2!R16C14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6" s="2"/>
      </tp>
      <tp>
        <v>1341.03</v>
        <stp/>
        <stp>##V3_BDHV12</stp>
        <stp>RIAM1213 Index</stp>
        <stp>PX_LAST</stp>
        <stp>16-03-2007</stp>
        <stp>16-03-2007</stp>
        <stp>[Libro7]Hoja2!R26C14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6" s="2"/>
      </tp>
      <tp>
        <v>2374.6799999999998</v>
        <stp/>
        <stp>##V3_BDHV12</stp>
        <stp>RIAM1273 Index</stp>
        <stp>PX_LAST</stp>
        <stp>29-02-2008</stp>
        <stp>29-02-2008</stp>
        <stp>[Libro7]Hoja2!R76C11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76" s="2"/>
      </tp>
      <tp>
        <v>1037.57</v>
        <stp/>
        <stp>##V3_BDHV12</stp>
        <stp>RIAM1283 Index</stp>
        <stp>PX_LAST</stp>
        <stp>31-08-2012</stp>
        <stp>31-08-2012</stp>
        <stp>[Libro7]Hoja2!R311C7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11" s="2"/>
      </tp>
      <tp>
        <v>1041.32</v>
        <stp/>
        <stp>##V3_BDHV12</stp>
        <stp>RIAM1283 Index</stp>
        <stp>PX_LAST</stp>
        <stp>21-09-2012</stp>
        <stp>21-09-2012</stp>
        <stp>[Libro7]Hoja2!R314C7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14" s="2"/>
      </tp>
      <tp>
        <v>1442.55</v>
        <stp/>
        <stp>##V3_BDHV12</stp>
        <stp>RIAM1265 Index</stp>
        <stp>PX_LAST</stp>
        <stp>17-10-2008</stp>
        <stp>17-10-2008</stp>
        <stp>[Libro7]Hoja2!R109C9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09" s="2"/>
      </tp>
      <tp t="s">
        <v>#N/A N/A</v>
        <stp/>
        <stp>##V3_BDHV12</stp>
        <stp>RIAM1257 Index</stp>
        <stp>PX_LAST</stp>
        <stp>04-04-2008</stp>
        <stp>04-04-2008</stp>
        <stp>[Libro7]Hoja2!R81C13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81" s="2"/>
      </tp>
      <tp t="s">
        <v>#N/A N/A</v>
        <stp/>
        <stp>##V3_BDHV12</stp>
        <stp>RIAM1250 Index</stp>
        <stp>PX_LAST</stp>
        <stp>13-06-2008</stp>
        <stp>13-06-2008</stp>
        <stp>[Libro7]Hoja2!R91C15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91" s="2"/>
      </tp>
      <tp t="s">
        <v>#N/A N/A</v>
        <stp/>
        <stp>##V3_BDHV12</stp>
        <stp>RIAM1257 Index</stp>
        <stp>PX_LAST</stp>
        <stp>20-04-2007</stp>
        <stp>20-04-2007</stp>
        <stp>[Libro7]Hoja2!R31C13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1" s="2"/>
      </tp>
      <tp>
        <v>1306.6099999999999</v>
        <stp/>
        <stp>##V3_BDHV12</stp>
        <stp>RIAM1213 Index</stp>
        <stp>PX_LAST</stp>
        <stp>24-11-2006</stp>
        <stp>24-11-2006</stp>
        <stp>[Libro7]Hoja2!R10C14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0" s="2"/>
      </tp>
      <tp>
        <v>2566.59</v>
        <stp/>
        <stp>##V3_BDHV12</stp>
        <stp>RIAM1276 Index</stp>
        <stp>PX_LAST</stp>
        <stp>07-09-2007</stp>
        <stp>07-09-2007</stp>
        <stp>[Libro7]Hoja2!R51C12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1" s="2"/>
      </tp>
      <tp t="s">
        <v>#N/A N/A</v>
        <stp/>
        <stp>##V3_BDHV12</stp>
        <stp>RIAM1283 Index</stp>
        <stp>PX_LAST</stp>
        <stp>19-12-2008</stp>
        <stp>19-12-2008</stp>
        <stp>[Libro7]Hoja2!R118C7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18" s="2"/>
      </tp>
      <tp t="s">
        <v>#N/A N/A</v>
        <stp/>
        <stp>##V3_BDHV12</stp>
        <stp>RIAM1283 Index</stp>
        <stp>PX_LAST</stp>
        <stp>29-08-2008</stp>
        <stp>29-08-2008</stp>
        <stp>[Libro7]Hoja2!R102C7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02" s="2"/>
      </tp>
      <tp t="s">
        <v>#N/A N/A</v>
        <stp/>
        <stp>##V3_BDHV12</stp>
        <stp>RIAM1286 Index</stp>
        <stp>PX_LAST</stp>
        <stp>26-12-2008</stp>
        <stp>26-12-2008</stp>
        <stp>[Libro7]Hoja2!R119C8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19" s="2"/>
      </tp>
      <tp t="s">
        <v>#N/A N/A</v>
        <stp/>
        <stp>##V3_BDHV12</stp>
        <stp>RIAM1286 Index</stp>
        <stp>PX_LAST</stp>
        <stp>26-09-2008</stp>
        <stp>26-09-2008</stp>
        <stp>[Libro7]Hoja2!R106C8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06" s="2"/>
      </tp>
      <tp t="s">
        <v>#N/A N/A</v>
        <stp/>
        <stp>##V3_BDHV12</stp>
        <stp>RIAM1283 Index</stp>
        <stp>PX_LAST</stp>
        <stp>19-09-2008</stp>
        <stp>19-09-2008</stp>
        <stp>[Libro7]Hoja2!R105C7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05" s="2"/>
      </tp>
      <tp>
        <v>1449.16</v>
        <stp/>
        <stp>##V3_BDHV12</stp>
        <stp>RIAM1265 Index</stp>
        <stp>PX_LAST</stp>
        <stp>07-11-2008</stp>
        <stp>07-11-2008</stp>
        <stp>[Libro7]Hoja2!R112C9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12" s="2"/>
      </tp>
      <tp>
        <v>1349</v>
        <stp/>
        <stp>##V3_BDHV12</stp>
        <stp>RIAM1283 Index</stp>
        <stp>PX_LAST</stp>
        <stp>13-05-2016</stp>
        <stp>13-05-2016</stp>
        <stp>[Libro7]Hoja2!R504C7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04" s="2"/>
      </tp>
      <tp>
        <v>1223.2</v>
        <stp/>
        <stp>##V3_BDHV12</stp>
        <stp>RIAM1283 Index</stp>
        <stp>PX_LAST</stp>
        <stp>20-06-2014</stp>
        <stp>20-06-2014</stp>
        <stp>[Libro7]Hoja2!R405C7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05" s="2"/>
      </tp>
      <tp>
        <v>1350.28</v>
        <stp/>
        <stp>##V3_BDHV12</stp>
        <stp>RIAM1283 Index</stp>
        <stp>PX_LAST</stp>
        <stp>03-06-2016</stp>
        <stp>03-06-2016</stp>
        <stp>[Libro7]Hoja2!R507C7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07" s="2"/>
      </tp>
      <tp t="s">
        <v>#N/A N/A</v>
        <stp/>
        <stp>##V3_BDHV12</stp>
        <stp>RIAM1283 Index</stp>
        <stp>PX_LAST</stp>
        <stp>12-11-2010</stp>
        <stp>12-11-2010</stp>
        <stp>[Libro7]Hoja2!R217C7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17" s="2"/>
      </tp>
      <tp t="s">
        <v>#N/A N/A</v>
        <stp/>
        <stp>##V3_BDHV12</stp>
        <stp>RIAM1283 Index</stp>
        <stp>PX_LAST</stp>
        <stp>22-10-2010</stp>
        <stp>22-10-2010</stp>
        <stp>[Libro7]Hoja2!R214C7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14" s="2"/>
      </tp>
      <tp>
        <v>1212.8499999999999</v>
        <stp/>
        <stp>##V3_BDHV12</stp>
        <stp>RIAM1283 Index</stp>
        <stp>PX_LAST</stp>
        <stp>30-05-2014</stp>
        <stp>30-05-2014</stp>
        <stp>[Libro7]Hoja2!R402C7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02" s="2"/>
      </tp>
      <tp>
        <v>2439.1799999999998</v>
        <stp/>
        <stp>##V3_BDHV12</stp>
        <stp>RIAM1274 Index</stp>
        <stp>PX_LAST</stp>
        <stp>06-06-2008</stp>
        <stp>06-06-2008</stp>
        <stp>[Libro7]Hoja2!R90C10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90" s="2"/>
      </tp>
      <tp>
        <v>2369.1999999999998</v>
        <stp/>
        <stp>##V3_BDHV12</stp>
        <stp>RIAM1274 Index</stp>
        <stp>PX_LAST</stp>
        <stp>13-04-2007</stp>
        <stp>13-04-2007</stp>
        <stp>[Libro7]Hoja2!R30C10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0" s="2"/>
      </tp>
      <tp>
        <v>2102.27</v>
        <stp/>
        <stp>##V3_BDHV12</stp>
        <stp>RIAM1273 Index</stp>
        <stp>PX_LAST</stp>
        <stp>01-12-2006</stp>
        <stp>01-12-2006</stp>
        <stp>[Libro7]Hoja2!R11C11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1" s="2"/>
      </tp>
      <tp>
        <v>2375.94</v>
        <stp/>
        <stp>##V3_BDHV12</stp>
        <stp>RIAM1274 Index</stp>
        <stp>PX_LAST</stp>
        <stp>02-02-2007</stp>
        <stp>02-02-2007</stp>
        <stp>[Libro7]Hoja2!R20C10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0" s="2"/>
      </tp>
      <tp>
        <v>2485.87</v>
        <stp/>
        <stp>##V3_BDHV12</stp>
        <stp>RIAM1274 Index</stp>
        <stp>PX_LAST</stp>
        <stp>16-11-2007</stp>
        <stp>16-11-2007</stp>
        <stp>[Libro7]Hoja2!R61C10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61" s="2"/>
      </tp>
      <tp>
        <v>2455.02</v>
        <stp/>
        <stp>##V3_BDHV12</stp>
        <stp>RIAM1274 Index</stp>
        <stp>PX_LAST</stp>
        <stp>18-01-2008</stp>
        <stp>18-01-2008</stp>
        <stp>[Libro7]Hoja2!R70C10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70" s="2"/>
      </tp>
      <tp>
        <v>1389.5</v>
        <stp/>
        <stp>##V3_BDHV12</stp>
        <stp>RIAM1213 Index</stp>
        <stp>PX_LAST</stp>
        <stp>31-08-2007</stp>
        <stp>31-08-2007</stp>
        <stp>[Libro7]Hoja2!R50C14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0" s="2"/>
      </tp>
      <tp t="s">
        <v>#N/A N/A</v>
        <stp/>
        <stp>##V3_BDHV12</stp>
        <stp>RIAM1283 Index</stp>
        <stp>PX_LAST</stp>
        <stp>08-05-2009</stp>
        <stp>08-05-2009</stp>
        <stp>[Libro7]Hoja2!R138C7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38" s="2"/>
      </tp>
      <tp t="s">
        <v>#N/A N/A</v>
        <stp/>
        <stp>##V3_BDHV12</stp>
        <stp>RIAM1286 Index</stp>
        <stp>PX_LAST</stp>
        <stp>27-03-2009</stp>
        <stp>27-03-2009</stp>
        <stp>[Libro7]Hoja2!R132C8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32" s="2"/>
      </tp>
      <tp>
        <v>1238.92</v>
        <stp/>
        <stp>##V3_BDHV12</stp>
        <stp>RIAM1283 Index</stp>
        <stp>PX_LAST</stp>
        <stp>10-10-2014</stp>
        <stp>10-10-2014</stp>
        <stp>[Libro7]Hoja2!R421C7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21" s="2"/>
      </tp>
      <tp t="s">
        <v>#N/A N/A</v>
        <stp/>
        <stp>##V3_BDHV12</stp>
        <stp>RIAM1286 Index</stp>
        <stp>PX_LAST</stp>
        <stp>17-04-2009</stp>
        <stp>17-04-2009</stp>
        <stp>[Libro7]Hoja2!R135C8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35" s="2"/>
      </tp>
      <tp>
        <v>1057.22</v>
        <stp/>
        <stp>##V3_BDHV12</stp>
        <stp>RIAM1283 Index</stp>
        <stp>PX_LAST</stp>
        <stp>21-12-2012</stp>
        <stp>21-12-2012</stp>
        <stp>[Libro7]Hoja2!R327C7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27" s="2"/>
      </tp>
      <tp>
        <v>2423.75</v>
        <stp/>
        <stp>##V3_BDHV12</stp>
        <stp>RIAM1273 Index</stp>
        <stp>PX_LAST</stp>
        <stp>27-06-2008</stp>
        <stp>27-06-2008</stp>
        <stp>[Libro7]Hoja2!R93C11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93" s="2"/>
      </tp>
      <tp>
        <v>2522.6</v>
        <stp/>
        <stp>##V3_BDHV12</stp>
        <stp>RIAM1274 Index</stp>
        <stp>PX_LAST</stp>
        <stp>08-02-2008</stp>
        <stp>08-02-2008</stp>
        <stp>[Libro7]Hoja2!R73C10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73" s="2"/>
      </tp>
      <tp t="s">
        <v>#N/A N/A</v>
        <stp/>
        <stp>##V3_BDHV12</stp>
        <stp>RIAM1250 Index</stp>
        <stp>PX_LAST</stp>
        <stp>23-11-2007</stp>
        <stp>23-11-2007</stp>
        <stp>[Libro7]Hoja2!R62C15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62" s="2"/>
      </tp>
      <tp>
        <v>2126.14</v>
        <stp/>
        <stp>##V3_BDHV12</stp>
        <stp>RIAM1273 Index</stp>
        <stp>PX_LAST</stp>
        <stp>23-02-2007</stp>
        <stp>23-02-2007</stp>
        <stp>[Libro7]Hoja2!R23C11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3" s="2"/>
      </tp>
      <tp>
        <v>1404.65</v>
        <stp/>
        <stp>##V3_BDHV12</stp>
        <stp>RIAM1213 Index</stp>
        <stp>PX_LAST</stp>
        <stp>21-09-2007</stp>
        <stp>21-09-2007</stp>
        <stp>[Libro7]Hoja2!R53C14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3" s="2"/>
      </tp>
      <tp>
        <v>1392.97</v>
        <stp/>
        <stp>##V3_BDHV12</stp>
        <stp>RIAM1283 Index</stp>
        <stp>PX_LAST</stp>
        <stp>23-09-2016</stp>
        <stp>23-09-2016</stp>
        <stp>[Libro7]Hoja2!R523C7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23" s="2"/>
      </tp>
      <tp>
        <v>1466.57</v>
        <stp/>
        <stp>##V3_BDHV12</stp>
        <stp>RIAM1265 Index</stp>
        <stp>PX_LAST</stp>
        <stp>06-02-2009</stp>
        <stp>06-02-2009</stp>
        <stp>[Libro7]Hoja2!R125C9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25" s="2"/>
      </tp>
      <tp t="s">
        <v>#N/A N/A</v>
        <stp/>
        <stp>##V3_BDHV12</stp>
        <stp>RIAM1286 Index</stp>
        <stp>PX_LAST</stp>
        <stp>27-02-2009</stp>
        <stp>27-02-2009</stp>
        <stp>[Libro7]Hoja2!R128C8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28" s="2"/>
      </tp>
      <tp>
        <v>1439.75</v>
        <stp/>
        <stp>##V3_BDHV12</stp>
        <stp>RIAM1265 Index</stp>
        <stp>PX_LAST</stp>
        <stp>16-01-2009</stp>
        <stp>16-01-2009</stp>
        <stp>[Libro7]Hoja2!R122C9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22" s="2"/>
      </tp>
      <tp>
        <v>1408.16</v>
        <stp/>
        <stp>##V3_BDHV12</stp>
        <stp>RIAM1283 Index</stp>
        <stp>PX_LAST</stp>
        <stp>23-12-2016</stp>
        <stp>23-12-2016</stp>
        <stp>[Libro7]Hoja2!R536C7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36" s="2"/>
      </tp>
      <tp>
        <v>1508.44</v>
        <stp/>
        <stp>##V3_BDHV12</stp>
        <stp>RIAM1265 Index</stp>
        <stp>PX_LAST</stp>
        <stp>06-03-2009</stp>
        <stp>06-03-2009</stp>
        <stp>[Libro7]Hoja2!R129C9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29" s="2"/>
      </tp>
      <tp>
        <v>2446.58</v>
        <stp/>
        <stp>##V3_BDHV12</stp>
        <stp>RIAM1276 Index</stp>
        <stp>PX_LAST</stp>
        <stp>06-07-2007</stp>
        <stp>06-07-2007</stp>
        <stp>[Libro7]Hoja2!R42C12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2" s="2"/>
      </tp>
      <tp>
        <v>1329</v>
        <stp/>
        <stp>##V3_BDHV12</stp>
        <stp>RIAM1213 Index</stp>
        <stp>PX_LAST</stp>
        <stp>16-02-2007</stp>
        <stp>16-02-2007</stp>
        <stp>[Libro7]Hoja2!R22C14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2" s="2"/>
      </tp>
      <tp>
        <v>1349.33</v>
        <stp/>
        <stp>##V3_BDHV12</stp>
        <stp>RIAM1213 Index</stp>
        <stp>PX_LAST</stp>
        <stp>27-04-2007</stp>
        <stp>27-04-2007</stp>
        <stp>[Libro7]Hoja2!R32C14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2" s="2"/>
      </tp>
      <tp t="s">
        <v>#N/A N/A</v>
        <stp/>
        <stp>##V3_BDHV12</stp>
        <stp>RIAM1250 Index</stp>
        <stp>PX_LAST</stp>
        <stp>15-12-2006</stp>
        <stp>15-12-2006</stp>
        <stp>[Libro7]Hoja2!R13C15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3" s="2"/>
      </tp>
      <tp>
        <v>2237</v>
        <stp/>
        <stp>##V3_BDHV12</stp>
        <stp>RIAM1273 Index</stp>
        <stp>PX_LAST</stp>
        <stp>14-09-2007</stp>
        <stp>14-09-2007</stp>
        <stp>[Libro7]Hoja2!R52C11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2" s="2"/>
      </tp>
      <tp t="s">
        <v>#N/A N/A</v>
        <stp/>
        <stp>##V3_BDHV12</stp>
        <stp>RIAM1283 Index</stp>
        <stp>PX_LAST</stp>
        <stp>11-06-2010</stp>
        <stp>11-06-2010</stp>
        <stp>[Libro7]Hoja2!R195C7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95" s="2"/>
      </tp>
      <tp>
        <v>1316.94</v>
        <stp/>
        <stp>##V3_BDHV12</stp>
        <stp>RIAM1283 Index</stp>
        <stp>PX_LAST</stp>
        <stp>12-02-2016</stp>
        <stp>12-02-2016</stp>
        <stp>[Libro7]Hoja2!R491C7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91" s="2"/>
      </tp>
      <tp>
        <v>2107.38</v>
        <stp/>
        <stp>##V3_BDHV12</stp>
        <stp>RIAM1265 Index</stp>
        <stp>PX_LAST</stp>
        <stp>09-05-2014</stp>
        <stp>09-05-2014</stp>
        <stp>[Libro7]Hoja2!R399C9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99" s="2"/>
      </tp>
      <tp>
        <v>1378.53</v>
        <stp/>
        <stp>##V3_BDHV12</stp>
        <stp>RIAM1286 Index</stp>
        <stp>PX_LAST</stp>
        <stp>28-03-2014</stp>
        <stp>28-03-2014</stp>
        <stp>[Libro7]Hoja2!R393C8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93" s="2"/>
      </tp>
      <tp>
        <v>1172.8399999999999</v>
        <stp/>
        <stp>##V3_BDHV12</stp>
        <stp>RIAM1283 Index</stp>
        <stp>PX_LAST</stp>
        <stp>07-03-2014</stp>
        <stp>07-03-2014</stp>
        <stp>[Libro7]Hoja2!R390C7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90" s="2"/>
      </tp>
      <tp>
        <v>1398.98</v>
        <stp/>
        <stp>##V3_BDHV12</stp>
        <stp>RIAM1286 Index</stp>
        <stp>PX_LAST</stp>
        <stp>18-04-2014</stp>
        <stp>18-04-2014</stp>
        <stp>[Libro7]Hoja2!R396C8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96" s="2"/>
      </tp>
      <tp>
        <v>1298.69</v>
        <stp/>
        <stp>##V3_BDHV12</stp>
        <stp>RIAM1283 Index</stp>
        <stp>PX_LAST</stp>
        <stp>11-12-2015</stp>
        <stp>11-12-2015</stp>
        <stp>[Libro7]Hoja2!R482C7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82" s="2"/>
      </tp>
      <tp>
        <v>1004.28</v>
        <stp/>
        <stp>##V3_BDHV12</stp>
        <stp>RIAM1283 Index</stp>
        <stp>PX_LAST</stp>
        <stp>20-04-2012</stp>
        <stp>20-04-2012</stp>
        <stp>[Libro7]Hoja2!R292C7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92" s="2"/>
      </tp>
      <tp t="s">
        <v>#N/A N/A</v>
        <stp/>
        <stp>##V3_BDHV12</stp>
        <stp>RIAM1283 Index</stp>
        <stp>PX_LAST</stp>
        <stp>21-05-2010</stp>
        <stp>21-05-2010</stp>
        <stp>[Libro7]Hoja2!R192C7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92" s="2"/>
      </tp>
      <tp>
        <v>1343.29</v>
        <stp/>
        <stp>##V3_BDHV12</stp>
        <stp>RIAM1213 Index</stp>
        <stp>PX_LAST</stp>
        <stp>06-04-2007</stp>
        <stp>06-04-2007</stp>
        <stp>[Libro7]Hoja2!R29C14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9" s="2"/>
      </tp>
      <tp t="s">
        <v>#N/A N/A</v>
        <stp/>
        <stp>##V3_BDHV12</stp>
        <stp>RIAM1257 Index</stp>
        <stp>PX_LAST</stp>
        <stp>26-10-2007</stp>
        <stp>26-10-2007</stp>
        <stp>[Libro7]Hoja2!R58C13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8" s="2"/>
      </tp>
      <tp>
        <v>2421.27</v>
        <stp/>
        <stp>##V3_BDHV12</stp>
        <stp>RIAM1274 Index</stp>
        <stp>PX_LAST</stp>
        <stp>24-08-2007</stp>
        <stp>24-08-2007</stp>
        <stp>[Libro7]Hoja2!R49C10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9" s="2"/>
      </tp>
      <tp>
        <v>1306.47</v>
        <stp/>
        <stp>##V3_BDHV12</stp>
        <stp>RIAM1283 Index</stp>
        <stp>PX_LAST</stp>
        <stp>22-01-2016</stp>
        <stp>22-01-2016</stp>
        <stp>[Libro7]Hoja2!R488C7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88" s="2"/>
      </tp>
      <tp>
        <v>996.66</v>
        <stp/>
        <stp>##V3_BDHV12</stp>
        <stp>RIAM1283 Index</stp>
        <stp>PX_LAST</stp>
        <stp>30-03-2012</stp>
        <stp>30-03-2012</stp>
        <stp>[Libro7]Hoja2!R289C7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89" s="2"/>
      </tp>
      <tp>
        <v>1378.99</v>
        <stp/>
        <stp>##V3_BDHV12</stp>
        <stp>RIAM1286 Index</stp>
        <stp>PX_LAST</stp>
        <stp>28-02-2014</stp>
        <stp>28-02-2014</stp>
        <stp>[Libro7]Hoja2!R389C8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89" s="2"/>
      </tp>
      <tp>
        <v>1154.8</v>
        <stp/>
        <stp>##V3_BDHV12</stp>
        <stp>RIAM1283 Index</stp>
        <stp>PX_LAST</stp>
        <stp>17-01-2014</stp>
        <stp>17-01-2014</stp>
        <stp>[Libro7]Hoja2!R383C7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83" s="2"/>
      </tp>
      <tp>
        <v>1003.97</v>
        <stp/>
        <stp>##V3_BDHV12</stp>
        <stp>RIAM1283 Index</stp>
        <stp>PX_LAST</stp>
        <stp>10-02-2012</stp>
        <stp>10-02-2012</stp>
        <stp>[Libro7]Hoja2!R282C7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82" s="2"/>
      </tp>
      <tp>
        <v>1166.8699999999999</v>
        <stp/>
        <stp>##V3_BDHV12</stp>
        <stp>RIAM1283 Index</stp>
        <stp>PX_LAST</stp>
        <stp>07-02-2014</stp>
        <stp>07-02-2014</stp>
        <stp>[Libro7]Hoja2!R386C7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86" s="2"/>
      </tp>
      <tp>
        <v>1529.23</v>
        <stp/>
        <stp>##V3_BDHV12</stp>
        <stp>RIAM1213 Index</stp>
        <stp>PX_LAST</stp>
        <stp>23-05-2008</stp>
        <stp>23-05-2008</stp>
        <stp>[Libro7]Hoja2!R88C14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88" s="2"/>
      </tp>
      <tp>
        <v>2454.6799999999998</v>
        <stp/>
        <stp>##V3_BDHV12</stp>
        <stp>RIAM1276 Index</stp>
        <stp>PX_LAST</stp>
        <stp>30-03-2007</stp>
        <stp>30-03-2007</stp>
        <stp>[Libro7]Hoja2!R28C12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8" s="2"/>
      </tp>
      <tp t="s">
        <v>#N/A N/A</v>
        <stp/>
        <stp>##V3_BDHV12</stp>
        <stp>RIAM1257 Index</stp>
        <stp>PX_LAST</stp>
        <stp>17-08-2007</stp>
        <stp>17-08-2007</stp>
        <stp>[Libro7]Hoja2!R48C13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8" s="2"/>
      </tp>
      <tp t="s">
        <v>#N/A N/A</v>
        <stp/>
        <stp>##V3_BDHV12</stp>
        <stp>RIAM1283 Index</stp>
        <stp>PX_LAST</stp>
        <stp>12-08-2011</stp>
        <stp>12-08-2011</stp>
        <stp>[Libro7]Hoja2!R256C7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56" s="2"/>
      </tp>
      <tp>
        <v>1002.11</v>
        <stp/>
        <stp>##V3_BDHV12</stp>
        <stp>RIAM1283 Index</stp>
        <stp>PX_LAST</stp>
        <stp>02-09-2011</stp>
        <stp>02-09-2011</stp>
        <stp>[Libro7]Hoja2!R259C7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59" s="2"/>
      </tp>
      <tp>
        <v>1107.44</v>
        <stp/>
        <stp>##V3_BDHV12</stp>
        <stp>RIAM1283 Index</stp>
        <stp>PX_LAST</stp>
        <stp>31-05-2013</stp>
        <stp>31-05-2013</stp>
        <stp>[Libro7]Hoja2!R350C7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50" s="2"/>
      </tp>
      <tp t="s">
        <v>#N/A N/A</v>
        <stp/>
        <stp>##V3_BDHV12</stp>
        <stp>RIAM1283 Index</stp>
        <stp>PX_LAST</stp>
        <stp>22-07-2011</stp>
        <stp>22-07-2011</stp>
        <stp>[Libro7]Hoja2!R253C7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53" s="2"/>
      </tp>
      <tp>
        <v>1533.33</v>
        <stp/>
        <stp>##V3_BDHV12</stp>
        <stp>RIAM1265 Index</stp>
        <stp>PX_LAST</stp>
        <stp>07-08-2009</stp>
        <stp>07-08-2009</stp>
        <stp>[Libro7]Hoja2!R151C9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51" s="2"/>
      </tp>
      <tp>
        <v>1110.54</v>
        <stp/>
        <stp>##V3_BDHV12</stp>
        <stp>RIAM1283 Index</stp>
        <stp>PX_LAST</stp>
        <stp>21-06-2013</stp>
        <stp>21-06-2013</stp>
        <stp>[Libro7]Hoja2!R353C7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53" s="2"/>
      </tp>
      <tp>
        <v>2489.52</v>
        <stp/>
        <stp>##V3_BDHV12</stp>
        <stp>RIAM1276 Index</stp>
        <stp>PX_LAST</stp>
        <stp>27-07-2007</stp>
        <stp>27-07-2007</stp>
        <stp>[Libro7]Hoja2!R45C12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5" s="2"/>
      </tp>
      <tp>
        <v>2484.04</v>
        <stp/>
        <stp>##V3_BDHV12</stp>
        <stp>RIAM1274 Index</stp>
        <stp>PX_LAST</stp>
        <stp>07-12-2007</stp>
        <stp>07-12-2007</stp>
        <stp>[Libro7]Hoja2!R64C10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64" s="2"/>
      </tp>
      <tp t="s">
        <v>#N/A N/A</v>
        <stp/>
        <stp>##V3_BDHV12</stp>
        <stp>RIAM1257 Index</stp>
        <stp>PX_LAST</stp>
        <stp>22-12-2006</stp>
        <stp>22-12-2006</stp>
        <stp>[Libro7]Hoja2!R14C13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4" s="2"/>
      </tp>
      <tp>
        <v>1516.95</v>
        <stp/>
        <stp>##V3_BDHV12</stp>
        <stp>RIAM1213 Index</stp>
        <stp>PX_LAST</stp>
        <stp>02-05-2008</stp>
        <stp>02-05-2008</stp>
        <stp>[Libro7]Hoja2!R85C14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85" s="2"/>
      </tp>
      <tp t="s">
        <v>#N/A N/A</v>
        <stp/>
        <stp>##V3_BDHV12</stp>
        <stp>RIAM1283 Index</stp>
        <stp>PX_LAST</stp>
        <stp>19-06-2009</stp>
        <stp>19-06-2009</stp>
        <stp>[Libro7]Hoja2!R144C7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44" s="2"/>
      </tp>
      <tp>
        <v>1269.4100000000001</v>
        <stp/>
        <stp>##V3_BDHV12</stp>
        <stp>RIAM1283 Index</stp>
        <stp>PX_LAST</stp>
        <stp>10-04-2015</stp>
        <stp>10-04-2015</stp>
        <stp>[Libro7]Hoja2!R447C7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47" s="2"/>
      </tp>
      <tp>
        <v>1277.2</v>
        <stp/>
        <stp>##V3_BDHV12</stp>
        <stp>RIAM1283 Index</stp>
        <stp>PX_LAST</stp>
        <stp>20-02-2015</stp>
        <stp>20-02-2015</stp>
        <stp>[Libro7]Hoja2!R440C7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40" s="2"/>
      </tp>
      <tp>
        <v>1429.02</v>
        <stp/>
        <stp>##V3_BDHV12</stp>
        <stp>RIAM1283 Index</stp>
        <stp>PX_LAST</stp>
        <stp>03-02-2017</stp>
        <stp>03-02-2017</stp>
        <stp>[Libro7]Hoja2!R542C7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42" s="2"/>
      </tp>
      <tp t="s">
        <v>#N/A N/A</v>
        <stp/>
        <stp>##V3_BDHV12</stp>
        <stp>RIAM1286 Index</stp>
        <stp>PX_LAST</stp>
        <stp>26-06-2009</stp>
        <stp>26-06-2009</stp>
        <stp>[Libro7]Hoja2!R145C8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45" s="2"/>
      </tp>
      <tp>
        <v>1516.75</v>
        <stp/>
        <stp>##V3_BDHV12</stp>
        <stp>RIAM1265 Index</stp>
        <stp>PX_LAST</stp>
        <stp>17-07-2009</stp>
        <stp>17-07-2009</stp>
        <stp>[Libro7]Hoja2!R148C9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48" s="2"/>
      </tp>
      <tp t="s">
        <v>#N/A N/A</v>
        <stp/>
        <stp>##V3_BDHV12</stp>
        <stp>RIAM1283 Index</stp>
        <stp>PX_LAST</stp>
        <stp>22-04-2011</stp>
        <stp>22-04-2011</stp>
        <stp>[Libro7]Hoja2!R240C7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40" s="2"/>
      </tp>
      <tp t="s">
        <v>#N/A N/A</v>
        <stp/>
        <stp>##V3_BDHV12</stp>
        <stp>RIAM1283 Index</stp>
        <stp>PX_LAST</stp>
        <stp>29-05-2009</stp>
        <stp>29-05-2009</stp>
        <stp>[Libro7]Hoja2!R141C7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41" s="2"/>
      </tp>
      <tp>
        <v>1276.6400000000001</v>
        <stp/>
        <stp>##V3_BDHV12</stp>
        <stp>RIAM1283 Index</stp>
        <stp>PX_LAST</stp>
        <stp>20-03-2015</stp>
        <stp>20-03-2015</stp>
        <stp>[Libro7]Hoja2!R444C7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44" s="2"/>
      </tp>
      <tp>
        <v>1433.17</v>
        <stp/>
        <stp>##V3_BDHV12</stp>
        <stp>RIAM1283 Index</stp>
        <stp>PX_LAST</stp>
        <stp>03-03-2017</stp>
        <stp>03-03-2017</stp>
        <stp>[Libro7]Hoja2!R546C7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46" s="2"/>
      </tp>
      <tp t="s">
        <v>#N/A N/A</v>
        <stp/>
        <stp>##V3_BDHV12</stp>
        <stp>RIAM1250 Index</stp>
        <stp>PX_LAST</stp>
        <stp>20-07-2007</stp>
        <stp>20-07-2007</stp>
        <stp>[Libro7]Hoja2!R44C15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4" s="2"/>
      </tp>
      <tp t="s">
        <v>#N/A N/A</v>
        <stp/>
        <stp>##V3_BDHV12</stp>
        <stp>RIAM1257 Index</stp>
        <stp>PX_LAST</stp>
        <stp>11-05-2007</stp>
        <stp>11-05-2007</stp>
        <stp>[Libro7]Hoja2!R34C13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4" s="2"/>
      </tp>
      <tp t="s">
        <v>#N/A N/A</v>
        <stp/>
        <stp>##V3_BDHV12</stp>
        <stp>RIAM1257 Index</stp>
        <stp>PX_LAST</stp>
        <stp>04-07-2008</stp>
        <stp>04-07-2008</stp>
        <stp>[Libro7]Hoja2!R94C13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94" s="2"/>
      </tp>
      <tp t="s">
        <v>#N/A N/A</v>
        <stp/>
        <stp>##V3_BDHV12</stp>
        <stp>RIAM1257 Index</stp>
        <stp>PX_LAST</stp>
        <stp>25-04-2008</stp>
        <stp>25-04-2008</stp>
        <stp>[Libro7]Hoja2!R84C13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84" s="2"/>
      </tp>
      <tp>
        <v>2132.61</v>
        <stp/>
        <stp>##V3_BDHV12</stp>
        <stp>RIAM1273 Index</stp>
        <stp>PX_LAST</stp>
        <stp>02-03-2007</stp>
        <stp>02-03-2007</stp>
        <stp>[Libro7]Hoja2!R24C11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4" s="2"/>
      </tp>
      <tp>
        <v>2254.5500000000002</v>
        <stp/>
        <stp>##V3_BDHV12</stp>
        <stp>RIAM1273 Index</stp>
        <stp>PX_LAST</stp>
        <stp>05-10-2007</stp>
        <stp>05-10-2007</stp>
        <stp>[Libro7]Hoja2!R55C11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5" s="2"/>
      </tp>
      <tp t="s">
        <v>#N/A N/A</v>
        <stp/>
        <stp>##V3_BDHV12</stp>
        <stp>RIAM1257 Index</stp>
        <stp>PX_LAST</stp>
        <stp>14-12-2007</stp>
        <stp>14-12-2007</stp>
        <stp>[Libro7]Hoja2!R65C13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65" s="2"/>
      </tp>
      <tp>
        <v>1547.04</v>
        <stp/>
        <stp>##V3_BDHV12</stp>
        <stp>RIAM1265 Index</stp>
        <stp>PX_LAST</stp>
        <stp>27-11-2009</stp>
        <stp>27-11-2009</stp>
        <stp>[Libro7]Hoja2!R167C9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67" s="2"/>
      </tp>
      <tp>
        <v>1131.1500000000001</v>
        <stp/>
        <stp>##V3_BDHV12</stp>
        <stp>RIAM1283 Index</stp>
        <stp>PX_LAST</stp>
        <stp>11-10-2013</stp>
        <stp>11-10-2013</stp>
        <stp>[Libro7]Hoja2!R369C7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69" s="2"/>
      </tp>
      <tp t="s">
        <v>#N/A N/A</v>
        <stp/>
        <stp>##V3_BDHV12</stp>
        <stp>RIAM1283 Index</stp>
        <stp>PX_LAST</stp>
        <stp>09-10-2009</stp>
        <stp>09-10-2009</stp>
        <stp>[Libro7]Hoja2!R160C7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60" s="2"/>
      </tp>
      <tp t="s">
        <v>#N/A N/A</v>
        <stp/>
        <stp>##V3_BDHV12</stp>
        <stp>RIAM1286 Index</stp>
        <stp>PX_LAST</stp>
        <stp>16-10-2009</stp>
        <stp>16-10-2009</stp>
        <stp>[Libro7]Hoja2!R161C8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61" s="2"/>
      </tp>
      <tp t="s">
        <v>#N/A N/A</v>
        <stp/>
        <stp>##V3_BDHV12</stp>
        <stp>RIAM1286 Index</stp>
        <stp>PX_LAST</stp>
        <stp>06-11-2009</stp>
        <stp>06-11-2009</stp>
        <stp>[Libro7]Hoja2!R164C8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64" s="2"/>
      </tp>
      <tp>
        <v>2749.87</v>
        <stp/>
        <stp>##V3_BDHV12</stp>
        <stp>RIAM1276 Index</stp>
        <stp>PX_LAST</stp>
        <stp>25-07-2008</stp>
        <stp>25-07-2008</stp>
        <stp>[Libro7]Hoja2!R97C12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97" s="2"/>
      </tp>
      <tp t="s">
        <v>#N/A N/A</v>
        <stp/>
        <stp>##V3_BDHV12</stp>
        <stp>RIAM1257 Index</stp>
        <stp>PX_LAST</stp>
        <stp>01-06-2007</stp>
        <stp>01-06-2007</stp>
        <stp>[Libro7]Hoja2!R37C13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7" s="2"/>
      </tp>
      <tp>
        <v>2439.31</v>
        <stp/>
        <stp>##V3_BDHV12</stp>
        <stp>RIAM1274 Index</stp>
        <stp>PX_LAST</stp>
        <stp>16-05-2008</stp>
        <stp>16-05-2008</stp>
        <stp>[Libro7]Hoja2!R87C10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87" s="2"/>
      </tp>
      <tp>
        <v>2391.25</v>
        <stp/>
        <stp>##V3_BDHV12</stp>
        <stp>RIAM1274 Index</stp>
        <stp>PX_LAST</stp>
        <stp>23-03-2007</stp>
        <stp>23-03-2007</stp>
        <stp>[Libro7]Hoja2!R27C10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7" s="2"/>
      </tp>
      <tp>
        <v>2416.63</v>
        <stp/>
        <stp>##V3_BDHV12</stp>
        <stp>RIAM1276 Index</stp>
        <stp>PX_LAST</stp>
        <stp>12-01-2007</stp>
        <stp>12-01-2007</stp>
        <stp>[Libro7]Hoja2!R17C12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7" s="2"/>
      </tp>
      <tp t="s">
        <v>#N/A N/A</v>
        <stp/>
        <stp>##V3_BDHV12</stp>
        <stp>RIAM1250 Index</stp>
        <stp>PX_LAST</stp>
        <stp>10-08-2007</stp>
        <stp>10-08-2007</stp>
        <stp>[Libro7]Hoja2!R47C15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7" s="2"/>
      </tp>
      <tp>
        <v>1297.04</v>
        <stp/>
        <stp>##V3_BDHV12</stp>
        <stp>RIAM1283 Index</stp>
        <stp>PX_LAST</stp>
        <stp>20-11-2015</stp>
        <stp>20-11-2015</stp>
        <stp>[Libro7]Hoja2!R479C7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79" s="2"/>
      </tp>
      <tp>
        <v>1148.99</v>
        <stp/>
        <stp>##V3_BDHV12</stp>
        <stp>RIAM1283 Index</stp>
        <stp>PX_LAST</stp>
        <stp>01-11-2013</stp>
        <stp>01-11-2013</stp>
        <stp>[Libro7]Hoja2!R372C7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72" s="2"/>
      </tp>
      <tp>
        <v>980.62</v>
        <stp/>
        <stp>##V3_BDHV12</stp>
        <stp>RIAM1283 Index</stp>
        <stp>PX_LAST</stp>
        <stp>02-12-2011</stp>
        <stp>02-12-2011</stp>
        <stp>[Libro7]Hoja2!R272C7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72" s="2"/>
      </tp>
      <tp>
        <v>1466.21</v>
        <stp/>
        <stp>##V3_BDHV12</stp>
        <stp>RIAM1283 Index</stp>
        <stp>PX_LAST</stp>
        <stp>23-06-2017</stp>
        <stp>23-06-2017</stp>
        <stp>[Libro7]Hoja2!R562C7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62" s="2"/>
      </tp>
      <tp>
        <v>1287.9100000000001</v>
        <stp/>
        <stp>##V3_BDHV12</stp>
        <stp>RIAM1283 Index</stp>
        <stp>PX_LAST</stp>
        <stp>10-07-2015</stp>
        <stp>10-07-2015</stp>
        <stp>[Libro7]Hoja2!R460C7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60" s="2"/>
      </tp>
      <tp>
        <v>1300.28</v>
        <stp/>
        <stp>##V3_BDHV12</stp>
        <stp>RIAM1283 Index</stp>
        <stp>PX_LAST</stp>
        <stp>30-10-2015</stp>
        <stp>30-10-2015</stp>
        <stp>[Libro7]Hoja2!R476C7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76" s="2"/>
      </tp>
      <tp t="s">
        <v>#N/A N/A</v>
        <stp/>
        <stp>##V3_BDHV12</stp>
        <stp>RIAM1250 Index</stp>
        <stp>PX_LAST</stp>
        <stp>05-01-2007</stp>
        <stp>05-01-2007</stp>
        <stp>[Libro7]Hoja2!R16C15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6" s="2"/>
      </tp>
      <tp>
        <v>2537.38</v>
        <stp/>
        <stp>##V3_BDHV12</stp>
        <stp>RIAM1274 Index</stp>
        <stp>PX_LAST</stp>
        <stp>29-02-2008</stp>
        <stp>29-02-2008</stp>
        <stp>[Libro7]Hoja2!R76C10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76" s="2"/>
      </tp>
      <tp t="s">
        <v>#N/A N/A</v>
        <stp/>
        <stp>##V3_BDHV12</stp>
        <stp>RIAM1250 Index</stp>
        <stp>PX_LAST</stp>
        <stp>16-03-2007</stp>
        <stp>16-03-2007</stp>
        <stp>[Libro7]Hoja2!R26C15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6" s="2"/>
      </tp>
      <tp t="s">
        <v>#N/A N/A</v>
        <stp/>
        <stp>##V3_BDHV12</stp>
        <stp>RIAM1286 Index</stp>
        <stp>PX_LAST</stp>
        <stp>17-10-2008</stp>
        <stp>17-10-2008</stp>
        <stp>[Libro7]Hoja2!R109C8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09" s="2"/>
      </tp>
      <tp>
        <v>1255.72</v>
        <stp/>
        <stp>##V3_BDHV12</stp>
        <stp>RIAM1283 Index</stp>
        <stp>PX_LAST</stp>
        <stp>01-08-2014</stp>
        <stp>01-08-2014</stp>
        <stp>[Libro7]Hoja2!R411C7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11" s="2"/>
      </tp>
      <tp>
        <v>1377.81</v>
        <stp/>
        <stp>##V3_BDHV12</stp>
        <stp>RIAM1283 Index</stp>
        <stp>PX_LAST</stp>
        <stp>12-08-2016</stp>
        <stp>12-08-2016</stp>
        <stp>[Libro7]Hoja2!R517C7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17" s="2"/>
      </tp>
      <tp>
        <v>1369.26</v>
        <stp/>
        <stp>##V3_BDHV12</stp>
        <stp>RIAM1283 Index</stp>
        <stp>PX_LAST</stp>
        <stp>22-07-2016</stp>
        <stp>22-07-2016</stp>
        <stp>[Libro7]Hoja2!R514C7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14" s="2"/>
      </tp>
      <tp>
        <v>2484.2600000000002</v>
        <stp/>
        <stp>##V3_BDHV12</stp>
        <stp>RIAM1276 Index</stp>
        <stp>PX_LAST</stp>
        <stp>20-04-2007</stp>
        <stp>20-04-2007</stp>
        <stp>[Libro7]Hoja2!R31C12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1" s="2"/>
      </tp>
      <tp>
        <v>2770.82</v>
        <stp/>
        <stp>##V3_BDHV12</stp>
        <stp>RIAM1276 Index</stp>
        <stp>PX_LAST</stp>
        <stp>04-04-2008</stp>
        <stp>04-04-2008</stp>
        <stp>[Libro7]Hoja2!R81C12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81" s="2"/>
      </tp>
      <tp>
        <v>1529.24</v>
        <stp/>
        <stp>##V3_BDHV12</stp>
        <stp>RIAM1213 Index</stp>
        <stp>PX_LAST</stp>
        <stp>13-06-2008</stp>
        <stp>13-06-2008</stp>
        <stp>[Libro7]Hoja2!R91C14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91" s="2"/>
      </tp>
      <tp t="s">
        <v>#N/A N/A</v>
        <stp/>
        <stp>##V3_BDHV12</stp>
        <stp>RIAM1250 Index</stp>
        <stp>PX_LAST</stp>
        <stp>24-11-2006</stp>
        <stp>24-11-2006</stp>
        <stp>[Libro7]Hoja2!R10C15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0" s="2"/>
      </tp>
      <tp t="s">
        <v>#N/A N/A</v>
        <stp/>
        <stp>##V3_BDHV12</stp>
        <stp>RIAM1257 Index</stp>
        <stp>PX_LAST</stp>
        <stp>07-09-2007</stp>
        <stp>07-09-2007</stp>
        <stp>[Libro7]Hoja2!R51C13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1" s="2"/>
      </tp>
      <tp>
        <v>1235.71</v>
        <stp/>
        <stp>##V3_BDHV12</stp>
        <stp>RIAM1283 Index</stp>
        <stp>PX_LAST</stp>
        <stp>11-07-2014</stp>
        <stp>11-07-2014</stp>
        <stp>[Libro7]Hoja2!R408C7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08" s="2"/>
      </tp>
      <tp t="s">
        <v>#N/A N/A</v>
        <stp/>
        <stp>##V3_BDHV12</stp>
        <stp>RIAM1283 Index</stp>
        <stp>PX_LAST</stp>
        <stp>03-09-2010</stp>
        <stp>03-09-2010</stp>
        <stp>[Libro7]Hoja2!R207C7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07" s="2"/>
      </tp>
      <tp t="s">
        <v>#N/A N/A</v>
        <stp/>
        <stp>##V3_BDHV12</stp>
        <stp>RIAM1283 Index</stp>
        <stp>PX_LAST</stp>
        <stp>13-08-2010</stp>
        <stp>13-08-2010</stp>
        <stp>[Libro7]Hoja2!R204C7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04" s="2"/>
      </tp>
      <tp>
        <v>1446.66</v>
        <stp/>
        <stp>##V3_BDHV12</stp>
        <stp>RIAM1265 Index</stp>
        <stp>PX_LAST</stp>
        <stp>26-09-2008</stp>
        <stp>26-09-2008</stp>
        <stp>[Libro7]Hoja2!R106C9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06" s="2"/>
      </tp>
      <tp t="s">
        <v>#N/A N/A</v>
        <stp/>
        <stp>##V3_BDHV12</stp>
        <stp>RIAM1286 Index</stp>
        <stp>PX_LAST</stp>
        <stp>07-11-2008</stp>
        <stp>07-11-2008</stp>
        <stp>[Libro7]Hoja2!R112C8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12" s="2"/>
      </tp>
      <tp>
        <v>1021.56</v>
        <stp/>
        <stp>##V3_BDHV12</stp>
        <stp>RIAM1283 Index</stp>
        <stp>PX_LAST</stp>
        <stp>20-07-2012</stp>
        <stp>20-07-2012</stp>
        <stp>[Libro7]Hoja2!R305C7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05" s="2"/>
      </tp>
      <tp>
        <v>1025.4100000000001</v>
        <stp/>
        <stp>##V3_BDHV12</stp>
        <stp>RIAM1283 Index</stp>
        <stp>PX_LAST</stp>
        <stp>10-08-2012</stp>
        <stp>10-08-2012</stp>
        <stp>[Libro7]Hoja2!R308C7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08" s="2"/>
      </tp>
      <tp t="s">
        <v>#N/A N/A</v>
        <stp/>
        <stp>##V3_BDHV12</stp>
        <stp>RIAM1283 Index</stp>
        <stp>PX_LAST</stp>
        <stp>28-11-2008</stp>
        <stp>28-11-2008</stp>
        <stp>[Libro7]Hoja2!R115C7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15" s="2"/>
      </tp>
      <tp>
        <v>1346.8</v>
        <stp/>
        <stp>##V3_BDHV12</stp>
        <stp>RIAM1283 Index</stp>
        <stp>PX_LAST</stp>
        <stp>22-04-2016</stp>
        <stp>22-04-2016</stp>
        <stp>[Libro7]Hoja2!R501C7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01" s="2"/>
      </tp>
      <tp>
        <v>1409.43</v>
        <stp/>
        <stp>##V3_BDHV12</stp>
        <stp>RIAM1265 Index</stp>
        <stp>PX_LAST</stp>
        <stp>26-12-2008</stp>
        <stp>26-12-2008</stp>
        <stp>[Libro7]Hoja2!R119C9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19" s="2"/>
      </tp>
      <tp t="s">
        <v>#N/A N/A</v>
        <stp/>
        <stp>##V3_BDHV12</stp>
        <stp>RIAM1283 Index</stp>
        <stp>PX_LAST</stp>
        <stp>23-07-2010</stp>
        <stp>23-07-2010</stp>
        <stp>[Libro7]Hoja2!R201C7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01" s="2"/>
      </tp>
      <tp>
        <v>2427.35</v>
        <stp/>
        <stp>##V3_BDHV12</stp>
        <stp>RIAM1273 Index</stp>
        <stp>PX_LAST</stp>
        <stp>06-06-2008</stp>
        <stp>06-06-2008</stp>
        <stp>[Libro7]Hoja2!R90C11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90" s="2"/>
      </tp>
      <tp>
        <v>2132.5300000000002</v>
        <stp/>
        <stp>##V3_BDHV12</stp>
        <stp>RIAM1273 Index</stp>
        <stp>PX_LAST</stp>
        <stp>13-04-2007</stp>
        <stp>13-04-2007</stp>
        <stp>[Libro7]Hoja2!R30C11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0" s="2"/>
      </tp>
      <tp>
        <v>2389.4699999999998</v>
        <stp/>
        <stp>##V3_BDHV12</stp>
        <stp>RIAM1274 Index</stp>
        <stp>PX_LAST</stp>
        <stp>01-12-2006</stp>
        <stp>01-12-2006</stp>
        <stp>[Libro7]Hoja2!R11C10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1" s="2"/>
      </tp>
      <tp>
        <v>2117.56</v>
        <stp/>
        <stp>##V3_BDHV12</stp>
        <stp>RIAM1273 Index</stp>
        <stp>PX_LAST</stp>
        <stp>02-02-2007</stp>
        <stp>02-02-2007</stp>
        <stp>[Libro7]Hoja2!R20C11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0" s="2"/>
      </tp>
      <tp>
        <v>2293.54</v>
        <stp/>
        <stp>##V3_BDHV12</stp>
        <stp>RIAM1273 Index</stp>
        <stp>PX_LAST</stp>
        <stp>16-11-2007</stp>
        <stp>16-11-2007</stp>
        <stp>[Libro7]Hoja2!R61C11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61" s="2"/>
      </tp>
      <tp>
        <v>2326.46</v>
        <stp/>
        <stp>##V3_BDHV12</stp>
        <stp>RIAM1273 Index</stp>
        <stp>PX_LAST</stp>
        <stp>18-01-2008</stp>
        <stp>18-01-2008</stp>
        <stp>[Libro7]Hoja2!R70C11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70" s="2"/>
      </tp>
      <tp t="s">
        <v>#N/A N/A</v>
        <stp/>
        <stp>##V3_BDHV12</stp>
        <stp>RIAM1250 Index</stp>
        <stp>PX_LAST</stp>
        <stp>31-08-2007</stp>
        <stp>31-08-2007</stp>
        <stp>[Libro7]Hoja2!R50C15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0" s="2"/>
      </tp>
      <tp>
        <v>1424.03</v>
        <stp/>
        <stp>##V3_BDHV12</stp>
        <stp>RIAM1283 Index</stp>
        <stp>PX_LAST</stp>
        <stp>13-01-2017</stp>
        <stp>13-01-2017</stp>
        <stp>[Libro7]Hoja2!R539C7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39" s="2"/>
      </tp>
      <tp>
        <v>1520.73</v>
        <stp/>
        <stp>##V3_BDHV12</stp>
        <stp>RIAM1265 Index</stp>
        <stp>PX_LAST</stp>
        <stp>17-04-2009</stp>
        <stp>17-04-2009</stp>
        <stp>[Libro7]Hoja2!R135C9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35" s="2"/>
      </tp>
      <tp>
        <v>1511.71</v>
        <stp/>
        <stp>##V3_BDHV12</stp>
        <stp>RIAM1265 Index</stp>
        <stp>PX_LAST</stp>
        <stp>27-03-2009</stp>
        <stp>27-03-2009</stp>
        <stp>[Libro7]Hoja2!R132C9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32" s="2"/>
      </tp>
      <tp t="s">
        <v>#N/A N/A</v>
        <stp/>
        <stp>##V3_BDHV12</stp>
        <stp>RIAM1283 Index</stp>
        <stp>PX_LAST</stp>
        <stp>03-12-2010</stp>
        <stp>03-12-2010</stp>
        <stp>[Libro7]Hoja2!R220C7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20" s="2"/>
      </tp>
      <tp>
        <v>1060.17</v>
        <stp/>
        <stp>##V3_BDHV12</stp>
        <stp>RIAM1283 Index</stp>
        <stp>PX_LAST</stp>
        <stp>11-01-2013</stp>
        <stp>11-01-2013</stp>
        <stp>[Libro7]Hoja2!R330C7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30" s="2"/>
      </tp>
      <tp>
        <v>1062.6300000000001</v>
        <stp/>
        <stp>##V3_BDHV12</stp>
        <stp>RIAM1283 Index</stp>
        <stp>PX_LAST</stp>
        <stp>01-02-2013</stp>
        <stp>01-02-2013</stp>
        <stp>[Libro7]Hoja2!R333C7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33" s="2"/>
      </tp>
      <tp>
        <v>1253.45</v>
        <stp/>
        <stp>##V3_BDHV12</stp>
        <stp>RIAM1283 Index</stp>
        <stp>PX_LAST</stp>
        <stp>31-10-2014</stp>
        <stp>31-10-2014</stp>
        <stp>[Libro7]Hoja2!R424C7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24" s="2"/>
      </tp>
      <tp>
        <v>1051.77</v>
        <stp/>
        <stp>##V3_BDHV12</stp>
        <stp>RIAM1283 Index</stp>
        <stp>PX_LAST</stp>
        <stp>30-11-2012</stp>
        <stp>30-11-2012</stp>
        <stp>[Libro7]Hoja2!R324C7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24" s="2"/>
      </tp>
      <tp>
        <v>1069.1500000000001</v>
        <stp/>
        <stp>##V3_BDHV12</stp>
        <stp>RIAM1283 Index</stp>
        <stp>PX_LAST</stp>
        <stp>01-03-2013</stp>
        <stp>01-03-2013</stp>
        <stp>[Libro7]Hoja2!R337C7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37" s="2"/>
      </tp>
      <tp>
        <v>1260.22</v>
        <stp/>
        <stp>##V3_BDHV12</stp>
        <stp>RIAM1283 Index</stp>
        <stp>PX_LAST</stp>
        <stp>21-11-2014</stp>
        <stp>21-11-2014</stp>
        <stp>[Libro7]Hoja2!R427C7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27" s="2"/>
      </tp>
      <tp>
        <v>1275.0899999999999</v>
        <stp/>
        <stp>##V3_BDHV12</stp>
        <stp>RIAM1283 Index</stp>
        <stp>PX_LAST</stp>
        <stp>30-01-2015</stp>
        <stp>30-01-2015</stp>
        <stp>[Libro7]Hoja2!R437C7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37" s="2"/>
      </tp>
      <tp>
        <v>1439.04</v>
        <stp/>
        <stp>##V3_BDHV12</stp>
        <stp>RIAM1213 Index</stp>
        <stp>PX_LAST</stp>
        <stp>23-11-2007</stp>
        <stp>23-11-2007</stp>
        <stp>[Libro7]Hoja2!R62C14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62" s="2"/>
      </tp>
      <tp>
        <v>2413.41</v>
        <stp/>
        <stp>##V3_BDHV12</stp>
        <stp>RIAM1274 Index</stp>
        <stp>PX_LAST</stp>
        <stp>27-06-2008</stp>
        <stp>27-06-2008</stp>
        <stp>[Libro7]Hoja2!R93C10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93" s="2"/>
      </tp>
      <tp>
        <v>2346.8000000000002</v>
        <stp/>
        <stp>##V3_BDHV12</stp>
        <stp>RIAM1273 Index</stp>
        <stp>PX_LAST</stp>
        <stp>08-02-2008</stp>
        <stp>08-02-2008</stp>
        <stp>[Libro7]Hoja2!R73C11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73" s="2"/>
      </tp>
      <tp>
        <v>2345.2399999999998</v>
        <stp/>
        <stp>##V3_BDHV12</stp>
        <stp>RIAM1274 Index</stp>
        <stp>PX_LAST</stp>
        <stp>23-02-2007</stp>
        <stp>23-02-2007</stp>
        <stp>[Libro7]Hoja2!R23C10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3" s="2"/>
      </tp>
      <tp t="s">
        <v>#N/A N/A</v>
        <stp/>
        <stp>##V3_BDHV12</stp>
        <stp>RIAM1250 Index</stp>
        <stp>PX_LAST</stp>
        <stp>21-09-2007</stp>
        <stp>21-09-2007</stp>
        <stp>[Libro7]Hoja2!R53C15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3" s="2"/>
      </tp>
      <tp t="s">
        <v>#N/A N/A</v>
        <stp/>
        <stp>##V3_BDHV12</stp>
        <stp>RIAM1286 Index</stp>
        <stp>PX_LAST</stp>
        <stp>06-03-2009</stp>
        <stp>06-03-2009</stp>
        <stp>[Libro7]Hoja2!R129C8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29" s="2"/>
      </tp>
      <tp>
        <v>1386.44</v>
        <stp/>
        <stp>##V3_BDHV12</stp>
        <stp>RIAM1283 Index</stp>
        <stp>PX_LAST</stp>
        <stp>02-09-2016</stp>
        <stp>02-09-2016</stp>
        <stp>[Libro7]Hoja2!R520C7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20" s="2"/>
      </tp>
      <tp t="s">
        <v>#N/A N/A</v>
        <stp/>
        <stp>##V3_BDHV12</stp>
        <stp>RIAM1286 Index</stp>
        <stp>PX_LAST</stp>
        <stp>16-01-2009</stp>
        <stp>16-01-2009</stp>
        <stp>[Libro7]Hoja2!R122C8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22" s="2"/>
      </tp>
      <tp>
        <v>1394.26</v>
        <stp/>
        <stp>##V3_BDHV12</stp>
        <stp>RIAM1283 Index</stp>
        <stp>PX_LAST</stp>
        <stp>02-12-2016</stp>
        <stp>02-12-2016</stp>
        <stp>[Libro7]Hoja2!R533C7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33" s="2"/>
      </tp>
      <tp t="s">
        <v>#N/A N/A</v>
        <stp/>
        <stp>##V3_BDHV12</stp>
        <stp>RIAM1283 Index</stp>
        <stp>PX_LAST</stp>
        <stp>09-01-2009</stp>
        <stp>09-01-2009</stp>
        <stp>[Libro7]Hoja2!R121C7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21" s="2"/>
      </tp>
      <tp t="s">
        <v>#N/A N/A</v>
        <stp/>
        <stp>##V3_BDHV12</stp>
        <stp>RIAM1286 Index</stp>
        <stp>PX_LAST</stp>
        <stp>06-02-2009</stp>
        <stp>06-02-2009</stp>
        <stp>[Libro7]Hoja2!R125C8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25" s="2"/>
      </tp>
      <tp>
        <v>1515.75</v>
        <stp/>
        <stp>##V3_BDHV12</stp>
        <stp>RIAM1265 Index</stp>
        <stp>PX_LAST</stp>
        <stp>27-02-2009</stp>
        <stp>27-02-2009</stp>
        <stp>[Libro7]Hoja2!R128C9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28" s="2"/>
      </tp>
      <tp t="s">
        <v>#N/A N/A</v>
        <stp/>
        <stp>##V3_BDHV12</stp>
        <stp>RIAM1257 Index</stp>
        <stp>PX_LAST</stp>
        <stp>06-07-2007</stp>
        <stp>06-07-2007</stp>
        <stp>[Libro7]Hoja2!R42C13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2" s="2"/>
      </tp>
      <tp t="s">
        <v>#N/A N/A</v>
        <stp/>
        <stp>##V3_BDHV12</stp>
        <stp>RIAM1250 Index</stp>
        <stp>PX_LAST</stp>
        <stp>27-04-2007</stp>
        <stp>27-04-2007</stp>
        <stp>[Libro7]Hoja2!R32C15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2" s="2"/>
      </tp>
      <tp>
        <v>1315.49</v>
        <stp/>
        <stp>##V3_BDHV12</stp>
        <stp>RIAM1213 Index</stp>
        <stp>PX_LAST</stp>
        <stp>15-12-2006</stp>
        <stp>15-12-2006</stp>
        <stp>[Libro7]Hoja2!R13C14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3" s="2"/>
      </tp>
      <tp t="s">
        <v>#N/A N/A</v>
        <stp/>
        <stp>##V3_BDHV12</stp>
        <stp>RIAM1250 Index</stp>
        <stp>PX_LAST</stp>
        <stp>16-02-2007</stp>
        <stp>16-02-2007</stp>
        <stp>[Libro7]Hoja2!R22C15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2" s="2"/>
      </tp>
      <tp>
        <v>2431</v>
        <stp/>
        <stp>##V3_BDHV12</stp>
        <stp>RIAM1274 Index</stp>
        <stp>PX_LAST</stp>
        <stp>14-09-2007</stp>
        <stp>14-09-2007</stp>
        <stp>[Libro7]Hoja2!R52C10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2" s="2"/>
      </tp>
      <tp>
        <v>1011.19</v>
        <stp/>
        <stp>##V3_BDHV12</stp>
        <stp>RIAM1283 Index</stp>
        <stp>PX_LAST</stp>
        <stp>01-06-2012</stp>
        <stp>01-06-2012</stp>
        <stp>[Libro7]Hoja2!R298C7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98" s="2"/>
      </tp>
      <tp>
        <v>1414.36</v>
        <stp/>
        <stp>##V3_BDHV12</stp>
        <stp>RIAM1286 Index</stp>
        <stp>PX_LAST</stp>
        <stp>09-05-2014</stp>
        <stp>09-05-2014</stp>
        <stp>[Libro7]Hoja2!R399C8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99" s="2"/>
      </tp>
      <tp>
        <v>2065.36</v>
        <stp/>
        <stp>##V3_BDHV12</stp>
        <stp>RIAM1265 Index</stp>
        <stp>PX_LAST</stp>
        <stp>28-03-2014</stp>
        <stp>28-03-2014</stp>
        <stp>[Libro7]Hoja2!R393C9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93" s="2"/>
      </tp>
      <tp>
        <v>2083.06</v>
        <stp/>
        <stp>##V3_BDHV12</stp>
        <stp>RIAM1265 Index</stp>
        <stp>PX_LAST</stp>
        <stp>18-04-2014</stp>
        <stp>18-04-2014</stp>
        <stp>[Libro7]Hoja2!R396C9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96" s="2"/>
      </tp>
      <tp>
        <v>1009.03</v>
        <stp/>
        <stp>##V3_BDHV12</stp>
        <stp>RIAM1283 Index</stp>
        <stp>PX_LAST</stp>
        <stp>11-05-2012</stp>
        <stp>11-05-2012</stp>
        <stp>[Libro7]Hoja2!R295C7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95" s="2"/>
      </tp>
      <tp t="s">
        <v>#N/A N/A</v>
        <stp/>
        <stp>##V3_BDHV12</stp>
        <stp>RIAM1250 Index</stp>
        <stp>PX_LAST</stp>
        <stp>06-04-2007</stp>
        <stp>06-04-2007</stp>
        <stp>[Libro7]Hoja2!R29C15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9" s="2"/>
      </tp>
      <tp>
        <v>2617.34</v>
        <stp/>
        <stp>##V3_BDHV12</stp>
        <stp>RIAM1276 Index</stp>
        <stp>PX_LAST</stp>
        <stp>26-10-2007</stp>
        <stp>26-10-2007</stp>
        <stp>[Libro7]Hoja2!R58C12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8" s="2"/>
      </tp>
      <tp>
        <v>2199.7399999999998</v>
        <stp/>
        <stp>##V3_BDHV12</stp>
        <stp>RIAM1273 Index</stp>
        <stp>PX_LAST</stp>
        <stp>24-08-2007</stp>
        <stp>24-08-2007</stp>
        <stp>[Libro7]Hoja2!R49C11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9" s="2"/>
      </tp>
      <tp t="s">
        <v>#N/A N/A</v>
        <stp/>
        <stp>##V3_BDHV12</stp>
        <stp>RIAM1283 Index</stp>
        <stp>PX_LAST</stp>
        <stp>30-04-2010</stp>
        <stp>30-04-2010</stp>
        <stp>[Libro7]Hoja2!R189C7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89" s="2"/>
      </tp>
      <tp>
        <v>2027.75</v>
        <stp/>
        <stp>##V3_BDHV12</stp>
        <stp>RIAM1265 Index</stp>
        <stp>PX_LAST</stp>
        <stp>28-02-2014</stp>
        <stp>28-02-2014</stp>
        <stp>[Libro7]Hoja2!R389C9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89" s="2"/>
      </tp>
      <tp t="s">
        <v>#N/A N/A</v>
        <stp/>
        <stp>##V3_BDHV12</stp>
        <stp>RIAM1250 Index</stp>
        <stp>PX_LAST</stp>
        <stp>23-05-2008</stp>
        <stp>23-05-2008</stp>
        <stp>[Libro7]Hoja2!R88C15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88" s="2"/>
      </tp>
      <tp t="s">
        <v>#N/A N/A</v>
        <stp/>
        <stp>##V3_BDHV12</stp>
        <stp>RIAM1257 Index</stp>
        <stp>PX_LAST</stp>
        <stp>30-03-2007</stp>
        <stp>30-03-2007</stp>
        <stp>[Libro7]Hoja2!R28C13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8" s="2"/>
      </tp>
      <tp>
        <v>2507.75</v>
        <stp/>
        <stp>##V3_BDHV12</stp>
        <stp>RIAM1276 Index</stp>
        <stp>PX_LAST</stp>
        <stp>17-08-2007</stp>
        <stp>17-08-2007</stp>
        <stp>[Libro7]Hoja2!R48C12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8" s="2"/>
      </tp>
      <tp>
        <v>1284.04</v>
        <stp/>
        <stp>##V3_BDHV12</stp>
        <stp>RIAM1283 Index</stp>
        <stp>PX_LAST</stp>
        <stp>03-07-2015</stp>
        <stp>03-07-2015</stp>
        <stp>[Libro7]Hoja2!R459C7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59" s="2"/>
      </tp>
      <tp t="s">
        <v>#N/A N/A</v>
        <stp/>
        <stp>##V3_BDHV12</stp>
        <stp>RIAM1286 Index</stp>
        <stp>PX_LAST</stp>
        <stp>25-09-2009</stp>
        <stp>25-09-2009</stp>
        <stp>[Libro7]Hoja2!R158C8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58" s="2"/>
      </tp>
      <tp>
        <v>1547.88</v>
        <stp/>
        <stp>##V3_BDHV12</stp>
        <stp>RIAM1265 Index</stp>
        <stp>PX_LAST</stp>
        <stp>04-09-2009</stp>
        <stp>04-09-2009</stp>
        <stp>[Libro7]Hoja2!R155C9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55" s="2"/>
      </tp>
      <tp>
        <v>1118.3599999999999</v>
        <stp/>
        <stp>##V3_BDHV12</stp>
        <stp>RIAM1283 Index</stp>
        <stp>PX_LAST</stp>
        <stp>12-07-2013</stp>
        <stp>12-07-2013</stp>
        <stp>[Libro7]Hoja2!R356C7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56" s="2"/>
      </tp>
      <tp>
        <v>1123.8</v>
        <stp/>
        <stp>##V3_BDHV12</stp>
        <stp>RIAM1283 Index</stp>
        <stp>PX_LAST</stp>
        <stp>02-08-2013</stp>
        <stp>02-08-2013</stp>
        <stp>[Libro7]Hoja2!R359C7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59" s="2"/>
      </tp>
      <tp t="s">
        <v>#N/A N/A</v>
        <stp/>
        <stp>##V3_BDHV12</stp>
        <stp>RIAM1283 Index</stp>
        <stp>PX_LAST</stp>
        <stp>01-07-2011</stp>
        <stp>01-07-2011</stp>
        <stp>[Libro7]Hoja2!R250C7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50" s="2"/>
      </tp>
      <tp>
        <v>1535.1</v>
        <stp/>
        <stp>##V3_BDHV12</stp>
        <stp>RIAM1265 Index</stp>
        <stp>PX_LAST</stp>
        <stp>14-08-2009</stp>
        <stp>14-08-2009</stp>
        <stp>[Libro7]Hoja2!R152C9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52" s="2"/>
      </tp>
      <tp>
        <v>2178</v>
        <stp/>
        <stp>##V3_BDHV12</stp>
        <stp>RIAM1273 Index</stp>
        <stp>PX_LAST</stp>
        <stp>27-07-2007</stp>
        <stp>27-07-2007</stp>
        <stp>[Libro7]Hoja2!R45C11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5" s="2"/>
      </tp>
      <tp t="s">
        <v>#N/A N/A</v>
        <stp/>
        <stp>##V3_BDHV12</stp>
        <stp>RIAM1250 Index</stp>
        <stp>PX_LAST</stp>
        <stp>11-07-2008</stp>
        <stp>11-07-2008</stp>
        <stp>[Libro7]Hoja2!R95C15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95" s="2"/>
      </tp>
      <tp t="s">
        <v>#N/A N/A</v>
        <stp/>
        <stp>##V3_BDHV12</stp>
        <stp>RIAM1257 Index</stp>
        <stp>PX_LAST</stp>
        <stp>07-12-2007</stp>
        <stp>07-12-2007</stp>
        <stp>[Libro7]Hoja2!R64C13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64" s="2"/>
      </tp>
      <tp>
        <v>2368.81</v>
        <stp/>
        <stp>##V3_BDHV12</stp>
        <stp>RIAM1274 Index</stp>
        <stp>PX_LAST</stp>
        <stp>22-12-2006</stp>
        <stp>22-12-2006</stp>
        <stp>[Libro7]Hoja2!R14C10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4" s="2"/>
      </tp>
      <tp>
        <v>1267.1099999999999</v>
        <stp/>
        <stp>##V3_BDHV12</stp>
        <stp>RIAM1283 Index</stp>
        <stp>PX_LAST</stp>
        <stp>03-04-2015</stp>
        <stp>03-04-2015</stp>
        <stp>[Libro7]Hoja2!R446C7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46" s="2"/>
      </tp>
      <tp>
        <v>1425.51</v>
        <stp/>
        <stp>##V3_BDHV12</stp>
        <stp>RIAM1283 Index</stp>
        <stp>PX_LAST</stp>
        <stp>20-01-2017</stp>
        <stp>20-01-2017</stp>
        <stp>[Libro7]Hoja2!R540C7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40" s="2"/>
      </tp>
      <tp>
        <v>1518.07</v>
        <stp/>
        <stp>##V3_BDHV12</stp>
        <stp>RIAM1265 Index</stp>
        <stp>PX_LAST</stp>
        <stp>24-07-2009</stp>
        <stp>24-07-2009</stp>
        <stp>[Libro7]Hoja2!R149C9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49" s="2"/>
      </tp>
      <tp>
        <v>1431.88</v>
        <stp/>
        <stp>##V3_BDHV12</stp>
        <stp>RIAM1283 Index</stp>
        <stp>PX_LAST</stp>
        <stp>10-02-2017</stp>
        <stp>10-02-2017</stp>
        <stp>[Libro7]Hoja2!R543C7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43" s="2"/>
      </tp>
      <tp>
        <v>1276.49</v>
        <stp/>
        <stp>##V3_BDHV12</stp>
        <stp>RIAM1283 Index</stp>
        <stp>PX_LAST</stp>
        <stp>13-03-2015</stp>
        <stp>13-03-2015</stp>
        <stp>[Libro7]Hoja2!R443C7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43" s="2"/>
      </tp>
      <tp>
        <v>1074.17</v>
        <stp/>
        <stp>##V3_BDHV12</stp>
        <stp>RIAM1283 Index</stp>
        <stp>PX_LAST</stp>
        <stp>22-03-2013</stp>
        <stp>22-03-2013</stp>
        <stp>[Libro7]Hoja2!R340C7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40" s="2"/>
      </tp>
      <tp>
        <v>1084.49</v>
        <stp/>
        <stp>##V3_BDHV12</stp>
        <stp>RIAM1283 Index</stp>
        <stp>PX_LAST</stp>
        <stp>12-04-2013</stp>
        <stp>12-04-2013</stp>
        <stp>[Libro7]Hoja2!R343C7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43" s="2"/>
      </tp>
      <tp>
        <v>1432.48</v>
        <stp/>
        <stp>##V3_BDHV12</stp>
        <stp>RIAM1283 Index</stp>
        <stp>PX_LAST</stp>
        <stp>10-03-2017</stp>
        <stp>10-03-2017</stp>
        <stp>[Libro7]Hoja2!R547C7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47" s="2"/>
      </tp>
      <tp t="s">
        <v>#N/A N/A</v>
        <stp/>
        <stp>##V3_BDHV12</stp>
        <stp>RIAM1286 Index</stp>
        <stp>PX_LAST</stp>
        <stp>05-06-2009</stp>
        <stp>05-06-2009</stp>
        <stp>[Libro7]Hoja2!R142C8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42" s="2"/>
      </tp>
      <tp>
        <v>2435.5500000000002</v>
        <stp/>
        <stp>##V3_BDHV12</stp>
        <stp>RIAM1274 Index</stp>
        <stp>PX_LAST</stp>
        <stp>04-07-2008</stp>
        <stp>04-07-2008</stp>
        <stp>[Libro7]Hoja2!R94C10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94" s="2"/>
      </tp>
      <tp>
        <v>2559.9699999999998</v>
        <stp/>
        <stp>##V3_BDHV12</stp>
        <stp>RIAM1274 Index</stp>
        <stp>PX_LAST</stp>
        <stp>25-04-2008</stp>
        <stp>25-04-2008</stp>
        <stp>[Libro7]Hoja2!R84C10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84" s="2"/>
      </tp>
      <tp>
        <v>2342.67</v>
        <stp/>
        <stp>##V3_BDHV12</stp>
        <stp>RIAM1274 Index</stp>
        <stp>PX_LAST</stp>
        <stp>11-05-2007</stp>
        <stp>11-05-2007</stp>
        <stp>[Libro7]Hoja2!R34C10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4" s="2"/>
      </tp>
      <tp>
        <v>2446.7399999999998</v>
        <stp/>
        <stp>##V3_BDHV12</stp>
        <stp>RIAM1276 Index</stp>
        <stp>PX_LAST</stp>
        <stp>02-03-2007</stp>
        <stp>02-03-2007</stp>
        <stp>[Libro7]Hoja2!R24C12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4" s="2"/>
      </tp>
      <tp>
        <v>2466.5</v>
        <stp/>
        <stp>##V3_BDHV12</stp>
        <stp>RIAM1274 Index</stp>
        <stp>PX_LAST</stp>
        <stp>14-12-2007</stp>
        <stp>14-12-2007</stp>
        <stp>[Libro7]Hoja2!R65C10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65" s="2"/>
      </tp>
      <tp>
        <v>2586.38</v>
        <stp/>
        <stp>##V3_BDHV12</stp>
        <stp>RIAM1276 Index</stp>
        <stp>PX_LAST</stp>
        <stp>05-10-2007</stp>
        <stp>05-10-2007</stp>
        <stp>[Libro7]Hoja2!R55C12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5" s="2"/>
      </tp>
      <tp>
        <v>995.64</v>
        <stp/>
        <stp>##V3_BDHV12</stp>
        <stp>RIAM1283 Index</stp>
        <stp>PX_LAST</stp>
        <stp>11-11-2011</stp>
        <stp>11-11-2011</stp>
        <stp>[Libro7]Hoja2!R269C7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69" s="2"/>
      </tp>
      <tp>
        <v>1545.23</v>
        <stp/>
        <stp>##V3_BDHV12</stp>
        <stp>RIAM1265 Index</stp>
        <stp>PX_LAST</stp>
        <stp>04-12-2009</stp>
        <stp>04-12-2009</stp>
        <stp>[Libro7]Hoja2!R168C9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68" s="2"/>
      </tp>
      <tp>
        <v>996.99</v>
        <stp/>
        <stp>##V3_BDHV12</stp>
        <stp>RIAM1283 Index</stp>
        <stp>PX_LAST</stp>
        <stp>21-10-2011</stp>
        <stp>21-10-2011</stp>
        <stp>[Libro7]Hoja2!R266C7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66" s="2"/>
      </tp>
      <tp>
        <v>2305.85</v>
        <stp/>
        <stp>##V3_BDHV12</stp>
        <stp>RIAM1274 Index</stp>
        <stp>PX_LAST</stp>
        <stp>01-06-2007</stp>
        <stp>01-06-2007</stp>
        <stp>[Libro7]Hoja2!R37C10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7" s="2"/>
      </tp>
      <tp t="s">
        <v>#N/A N/A</v>
        <stp/>
        <stp>##V3_BDHV12</stp>
        <stp>RIAM1257 Index</stp>
        <stp>PX_LAST</stp>
        <stp>16-05-2008</stp>
        <stp>16-05-2008</stp>
        <stp>[Libro7]Hoja2!R87C13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87" s="2"/>
      </tp>
      <tp>
        <v>2443.56</v>
        <stp/>
        <stp>##V3_BDHV12</stp>
        <stp>RIAM1273 Index</stp>
        <stp>PX_LAST</stp>
        <stp>25-07-2008</stp>
        <stp>25-07-2008</stp>
        <stp>[Libro7]Hoja2!R97C11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97" s="2"/>
      </tp>
      <tp t="s">
        <v>#N/A N/A</v>
        <stp/>
        <stp>##V3_BDHV12</stp>
        <stp>RIAM1250 Index</stp>
        <stp>PX_LAST</stp>
        <stp>21-12-2007</stp>
        <stp>21-12-2007</stp>
        <stp>[Libro7]Hoja2!R66C15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66" s="2"/>
      </tp>
      <tp t="s">
        <v>#N/A N/A</v>
        <stp/>
        <stp>##V3_BDHV12</stp>
        <stp>RIAM1257 Index</stp>
        <stp>PX_LAST</stp>
        <stp>23-03-2007</stp>
        <stp>23-03-2007</stp>
        <stp>[Libro7]Hoja2!R27C13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7" s="2"/>
      </tp>
      <tp t="s">
        <v>#N/A N/A</v>
        <stp/>
        <stp>##V3_BDHV12</stp>
        <stp>RIAM1250 Index</stp>
        <stp>PX_LAST</stp>
        <stp>12-10-2007</stp>
        <stp>12-10-2007</stp>
        <stp>[Libro7]Hoja2!R56C15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6" s="2"/>
      </tp>
      <tp>
        <v>2114.16</v>
        <stp/>
        <stp>##V3_BDHV12</stp>
        <stp>RIAM1273 Index</stp>
        <stp>PX_LAST</stp>
        <stp>12-01-2007</stp>
        <stp>12-01-2007</stp>
        <stp>[Libro7]Hoja2!R17C11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7" s="2"/>
      </tp>
      <tp>
        <v>1297.98</v>
        <stp/>
        <stp>##V3_BDHV12</stp>
        <stp>RIAM1283 Index</stp>
        <stp>PX_LAST</stp>
        <stp>13-11-2015</stp>
        <stp>13-11-2015</stp>
        <stp>[Libro7]Hoja2!R478C7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78" s="2"/>
      </tp>
      <tp t="s">
        <v>#N/A N/A</v>
        <stp/>
        <stp>##V3_BDHV12</stp>
        <stp>RIAM1286 Index</stp>
        <stp>PX_LAST</stp>
        <stp>25-12-2009</stp>
        <stp>25-12-2009</stp>
        <stp>[Libro7]Hoja2!R171C8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71" s="2"/>
      </tp>
      <tp>
        <v>1300.01</v>
        <stp/>
        <stp>##V3_BDHV12</stp>
        <stp>RIAM1283 Index</stp>
        <stp>PX_LAST</stp>
        <stp>23-10-2015</stp>
        <stp>23-10-2015</stp>
        <stp>[Libro7]Hoja2!R475C7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75" s="2"/>
      </tp>
      <tp>
        <v>1466.89</v>
        <stp/>
        <stp>##V3_BDHV12</stp>
        <stp>RIAM1283 Index</stp>
        <stp>PX_LAST</stp>
        <stp>30-06-2017</stp>
        <stp>30-06-2017</stp>
        <stp>[Libro7]Hoja2!R563C7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63" s="2"/>
      </tp>
      <tp>
        <v>1155.2</v>
        <stp/>
        <stp>##V3_BDHV12</stp>
        <stp>RIAM1283 Index</stp>
        <stp>PX_LAST</stp>
        <stp>22-11-2013</stp>
        <stp>22-11-2013</stp>
        <stp>[Libro7]Hoja2!R375C7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75" s="2"/>
      </tp>
      <tp t="s">
        <v>#N/A N/A</v>
        <stp/>
        <stp>##V3_BDHV12</stp>
        <stp>RIAM1257 Index</stp>
        <stp>PX_LAST</stp>
        <stp>29-02-2008</stp>
        <stp>29-02-2008</stp>
        <stp>[Libro7]Hoja2!R76C13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76" s="2"/>
      </tp>
      <tp>
        <v>1352.36</v>
        <stp/>
        <stp>##V3_BDHV12</stp>
        <stp>RIAM1213 Index</stp>
        <stp>PX_LAST</stp>
        <stp>25-05-2007</stp>
        <stp>25-05-2007</stp>
        <stp>[Libro7]Hoja2!R36C14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6" s="2"/>
      </tp>
      <tp t="s">
        <v>#N/A N/A</v>
        <stp/>
        <stp>##V3_BDHV12</stp>
        <stp>RIAM1250 Index</stp>
        <stp>PX_LAST</stp>
        <stp>03-08-2007</stp>
        <stp>03-08-2007</stp>
        <stp>[Libro7]Hoja2!R46C15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6" s="2"/>
      </tp>
      <tp>
        <v>1265.3399999999999</v>
        <stp/>
        <stp>##V3_BDHV12</stp>
        <stp>RIAM1283 Index</stp>
        <stp>PX_LAST</stp>
        <stp>22-08-2014</stp>
        <stp>22-08-2014</stp>
        <stp>[Libro7]Hoja2!R414C7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14" s="2"/>
      </tp>
      <tp>
        <v>1251.71</v>
        <stp/>
        <stp>##V3_BDHV12</stp>
        <stp>RIAM1283 Index</stp>
        <stp>PX_LAST</stp>
        <stp>12-09-2014</stp>
        <stp>12-09-2014</stp>
        <stp>[Libro7]Hoja2!R417C7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17" s="2"/>
      </tp>
      <tp>
        <v>1362.08</v>
        <stp/>
        <stp>##V3_BDHV12</stp>
        <stp>RIAM1283 Index</stp>
        <stp>PX_LAST</stp>
        <stp>01-07-2016</stp>
        <stp>01-07-2016</stp>
        <stp>[Libro7]Hoja2!R511C7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11" s="2"/>
      </tp>
      <tp>
        <v>2137.23</v>
        <stp/>
        <stp>##V3_BDHV12</stp>
        <stp>RIAM1273 Index</stp>
        <stp>PX_LAST</stp>
        <stp>20-04-2007</stp>
        <stp>20-04-2007</stp>
        <stp>[Libro7]Hoja2!R31C11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1" s="2"/>
      </tp>
      <tp>
        <v>2412.6799999999998</v>
        <stp/>
        <stp>##V3_BDHV12</stp>
        <stp>RIAM1273 Index</stp>
        <stp>PX_LAST</stp>
        <stp>04-04-2008</stp>
        <stp>04-04-2008</stp>
        <stp>[Libro7]Hoja2!R81C11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81" s="2"/>
      </tp>
      <tp>
        <v>2436.4</v>
        <stp/>
        <stp>##V3_BDHV12</stp>
        <stp>RIAM1274 Index</stp>
        <stp>PX_LAST</stp>
        <stp>07-09-2007</stp>
        <stp>07-09-2007</stp>
        <stp>[Libro7]Hoja2!R51C10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1" s="2"/>
      </tp>
      <tp>
        <v>1441.93</v>
        <stp/>
        <stp>##V3_BDHV12</stp>
        <stp>RIAM1265 Index</stp>
        <stp>PX_LAST</stp>
        <stp>05-12-2008</stp>
        <stp>05-12-2008</stp>
        <stp>[Libro7]Hoja2!R116C9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16" s="2"/>
      </tp>
      <tp>
        <v>1025.76</v>
        <stp/>
        <stp>##V3_BDHV12</stp>
        <stp>RIAM1283 Index</stp>
        <stp>PX_LAST</stp>
        <stp>03-08-2012</stp>
        <stp>03-08-2012</stp>
        <stp>[Libro7]Hoja2!R307C7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07" s="2"/>
      </tp>
      <tp t="s">
        <v>#N/A N/A</v>
        <stp/>
        <stp>##V3_BDHV12</stp>
        <stp>RIAM1283 Index</stp>
        <stp>PX_LAST</stp>
        <stp>20-08-2010</stp>
        <stp>20-08-2010</stp>
        <stp>[Libro7]Hoja2!R205C7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05" s="2"/>
      </tp>
      <tp>
        <v>1016.29</v>
        <stp/>
        <stp>##V3_BDHV12</stp>
        <stp>RIAM1283 Index</stp>
        <stp>PX_LAST</stp>
        <stp>13-07-2012</stp>
        <stp>13-07-2012</stp>
        <stp>[Libro7]Hoja2!R304C7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04" s="2"/>
      </tp>
      <tp t="s">
        <v>#N/A N/A</v>
        <stp/>
        <stp>##V3_BDHV12</stp>
        <stp>RIAM1286 Index</stp>
        <stp>PX_LAST</stp>
        <stp>24-10-2008</stp>
        <stp>24-10-2008</stp>
        <stp>[Libro7]Hoja2!R110C8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10" s="2"/>
      </tp>
      <tp t="s">
        <v>#N/A N/A</v>
        <stp/>
        <stp>##V3_BDHV12</stp>
        <stp>RIAM1286 Index</stp>
        <stp>PX_LAST</stp>
        <stp>14-11-2008</stp>
        <stp>14-11-2008</stp>
        <stp>[Libro7]Hoja2!R113C8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13" s="2"/>
      </tp>
      <tp t="s">
        <v>#N/A N/A</v>
        <stp/>
        <stp>##V3_BDHV12</stp>
        <stp>RIAM1283 Index</stp>
        <stp>PX_LAST</stp>
        <stp>10-09-2010</stp>
        <stp>10-09-2010</stp>
        <stp>[Libro7]Hoja2!R208C7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08" s="2"/>
      </tp>
      <tp t="s">
        <v>#N/A N/A</v>
        <stp/>
        <stp>##V3_BDHV12</stp>
        <stp>RIAM1283 Index</stp>
        <stp>PX_LAST</stp>
        <stp>30-07-2010</stp>
        <stp>30-07-2010</stp>
        <stp>[Libro7]Hoja2!R202C7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02" s="2"/>
      </tp>
      <tp>
        <v>1443.39</v>
        <stp/>
        <stp>##V3_BDHV12</stp>
        <stp>RIAM1265 Index</stp>
        <stp>PX_LAST</stp>
        <stp>15-08-2008</stp>
        <stp>15-08-2008</stp>
        <stp>[Libro7]Hoja2!R100C9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00" s="2"/>
      </tp>
      <tp>
        <v>1448.26</v>
        <stp/>
        <stp>##V3_BDHV12</stp>
        <stp>RIAM1265 Index</stp>
        <stp>PX_LAST</stp>
        <stp>05-09-2008</stp>
        <stp>05-09-2008</stp>
        <stp>[Libro7]Hoja2!R103C9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03" s="2"/>
      </tp>
      <tp>
        <v>2713.87</v>
        <stp/>
        <stp>##V3_BDHV12</stp>
        <stp>RIAM1276 Index</stp>
        <stp>PX_LAST</stp>
        <stp>06-06-2008</stp>
        <stp>06-06-2008</stp>
        <stp>[Libro7]Hoja2!R90C12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90" s="2"/>
      </tp>
      <tp>
        <v>2469.3000000000002</v>
        <stp/>
        <stp>##V3_BDHV12</stp>
        <stp>RIAM1276 Index</stp>
        <stp>PX_LAST</stp>
        <stp>13-04-2007</stp>
        <stp>13-04-2007</stp>
        <stp>[Libro7]Hoja2!R30C12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0" s="2"/>
      </tp>
      <tp>
        <v>2424.6799999999998</v>
        <stp/>
        <stp>##V3_BDHV12</stp>
        <stp>RIAM1276 Index</stp>
        <stp>PX_LAST</stp>
        <stp>02-02-2007</stp>
        <stp>02-02-2007</stp>
        <stp>[Libro7]Hoja2!R20C12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0" s="2"/>
      </tp>
      <tp>
        <v>1360.54</v>
        <stp/>
        <stp>##V3_BDHV12</stp>
        <stp>RIAM1213 Index</stp>
        <stp>PX_LAST</stp>
        <stp>22-06-2007</stp>
        <stp>22-06-2007</stp>
        <stp>[Libro7]Hoja2!R40C14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0" s="2"/>
      </tp>
      <tp>
        <v>2639.55</v>
        <stp/>
        <stp>##V3_BDHV12</stp>
        <stp>RIAM1276 Index</stp>
        <stp>PX_LAST</stp>
        <stp>16-11-2007</stp>
        <stp>16-11-2007</stp>
        <stp>[Libro7]Hoja2!R61C12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61" s="2"/>
      </tp>
      <tp t="s">
        <v>#N/A N/A</v>
        <stp/>
        <stp>##V3_BDHV12</stp>
        <stp>RIAM1257 Index</stp>
        <stp>PX_LAST</stp>
        <stp>01-12-2006</stp>
        <stp>01-12-2006</stp>
        <stp>[Libro7]Hoja2!R11C13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1" s="2"/>
      </tp>
      <tp>
        <v>2660.07</v>
        <stp/>
        <stp>##V3_BDHV12</stp>
        <stp>RIAM1276 Index</stp>
        <stp>PX_LAST</stp>
        <stp>18-01-2008</stp>
        <stp>18-01-2008</stp>
        <stp>[Libro7]Hoja2!R70C12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70" s="2"/>
      </tp>
      <tp>
        <v>1275.1099999999999</v>
        <stp/>
        <stp>##V3_BDHV12</stp>
        <stp>RIAM1283 Index</stp>
        <stp>PX_LAST</stp>
        <stp>13-02-2015</stp>
        <stp>13-02-2015</stp>
        <stp>[Libro7]Hoja2!R439C7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39" s="2"/>
      </tp>
      <tp>
        <v>1536.32</v>
        <stp/>
        <stp>##V3_BDHV12</stp>
        <stp>RIAM1265 Index</stp>
        <stp>PX_LAST</stp>
        <stp>24-04-2009</stp>
        <stp>24-04-2009</stp>
        <stp>[Libro7]Hoja2!R136C9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36" s="2"/>
      </tp>
      <tp t="s">
        <v>#N/A N/A</v>
        <stp/>
        <stp>##V3_BDHV12</stp>
        <stp>RIAM1286 Index</stp>
        <stp>PX_LAST</stp>
        <stp>15-05-2009</stp>
        <stp>15-05-2009</stp>
        <stp>[Libro7]Hoja2!R139C8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39" s="2"/>
      </tp>
      <tp t="s">
        <v>#N/A N/A</v>
        <stp/>
        <stp>##V3_BDHV12</stp>
        <stp>RIAM1283 Index</stp>
        <stp>PX_LAST</stp>
        <stp>01-04-2011</stp>
        <stp>01-04-2011</stp>
        <stp>[Libro7]Hoja2!R237C7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37" s="2"/>
      </tp>
      <tp t="s">
        <v>#N/A N/A</v>
        <stp/>
        <stp>##V3_BDHV12</stp>
        <stp>RIAM1283 Index</stp>
        <stp>PX_LAST</stp>
        <stp>10-12-2010</stp>
        <stp>10-12-2010</stp>
        <stp>[Libro7]Hoja2!R221C7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21" s="2"/>
      </tp>
      <tp t="s">
        <v>#N/A N/A</v>
        <stp/>
        <stp>##V3_BDHV12</stp>
        <stp>RIAM1283 Index</stp>
        <stp>PX_LAST</stp>
        <stp>11-02-2011</stp>
        <stp>11-02-2011</stp>
        <stp>[Libro7]Hoja2!R230C7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30" s="2"/>
      </tp>
      <tp>
        <v>1049.6400000000001</v>
        <stp/>
        <stp>##V3_BDHV12</stp>
        <stp>RIAM1283 Index</stp>
        <stp>PX_LAST</stp>
        <stp>23-11-2012</stp>
        <stp>23-11-2012</stp>
        <stp>[Libro7]Hoja2!R323C7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23" s="2"/>
      </tp>
      <tp>
        <v>1067.08</v>
        <stp/>
        <stp>##V3_BDHV12</stp>
        <stp>RIAM1283 Index</stp>
        <stp>PX_LAST</stp>
        <stp>22-02-2013</stp>
        <stp>22-02-2013</stp>
        <stp>[Libro7]Hoja2!R336C7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36" s="2"/>
      </tp>
      <tp t="s">
        <v>#N/A N/A</v>
        <stp/>
        <stp>##V3_BDHV12</stp>
        <stp>RIAM1283 Index</stp>
        <stp>PX_LAST</stp>
        <stp>11-03-2011</stp>
        <stp>11-03-2011</stp>
        <stp>[Libro7]Hoja2!R234C7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34" s="2"/>
      </tp>
      <tp>
        <v>1402.69</v>
        <stp/>
        <stp>##V3_BDHV12</stp>
        <stp>RIAM1283 Index</stp>
        <stp>PX_LAST</stp>
        <stp>21-10-2016</stp>
        <stp>21-10-2016</stp>
        <stp>[Libro7]Hoja2!R527C7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27" s="2"/>
      </tp>
      <tp>
        <v>1287.72</v>
        <stp/>
        <stp>##V3_BDHV12</stp>
        <stp>RIAM1283 Index</stp>
        <stp>PX_LAST</stp>
        <stp>23-01-2015</stp>
        <stp>23-01-2015</stp>
        <stp>[Libro7]Hoja2!R436C7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36" s="2"/>
      </tp>
      <tp t="s">
        <v>#N/A N/A</v>
        <stp/>
        <stp>##V3_BDHV12</stp>
        <stp>RIAM1250 Index</stp>
        <stp>PX_LAST</stp>
        <stp>04-05-2007</stp>
        <stp>04-05-2007</stp>
        <stp>[Libro7]Hoja2!R33C15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3" s="2"/>
      </tp>
      <tp t="s">
        <v>#N/A N/A</v>
        <stp/>
        <stp>##V3_BDHV12</stp>
        <stp>RIAM1257 Index</stp>
        <stp>PX_LAST</stp>
        <stp>27-06-2008</stp>
        <stp>27-06-2008</stp>
        <stp>[Libro7]Hoja2!R93C13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93" s="2"/>
      </tp>
      <tp t="s">
        <v>#N/A N/A</v>
        <stp/>
        <stp>##V3_BDHV12</stp>
        <stp>RIAM1250 Index</stp>
        <stp>PX_LAST</stp>
        <stp>13-07-2007</stp>
        <stp>13-07-2007</stp>
        <stp>[Libro7]Hoja2!R43C15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3" s="2"/>
      </tp>
      <tp>
        <v>2734.21</v>
        <stp/>
        <stp>##V3_BDHV12</stp>
        <stp>RIAM1276 Index</stp>
        <stp>PX_LAST</stp>
        <stp>08-02-2008</stp>
        <stp>08-02-2008</stp>
        <stp>[Libro7]Hoja2!R73C12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73" s="2"/>
      </tp>
      <tp t="s">
        <v>#N/A N/A</v>
        <stp/>
        <stp>##V3_BDHV12</stp>
        <stp>RIAM1257 Index</stp>
        <stp>PX_LAST</stp>
        <stp>23-02-2007</stp>
        <stp>23-02-2007</stp>
        <stp>[Libro7]Hoja2!R23C13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3" s="2"/>
      </tp>
      <tp>
        <v>1272.25</v>
        <stp/>
        <stp>##V3_BDHV12</stp>
        <stp>RIAM1283 Index</stp>
        <stp>PX_LAST</stp>
        <stp>12-12-2014</stp>
        <stp>12-12-2014</stp>
        <stp>[Libro7]Hoja2!R430C7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30" s="2"/>
      </tp>
      <tp>
        <v>1395.71</v>
        <stp/>
        <stp>##V3_BDHV12</stp>
        <stp>RIAM1283 Index</stp>
        <stp>PX_LAST</stp>
        <stp>11-11-2016</stp>
        <stp>11-11-2016</stp>
        <stp>[Libro7]Hoja2!R530C7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30" s="2"/>
      </tp>
      <tp t="s">
        <v>#N/A N/A</v>
        <stp/>
        <stp>##V3_BDHV12</stp>
        <stp>RIAM1283 Index</stp>
        <stp>PX_LAST</stp>
        <stp>21-01-2011</stp>
        <stp>21-01-2011</stp>
        <stp>[Libro7]Hoja2!R227C7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27" s="2"/>
      </tp>
      <tp>
        <v>2291.5100000000002</v>
        <stp/>
        <stp>##V3_BDHV12</stp>
        <stp>RIAM1274 Index</stp>
        <stp>PX_LAST</stp>
        <stp>06-07-2007</stp>
        <stp>06-07-2007</stp>
        <stp>[Libro7]Hoja2!R42C10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2" s="2"/>
      </tp>
      <tp>
        <v>1439.86</v>
        <stp/>
        <stp>##V3_BDHV12</stp>
        <stp>RIAM1213 Index</stp>
        <stp>PX_LAST</stp>
        <stp>30-11-2007</stp>
        <stp>30-11-2007</stp>
        <stp>[Libro7]Hoja2!R63C14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63" s="2"/>
      </tp>
      <tp>
        <v>1504.43</v>
        <stp/>
        <stp>##V3_BDHV12</stp>
        <stp>RIAM1213 Index</stp>
        <stp>PX_LAST</stp>
        <stp>11-04-2008</stp>
        <stp>11-04-2008</stp>
        <stp>[Libro7]Hoja2!R82C14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82" s="2"/>
      </tp>
      <tp>
        <v>1542.6</v>
        <stp/>
        <stp>##V3_BDHV12</stp>
        <stp>RIAM1213 Index</stp>
        <stp>PX_LAST</stp>
        <stp>20-06-2008</stp>
        <stp>20-06-2008</stp>
        <stp>[Libro7]Hoja2!R92C14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92" s="2"/>
      </tp>
      <tp t="s">
        <v>#N/A N/A</v>
        <stp/>
        <stp>##V3_BDHV12</stp>
        <stp>RIAM1257 Index</stp>
        <stp>PX_LAST</stp>
        <stp>14-09-2007</stp>
        <stp>14-09-2007</stp>
        <stp>[Libro7]Hoja2!R52C13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2" s="2"/>
      </tp>
      <tp>
        <v>1202.53</v>
        <stp/>
        <stp>##V3_BDHV12</stp>
        <stp>RIAM1283 Index</stp>
        <stp>PX_LAST</stp>
        <stp>25-04-2014</stp>
        <stp>25-04-2014</stp>
        <stp>[Libro7]Hoja2!R397C7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97" s="2"/>
      </tp>
      <tp t="s">
        <v>#N/A N/A</v>
        <stp/>
        <stp>##V3_BDHV12</stp>
        <stp>RIAM1250 Index</stp>
        <stp>PX_LAST</stp>
        <stp>30-05-2008</stp>
        <stp>30-05-2008</stp>
        <stp>[Libro7]Hoja2!R89C15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89" s="2"/>
      </tp>
      <tp>
        <v>2277.92</v>
        <stp/>
        <stp>##V3_BDHV12</stp>
        <stp>RIAM1273 Index</stp>
        <stp>PX_LAST</stp>
        <stp>26-10-2007</stp>
        <stp>26-10-2007</stp>
        <stp>[Libro7]Hoja2!R58C11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8" s="2"/>
      </tp>
      <tp>
        <v>1353.57</v>
        <stp/>
        <stp>##V3_BDHV12</stp>
        <stp>RIAM1213 Index</stp>
        <stp>PX_LAST</stp>
        <stp>15-06-2007</stp>
        <stp>15-06-2007</stp>
        <stp>[Libro7]Hoja2!R39C14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9" s="2"/>
      </tp>
      <tp t="s">
        <v>#N/A N/A</v>
        <stp/>
        <stp>##V3_BDHV12</stp>
        <stp>RIAM1250 Index</stp>
        <stp>PX_LAST</stp>
        <stp>26-01-2007</stp>
        <stp>26-01-2007</stp>
        <stp>[Libro7]Hoja2!R19C15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9" s="2"/>
      </tp>
      <tp>
        <v>2541.73</v>
        <stp/>
        <stp>##V3_BDHV12</stp>
        <stp>RIAM1276 Index</stp>
        <stp>PX_LAST</stp>
        <stp>24-08-2007</stp>
        <stp>24-08-2007</stp>
        <stp>[Libro7]Hoja2!R49C12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9" s="2"/>
      </tp>
      <tp t="s">
        <v>#N/A N/A</v>
        <stp/>
        <stp>##V3_BDHV12</stp>
        <stp>RIAM1283 Index</stp>
        <stp>PX_LAST</stp>
        <stp>23-04-2010</stp>
        <stp>23-04-2010</stp>
        <stp>[Libro7]Hoja2!R188C7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88" s="2"/>
      </tp>
      <tp>
        <v>1004.03</v>
        <stp/>
        <stp>##V3_BDHV12</stp>
        <stp>RIAM1283 Index</stp>
        <stp>PX_LAST</stp>
        <stp>02-03-2012</stp>
        <stp>02-03-2012</stp>
        <stp>[Libro7]Hoja2!R285C7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85" s="2"/>
      </tp>
      <tp t="s">
        <v>#N/A N/A</v>
        <stp/>
        <stp>##V3_BDHV12</stp>
        <stp>RIAM1250 Index</stp>
        <stp>PX_LAST</stp>
        <stp>02-11-2007</stp>
        <stp>02-11-2007</stp>
        <stp>[Libro7]Hoja2!R59C15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9" s="2"/>
      </tp>
      <tp>
        <v>2365.27</v>
        <stp/>
        <stp>##V3_BDHV12</stp>
        <stp>RIAM1274 Index</stp>
        <stp>PX_LAST</stp>
        <stp>30-03-2007</stp>
        <stp>30-03-2007</stp>
        <stp>[Libro7]Hoja2!R28C10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8" s="2"/>
      </tp>
      <tp t="s">
        <v>#N/A N/A</v>
        <stp/>
        <stp>##V3_BDHV12</stp>
        <stp>RIAM1250 Index</stp>
        <stp>PX_LAST</stp>
        <stp>01-08-2008</stp>
        <stp>01-08-2008</stp>
        <stp>[Libro7]Hoja2!R98C15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98" s="2"/>
      </tp>
      <tp>
        <v>2193.71</v>
        <stp/>
        <stp>##V3_BDHV12</stp>
        <stp>RIAM1273 Index</stp>
        <stp>PX_LAST</stp>
        <stp>17-08-2007</stp>
        <stp>17-08-2007</stp>
        <stp>[Libro7]Hoja2!R48C11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8" s="2"/>
      </tp>
      <tp t="s">
        <v>#N/A N/A</v>
        <stp/>
        <stp>##V3_BDHV12</stp>
        <stp>RIAM1286 Index</stp>
        <stp>PX_LAST</stp>
        <stp>14-08-2009</stp>
        <stp>14-08-2009</stp>
        <stp>[Libro7]Hoja2!R152C8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52" s="2"/>
      </tp>
      <tp>
        <v>1559.94</v>
        <stp/>
        <stp>##V3_BDHV12</stp>
        <stp>RIAM1265 Index</stp>
        <stp>PX_LAST</stp>
        <stp>25-09-2009</stp>
        <stp>25-09-2009</stp>
        <stp>[Libro7]Hoja2!R158C9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58" s="2"/>
      </tp>
      <tp t="s">
        <v>#N/A N/A</v>
        <stp/>
        <stp>##V3_BDHV12</stp>
        <stp>RIAM1286 Index</stp>
        <stp>PX_LAST</stp>
        <stp>04-09-2009</stp>
        <stp>04-09-2009</stp>
        <stp>[Libro7]Hoja2!R155C8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55" s="2"/>
      </tp>
      <tp>
        <v>1439.16</v>
        <stp/>
        <stp>##V3_BDHV12</stp>
        <stp>RIAM1283 Index</stp>
        <stp>PX_LAST</stp>
        <stp>31-03-2017</stp>
        <stp>31-03-2017</stp>
        <stp>[Libro7]Hoja2!R550C7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50" s="2"/>
      </tp>
      <tp>
        <v>1280.1300000000001</v>
        <stp/>
        <stp>##V3_BDHV12</stp>
        <stp>RIAM1283 Index</stp>
        <stp>PX_LAST</stp>
        <stp>12-06-2015</stp>
        <stp>12-06-2015</stp>
        <stp>[Libro7]Hoja2!R456C7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56" s="2"/>
      </tp>
      <tp>
        <v>1272.1199999999999</v>
        <stp/>
        <stp>##V3_BDHV12</stp>
        <stp>RIAM1283 Index</stp>
        <stp>PX_LAST</stp>
        <stp>22-05-2015</stp>
        <stp>22-05-2015</stp>
        <stp>[Libro7]Hoja2!R453C7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53" s="2"/>
      </tp>
      <tp>
        <v>1454.9399000000001</v>
        <stp/>
        <stp>##V3_BDHV12</stp>
        <stp>RIAM1283 Index</stp>
        <stp>PX_LAST</stp>
        <stp>21-04-2017</stp>
        <stp>21-04-2017</stp>
        <stp>[Libro7]Hoja2!R553C7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53" s="2"/>
      </tp>
      <tp>
        <v>2332.3000000000002</v>
        <stp/>
        <stp>##V3_BDHV12</stp>
        <stp>RIAM1274 Index</stp>
        <stp>PX_LAST</stp>
        <stp>27-07-2007</stp>
        <stp>27-07-2007</stp>
        <stp>[Libro7]Hoja2!R45C10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5" s="2"/>
      </tp>
      <tp>
        <v>2656.01</v>
        <stp/>
        <stp>##V3_BDHV12</stp>
        <stp>RIAM1276 Index</stp>
        <stp>PX_LAST</stp>
        <stp>07-12-2007</stp>
        <stp>07-12-2007</stp>
        <stp>[Libro7]Hoja2!R64C12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64" s="2"/>
      </tp>
      <tp>
        <v>2104.3000000000002</v>
        <stp/>
        <stp>##V3_BDHV12</stp>
        <stp>RIAM1273 Index</stp>
        <stp>PX_LAST</stp>
        <stp>22-12-2006</stp>
        <stp>22-12-2006</stp>
        <stp>[Libro7]Hoja2!R14C11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4" s="2"/>
      </tp>
      <tp>
        <v>1556.99</v>
        <stp/>
        <stp>##V3_BDHV12</stp>
        <stp>RIAM1213 Index</stp>
        <stp>PX_LAST</stp>
        <stp>11-07-2008</stp>
        <stp>11-07-2008</stp>
        <stp>[Libro7]Hoja2!R95C14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95" s="2"/>
      </tp>
      <tp>
        <v>1514.49</v>
        <stp/>
        <stp>##V3_BDHV12</stp>
        <stp>RIAM1265 Index</stp>
        <stp>PX_LAST</stp>
        <stp>05-06-2009</stp>
        <stp>05-06-2009</stp>
        <stp>[Libro7]Hoja2!R142C9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42" s="2"/>
      </tp>
      <tp t="s">
        <v>#N/A N/A</v>
        <stp/>
        <stp>##V3_BDHV12</stp>
        <stp>RIAM1286 Index</stp>
        <stp>PX_LAST</stp>
        <stp>24-07-2009</stp>
        <stp>24-07-2009</stp>
        <stp>[Libro7]Hoja2!R149C8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49" s="2"/>
      </tp>
      <tp>
        <v>1105.06</v>
        <stp/>
        <stp>##V3_BDHV12</stp>
        <stp>RIAM1283 Index</stp>
        <stp>PX_LAST</stp>
        <stp>03-05-2013</stp>
        <stp>03-05-2013</stp>
        <stp>[Libro7]Hoja2!R346C7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46" s="2"/>
      </tp>
      <tp t="s">
        <v>#N/A N/A</v>
        <stp/>
        <stp>##V3_BDHV12</stp>
        <stp>RIAM1283 Index</stp>
        <stp>PX_LAST</stp>
        <stp>20-05-2011</stp>
        <stp>20-05-2011</stp>
        <stp>[Libro7]Hoja2!R244C7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44" s="2"/>
      </tp>
      <tp t="s">
        <v>#N/A N/A</v>
        <stp/>
        <stp>##V3_BDHV12</stp>
        <stp>RIAM1283 Index</stp>
        <stp>PX_LAST</stp>
        <stp>10-06-2011</stp>
        <stp>10-06-2011</stp>
        <stp>[Libro7]Hoja2!R247C7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47" s="2"/>
      </tp>
      <tp>
        <v>2453.31</v>
        <stp/>
        <stp>##V3_BDHV12</stp>
        <stp>RIAM1273 Index</stp>
        <stp>PX_LAST</stp>
        <stp>04-07-2008</stp>
        <stp>04-07-2008</stp>
        <stp>[Libro7]Hoja2!R94C11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94" s="2"/>
      </tp>
      <tp>
        <v>2412.4299999999998</v>
        <stp/>
        <stp>##V3_BDHV12</stp>
        <stp>RIAM1273 Index</stp>
        <stp>PX_LAST</stp>
        <stp>25-04-2008</stp>
        <stp>25-04-2008</stp>
        <stp>[Libro7]Hoja2!R84C11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84" s="2"/>
      </tp>
      <tp>
        <v>2135.79</v>
        <stp/>
        <stp>##V3_BDHV12</stp>
        <stp>RIAM1273 Index</stp>
        <stp>PX_LAST</stp>
        <stp>11-05-2007</stp>
        <stp>11-05-2007</stp>
        <stp>[Libro7]Hoja2!R34C11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4" s="2"/>
      </tp>
      <tp t="s">
        <v>#N/A N/A</v>
        <stp/>
        <stp>##V3_BDHV12</stp>
        <stp>RIAM1257 Index</stp>
        <stp>PX_LAST</stp>
        <stp>05-10-2007</stp>
        <stp>05-10-2007</stp>
        <stp>[Libro7]Hoja2!R55C13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5" s="2"/>
      </tp>
      <tp>
        <v>2297.69</v>
        <stp/>
        <stp>##V3_BDHV12</stp>
        <stp>RIAM1273 Index</stp>
        <stp>PX_LAST</stp>
        <stp>14-12-2007</stp>
        <stp>14-12-2007</stp>
        <stp>[Libro7]Hoja2!R65C11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65" s="2"/>
      </tp>
      <tp t="s">
        <v>#N/A N/A</v>
        <stp/>
        <stp>##V3_BDHV12</stp>
        <stp>RIAM1257 Index</stp>
        <stp>PX_LAST</stp>
        <stp>02-03-2007</stp>
        <stp>02-03-2007</stp>
        <stp>[Libro7]Hoja2!R24C13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4" s="2"/>
      </tp>
      <tp t="s">
        <v>#N/A N/A</v>
        <stp/>
        <stp>##V3_BDHV12</stp>
        <stp>RIAM1286 Index</stp>
        <stp>PX_LAST</stp>
        <stp>04-12-2009</stp>
        <stp>04-12-2009</stp>
        <stp>[Libro7]Hoja2!R168C8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68" s="2"/>
      </tp>
      <tp t="s">
        <v>#N/A N/A</v>
        <stp/>
        <stp>##V3_BDHV12</stp>
        <stp>RIAM1283 Index</stp>
        <stp>PX_LAST</stp>
        <stp>12-02-2010</stp>
        <stp>12-02-2010</stp>
        <stp>[Libro7]Hoja2!R178C7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78" s="2"/>
      </tp>
      <tp>
        <v>994.44</v>
        <stp/>
        <stp>##V3_BDHV12</stp>
        <stp>RIAM1283 Index</stp>
        <stp>PX_LAST</stp>
        <stp>13-01-2012</stp>
        <stp>13-01-2012</stp>
        <stp>[Libro7]Hoja2!R278C7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78" s="2"/>
      </tp>
      <tp t="s">
        <v>#N/A N/A</v>
        <stp/>
        <stp>##V3_BDHV12</stp>
        <stp>RIAM1283 Index</stp>
        <stp>PX_LAST</stp>
        <stp>22-01-2010</stp>
        <stp>22-01-2010</stp>
        <stp>[Libro7]Hoja2!R175C7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75" s="2"/>
      </tp>
      <tp>
        <v>1448.59</v>
        <stp/>
        <stp>##V3_BDHV12</stp>
        <stp>RIAM1213 Index</stp>
        <stp>PX_LAST</stp>
        <stp>21-12-2007</stp>
        <stp>21-12-2007</stp>
        <stp>[Libro7]Hoja2!R66C14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66" s="2"/>
      </tp>
      <tp>
        <v>1412.55</v>
        <stp/>
        <stp>##V3_BDHV12</stp>
        <stp>RIAM1213 Index</stp>
        <stp>PX_LAST</stp>
        <stp>12-10-2007</stp>
        <stp>12-10-2007</stp>
        <stp>[Libro7]Hoja2!R56C14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6" s="2"/>
      </tp>
      <tp>
        <v>2143.36</v>
        <stp/>
        <stp>##V3_BDHV12</stp>
        <stp>RIAM1273 Index</stp>
        <stp>PX_LAST</stp>
        <stp>01-06-2007</stp>
        <stp>01-06-2007</stp>
        <stp>[Libro7]Hoja2!R37C11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7" s="2"/>
      </tp>
      <tp>
        <v>2469.46</v>
        <stp/>
        <stp>##V3_BDHV12</stp>
        <stp>RIAM1274 Index</stp>
        <stp>PX_LAST</stp>
        <stp>25-07-2008</stp>
        <stp>25-07-2008</stp>
        <stp>[Libro7]Hoja2!R97C10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97" s="2"/>
      </tp>
      <tp>
        <v>2693.18</v>
        <stp/>
        <stp>##V3_BDHV12</stp>
        <stp>RIAM1276 Index</stp>
        <stp>PX_LAST</stp>
        <stp>16-05-2008</stp>
        <stp>16-05-2008</stp>
        <stp>[Libro7]Hoja2!R87C12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87" s="2"/>
      </tp>
      <tp>
        <v>2460.7199999999998</v>
        <stp/>
        <stp>##V3_BDHV12</stp>
        <stp>RIAM1276 Index</stp>
        <stp>PX_LAST</stp>
        <stp>23-03-2007</stp>
        <stp>23-03-2007</stp>
        <stp>[Libro7]Hoja2!R27C12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7" s="2"/>
      </tp>
      <tp>
        <v>2373.83</v>
        <stp/>
        <stp>##V3_BDHV12</stp>
        <stp>RIAM1274 Index</stp>
        <stp>PX_LAST</stp>
        <stp>12-01-2007</stp>
        <stp>12-01-2007</stp>
        <stp>[Libro7]Hoja2!R17C10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7" s="2"/>
      </tp>
      <tp>
        <v>1152.02</v>
        <stp/>
        <stp>##V3_BDHV12</stp>
        <stp>RIAM1283 Index</stp>
        <stp>PX_LAST</stp>
        <stp>13-12-2013</stp>
        <stp>13-12-2013</stp>
        <stp>[Libro7]Hoja2!R378C7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78" s="2"/>
      </tp>
      <tp>
        <v>1122.53</v>
        <stp/>
        <stp>##V3_BDHV12</stp>
        <stp>RIAM1283 Index</stp>
        <stp>PX_LAST</stp>
        <stp>23-08-2013</stp>
        <stp>23-08-2013</stp>
        <stp>[Libro7]Hoja2!R362C7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62" s="2"/>
      </tp>
      <tp>
        <v>999.58</v>
        <stp/>
        <stp>##V3_BDHV12</stp>
        <stp>RIAM1283 Index</stp>
        <stp>PX_LAST</stp>
        <stp>30-09-2011</stp>
        <stp>30-09-2011</stp>
        <stp>[Libro7]Hoja2!R263C7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63" s="2"/>
      </tp>
      <tp>
        <v>1545.86</v>
        <stp/>
        <stp>##V3_BDHV12</stp>
        <stp>RIAM1265 Index</stp>
        <stp>PX_LAST</stp>
        <stp>25-12-2009</stp>
        <stp>25-12-2009</stp>
        <stp>[Libro7]Hoja2!R171C9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71" s="2"/>
      </tp>
      <tp>
        <v>1123.73</v>
        <stp/>
        <stp>##V3_BDHV12</stp>
        <stp>RIAM1283 Index</stp>
        <stp>PX_LAST</stp>
        <stp>13-09-2013</stp>
        <stp>13-09-2013</stp>
        <stp>[Libro7]Hoja2!R365C7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65" s="2"/>
      </tp>
      <tp>
        <v>1292.56</v>
        <stp/>
        <stp>##V3_BDHV12</stp>
        <stp>RIAM1283 Index</stp>
        <stp>PX_LAST</stp>
        <stp>02-10-2015</stp>
        <stp>02-10-2015</stp>
        <stp>[Libro7]Hoja2!R472C7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72" s="2"/>
      </tp>
      <tp>
        <v>981.6</v>
        <stp/>
        <stp>##V3_BDHV12</stp>
        <stp>RIAM1283 Index</stp>
        <stp>PX_LAST</stp>
        <stp>30-12-2011</stp>
        <stp>30-12-2011</stp>
        <stp>[Libro7]Hoja2!R276C7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76" s="2"/>
      </tp>
      <tp t="s">
        <v>#N/A N/A</v>
        <stp/>
        <stp>##V3_BDHV12</stp>
        <stp>RIAM1250 Index</stp>
        <stp>PX_LAST</stp>
        <stp>25-05-2007</stp>
        <stp>25-05-2007</stp>
        <stp>[Libro7]Hoja2!R36C15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6" s="2"/>
      </tp>
      <tp>
        <v>2739.3</v>
        <stp/>
        <stp>##V3_BDHV12</stp>
        <stp>RIAM1276 Index</stp>
        <stp>PX_LAST</stp>
        <stp>29-02-2008</stp>
        <stp>29-02-2008</stp>
        <stp>[Libro7]Hoja2!R76C12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76" s="2"/>
      </tp>
      <tp>
        <v>1375.78</v>
        <stp/>
        <stp>##V3_BDHV12</stp>
        <stp>RIAM1213 Index</stp>
        <stp>PX_LAST</stp>
        <stp>03-08-2007</stp>
        <stp>03-08-2007</stp>
        <stp>[Libro7]Hoja2!R46C14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6" s="2"/>
      </tp>
      <tp>
        <v>2380.5500000000002</v>
        <stp/>
        <stp>##V3_BDHV12</stp>
        <stp>RIAM1274 Index</stp>
        <stp>PX_LAST</stp>
        <stp>20-04-2007</stp>
        <stp>20-04-2007</stp>
        <stp>[Libro7]Hoja2!R31C10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1" s="2"/>
      </tp>
      <tp>
        <v>2564.31</v>
        <stp/>
        <stp>##V3_BDHV12</stp>
        <stp>RIAM1274 Index</stp>
        <stp>PX_LAST</stp>
        <stp>04-04-2008</stp>
        <stp>04-04-2008</stp>
        <stp>[Libro7]Hoja2!R81C10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81" s="2"/>
      </tp>
      <tp>
        <v>2225.23</v>
        <stp/>
        <stp>##V3_BDHV12</stp>
        <stp>RIAM1273 Index</stp>
        <stp>PX_LAST</stp>
        <stp>07-09-2007</stp>
        <stp>07-09-2007</stp>
        <stp>[Libro7]Hoja2!R51C11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1" s="2"/>
      </tp>
      <tp t="s">
        <v>#N/A N/A</v>
        <stp/>
        <stp>##V3_BDHV12</stp>
        <stp>RIAM1286 Index</stp>
        <stp>PX_LAST</stp>
        <stp>05-09-2008</stp>
        <stp>05-09-2008</stp>
        <stp>[Libro7]Hoja2!R103C8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03" s="2"/>
      </tp>
      <tp t="s">
        <v>#N/A N/A</v>
        <stp/>
        <stp>##V3_BDHV12</stp>
        <stp>RIAM1286 Index</stp>
        <stp>PX_LAST</stp>
        <stp>15-08-2008</stp>
        <stp>15-08-2008</stp>
        <stp>[Libro7]Hoja2!R100C8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00" s="2"/>
      </tp>
      <tp>
        <v>1353.29</v>
        <stp/>
        <stp>##V3_BDHV12</stp>
        <stp>RIAM1283 Index</stp>
        <stp>PX_LAST</stp>
        <stp>10-06-2016</stp>
        <stp>10-06-2016</stp>
        <stp>[Libro7]Hoja2!R508C7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08" s="2"/>
      </tp>
      <tp>
        <v>1433.6</v>
        <stp/>
        <stp>##V3_BDHV12</stp>
        <stp>RIAM1265 Index</stp>
        <stp>PX_LAST</stp>
        <stp>24-10-2008</stp>
        <stp>24-10-2008</stp>
        <stp>[Libro7]Hoja2!R110C9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10" s="2"/>
      </tp>
      <tp>
        <v>1430.18</v>
        <stp/>
        <stp>##V3_BDHV12</stp>
        <stp>RIAM1265 Index</stp>
        <stp>PX_LAST</stp>
        <stp>14-11-2008</stp>
        <stp>14-11-2008</stp>
        <stp>[Libro7]Hoja2!R113C9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13" s="2"/>
      </tp>
      <tp>
        <v>1348.26</v>
        <stp/>
        <stp>##V3_BDHV12</stp>
        <stp>RIAM1283 Index</stp>
        <stp>PX_LAST</stp>
        <stp>20-05-2016</stp>
        <stp>20-05-2016</stp>
        <stp>[Libro7]Hoja2!R505C7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05" s="2"/>
      </tp>
      <tp>
        <v>1218.1500000000001</v>
        <stp/>
        <stp>##V3_BDHV12</stp>
        <stp>RIAM1283 Index</stp>
        <stp>PX_LAST</stp>
        <stp>13-06-2014</stp>
        <stp>13-06-2014</stp>
        <stp>[Libro7]Hoja2!R404C7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04" s="2"/>
      </tp>
      <tp t="s">
        <v>#N/A N/A</v>
        <stp/>
        <stp>##V3_BDHV12</stp>
        <stp>RIAM1283 Index</stp>
        <stp>PX_LAST</stp>
        <stp>01-10-2010</stp>
        <stp>01-10-2010</stp>
        <stp>[Libro7]Hoja2!R211C7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11" s="2"/>
      </tp>
      <tp>
        <v>1210.27</v>
        <stp/>
        <stp>##V3_BDHV12</stp>
        <stp>RIAM1283 Index</stp>
        <stp>PX_LAST</stp>
        <stp>23-05-2014</stp>
        <stp>23-05-2014</stp>
        <stp>[Libro7]Hoja2!R401C7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01" s="2"/>
      </tp>
      <tp>
        <v>1040.3599999999999</v>
        <stp/>
        <stp>##V3_BDHV12</stp>
        <stp>RIAM1283 Index</stp>
        <stp>PX_LAST</stp>
        <stp>12-10-2012</stp>
        <stp>12-10-2012</stp>
        <stp>[Libro7]Hoja2!R317C7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17" s="2"/>
      </tp>
      <tp t="s">
        <v>#N/A N/A</v>
        <stp/>
        <stp>##V3_BDHV12</stp>
        <stp>RIAM1286 Index</stp>
        <stp>PX_LAST</stp>
        <stp>05-12-2008</stp>
        <stp>05-12-2008</stp>
        <stp>[Libro7]Hoja2!R116C8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16" s="2"/>
      </tp>
      <tp>
        <v>1010.39</v>
        <stp/>
        <stp>##V3_BDHV12</stp>
        <stp>RIAM1283 Index</stp>
        <stp>PX_LAST</stp>
        <stp>22-06-2012</stp>
        <stp>22-06-2012</stp>
        <stp>[Libro7]Hoja2!R301C7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01" s="2"/>
      </tp>
      <tp t="s">
        <v>#N/A N/A</v>
        <stp/>
        <stp>##V3_BDHV12</stp>
        <stp>RIAM1257 Index</stp>
        <stp>PX_LAST</stp>
        <stp>13-04-2007</stp>
        <stp>13-04-2007</stp>
        <stp>[Libro7]Hoja2!R30C13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0" s="2"/>
      </tp>
      <tp t="s">
        <v>#N/A N/A</v>
        <stp/>
        <stp>##V3_BDHV12</stp>
        <stp>RIAM1250 Index</stp>
        <stp>PX_LAST</stp>
        <stp>22-06-2007</stp>
        <stp>22-06-2007</stp>
        <stp>[Libro7]Hoja2!R40C15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0" s="2"/>
      </tp>
      <tp t="s">
        <v>#N/A N/A</v>
        <stp/>
        <stp>##V3_BDHV12</stp>
        <stp>RIAM1257 Index</stp>
        <stp>PX_LAST</stp>
        <stp>06-06-2008</stp>
        <stp>06-06-2008</stp>
        <stp>[Libro7]Hoja2!R90C13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90" s="2"/>
      </tp>
      <tp t="s">
        <v>#N/A N/A</v>
        <stp/>
        <stp>##V3_BDHV12</stp>
        <stp>RIAM1257 Index</stp>
        <stp>PX_LAST</stp>
        <stp>16-11-2007</stp>
        <stp>16-11-2007</stp>
        <stp>[Libro7]Hoja2!R61C13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61" s="2"/>
      </tp>
      <tp>
        <v>2406.7399999999998</v>
        <stp/>
        <stp>##V3_BDHV12</stp>
        <stp>RIAM1276 Index</stp>
        <stp>PX_LAST</stp>
        <stp>01-12-2006</stp>
        <stp>01-12-2006</stp>
        <stp>[Libro7]Hoja2!R11C12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1" s="2"/>
      </tp>
      <tp t="s">
        <v>#N/A N/A</v>
        <stp/>
        <stp>##V3_BDHV12</stp>
        <stp>RIAM1257 Index</stp>
        <stp>PX_LAST</stp>
        <stp>18-01-2008</stp>
        <stp>18-01-2008</stp>
        <stp>[Libro7]Hoja2!R70C13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70" s="2"/>
      </tp>
      <tp t="s">
        <v>#N/A N/A</v>
        <stp/>
        <stp>##V3_BDHV12</stp>
        <stp>RIAM1257 Index</stp>
        <stp>PX_LAST</stp>
        <stp>02-02-2007</stp>
        <stp>02-02-2007</stp>
        <stp>[Libro7]Hoja2!R20C13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0" s="2"/>
      </tp>
      <tp>
        <v>1272.42</v>
        <stp/>
        <stp>##V3_BDHV12</stp>
        <stp>RIAM1283 Index</stp>
        <stp>PX_LAST</stp>
        <stp>02-01-2015</stp>
        <stp>02-01-2015</stp>
        <stp>[Libro7]Hoja2!R433C7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33" s="2"/>
      </tp>
      <tp>
        <v>1507.39</v>
        <stp/>
        <stp>##V3_BDHV12</stp>
        <stp>RIAM1265 Index</stp>
        <stp>PX_LAST</stp>
        <stp>15-05-2009</stp>
        <stp>15-05-2009</stp>
        <stp>[Libro7]Hoja2!R139C9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39" s="2"/>
      </tp>
      <tp>
        <v>1048.79</v>
        <stp/>
        <stp>##V3_BDHV12</stp>
        <stp>RIAM1283 Index</stp>
        <stp>PX_LAST</stp>
        <stp>02-11-2012</stp>
        <stp>02-11-2012</stp>
        <stp>[Libro7]Hoja2!R320C7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20" s="2"/>
      </tp>
      <tp>
        <v>1247.44</v>
        <stp/>
        <stp>##V3_BDHV12</stp>
        <stp>RIAM1283 Index</stp>
        <stp>PX_LAST</stp>
        <stp>03-10-2014</stp>
        <stp>03-10-2014</stp>
        <stp>[Libro7]Hoja2!R420C7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20" s="2"/>
      </tp>
      <tp t="s">
        <v>#N/A N/A</v>
        <stp/>
        <stp>##V3_BDHV12</stp>
        <stp>RIAM1286 Index</stp>
        <stp>PX_LAST</stp>
        <stp>24-04-2009</stp>
        <stp>24-04-2009</stp>
        <stp>[Libro7]Hoja2!R136C8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36" s="2"/>
      </tp>
      <tp t="s">
        <v>#N/A N/A</v>
        <stp/>
        <stp>##V3_BDHV12</stp>
        <stp>RIAM1283 Index</stp>
        <stp>PX_LAST</stp>
        <stp>31-12-2010</stp>
        <stp>31-12-2010</stp>
        <stp>[Libro7]Hoja2!R224C7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24" s="2"/>
      </tp>
      <tp>
        <v>2689.28</v>
        <stp/>
        <stp>##V3_BDHV12</stp>
        <stp>RIAM1276 Index</stp>
        <stp>PX_LAST</stp>
        <stp>27-06-2008</stp>
        <stp>27-06-2008</stp>
        <stp>[Libro7]Hoja2!R93C12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93" s="2"/>
      </tp>
      <tp>
        <v>1351.22</v>
        <stp/>
        <stp>##V3_BDHV12</stp>
        <stp>RIAM1213 Index</stp>
        <stp>PX_LAST</stp>
        <stp>04-05-2007</stp>
        <stp>04-05-2007</stp>
        <stp>[Libro7]Hoja2!R33C14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3" s="2"/>
      </tp>
      <tp t="s">
        <v>#N/A N/A</v>
        <stp/>
        <stp>##V3_BDHV12</stp>
        <stp>RIAM1257 Index</stp>
        <stp>PX_LAST</stp>
        <stp>08-02-2008</stp>
        <stp>08-02-2008</stp>
        <stp>[Libro7]Hoja2!R73C13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73" s="2"/>
      </tp>
      <tp>
        <v>1371.67</v>
        <stp/>
        <stp>##V3_BDHV12</stp>
        <stp>RIAM1213 Index</stp>
        <stp>PX_LAST</stp>
        <stp>13-07-2007</stp>
        <stp>13-07-2007</stp>
        <stp>[Libro7]Hoja2!R43C14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3" s="2"/>
      </tp>
      <tp>
        <v>2424.83</v>
        <stp/>
        <stp>##V3_BDHV12</stp>
        <stp>RIAM1276 Index</stp>
        <stp>PX_LAST</stp>
        <stp>23-02-2007</stp>
        <stp>23-02-2007</stp>
        <stp>[Libro7]Hoja2!R23C12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3" s="2"/>
      </tp>
      <tp>
        <v>1397.38</v>
        <stp/>
        <stp>##V3_BDHV12</stp>
        <stp>RIAM1283 Index</stp>
        <stp>PX_LAST</stp>
        <stp>30-09-2016</stp>
        <stp>30-09-2016</stp>
        <stp>[Libro7]Hoja2!R524C7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24" s="2"/>
      </tp>
      <tp>
        <v>1413.0699</v>
        <stp/>
        <stp>##V3_BDHV12</stp>
        <stp>RIAM1283 Index</stp>
        <stp>PX_LAST</stp>
        <stp>30-12-2016</stp>
        <stp>30-12-2016</stp>
        <stp>[Libro7]Hoja2!R537C7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37" s="2"/>
      </tp>
      <tp>
        <v>2162.4499999999998</v>
        <stp/>
        <stp>##V3_BDHV12</stp>
        <stp>RIAM1273 Index</stp>
        <stp>PX_LAST</stp>
        <stp>06-07-2007</stp>
        <stp>06-07-2007</stp>
        <stp>[Libro7]Hoja2!R42C11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2" s="2"/>
      </tp>
      <tp t="s">
        <v>#N/A N/A</v>
        <stp/>
        <stp>##V3_BDHV12</stp>
        <stp>RIAM1250 Index</stp>
        <stp>PX_LAST</stp>
        <stp>11-04-2008</stp>
        <stp>11-04-2008</stp>
        <stp>[Libro7]Hoja2!R82C15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82" s="2"/>
      </tp>
      <tp t="s">
        <v>#N/A N/A</v>
        <stp/>
        <stp>##V3_BDHV12</stp>
        <stp>RIAM1250 Index</stp>
        <stp>PX_LAST</stp>
        <stp>20-06-2008</stp>
        <stp>20-06-2008</stp>
        <stp>[Libro7]Hoja2!R92C15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92" s="2"/>
      </tp>
      <tp t="s">
        <v>#N/A N/A</v>
        <stp/>
        <stp>##V3_BDHV12</stp>
        <stp>RIAM1250 Index</stp>
        <stp>PX_LAST</stp>
        <stp>30-11-2007</stp>
        <stp>30-11-2007</stp>
        <stp>[Libro7]Hoja2!R63C15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63" s="2"/>
      </tp>
      <tp>
        <v>2570.0100000000002</v>
        <stp/>
        <stp>##V3_BDHV12</stp>
        <stp>RIAM1276 Index</stp>
        <stp>PX_LAST</stp>
        <stp>14-09-2007</stp>
        <stp>14-09-2007</stp>
        <stp>[Libro7]Hoja2!R52C12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2" s="2"/>
      </tp>
      <tp t="s">
        <v>#N/A N/A</v>
        <stp/>
        <stp>##V3_BDHV12</stp>
        <stp>RIAM1283 Index</stp>
        <stp>PX_LAST</stp>
        <stp>02-07-2010</stp>
        <stp>02-07-2010</stp>
        <stp>[Libro7]Hoja2!R198C7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98" s="2"/>
      </tp>
      <tp>
        <v>1337.74</v>
        <stp/>
        <stp>##V3_BDHV12</stp>
        <stp>RIAM1283 Index</stp>
        <stp>PX_LAST</stp>
        <stp>01-04-2016</stp>
        <stp>01-04-2016</stp>
        <stp>[Libro7]Hoja2!R498C7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98" s="2"/>
      </tp>
      <tp>
        <v>1173.18</v>
        <stp/>
        <stp>##V3_BDHV12</stp>
        <stp>RIAM1283 Index</stp>
        <stp>PX_LAST</stp>
        <stp>14-03-2014</stp>
        <stp>14-03-2014</stp>
        <stp>[Libro7]Hoja2!R391C7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91" s="2"/>
      </tp>
      <tp>
        <v>1180.42</v>
        <stp/>
        <stp>##V3_BDHV12</stp>
        <stp>RIAM1283 Index</stp>
        <stp>PX_LAST</stp>
        <stp>04-04-2014</stp>
        <stp>04-04-2014</stp>
        <stp>[Libro7]Hoja2!R394C7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94" s="2"/>
      </tp>
      <tp>
        <v>1330.29</v>
        <stp/>
        <stp>##V3_BDHV12</stp>
        <stp>RIAM1283 Index</stp>
        <stp>PX_LAST</stp>
        <stp>11-03-2016</stp>
        <stp>11-03-2016</stp>
        <stp>[Libro7]Hoja2!R495C7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95" s="2"/>
      </tp>
      <tp>
        <v>1001.6</v>
        <stp/>
        <stp>##V3_BDHV12</stp>
        <stp>RIAM1283 Index</stp>
        <stp>PX_LAST</stp>
        <stp>13-04-2012</stp>
        <stp>13-04-2012</stp>
        <stp>[Libro7]Hoja2!R291C7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91" s="2"/>
      </tp>
      <tp t="s">
        <v>#N/A N/A</v>
        <stp/>
        <stp>##V3_BDHV12</stp>
        <stp>RIAM1250 Index</stp>
        <stp>PX_LAST</stp>
        <stp>15-06-2007</stp>
        <stp>15-06-2007</stp>
        <stp>[Libro7]Hoja2!R39C15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9" s="2"/>
      </tp>
      <tp>
        <v>1320.12</v>
        <stp/>
        <stp>##V3_BDHV12</stp>
        <stp>RIAM1213 Index</stp>
        <stp>PX_LAST</stp>
        <stp>26-01-2007</stp>
        <stp>26-01-2007</stp>
        <stp>[Libro7]Hoja2!R19C14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9" s="2"/>
      </tp>
      <tp>
        <v>2459.37</v>
        <stp/>
        <stp>##V3_BDHV12</stp>
        <stp>RIAM1274 Index</stp>
        <stp>PX_LAST</stp>
        <stp>26-10-2007</stp>
        <stp>26-10-2007</stp>
        <stp>[Libro7]Hoja2!R58C10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8" s="2"/>
      </tp>
      <tp>
        <v>1526.07</v>
        <stp/>
        <stp>##V3_BDHV12</stp>
        <stp>RIAM1213 Index</stp>
        <stp>PX_LAST</stp>
        <stp>30-05-2008</stp>
        <stp>30-05-2008</stp>
        <stp>[Libro7]Hoja2!R89C14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89" s="2"/>
      </tp>
      <tp t="s">
        <v>#N/A N/A</v>
        <stp/>
        <stp>##V3_BDHV12</stp>
        <stp>RIAM1257 Index</stp>
        <stp>PX_LAST</stp>
        <stp>24-08-2007</stp>
        <stp>24-08-2007</stp>
        <stp>[Libro7]Hoja2!R49C13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9" s="2"/>
      </tp>
      <tp>
        <v>1007.07</v>
        <stp/>
        <stp>##V3_BDHV12</stp>
        <stp>RIAM1283 Index</stp>
        <stp>PX_LAST</stp>
        <stp>23-03-2012</stp>
        <stp>23-03-2012</stp>
        <stp>[Libro7]Hoja2!R288C7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88" s="2"/>
      </tp>
      <tp>
        <v>1002</v>
        <stp/>
        <stp>##V3_BDHV12</stp>
        <stp>RIAM1283 Index</stp>
        <stp>PX_LAST</stp>
        <stp>03-02-2012</stp>
        <stp>03-02-2012</stp>
        <stp>[Libro7]Hoja2!R281C7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81" s="2"/>
      </tp>
      <tp t="s">
        <v>#N/A N/A</v>
        <stp/>
        <stp>##V3_BDHV12</stp>
        <stp>RIAM1283 Index</stp>
        <stp>PX_LAST</stp>
        <stp>12-03-2010</stp>
        <stp>12-03-2010</stp>
        <stp>[Libro7]Hoja2!R182C7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82" s="2"/>
      </tp>
      <tp t="s">
        <v>#N/A N/A</v>
        <stp/>
        <stp>##V3_BDHV12</stp>
        <stp>RIAM1283 Index</stp>
        <stp>PX_LAST</stp>
        <stp>02-04-2010</stp>
        <stp>02-04-2010</stp>
        <stp>[Libro7]Hoja2!R185C7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85" s="2"/>
      </tp>
      <tp>
        <v>1158.32</v>
        <stp/>
        <stp>##V3_BDHV12</stp>
        <stp>RIAM1283 Index</stp>
        <stp>PX_LAST</stp>
        <stp>24-01-2014</stp>
        <stp>24-01-2014</stp>
        <stp>[Libro7]Hoja2!R384C7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84" s="2"/>
      </tp>
      <tp>
        <v>1295.17</v>
        <stp/>
        <stp>##V3_BDHV12</stp>
        <stp>RIAM1283 Index</stp>
        <stp>PX_LAST</stp>
        <stp>01-01-2016</stp>
        <stp>01-01-2016</stp>
        <stp>[Libro7]Hoja2!R485C7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85" s="2"/>
      </tp>
      <tp>
        <v>1169.03</v>
        <stp/>
        <stp>##V3_BDHV12</stp>
        <stp>RIAM1283 Index</stp>
        <stp>PX_LAST</stp>
        <stp>14-02-2014</stp>
        <stp>14-02-2014</stp>
        <stp>[Libro7]Hoja2!R387C7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87" s="2"/>
      </tp>
      <tp>
        <v>1435.8</v>
        <stp/>
        <stp>##V3_BDHV12</stp>
        <stp>RIAM1213 Index</stp>
        <stp>PX_LAST</stp>
        <stp>02-11-2007</stp>
        <stp>02-11-2007</stp>
        <stp>[Libro7]Hoja2!R59C14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9" s="2"/>
      </tp>
      <tp>
        <v>2130.15</v>
        <stp/>
        <stp>##V3_BDHV12</stp>
        <stp>RIAM1273 Index</stp>
        <stp>PX_LAST</stp>
        <stp>30-03-2007</stp>
        <stp>30-03-2007</stp>
        <stp>[Libro7]Hoja2!R28C11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8" s="2"/>
      </tp>
      <tp>
        <v>1574.32</v>
        <stp/>
        <stp>##V3_BDHV12</stp>
        <stp>RIAM1213 Index</stp>
        <stp>PX_LAST</stp>
        <stp>01-08-2008</stp>
        <stp>01-08-2008</stp>
        <stp>[Libro7]Hoja2!R98C14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98" s="2"/>
      </tp>
      <tp>
        <v>2363.9699999999998</v>
        <stp/>
        <stp>##V3_BDHV12</stp>
        <stp>RIAM1274 Index</stp>
        <stp>PX_LAST</stp>
        <stp>17-08-2007</stp>
        <stp>17-08-2007</stp>
        <stp>[Libro7]Hoja2!R48C10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8" s="2"/>
      </tp>
      <tp>
        <v>1457.64</v>
        <stp/>
        <stp>##V3_BDHV12</stp>
        <stp>RIAM1283 Index</stp>
        <stp>PX_LAST</stp>
        <stp>26-05-2017</stp>
        <stp>26-05-2017</stp>
        <stp>[Libro7]Hoja2!R558C7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58" s="2"/>
      </tp>
      <tp>
        <v>1697.09</v>
        <stp/>
        <stp>##V3_BDHV12</stp>
        <stp>RIAM1265 Index</stp>
        <stp>PX_LAST</stp>
        <stp>29-07-2011</stp>
        <stp>29-07-2011</stp>
        <stp>[Libro7]Hoja2!R254C9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54" s="2"/>
      </tp>
      <tp>
        <v>2626.1100999999999</v>
        <stp/>
        <stp>##V3_BDHV12</stp>
        <stp>RIAM1265 Index</stp>
        <stp>PX_LAST</stp>
        <stp>28-04-2017</stp>
        <stp>28-04-2017</stp>
        <stp>[Libro7]Hoja2!R554C9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54" s="2"/>
      </tp>
      <tp>
        <v>1275.6199999999999</v>
        <stp/>
        <stp>##V3_BDHV12</stp>
        <stp>RIAM1283 Index</stp>
        <stp>PX_LAST</stp>
        <stp>05-06-2015</stp>
        <stp>05-06-2015</stp>
        <stp>[Libro7]Hoja2!R455C7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55" s="2"/>
      </tp>
      <tp>
        <v>1788.51</v>
        <stp/>
        <stp>##V3_BDHV12</stp>
        <stp>RIAM1286 Index</stp>
        <stp>PX_LAST</stp>
        <stp>19-05-2017</stp>
        <stp>19-05-2017</stp>
        <stp>[Libro7]Hoja2!R557C8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57" s="2"/>
      </tp>
      <tp>
        <v>1705.62</v>
        <stp/>
        <stp>##V3_BDHV12</stp>
        <stp>RIAM1265 Index</stp>
        <stp>PX_LAST</stp>
        <stp>19-08-2011</stp>
        <stp>19-08-2011</stp>
        <stp>[Libro7]Hoja2!R257C9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57" s="2"/>
      </tp>
      <tp>
        <v>1270.99</v>
        <stp/>
        <stp>##V3_BDHV12</stp>
        <stp>RIAM1283 Index</stp>
        <stp>PX_LAST</stp>
        <stp>15-05-2015</stp>
        <stp>15-05-2015</stp>
        <stp>[Libro7]Hoja2!R452C7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52" s="2"/>
      </tp>
      <tp>
        <v>1072.49</v>
        <stp/>
        <stp>##V3_BDHV12</stp>
        <stp>RIAM1286 Index</stp>
        <stp>PX_LAST</stp>
        <stp>08-07-2011</stp>
        <stp>08-07-2011</stp>
        <stp>[Libro7]Hoja2!R251C8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51" s="2"/>
      </tp>
      <tp>
        <v>1112.78</v>
        <stp/>
        <stp>##V3_BDHV12</stp>
        <stp>RIAM1283 Index</stp>
        <stp>PX_LAST</stp>
        <stp>14-06-2013</stp>
        <stp>14-06-2013</stp>
        <stp>[Libro7]Hoja2!R352C7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52" s="2"/>
      </tp>
      <tp>
        <v>2412.9899999999998</v>
        <stp/>
        <stp>##V3_BDHV12</stp>
        <stp>RIAM1273 Index</stp>
        <stp>PX_LAST</stp>
        <stp>02-05-2008</stp>
        <stp>02-05-2008</stp>
        <stp>[Libro7]Hoja2!R85C11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85" s="2"/>
      </tp>
      <tp t="s">
        <v>#N/A N/A</v>
        <stp/>
        <stp>##V3_BDHV12</stp>
        <stp>RIAM1257 Index</stp>
        <stp>PX_LAST</stp>
        <stp>11-07-2008</stp>
        <stp>11-07-2008</stp>
        <stp>[Libro7]Hoja2!R95C13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95" s="2"/>
      </tp>
      <tp t="s">
        <v>#N/A N/A</v>
        <stp/>
        <stp>##V3_BDHV12</stp>
        <stp>RIAM1250 Index</stp>
        <stp>PX_LAST</stp>
        <stp>07-12-2007</stp>
        <stp>07-12-2007</stp>
        <stp>[Libro7]Hoja2!R64C15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64" s="2"/>
      </tp>
      <tp>
        <v>1520.86</v>
        <stp/>
        <stp>##V3_BDHV12</stp>
        <stp>RIAM1265 Index</stp>
        <stp>PX_LAST</stp>
        <stp>12-06-2009</stp>
        <stp>12-06-2009</stp>
        <stp>[Libro7]Hoja2!R143C9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43" s="2"/>
      </tp>
      <tp>
        <v>1506.06</v>
        <stp/>
        <stp>##V3_BDHV12</stp>
        <stp>RIAM1265 Index</stp>
        <stp>PX_LAST</stp>
        <stp>22-05-2009</stp>
        <stp>22-05-2009</stp>
        <stp>[Libro7]Hoja2!R140C9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40" s="2"/>
      </tp>
      <tp>
        <v>1686.39</v>
        <stp/>
        <stp>##V3_BDHV12</stp>
        <stp>RIAM1265 Index</stp>
        <stp>PX_LAST</stp>
        <stp>29-04-2011</stp>
        <stp>29-04-2011</stp>
        <stp>[Libro7]Hoja2!R241C9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41" s="2"/>
      </tp>
      <tp>
        <v>1108.04</v>
        <stp/>
        <stp>##V3_BDHV12</stp>
        <stp>RIAM1283 Index</stp>
        <stp>PX_LAST</stp>
        <stp>24-05-2013</stp>
        <stp>24-05-2013</stp>
        <stp>[Libro7]Hoja2!R349C7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49" s="2"/>
      </tp>
      <tp t="s">
        <v>#N/A N/A</v>
        <stp/>
        <stp>##V3_BDHV12</stp>
        <stp>RIAM1283 Index</stp>
        <stp>PX_LAST</stp>
        <stp>17-06-2011</stp>
        <stp>17-06-2011</stp>
        <stp>[Libro7]Hoja2!R248C7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48" s="2"/>
      </tp>
      <tp t="s">
        <v>#N/A N/A</v>
        <stp/>
        <stp>##V3_BDHV12</stp>
        <stp>RIAM1283 Index</stp>
        <stp>PX_LAST</stp>
        <stp>27-05-2011</stp>
        <stp>27-05-2011</stp>
        <stp>[Libro7]Hoja2!R245C7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45" s="2"/>
      </tp>
      <tp t="s">
        <v>#N/A N/A</v>
        <stp/>
        <stp>##V3_BDHV12</stp>
        <stp>RIAM1286 Index</stp>
        <stp>PX_LAST</stp>
        <stp>03-07-2009</stp>
        <stp>03-07-2009</stp>
        <stp>[Libro7]Hoja2!R146C8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46" s="2"/>
      </tp>
      <tp>
        <v>1568.39</v>
        <stp/>
        <stp>##V3_BDHV12</stp>
        <stp>RIAM1265 Index</stp>
        <stp>PX_LAST</stp>
        <stp>02-10-2009</stp>
        <stp>02-10-2009</stp>
        <stp>[Libro7]Hoja2!R159C9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59" s="2"/>
      </tp>
      <tp>
        <v>1406.47</v>
        <stp/>
        <stp>##V3_BDHV12</stp>
        <stp>RIAM1213 Index</stp>
        <stp>PX_LAST</stp>
        <stp>05-10-2007</stp>
        <stp>05-10-2007</stp>
        <stp>[Libro7]Hoja2!R55C14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5" s="2"/>
      </tp>
      <tp>
        <v>1333.98</v>
        <stp/>
        <stp>##V3_BDHV12</stp>
        <stp>RIAM1213 Index</stp>
        <stp>PX_LAST</stp>
        <stp>02-03-2007</stp>
        <stp>02-03-2007</stp>
        <stp>[Libro7]Hoja2!R24C14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4" s="2"/>
      </tp>
      <tp>
        <v>2352.44</v>
        <stp/>
        <stp>##V3_BDHV12</stp>
        <stp>RIAM1274 Index</stp>
        <stp>PX_LAST</stp>
        <stp>20-07-2007</stp>
        <stp>20-07-2007</stp>
        <stp>[Libro7]Hoja2!R44C10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4" s="2"/>
      </tp>
      <tp>
        <v>1288.6600000000001</v>
        <stp/>
        <stp>##V3_BDHV12</stp>
        <stp>RIAM1283 Index</stp>
        <stp>PX_LAST</stp>
        <stp>25-09-2015</stp>
        <stp>25-09-2015</stp>
        <stp>[Libro7]Hoja2!R471C7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71" s="2"/>
      </tp>
      <tp>
        <v>1129.2</v>
        <stp/>
        <stp>##V3_BDHV12</stp>
        <stp>RIAM1283 Index</stp>
        <stp>PX_LAST</stp>
        <stp>04-10-2013</stp>
        <stp>04-10-2013</stp>
        <stp>[Libro7]Hoja2!R368C7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68" s="2"/>
      </tp>
      <tp t="s">
        <v>#N/A N/A</v>
        <stp/>
        <stp>##V3_BDHV12</stp>
        <stp>RIAM1286 Index</stp>
        <stp>PX_LAST</stp>
        <stp>23-10-2009</stp>
        <stp>23-10-2009</stp>
        <stp>[Libro7]Hoja2!R162C8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62" s="2"/>
      </tp>
      <tp t="s">
        <v>#N/A N/A</v>
        <stp/>
        <stp>##V3_BDHV12</stp>
        <stp>RIAM1283 Index</stp>
        <stp>PX_LAST</stp>
        <stp>15-01-2010</stp>
        <stp>15-01-2010</stp>
        <stp>[Libro7]Hoja2!R174C7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74" s="2"/>
      </tp>
      <tp>
        <v>1138.4100000000001</v>
        <stp/>
        <stp>##V3_BDHV12</stp>
        <stp>RIAM1286 Index</stp>
        <stp>PX_LAST</stp>
        <stp>28-10-2011</stp>
        <stp>28-10-2011</stp>
        <stp>[Libro7]Hoja2!R267C8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67" s="2"/>
      </tp>
      <tp>
        <v>1000.75</v>
        <stp/>
        <stp>##V3_BDHV12</stp>
        <stp>RIAM1283 Index</stp>
        <stp>PX_LAST</stp>
        <stp>07-10-2011</stp>
        <stp>07-10-2011</stp>
        <stp>[Libro7]Hoja2!R264C7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64" s="2"/>
      </tp>
      <tp t="s">
        <v>#N/A N/A</v>
        <stp/>
        <stp>##V3_BDHV12</stp>
        <stp>RIAM1283 Index</stp>
        <stp>PX_LAST</stp>
        <stp>05-02-2010</stp>
        <stp>05-02-2010</stp>
        <stp>[Libro7]Hoja2!R177C7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77" s="2"/>
      </tp>
      <tp t="s">
        <v>#N/A N/A</v>
        <stp/>
        <stp>##V3_BDHV12</stp>
        <stp>RIAM1286 Index</stp>
        <stp>PX_LAST</stp>
        <stp>13-11-2009</stp>
        <stp>13-11-2009</stp>
        <stp>[Libro7]Hoja2!R165C8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65" s="2"/>
      </tp>
      <tp t="s">
        <v>#N/A N/A</v>
        <stp/>
        <stp>##V3_BDHV12</stp>
        <stp>RIAM1250 Index</stp>
        <stp>PX_LAST</stp>
        <stp>16-05-2008</stp>
        <stp>16-05-2008</stp>
        <stp>[Libro7]Hoja2!R87C15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87" s="2"/>
      </tp>
      <tp t="s">
        <v>#N/A N/A</v>
        <stp/>
        <stp>##V3_BDHV12</stp>
        <stp>RIAM1250 Index</stp>
        <stp>PX_LAST</stp>
        <stp>23-03-2007</stp>
        <stp>23-03-2007</stp>
        <stp>[Libro7]Hoja2!R27C15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7" s="2"/>
      </tp>
      <tp t="s">
        <v>#N/A N/A</v>
        <stp/>
        <stp>##V3_BDHV12</stp>
        <stp>RIAM1257 Index</stp>
        <stp>PX_LAST</stp>
        <stp>21-12-2007</stp>
        <stp>21-12-2007</stp>
        <stp>[Libro7]Hoja2!R66C13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66" s="2"/>
      </tp>
      <tp t="s">
        <v>#N/A N/A</v>
        <stp/>
        <stp>##V3_BDHV12</stp>
        <stp>RIAM1257 Index</stp>
        <stp>PX_LAST</stp>
        <stp>12-10-2007</stp>
        <stp>12-10-2007</stp>
        <stp>[Libro7]Hoja2!R56C13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6" s="2"/>
      </tp>
      <tp>
        <v>2337.91</v>
        <stp/>
        <stp>##V3_BDHV12</stp>
        <stp>RIAM1274 Index</stp>
        <stp>PX_LAST</stp>
        <stp>10-08-2007</stp>
        <stp>10-08-2007</stp>
        <stp>[Libro7]Hoja2!R47C10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7" s="2"/>
      </tp>
      <tp>
        <v>1734.15</v>
        <stp/>
        <stp>##V3_BDHV12</stp>
        <stp>RIAM1265 Index</stp>
        <stp>PX_LAST</stp>
        <stp>09-12-2011</stp>
        <stp>09-12-2011</stp>
        <stp>[Libro7]Hoja2!R273C9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73" s="2"/>
      </tp>
      <tp>
        <v>1136.52</v>
        <stp/>
        <stp>##V3_BDHV12</stp>
        <stp>RIAM1286 Index</stp>
        <stp>PX_LAST</stp>
        <stp>18-11-2011</stp>
        <stp>18-11-2011</stp>
        <stp>[Libro7]Hoja2!R270C8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70" s="2"/>
      </tp>
      <tp>
        <v>1464.23</v>
        <stp/>
        <stp>##V3_BDHV12</stp>
        <stp>RIAM1283 Index</stp>
        <stp>PX_LAST</stp>
        <stp>16-06-2017</stp>
        <stp>16-06-2017</stp>
        <stp>[Libro7]Hoja2!R561C7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61" s="2"/>
      </tp>
      <tp>
        <v>1788.21</v>
        <stp/>
        <stp>##V3_BDHV12</stp>
        <stp>RIAM1286 Index</stp>
        <stp>PX_LAST</stp>
        <stp>09-06-2017</stp>
        <stp>09-06-2017</stp>
        <stp>[Libro7]Hoja2!R560C8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60" s="2"/>
      </tp>
      <tp>
        <v>1727.09</v>
        <stp/>
        <stp>##V3_BDHV12</stp>
        <stp>RIAM1265 Index</stp>
        <stp>PX_LAST</stp>
        <stp>09-09-2011</stp>
        <stp>09-09-2011</stp>
        <stp>[Libro7]Hoja2!R260C9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60" s="2"/>
      </tp>
      <tp>
        <v>2457.54</v>
        <stp/>
        <stp>##V3_BDHV12</stp>
        <stp>RIAM1276 Index</stp>
        <stp>PX_LAST</stp>
        <stp>25-05-2007</stp>
        <stp>25-05-2007</stp>
        <stp>[Libro7]Hoja2!R36C12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6" s="2"/>
      </tp>
      <tp>
        <v>2396.25</v>
        <stp/>
        <stp>##V3_BDHV12</stp>
        <stp>RIAM1274 Index</stp>
        <stp>PX_LAST</stp>
        <stp>16-03-2007</stp>
        <stp>16-03-2007</stp>
        <stp>[Libro7]Hoja2!R26C10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6" s="2"/>
      </tp>
      <tp t="s">
        <v>#N/A N/A</v>
        <stp/>
        <stp>##V3_BDHV12</stp>
        <stp>RIAM1250 Index</stp>
        <stp>PX_LAST</stp>
        <stp>29-02-2008</stp>
        <stp>29-02-2008</stp>
        <stp>[Libro7]Hoja2!R76C15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76" s="2"/>
      </tp>
      <tp>
        <v>2384.85</v>
        <stp/>
        <stp>##V3_BDHV12</stp>
        <stp>RIAM1274 Index</stp>
        <stp>PX_LAST</stp>
        <stp>05-01-2007</stp>
        <stp>05-01-2007</stp>
        <stp>[Libro7]Hoja2!R16C10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6" s="2"/>
      </tp>
      <tp t="s">
        <v>#N/A N/A</v>
        <stp/>
        <stp>##V3_BDHV12</stp>
        <stp>RIAM1257 Index</stp>
        <stp>PX_LAST</stp>
        <stp>03-08-2007</stp>
        <stp>03-08-2007</stp>
        <stp>[Libro7]Hoja2!R46C13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6" s="2"/>
      </tp>
      <tp>
        <v>1456.38</v>
        <stp/>
        <stp>##V3_BDHV12</stp>
        <stp>RIAM1265 Index</stp>
        <stp>PX_LAST</stp>
        <stp>03-10-2008</stp>
        <stp>03-10-2008</stp>
        <stp>[Libro7]Hoja2!R107C9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07" s="2"/>
      </tp>
      <tp>
        <v>2480.4299999999998</v>
        <stp/>
        <stp>##V3_BDHV12</stp>
        <stp>RIAM1265 Index</stp>
        <stp>PX_LAST</stp>
        <stp>29-07-2016</stp>
        <stp>29-07-2016</stp>
        <stp>[Libro7]Hoja2!R515C9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15" s="2"/>
      </tp>
      <tp>
        <v>2497.8200000000002</v>
        <stp/>
        <stp>##V3_BDHV12</stp>
        <stp>RIAM1265 Index</stp>
        <stp>PX_LAST</stp>
        <stp>19-08-2016</stp>
        <stp>19-08-2016</stp>
        <stp>[Libro7]Hoja2!R518C9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18" s="2"/>
      </tp>
      <tp>
        <v>1649.84</v>
        <stp/>
        <stp>##V3_BDHV12</stp>
        <stp>RIAM1286 Index</stp>
        <stp>PX_LAST</stp>
        <stp>08-07-2016</stp>
        <stp>08-07-2016</stp>
        <stp>[Libro7]Hoja2!R512C8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12" s="2"/>
      </tp>
      <tp>
        <v>2425.1999999999998</v>
        <stp/>
        <stp>##V3_BDHV12</stp>
        <stp>RIAM1273 Index</stp>
        <stp>PX_LAST</stp>
        <stp>13-06-2008</stp>
        <stp>13-06-2008</stp>
        <stp>[Libro7]Hoja2!R91C11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91" s="2"/>
      </tp>
      <tp>
        <v>2405.5</v>
        <stp/>
        <stp>##V3_BDHV12</stp>
        <stp>RIAM1274 Index</stp>
        <stp>PX_LAST</stp>
        <stp>24-11-2006</stp>
        <stp>24-11-2006</stp>
        <stp>[Libro7]Hoja2!R10C10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0" s="2"/>
      </tp>
      <tp t="s">
        <v>#N/A N/A</v>
        <stp/>
        <stp>##V3_BDHV12</stp>
        <stp>RIAM1286 Index</stp>
        <stp>PX_LAST</stp>
        <stp>22-08-2008</stp>
        <stp>22-08-2008</stp>
        <stp>[Libro7]Hoja2!R101C8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01" s="2"/>
      </tp>
      <tp>
        <v>2432.11</v>
        <stp/>
        <stp>##V3_BDHV12</stp>
        <stp>RIAM1265 Index</stp>
        <stp>PX_LAST</stp>
        <stp>29-04-2016</stp>
        <stp>29-04-2016</stp>
        <stp>[Libro7]Hoja2!R502C9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02" s="2"/>
      </tp>
      <tp t="s">
        <v>#N/A N/A</v>
        <stp/>
        <stp>##V3_BDHV12</stp>
        <stp>RIAM1283 Index</stp>
        <stp>PX_LAST</stp>
        <stp>26-11-2010</stp>
        <stp>26-11-2010</stp>
        <stp>[Libro7]Hoja2!R219C7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19" s="2"/>
      </tp>
      <tp t="s">
        <v>#N/A N/A</v>
        <stp/>
        <stp>##V3_BDHV12</stp>
        <stp>RIAM1283 Index</stp>
        <stp>PX_LAST</stp>
        <stp>06-08-2010</stp>
        <stp>06-08-2010</stp>
        <stp>[Libro7]Hoja2!R203C7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03" s="2"/>
      </tp>
      <tp>
        <v>1009.87</v>
        <stp/>
        <stp>##V3_BDHV12</stp>
        <stp>RIAM1286 Index</stp>
        <stp>PX_LAST</stp>
        <stp>19-11-2010</stp>
        <stp>19-11-2010</stp>
        <stp>[Libro7]Hoja2!R218C8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18" s="2"/>
      </tp>
      <tp>
        <v>1355.29</v>
        <stp/>
        <stp>##V3_BDHV12</stp>
        <stp>RIAM1283 Index</stp>
        <stp>PX_LAST</stp>
        <stp>17-06-2016</stp>
        <stp>17-06-2016</stp>
        <stp>[Libro7]Hoja2!R509C7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09" s="2"/>
      </tp>
      <tp t="s">
        <v>#N/A N/A</v>
        <stp/>
        <stp>##V3_BDHV12</stp>
        <stp>RIAM1286 Index</stp>
        <stp>PX_LAST</stp>
        <stp>12-09-2008</stp>
        <stp>12-09-2008</stp>
        <stp>[Libro7]Hoja2!R104C8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04" s="2"/>
      </tp>
      <tp>
        <v>1608.41</v>
        <stp/>
        <stp>##V3_BDHV12</stp>
        <stp>RIAM1265 Index</stp>
        <stp>PX_LAST</stp>
        <stp>08-10-2010</stp>
        <stp>08-10-2010</stp>
        <stp>[Libro7]Hoja2!R212C9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12" s="2"/>
      </tp>
      <tp>
        <v>1225.1300000000001</v>
        <stp/>
        <stp>##V3_BDHV12</stp>
        <stp>RIAM1283 Index</stp>
        <stp>PX_LAST</stp>
        <stp>04-07-2014</stp>
        <stp>04-07-2014</stp>
        <stp>[Libro7]Hoja2!R407C7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07" s="2"/>
      </tp>
      <tp>
        <v>1348.04</v>
        <stp/>
        <stp>##V3_BDHV12</stp>
        <stp>RIAM1283 Index</stp>
        <stp>PX_LAST</stp>
        <stp>27-05-2016</stp>
        <stp>27-05-2016</stp>
        <stp>[Libro7]Hoja2!R506C7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06" s="2"/>
      </tp>
      <tp t="s">
        <v>#N/A N/A</v>
        <stp/>
        <stp>##V3_BDHV12</stp>
        <stp>RIAM1283 Index</stp>
        <stp>PX_LAST</stp>
        <stp>16-07-2010</stp>
        <stp>16-07-2010</stp>
        <stp>[Libro7]Hoja2!R200C7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00" s="2"/>
      </tp>
      <tp>
        <v>1003.34</v>
        <stp/>
        <stp>##V3_BDHV12</stp>
        <stp>RIAM1286 Index</stp>
        <stp>PX_LAST</stp>
        <stp>29-10-2010</stp>
        <stp>29-10-2010</stp>
        <stp>[Libro7]Hoja2!R215C8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15" s="2"/>
      </tp>
      <tp>
        <v>1043.8699999999999</v>
        <stp/>
        <stp>##V3_BDHV12</stp>
        <stp>RIAM1283 Index</stp>
        <stp>PX_LAST</stp>
        <stp>05-10-2012</stp>
        <stp>05-10-2012</stp>
        <stp>[Libro7]Hoja2!R316C7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16" s="2"/>
      </tp>
      <tp>
        <v>1013.16</v>
        <stp/>
        <stp>##V3_BDHV12</stp>
        <stp>RIAM1283 Index</stp>
        <stp>PX_LAST</stp>
        <stp>15-06-2012</stp>
        <stp>15-06-2012</stp>
        <stp>[Libro7]Hoja2!R300C7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00" s="2"/>
      </tp>
      <tp t="s">
        <v>#N/A N/A</v>
        <stp/>
        <stp>##V3_BDHV12</stp>
        <stp>RIAM1286 Index</stp>
        <stp>PX_LAST</stp>
        <stp>12-12-2008</stp>
        <stp>12-12-2008</stp>
        <stp>[Libro7]Hoja2!R117C8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17" s="2"/>
      </tp>
      <tp>
        <v>1440.08</v>
        <stp/>
        <stp>##V3_BDHV12</stp>
        <stp>RIAM1213 Index</stp>
        <stp>PX_LAST</stp>
        <stp>16-11-2007</stp>
        <stp>16-11-2007</stp>
        <stp>[Libro7]Hoja2!R61C14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61" s="2"/>
      </tp>
      <tp>
        <v>1473.42</v>
        <stp/>
        <stp>##V3_BDHV12</stp>
        <stp>RIAM1213 Index</stp>
        <stp>PX_LAST</stp>
        <stp>18-01-2008</stp>
        <stp>18-01-2008</stp>
        <stp>[Libro7]Hoja2!R70C14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70" s="2"/>
      </tp>
      <tp>
        <v>1322.34</v>
        <stp/>
        <stp>##V3_BDHV12</stp>
        <stp>RIAM1213 Index</stp>
        <stp>PX_LAST</stp>
        <stp>02-02-2007</stp>
        <stp>02-02-2007</stp>
        <stp>[Libro7]Hoja2!R20C14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0" s="2"/>
      </tp>
      <tp>
        <v>2437.04</v>
        <stp/>
        <stp>##V3_BDHV12</stp>
        <stp>RIAM1276 Index</stp>
        <stp>PX_LAST</stp>
        <stp>22-06-2007</stp>
        <stp>22-06-2007</stp>
        <stp>[Libro7]Hoja2!R40C12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0" s="2"/>
      </tp>
      <tp>
        <v>1345.5</v>
        <stp/>
        <stp>##V3_BDHV12</stp>
        <stp>RIAM1213 Index</stp>
        <stp>PX_LAST</stp>
        <stp>13-04-2007</stp>
        <stp>13-04-2007</stp>
        <stp>[Libro7]Hoja2!R30C14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0" s="2"/>
      </tp>
      <tp t="s">
        <v>#N/A N/A</v>
        <stp/>
        <stp>##V3_BDHV12</stp>
        <stp>RIAM1250 Index</stp>
        <stp>PX_LAST</stp>
        <stp>01-12-2006</stp>
        <stp>01-12-2006</stp>
        <stp>[Libro7]Hoja2!R11C15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1" s="2"/>
      </tp>
      <tp>
        <v>1520.92</v>
        <stp/>
        <stp>##V3_BDHV12</stp>
        <stp>RIAM1213 Index</stp>
        <stp>PX_LAST</stp>
        <stp>06-06-2008</stp>
        <stp>06-06-2008</stp>
        <stp>[Libro7]Hoja2!R90C14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90" s="2"/>
      </tp>
      <tp>
        <v>2432.56</v>
        <stp/>
        <stp>##V3_BDHV12</stp>
        <stp>RIAM1274 Index</stp>
        <stp>PX_LAST</stp>
        <stp>31-08-2007</stp>
        <stp>31-08-2007</stp>
        <stp>[Libro7]Hoja2!R50C10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0" s="2"/>
      </tp>
      <tp>
        <v>1711.59</v>
        <stp/>
        <stp>##V3_BDHV12</stp>
        <stp>RIAM1286 Index</stp>
        <stp>PX_LAST</stp>
        <stp>28-10-2016</stp>
        <stp>28-10-2016</stp>
        <stp>[Libro7]Hoja2!R528C8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28" s="2"/>
      </tp>
      <tp>
        <v>1420.53</v>
        <stp/>
        <stp>##V3_BDHV12</stp>
        <stp>RIAM1283 Index</stp>
        <stp>PX_LAST</stp>
        <stp>06-01-2017</stp>
        <stp>06-01-2017</stp>
        <stp>[Libro7]Hoja2!R538C7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38" s="2"/>
      </tp>
      <tp>
        <v>1035.31</v>
        <stp/>
        <stp>##V3_BDHV12</stp>
        <stp>RIAM1286 Index</stp>
        <stp>PX_LAST</stp>
        <stp>08-04-2011</stp>
        <stp>08-04-2011</stp>
        <stp>[Libro7]Hoja2!R238C8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38" s="2"/>
      </tp>
      <tp>
        <v>990.83</v>
        <stp/>
        <stp>##V3_BDHV12</stp>
        <stp>RIAM1286 Index</stp>
        <stp>PX_LAST</stp>
        <stp>18-02-2011</stp>
        <stp>18-02-2011</stp>
        <stp>[Libro7]Hoja2!R231C8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31" s="2"/>
      </tp>
      <tp t="s">
        <v>#N/A N/A</v>
        <stp/>
        <stp>##V3_BDHV12</stp>
        <stp>RIAM1286 Index</stp>
        <stp>PX_LAST</stp>
        <stp>13-03-2009</stp>
        <stp>13-03-2009</stp>
        <stp>[Libro7]Hoja2!R130C8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30" s="2"/>
      </tp>
      <tp>
        <v>1247.06</v>
        <stp/>
        <stp>##V3_BDHV12</stp>
        <stp>RIAM1283 Index</stp>
        <stp>PX_LAST</stp>
        <stp>24-10-2014</stp>
        <stp>24-10-2014</stp>
        <stp>[Libro7]Hoja2!R423C7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23" s="2"/>
      </tp>
      <tp t="s">
        <v>#N/A N/A</v>
        <stp/>
        <stp>##V3_BDHV12</stp>
        <stp>RIAM1286 Index</stp>
        <stp>PX_LAST</stp>
        <stp>03-04-2009</stp>
        <stp>03-04-2009</stp>
        <stp>[Libro7]Hoja2!R133C8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33" s="2"/>
      </tp>
      <tp>
        <v>1256.5899999999999</v>
        <stp/>
        <stp>##V3_BDHV12</stp>
        <stp>RIAM1283 Index</stp>
        <stp>PX_LAST</stp>
        <stp>14-11-2014</stp>
        <stp>14-11-2014</stp>
        <stp>[Libro7]Hoja2!R426C7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26" s="2"/>
      </tp>
      <tp>
        <v>1023.59</v>
        <stp/>
        <stp>##V3_BDHV12</stp>
        <stp>RIAM1286 Index</stp>
        <stp>PX_LAST</stp>
        <stp>18-03-2011</stp>
        <stp>18-03-2011</stp>
        <stp>[Libro7]Hoja2!R235C8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35" s="2"/>
      </tp>
      <tp>
        <v>1400.6</v>
        <stp/>
        <stp>##V3_BDHV12</stp>
        <stp>RIAM1283 Index</stp>
        <stp>PX_LAST</stp>
        <stp>07-10-2016</stp>
        <stp>07-10-2016</stp>
        <stp>[Libro7]Hoja2!R525C7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25" s="2"/>
      </tp>
      <tp t="s">
        <v>#N/A N/A</v>
        <stp/>
        <stp>##V3_BDHV12</stp>
        <stp>RIAM1257 Index</stp>
        <stp>PX_LAST</stp>
        <stp>04-05-2007</stp>
        <stp>04-05-2007</stp>
        <stp>[Libro7]Hoja2!R33C13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3" s="2"/>
      </tp>
      <tp t="s">
        <v>#N/A N/A</v>
        <stp/>
        <stp>##V3_BDHV12</stp>
        <stp>RIAM1250 Index</stp>
        <stp>PX_LAST</stp>
        <stp>27-06-2008</stp>
        <stp>27-06-2008</stp>
        <stp>[Libro7]Hoja2!R93C15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93" s="2"/>
      </tp>
      <tp t="s">
        <v>#N/A N/A</v>
        <stp/>
        <stp>##V3_BDHV12</stp>
        <stp>RIAM1257 Index</stp>
        <stp>PX_LAST</stp>
        <stp>13-07-2007</stp>
        <stp>13-07-2007</stp>
        <stp>[Libro7]Hoja2!R43C13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3" s="2"/>
      </tp>
      <tp>
        <v>1476.96</v>
        <stp/>
        <stp>##V3_BDHV12</stp>
        <stp>RIAM1213 Index</stp>
        <stp>PX_LAST</stp>
        <stp>08-02-2008</stp>
        <stp>08-02-2008</stp>
        <stp>[Libro7]Hoja2!R73C14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73" s="2"/>
      </tp>
      <tp t="s">
        <v>#N/A N/A</v>
        <stp/>
        <stp>##V3_BDHV12</stp>
        <stp>RIAM1250 Index</stp>
        <stp>PX_LAST</stp>
        <stp>23-02-2007</stp>
        <stp>23-02-2007</stp>
        <stp>[Libro7]Hoja2!R23C15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3" s="2"/>
      </tp>
      <tp>
        <v>2291.15</v>
        <stp/>
        <stp>##V3_BDHV12</stp>
        <stp>RIAM1273 Index</stp>
        <stp>PX_LAST</stp>
        <stp>23-11-2007</stp>
        <stp>23-11-2007</stp>
        <stp>[Libro7]Hoja2!R62C11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62" s="2"/>
      </tp>
      <tp>
        <v>2437.46</v>
        <stp/>
        <stp>##V3_BDHV12</stp>
        <stp>RIAM1274 Index</stp>
        <stp>PX_LAST</stp>
        <stp>21-09-2007</stp>
        <stp>21-09-2007</stp>
        <stp>[Libro7]Hoja2!R53C10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3" s="2"/>
      </tp>
      <tp>
        <v>988.38</v>
        <stp/>
        <stp>##V3_BDHV12</stp>
        <stp>RIAM1286 Index</stp>
        <stp>PX_LAST</stp>
        <stp>28-01-2011</stp>
        <stp>28-01-2011</stp>
        <stp>[Libro7]Hoja2!R228C8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28" s="2"/>
      </tp>
      <tp>
        <v>1058.26</v>
        <stp/>
        <stp>##V3_BDHV12</stp>
        <stp>RIAM1283 Index</stp>
        <stp>PX_LAST</stp>
        <stp>04-01-2013</stp>
        <stp>04-01-2013</stp>
        <stp>[Libro7]Hoja2!R329C7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29" s="2"/>
      </tp>
      <tp>
        <v>2493.31</v>
        <stp/>
        <stp>##V3_BDHV12</stp>
        <stp>RIAM1265 Index</stp>
        <stp>PX_LAST</stp>
        <stp>09-12-2016</stp>
        <stp>09-12-2016</stp>
        <stp>[Libro7]Hoja2!R534C9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34" s="2"/>
      </tp>
      <tp>
        <v>1418.72</v>
        <stp/>
        <stp>##V3_BDHV12</stp>
        <stp>RIAM1265 Index</stp>
        <stp>PX_LAST</stp>
        <stp>02-01-2009</stp>
        <stp>02-01-2009</stp>
        <stp>[Libro7]Hoja2!R120C9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20" s="2"/>
      </tp>
      <tp>
        <v>1697.93</v>
        <stp/>
        <stp>##V3_BDHV12</stp>
        <stp>RIAM1286 Index</stp>
        <stp>PX_LAST</stp>
        <stp>18-11-2016</stp>
        <stp>18-11-2016</stp>
        <stp>[Libro7]Hoja2!R531C8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31" s="2"/>
      </tp>
      <tp t="s">
        <v>#N/A N/A</v>
        <stp/>
        <stp>##V3_BDHV12</stp>
        <stp>RIAM1286 Index</stp>
        <stp>PX_LAST</stp>
        <stp>23-01-2009</stp>
        <stp>23-01-2009</stp>
        <stp>[Libro7]Hoja2!R123C8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23" s="2"/>
      </tp>
      <tp>
        <v>2514.98</v>
        <stp/>
        <stp>##V3_BDHV12</stp>
        <stp>RIAM1265 Index</stp>
        <stp>PX_LAST</stp>
        <stp>09-09-2016</stp>
        <stp>09-09-2016</stp>
        <stp>[Libro7]Hoja2!R521C9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21" s="2"/>
      </tp>
      <tp t="s">
        <v>#N/A N/A</v>
        <stp/>
        <stp>##V3_BDHV12</stp>
        <stp>RIAM1283 Index</stp>
        <stp>PX_LAST</stp>
        <stp>07-01-2011</stp>
        <stp>07-01-2011</stp>
        <stp>[Libro7]Hoja2!R225C7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25" s="2"/>
      </tp>
      <tp t="s">
        <v>#N/A N/A</v>
        <stp/>
        <stp>##V3_BDHV12</stp>
        <stp>RIAM1286 Index</stp>
        <stp>PX_LAST</stp>
        <stp>13-02-2009</stp>
        <stp>13-02-2009</stp>
        <stp>[Libro7]Hoja2!R126C8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26" s="2"/>
      </tp>
      <tp>
        <v>2377.85</v>
        <stp/>
        <stp>##V3_BDHV12</stp>
        <stp>RIAM1274 Index</stp>
        <stp>PX_LAST</stp>
        <stp>27-04-2007</stp>
        <stp>27-04-2007</stp>
        <stp>[Libro7]Hoja2!R32C10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2" s="2"/>
      </tp>
      <tp>
        <v>2789.97</v>
        <stp/>
        <stp>##V3_BDHV12</stp>
        <stp>RIAM1276 Index</stp>
        <stp>PX_LAST</stp>
        <stp>11-04-2008</stp>
        <stp>11-04-2008</stp>
        <stp>[Libro7]Hoja2!R82C12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82" s="2"/>
      </tp>
      <tp>
        <v>2685.47</v>
        <stp/>
        <stp>##V3_BDHV12</stp>
        <stp>RIAM1276 Index</stp>
        <stp>PX_LAST</stp>
        <stp>20-06-2008</stp>
        <stp>20-06-2008</stp>
        <stp>[Libro7]Hoja2!R92C12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92" s="2"/>
      </tp>
      <tp>
        <v>2358.39</v>
        <stp/>
        <stp>##V3_BDHV12</stp>
        <stp>RIAM1274 Index</stp>
        <stp>PX_LAST</stp>
        <stp>16-02-2007</stp>
        <stp>16-02-2007</stp>
        <stp>[Libro7]Hoja2!R22C10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2" s="2"/>
      </tp>
      <tp>
        <v>2656.87</v>
        <stp/>
        <stp>##V3_BDHV12</stp>
        <stp>RIAM1276 Index</stp>
        <stp>PX_LAST</stp>
        <stp>30-11-2007</stp>
        <stp>30-11-2007</stp>
        <stp>[Libro7]Hoja2!R63C12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63" s="2"/>
      </tp>
      <tp>
        <v>2106.79</v>
        <stp/>
        <stp>##V3_BDHV12</stp>
        <stp>RIAM1273 Index</stp>
        <stp>PX_LAST</stp>
        <stp>15-12-2006</stp>
        <stp>15-12-2006</stp>
        <stp>[Libro7]Hoja2!R13C11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3" s="2"/>
      </tp>
      <tp t="s">
        <v>#N/A N/A</v>
        <stp/>
        <stp>##V3_BDHV12</stp>
        <stp>RIAM1250 Index</stp>
        <stp>PX_LAST</stp>
        <stp>14-09-2007</stp>
        <stp>14-09-2007</stp>
        <stp>[Libro7]Hoja2!R52C15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2" s="2"/>
      </tp>
      <tp>
        <v>2423.46</v>
        <stp/>
        <stp>##V3_BDHV12</stp>
        <stp>RIAM1265 Index</stp>
        <stp>PX_LAST</stp>
        <stp>18-03-2016</stp>
        <stp>18-03-2016</stp>
        <stp>[Libro7]Hoja2!R496C9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96" s="2"/>
      </tp>
      <tp>
        <v>1322.94</v>
        <stp/>
        <stp>##V3_BDHV12</stp>
        <stp>RIAM1283 Index</stp>
        <stp>PX_LAST</stp>
        <stp>26-02-2016</stp>
        <stp>26-02-2016</stp>
        <stp>[Libro7]Hoja2!R493C7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93" s="2"/>
      </tp>
      <tp t="s">
        <v>#N/A N/A</v>
        <stp/>
        <stp>##V3_BDHV12</stp>
        <stp>RIAM1283 Index</stp>
        <stp>PX_LAST</stp>
        <stp>25-06-2010</stp>
        <stp>25-06-2010</stp>
        <stp>[Libro7]Hoja2!R197C7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97" s="2"/>
      </tp>
      <tp>
        <v>2430.33</v>
        <stp/>
        <stp>##V3_BDHV12</stp>
        <stp>RIAM1265 Index</stp>
        <stp>PX_LAST</stp>
        <stp>08-04-2016</stp>
        <stp>08-04-2016</stp>
        <stp>[Libro7]Hoja2!R499C9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99" s="2"/>
      </tp>
      <tp>
        <v>1006.44</v>
        <stp/>
        <stp>##V3_BDHV12</stp>
        <stp>RIAM1283 Index</stp>
        <stp>PX_LAST</stp>
        <stp>04-05-2012</stp>
        <stp>04-05-2012</stp>
        <stp>[Libro7]Hoja2!R294C7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94" s="2"/>
      </tp>
      <tp>
        <v>1576.24</v>
        <stp/>
        <stp>##V3_BDHV12</stp>
        <stp>RIAM1286 Index</stp>
        <stp>PX_LAST</stp>
        <stp>19-02-2016</stp>
        <stp>19-02-2016</stp>
        <stp>[Libro7]Hoja2!R492C8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92" s="2"/>
      </tp>
      <tp>
        <v>1295.3</v>
        <stp/>
        <stp>##V3_BDHV12</stp>
        <stp>RIAM1283 Index</stp>
        <stp>PX_LAST</stp>
        <stp>25-12-2015</stp>
        <stp>25-12-2015</stp>
        <stp>[Libro7]Hoja2!R484C7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84" s="2"/>
      </tp>
      <tp>
        <v>2416.71</v>
        <stp/>
        <stp>##V3_BDHV12</stp>
        <stp>RIAM1276 Index</stp>
        <stp>PX_LAST</stp>
        <stp>15-06-2007</stp>
        <stp>15-06-2007</stp>
        <stp>[Libro7]Hoja2!R39C12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9" s="2"/>
      </tp>
      <tp>
        <v>2379.65</v>
        <stp/>
        <stp>##V3_BDHV12</stp>
        <stp>RIAM1274 Index</stp>
        <stp>PX_LAST</stp>
        <stp>06-04-2007</stp>
        <stp>06-04-2007</stp>
        <stp>[Libro7]Hoja2!R29C10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9" s="2"/>
      </tp>
      <tp t="s">
        <v>#N/A N/A</v>
        <stp/>
        <stp>##V3_BDHV12</stp>
        <stp>RIAM1257 Index</stp>
        <stp>PX_LAST</stp>
        <stp>30-05-2008</stp>
        <stp>30-05-2008</stp>
        <stp>[Libro7]Hoja2!R89C13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89" s="2"/>
      </tp>
      <tp t="s">
        <v>#N/A N/A</v>
        <stp/>
        <stp>##V3_BDHV12</stp>
        <stp>RIAM1257 Index</stp>
        <stp>PX_LAST</stp>
        <stp>26-01-2007</stp>
        <stp>26-01-2007</stp>
        <stp>[Libro7]Hoja2!R19C13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9" s="2"/>
      </tp>
      <tp>
        <v>1384.14</v>
        <stp/>
        <stp>##V3_BDHV12</stp>
        <stp>RIAM1213 Index</stp>
        <stp>PX_LAST</stp>
        <stp>24-08-2007</stp>
        <stp>24-08-2007</stp>
        <stp>[Libro7]Hoja2!R49C14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9" s="2"/>
      </tp>
      <tp>
        <v>1566.43</v>
        <stp/>
        <stp>##V3_BDHV12</stp>
        <stp>RIAM1286 Index</stp>
        <stp>PX_LAST</stp>
        <stp>29-01-2016</stp>
        <stp>29-01-2016</stp>
        <stp>[Libro7]Hoja2!R489C8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89" s="2"/>
      </tp>
      <tp>
        <v>2362.85</v>
        <stp/>
        <stp>##V3_BDHV12</stp>
        <stp>RIAM1265 Index</stp>
        <stp>PX_LAST</stp>
        <stp>08-01-2016</stp>
        <stp>08-01-2016</stp>
        <stp>[Libro7]Hoja2!R486C9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86" s="2"/>
      </tp>
      <tp t="s">
        <v>#N/A N/A</v>
        <stp/>
        <stp>##V3_BDHV12</stp>
        <stp>RIAM1283 Index</stp>
        <stp>PX_LAST</stp>
        <stp>05-03-2010</stp>
        <stp>05-03-2010</stp>
        <stp>[Libro7]Hoja2!R181C7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81" s="2"/>
      </tp>
      <tp>
        <v>1154.03</v>
        <stp/>
        <stp>##V3_BDHV12</stp>
        <stp>RIAM1283 Index</stp>
        <stp>PX_LAST</stp>
        <stp>03-01-2014</stp>
        <stp>03-01-2014</stp>
        <stp>[Libro7]Hoja2!R381C7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81" s="2"/>
      </tp>
      <tp>
        <v>1003.94</v>
        <stp/>
        <stp>##V3_BDHV12</stp>
        <stp>RIAM1283 Index</stp>
        <stp>PX_LAST</stp>
        <stp>24-02-2012</stp>
        <stp>24-02-2012</stp>
        <stp>[Libro7]Hoja2!R284C7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84" s="2"/>
      </tp>
      <tp>
        <v>2476.7199999999998</v>
        <stp/>
        <stp>##V3_BDHV12</stp>
        <stp>RIAM1274 Index</stp>
        <stp>PX_LAST</stp>
        <stp>23-05-2008</stp>
        <stp>23-05-2008</stp>
        <stp>[Libro7]Hoja2!R88C10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88" s="2"/>
      </tp>
      <tp t="s">
        <v>#N/A N/A</v>
        <stp/>
        <stp>##V3_BDHV12</stp>
        <stp>RIAM1257 Index</stp>
        <stp>PX_LAST</stp>
        <stp>02-11-2007</stp>
        <stp>02-11-2007</stp>
        <stp>[Libro7]Hoja2!R59C13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9" s="2"/>
      </tp>
      <tp t="s">
        <v>#N/A N/A</v>
        <stp/>
        <stp>##V3_BDHV12</stp>
        <stp>RIAM1257 Index</stp>
        <stp>PX_LAST</stp>
        <stp>01-08-2008</stp>
        <stp>01-08-2008</stp>
        <stp>[Libro7]Hoja2!R98C13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98" s="2"/>
      </tp>
      <tp>
        <v>1699.74</v>
        <stp/>
        <stp>##V3_BDHV12</stp>
        <stp>RIAM1265 Index</stp>
        <stp>PX_LAST</stp>
        <stp>08-07-2011</stp>
        <stp>08-07-2011</stp>
        <stp>[Libro7]Hoja2!R251C9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51" s="2"/>
      </tp>
      <tp>
        <v>1127.06</v>
        <stp/>
        <stp>##V3_BDHV12</stp>
        <stp>RIAM1286 Index</stp>
        <stp>PX_LAST</stp>
        <stp>19-08-2011</stp>
        <stp>19-08-2011</stp>
        <stp>[Libro7]Hoja2!R257C8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57" s="2"/>
      </tp>
      <tp>
        <v>2627.38</v>
        <stp/>
        <stp>##V3_BDHV12</stp>
        <stp>RIAM1265 Index</stp>
        <stp>PX_LAST</stp>
        <stp>19-05-2017</stp>
        <stp>19-05-2017</stp>
        <stp>[Libro7]Hoja2!R557C9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57" s="2"/>
      </tp>
      <tp>
        <v>1115.46</v>
        <stp/>
        <stp>##V3_BDHV12</stp>
        <stp>RIAM1283 Index</stp>
        <stp>PX_LAST</stp>
        <stp>05-07-2013</stp>
        <stp>05-07-2013</stp>
        <stp>[Libro7]Hoja2!R355C7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55" s="2"/>
      </tp>
      <tp>
        <v>1778.38</v>
        <stp/>
        <stp>##V3_BDHV12</stp>
        <stp>RIAM1286 Index</stp>
        <stp>PX_LAST</stp>
        <stp>28-04-2017</stp>
        <stp>28-04-2017</stp>
        <stp>[Libro7]Hoja2!R554C8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54" s="2"/>
      </tp>
      <tp t="s">
        <v>#N/A N/A</v>
        <stp/>
        <stp>##V3_BDHV12</stp>
        <stp>RIAM1283 Index</stp>
        <stp>PX_LAST</stp>
        <stp>26-08-2011</stp>
        <stp>26-08-2011</stp>
        <stp>[Libro7]Hoja2!R258C7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58" s="2"/>
      </tp>
      <tp>
        <v>1083.81</v>
        <stp/>
        <stp>##V3_BDHV12</stp>
        <stp>RIAM1286 Index</stp>
        <stp>PX_LAST</stp>
        <stp>29-07-2011</stp>
        <stp>29-07-2011</stp>
        <stp>[Libro7]Hoja2!R254C8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54" s="2"/>
      </tp>
      <tp>
        <v>1445.4</v>
        <stp/>
        <stp>##V3_BDHV12</stp>
        <stp>RIAM1283 Index</stp>
        <stp>PX_LAST</stp>
        <stp>07-04-2017</stp>
        <stp>07-04-2017</stp>
        <stp>[Libro7]Hoja2!R551C7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51" s="2"/>
      </tp>
      <tp>
        <v>2744.13</v>
        <stp/>
        <stp>##V3_BDHV12</stp>
        <stp>RIAM1276 Index</stp>
        <stp>PX_LAST</stp>
        <stp>11-07-2008</stp>
        <stp>11-07-2008</stp>
        <stp>[Libro7]Hoja2!R95C12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95" s="2"/>
      </tp>
      <tp>
        <v>1439.11</v>
        <stp/>
        <stp>##V3_BDHV12</stp>
        <stp>RIAM1213 Index</stp>
        <stp>PX_LAST</stp>
        <stp>07-12-2007</stp>
        <stp>07-12-2007</stp>
        <stp>[Libro7]Hoja2!R64C14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64" s="2"/>
      </tp>
      <tp>
        <v>2554.34</v>
        <stp/>
        <stp>##V3_BDHV12</stp>
        <stp>RIAM1274 Index</stp>
        <stp>PX_LAST</stp>
        <stp>02-05-2008</stp>
        <stp>02-05-2008</stp>
        <stp>[Libro7]Hoja2!R85C10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85" s="2"/>
      </tp>
      <tp>
        <v>1431.7</v>
        <stp/>
        <stp>##V3_BDHV12</stp>
        <stp>RIAM1283 Index</stp>
        <stp>PX_LAST</stp>
        <stp>17-03-2017</stp>
        <stp>17-03-2017</stp>
        <stp>[Libro7]Hoja2!R548C7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48" s="2"/>
      </tp>
      <tp t="s">
        <v>#N/A N/A</v>
        <stp/>
        <stp>##V3_BDHV12</stp>
        <stp>RIAM1286 Index</stp>
        <stp>PX_LAST</stp>
        <stp>02-10-2009</stp>
        <stp>02-10-2009</stp>
        <stp>[Libro7]Hoja2!R159C8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59" s="2"/>
      </tp>
      <tp>
        <v>1516.21</v>
        <stp/>
        <stp>##V3_BDHV12</stp>
        <stp>RIAM1265 Index</stp>
        <stp>PX_LAST</stp>
        <stp>03-07-2009</stp>
        <stp>03-07-2009</stp>
        <stp>[Libro7]Hoja2!R146C9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46" s="2"/>
      </tp>
      <tp>
        <v>1274.67</v>
        <stp/>
        <stp>##V3_BDHV12</stp>
        <stp>RIAM1283 Index</stp>
        <stp>PX_LAST</stp>
        <stp>24-04-2015</stp>
        <stp>24-04-2015</stp>
        <stp>[Libro7]Hoja2!R449C7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49" s="2"/>
      </tp>
      <tp>
        <v>1426.8100999999999</v>
        <stp/>
        <stp>##V3_BDHV12</stp>
        <stp>RIAM1283 Index</stp>
        <stp>PX_LAST</stp>
        <stp>27-01-2017</stp>
        <stp>27-01-2017</stp>
        <stp>[Libro7]Hoja2!R541C7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41" s="2"/>
      </tp>
      <tp>
        <v>1080.04</v>
        <stp/>
        <stp>##V3_BDHV12</stp>
        <stp>RIAM1283 Index</stp>
        <stp>PX_LAST</stp>
        <stp>05-04-2013</stp>
        <stp>05-04-2013</stp>
        <stp>[Libro7]Hoja2!R342C7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42" s="2"/>
      </tp>
      <tp t="s">
        <v>#N/A N/A</v>
        <stp/>
        <stp>##V3_BDHV12</stp>
        <stp>RIAM1286 Index</stp>
        <stp>PX_LAST</stp>
        <stp>22-05-2009</stp>
        <stp>22-05-2009</stp>
        <stp>[Libro7]Hoja2!R140C8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40" s="2"/>
      </tp>
      <tp t="s">
        <v>#N/A N/A</v>
        <stp/>
        <stp>##V3_BDHV12</stp>
        <stp>RIAM1283 Index</stp>
        <stp>PX_LAST</stp>
        <stp>06-05-2011</stp>
        <stp>06-05-2011</stp>
        <stp>[Libro7]Hoja2!R242C7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42" s="2"/>
      </tp>
      <tp>
        <v>1431.58</v>
        <stp/>
        <stp>##V3_BDHV12</stp>
        <stp>RIAM1283 Index</stp>
        <stp>PX_LAST</stp>
        <stp>17-02-2017</stp>
        <stp>17-02-2017</stp>
        <stp>[Libro7]Hoja2!R544C7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44" s="2"/>
      </tp>
      <tp>
        <v>1047.69</v>
        <stp/>
        <stp>##V3_BDHV12</stp>
        <stp>RIAM1286 Index</stp>
        <stp>PX_LAST</stp>
        <stp>29-04-2011</stp>
        <stp>29-04-2011</stp>
        <stp>[Libro7]Hoja2!R241C8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41" s="2"/>
      </tp>
      <tp t="s">
        <v>#N/A N/A</v>
        <stp/>
        <stp>##V3_BDHV12</stp>
        <stp>RIAM1286 Index</stp>
        <stp>PX_LAST</stp>
        <stp>12-06-2009</stp>
        <stp>12-06-2009</stp>
        <stp>[Libro7]Hoja2!R143C8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43" s="2"/>
      </tp>
      <tp>
        <v>2190.11</v>
        <stp/>
        <stp>##V3_BDHV12</stp>
        <stp>RIAM1273 Index</stp>
        <stp>PX_LAST</stp>
        <stp>20-07-2007</stp>
        <stp>20-07-2007</stp>
        <stp>[Libro7]Hoja2!R44C11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4" s="2"/>
      </tp>
      <tp t="s">
        <v>#N/A N/A</v>
        <stp/>
        <stp>##V3_BDHV12</stp>
        <stp>RIAM1250 Index</stp>
        <stp>PX_LAST</stp>
        <stp>05-10-2007</stp>
        <stp>05-10-2007</stp>
        <stp>[Libro7]Hoja2!R55C15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5" s="2"/>
      </tp>
      <tp t="s">
        <v>#N/A N/A</v>
        <stp/>
        <stp>##V3_BDHV12</stp>
        <stp>RIAM1250 Index</stp>
        <stp>PX_LAST</stp>
        <stp>02-03-2007</stp>
        <stp>02-03-2007</stp>
        <stp>[Libro7]Hoja2!R24C15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4" s="2"/>
      </tp>
      <tp>
        <v>1724.86</v>
        <stp/>
        <stp>##V3_BDHV12</stp>
        <stp>RIAM1265 Index</stp>
        <stp>PX_LAST</stp>
        <stp>28-10-2011</stp>
        <stp>28-10-2011</stp>
        <stp>[Libro7]Hoja2!R267C9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67" s="2"/>
      </tp>
      <tp>
        <v>1564.09</v>
        <stp/>
        <stp>##V3_BDHV12</stp>
        <stp>RIAM1265 Index</stp>
        <stp>PX_LAST</stp>
        <stp>13-11-2009</stp>
        <stp>13-11-2009</stp>
        <stp>[Libro7]Hoja2!R165C9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65" s="2"/>
      </tp>
      <tp>
        <v>1561.24</v>
        <stp/>
        <stp>##V3_BDHV12</stp>
        <stp>RIAM1265 Index</stp>
        <stp>PX_LAST</stp>
        <stp>23-10-2009</stp>
        <stp>23-10-2009</stp>
        <stp>[Libro7]Hoja2!R162C9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62" s="2"/>
      </tp>
      <tp>
        <v>1340.5</v>
        <stp/>
        <stp>##V3_BDHV12</stp>
        <stp>RIAM1213 Index</stp>
        <stp>PX_LAST</stp>
        <stp>23-03-2007</stp>
        <stp>23-03-2007</stp>
        <stp>[Libro7]Hoja2!R27C14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7" s="2"/>
      </tp>
      <tp>
        <v>1522.32</v>
        <stp/>
        <stp>##V3_BDHV12</stp>
        <stp>RIAM1213 Index</stp>
        <stp>PX_LAST</stp>
        <stp>16-05-2008</stp>
        <stp>16-05-2008</stp>
        <stp>[Libro7]Hoja2!R87C14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87" s="2"/>
      </tp>
      <tp>
        <v>2656.9</v>
        <stp/>
        <stp>##V3_BDHV12</stp>
        <stp>RIAM1276 Index</stp>
        <stp>PX_LAST</stp>
        <stp>21-12-2007</stp>
        <stp>21-12-2007</stp>
        <stp>[Libro7]Hoja2!R66C12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66" s="2"/>
      </tp>
      <tp>
        <v>2583.64</v>
        <stp/>
        <stp>##V3_BDHV12</stp>
        <stp>RIAM1276 Index</stp>
        <stp>PX_LAST</stp>
        <stp>12-10-2007</stp>
        <stp>12-10-2007</stp>
        <stp>[Libro7]Hoja2!R56C12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6" s="2"/>
      </tp>
      <tp>
        <v>2181.7800000000002</v>
        <stp/>
        <stp>##V3_BDHV12</stp>
        <stp>RIAM1273 Index</stp>
        <stp>PX_LAST</stp>
        <stp>10-08-2007</stp>
        <stp>10-08-2007</stp>
        <stp>[Libro7]Hoja2!R47C11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7" s="2"/>
      </tp>
      <tp>
        <v>2631.45</v>
        <stp/>
        <stp>##V3_BDHV12</stp>
        <stp>RIAM1265 Index</stp>
        <stp>PX_LAST</stp>
        <stp>09-06-2017</stp>
        <stp>09-06-2017</stp>
        <stp>[Libro7]Hoja2!R560C9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60" s="2"/>
      </tp>
      <tp>
        <v>1166.69</v>
        <stp/>
        <stp>##V3_BDHV12</stp>
        <stp>RIAM1286 Index</stp>
        <stp>PX_LAST</stp>
        <stp>09-09-2011</stp>
        <stp>09-09-2011</stp>
        <stp>[Libro7]Hoja2!R260C8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60" s="2"/>
      </tp>
      <tp>
        <v>994.34</v>
        <stp/>
        <stp>##V3_BDHV12</stp>
        <stp>RIAM1283 Index</stp>
        <stp>PX_LAST</stp>
        <stp>16-09-2011</stp>
        <stp>16-09-2011</stp>
        <stp>[Libro7]Hoja2!R261C7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61" s="2"/>
      </tp>
      <tp>
        <v>1728.48</v>
        <stp/>
        <stp>##V3_BDHV12</stp>
        <stp>RIAM1265 Index</stp>
        <stp>PX_LAST</stp>
        <stp>18-11-2011</stp>
        <stp>18-11-2011</stp>
        <stp>[Libro7]Hoja2!R270C9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70" s="2"/>
      </tp>
      <tp>
        <v>1296.06</v>
        <stp/>
        <stp>##V3_BDHV12</stp>
        <stp>RIAM1283 Index</stp>
        <stp>PX_LAST</stp>
        <stp>14-08-2015</stp>
        <stp>14-08-2015</stp>
        <stp>[Libro7]Hoja2!R465C7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65" s="2"/>
      </tp>
      <tp>
        <v>1143.19</v>
        <stp/>
        <stp>##V3_BDHV12</stp>
        <stp>RIAM1283 Index</stp>
        <stp>PX_LAST</stp>
        <stp>25-10-2013</stp>
        <stp>25-10-2013</stp>
        <stp>[Libro7]Hoja2!R371C7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71" s="2"/>
      </tp>
      <tp>
        <v>1470.1</v>
        <stp/>
        <stp>##V3_BDHV12</stp>
        <stp>RIAM1283 Index</stp>
        <stp>PX_LAST</stp>
        <stp>07-07-2017</stp>
        <stp>07-07-2017</stp>
        <stp>[Libro7]Hoja2!R564C7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64" s="2"/>
      </tp>
      <tp>
        <v>1150.4000000000001</v>
        <stp/>
        <stp>##V3_BDHV12</stp>
        <stp>RIAM1286 Index</stp>
        <stp>PX_LAST</stp>
        <stp>09-12-2011</stp>
        <stp>09-12-2011</stp>
        <stp>[Libro7]Hoja2!R273C8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73" s="2"/>
      </tp>
      <tp>
        <v>1293.51</v>
        <stp/>
        <stp>##V3_BDHV12</stp>
        <stp>RIAM1283 Index</stp>
        <stp>PX_LAST</stp>
        <stp>04-09-2015</stp>
        <stp>04-09-2015</stp>
        <stp>[Libro7]Hoja2!R468C7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68" s="2"/>
      </tp>
      <tp>
        <v>981.26</v>
        <stp/>
        <stp>##V3_BDHV12</stp>
        <stp>RIAM1283 Index</stp>
        <stp>PX_LAST</stp>
        <stp>16-12-2011</stp>
        <stp>16-12-2011</stp>
        <stp>[Libro7]Hoja2!R274C7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74" s="2"/>
      </tp>
      <tp>
        <v>1291.27</v>
        <stp/>
        <stp>##V3_BDHV12</stp>
        <stp>RIAM1283 Index</stp>
        <stp>PX_LAST</stp>
        <stp>24-07-2015</stp>
        <stp>24-07-2015</stp>
        <stp>[Libro7]Hoja2!R462C7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62" s="2"/>
      </tp>
      <tp>
        <v>1155.01</v>
        <stp/>
        <stp>##V3_BDHV12</stp>
        <stp>RIAM1283 Index</stp>
        <stp>PX_LAST</stp>
        <stp>15-11-2013</stp>
        <stp>15-11-2013</stp>
        <stp>[Libro7]Hoja2!R374C7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74" s="2"/>
      </tp>
      <tp>
        <v>1489.84</v>
        <stp/>
        <stp>##V3_BDHV12</stp>
        <stp>RIAM1213 Index</stp>
        <stp>PX_LAST</stp>
        <stp>29-02-2008</stp>
        <stp>29-02-2008</stp>
        <stp>[Libro7]Hoja2!R76C14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76" s="2"/>
      </tp>
      <tp t="s">
        <v>#N/A N/A</v>
        <stp/>
        <stp>##V3_BDHV12</stp>
        <stp>RIAM1257 Index</stp>
        <stp>PX_LAST</stp>
        <stp>25-05-2007</stp>
        <stp>25-05-2007</stp>
        <stp>[Libro7]Hoja2!R36C13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6" s="2"/>
      </tp>
      <tp>
        <v>2141.0100000000002</v>
        <stp/>
        <stp>##V3_BDHV12</stp>
        <stp>RIAM1273 Index</stp>
        <stp>PX_LAST</stp>
        <stp>16-03-2007</stp>
        <stp>16-03-2007</stp>
        <stp>[Libro7]Hoja2!R26C11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6" s="2"/>
      </tp>
      <tp>
        <v>2113.65</v>
        <stp/>
        <stp>##V3_BDHV12</stp>
        <stp>RIAM1273 Index</stp>
        <stp>PX_LAST</stp>
        <stp>05-01-2007</stp>
        <stp>05-01-2007</stp>
        <stp>[Libro7]Hoja2!R16C11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6" s="2"/>
      </tp>
      <tp>
        <v>2485.31</v>
        <stp/>
        <stp>##V3_BDHV12</stp>
        <stp>RIAM1276 Index</stp>
        <stp>PX_LAST</stp>
        <stp>03-08-2007</stp>
        <stp>03-08-2007</stp>
        <stp>[Libro7]Hoja2!R46C12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6" s="2"/>
      </tp>
      <tp>
        <v>1038.6300000000001</v>
        <stp/>
        <stp>##V3_BDHV12</stp>
        <stp>RIAM1283 Index</stp>
        <stp>PX_LAST</stp>
        <stp>24-08-2012</stp>
        <stp>24-08-2012</stp>
        <stp>[Libro7]Hoja2!R310C7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10" s="2"/>
      </tp>
      <tp>
        <v>1262.3499999999999</v>
        <stp/>
        <stp>##V3_BDHV12</stp>
        <stp>RIAM1283 Index</stp>
        <stp>PX_LAST</stp>
        <stp>15-08-2014</stp>
        <stp>15-08-2014</stp>
        <stp>[Libro7]Hoja2!R413C7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13" s="2"/>
      </tp>
      <tp>
        <v>1040.22</v>
        <stp/>
        <stp>##V3_BDHV12</stp>
        <stp>RIAM1283 Index</stp>
        <stp>PX_LAST</stp>
        <stp>14-09-2012</stp>
        <stp>14-09-2012</stp>
        <stp>[Libro7]Hoja2!R313C7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13" s="2"/>
      </tp>
      <tp>
        <v>2475.02</v>
        <stp/>
        <stp>##V3_BDHV12</stp>
        <stp>RIAM1265 Index</stp>
        <stp>PX_LAST</stp>
        <stp>08-07-2016</stp>
        <stp>08-07-2016</stp>
        <stp>[Libro7]Hoja2!R512C9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12" s="2"/>
      </tp>
      <tp>
        <v>1254.5</v>
        <stp/>
        <stp>##V3_BDHV12</stp>
        <stp>RIAM1283 Index</stp>
        <stp>PX_LAST</stp>
        <stp>05-09-2014</stp>
        <stp>05-09-2014</stp>
        <stp>[Libro7]Hoja2!R416C7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16" s="2"/>
      </tp>
      <tp>
        <v>1382.63</v>
        <stp/>
        <stp>##V3_BDHV12</stp>
        <stp>RIAM1283 Index</stp>
        <stp>PX_LAST</stp>
        <stp>26-08-2016</stp>
        <stp>26-08-2016</stp>
        <stp>[Libro7]Hoja2!R519C7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19" s="2"/>
      </tp>
      <tp>
        <v>1655.4</v>
        <stp/>
        <stp>##V3_BDHV12</stp>
        <stp>RIAM1286 Index</stp>
        <stp>PX_LAST</stp>
        <stp>29-07-2016</stp>
        <stp>29-07-2016</stp>
        <stp>[Libro7]Hoja2!R515C8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15" s="2"/>
      </tp>
      <tp>
        <v>1673.01</v>
        <stp/>
        <stp>##V3_BDHV12</stp>
        <stp>RIAM1286 Index</stp>
        <stp>PX_LAST</stp>
        <stp>19-08-2016</stp>
        <stp>19-08-2016</stp>
        <stp>[Libro7]Hoja2!R518C8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18" s="2"/>
      </tp>
      <tp t="s">
        <v>#N/A N/A</v>
        <stp/>
        <stp>##V3_BDHV12</stp>
        <stp>RIAM1286 Index</stp>
        <stp>PX_LAST</stp>
        <stp>03-10-2008</stp>
        <stp>03-10-2008</stp>
        <stp>[Libro7]Hoja2!R107C8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07" s="2"/>
      </tp>
      <tp>
        <v>1254.72</v>
        <stp/>
        <stp>##V3_BDHV12</stp>
        <stp>RIAM1283 Index</stp>
        <stp>PX_LAST</stp>
        <stp>25-07-2014</stp>
        <stp>25-07-2014</stp>
        <stp>[Libro7]Hoja2!R410C7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10" s="2"/>
      </tp>
      <tp>
        <v>2431.3200000000002</v>
        <stp/>
        <stp>##V3_BDHV12</stp>
        <stp>RIAM1274 Index</stp>
        <stp>PX_LAST</stp>
        <stp>13-06-2008</stp>
        <stp>13-06-2008</stp>
        <stp>[Libro7]Hoja2!R91C10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91" s="2"/>
      </tp>
      <tp>
        <v>2109.34</v>
        <stp/>
        <stp>##V3_BDHV12</stp>
        <stp>RIAM1273 Index</stp>
        <stp>PX_LAST</stp>
        <stp>24-11-2006</stp>
        <stp>24-11-2006</stp>
        <stp>[Libro7]Hoja2!R10C11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0" s="2"/>
      </tp>
      <tp>
        <v>1439.88</v>
        <stp/>
        <stp>##V3_BDHV12</stp>
        <stp>RIAM1265 Index</stp>
        <stp>PX_LAST</stp>
        <stp>12-12-2008</stp>
        <stp>12-12-2008</stp>
        <stp>[Libro7]Hoja2!R117C9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17" s="2"/>
      </tp>
      <tp>
        <v>1613.51</v>
        <stp/>
        <stp>##V3_BDHV12</stp>
        <stp>RIAM1265 Index</stp>
        <stp>PX_LAST</stp>
        <stp>29-10-2010</stp>
        <stp>29-10-2010</stp>
        <stp>[Libro7]Hoja2!R215C9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15" s="2"/>
      </tp>
      <tp t="s">
        <v>#N/A N/A</v>
        <stp/>
        <stp>##V3_BDHV12</stp>
        <stp>RIAM1283 Index</stp>
        <stp>PX_LAST</stp>
        <stp>27-08-2010</stp>
        <stp>27-08-2010</stp>
        <stp>[Libro7]Hoja2!R206C7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06" s="2"/>
      </tp>
      <tp>
        <v>1438.52</v>
        <stp/>
        <stp>##V3_BDHV12</stp>
        <stp>RIAM1265 Index</stp>
        <stp>PX_LAST</stp>
        <stp>12-09-2008</stp>
        <stp>12-09-2008</stp>
        <stp>[Libro7]Hoja2!R104C9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04" s="2"/>
      </tp>
      <tp>
        <v>1009.43</v>
        <stp/>
        <stp>##V3_BDHV12</stp>
        <stp>RIAM1286 Index</stp>
        <stp>PX_LAST</stp>
        <stp>08-10-2010</stp>
        <stp>08-10-2010</stp>
        <stp>[Libro7]Hoja2!R212C8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12" s="2"/>
      </tp>
      <tp t="s">
        <v>#N/A N/A</v>
        <stp/>
        <stp>##V3_BDHV12</stp>
        <stp>RIAM1283 Index</stp>
        <stp>PX_LAST</stp>
        <stp>17-09-2010</stp>
        <stp>17-09-2010</stp>
        <stp>[Libro7]Hoja2!R209C7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09" s="2"/>
      </tp>
      <tp>
        <v>1348.34</v>
        <stp/>
        <stp>##V3_BDHV12</stp>
        <stp>RIAM1283 Index</stp>
        <stp>PX_LAST</stp>
        <stp>06-05-2016</stp>
        <stp>06-05-2016</stp>
        <stp>[Libro7]Hoja2!R503C7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03" s="2"/>
      </tp>
      <tp>
        <v>1623.15</v>
        <stp/>
        <stp>##V3_BDHV12</stp>
        <stp>RIAM1265 Index</stp>
        <stp>PX_LAST</stp>
        <stp>19-11-2010</stp>
        <stp>19-11-2010</stp>
        <stp>[Libro7]Hoja2!R218C9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18" s="2"/>
      </tp>
      <tp>
        <v>1457.94</v>
        <stp/>
        <stp>##V3_BDHV12</stp>
        <stp>RIAM1265 Index</stp>
        <stp>PX_LAST</stp>
        <stp>22-08-2008</stp>
        <stp>22-08-2008</stp>
        <stp>[Libro7]Hoja2!R101C9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01" s="2"/>
      </tp>
      <tp>
        <v>1611.41</v>
        <stp/>
        <stp>##V3_BDHV12</stp>
        <stp>RIAM1286 Index</stp>
        <stp>PX_LAST</stp>
        <stp>29-04-2016</stp>
        <stp>29-04-2016</stp>
        <stp>[Libro7]Hoja2!R502C8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02" s="2"/>
      </tp>
      <tp t="s">
        <v>#N/A N/A</v>
        <stp/>
        <stp>##V3_BDHV12</stp>
        <stp>RIAM1250 Index</stp>
        <stp>PX_LAST</stp>
        <stp>13-04-2007</stp>
        <stp>13-04-2007</stp>
        <stp>[Libro7]Hoja2!R30C15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0" s="2"/>
      </tp>
      <tp t="s">
        <v>#N/A N/A</v>
        <stp/>
        <stp>##V3_BDHV12</stp>
        <stp>RIAM1257 Index</stp>
        <stp>PX_LAST</stp>
        <stp>22-06-2007</stp>
        <stp>22-06-2007</stp>
        <stp>[Libro7]Hoja2!R40C13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0" s="2"/>
      </tp>
      <tp>
        <v>1309.44</v>
        <stp/>
        <stp>##V3_BDHV12</stp>
        <stp>RIAM1213 Index</stp>
        <stp>PX_LAST</stp>
        <stp>01-12-2006</stp>
        <stp>01-12-2006</stp>
        <stp>[Libro7]Hoja2!R11C14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1" s="2"/>
      </tp>
      <tp t="s">
        <v>#N/A N/A</v>
        <stp/>
        <stp>##V3_BDHV12</stp>
        <stp>RIAM1250 Index</stp>
        <stp>PX_LAST</stp>
        <stp>06-06-2008</stp>
        <stp>06-06-2008</stp>
        <stp>[Libro7]Hoja2!R90C15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90" s="2"/>
      </tp>
      <tp t="s">
        <v>#N/A N/A</v>
        <stp/>
        <stp>##V3_BDHV12</stp>
        <stp>RIAM1250 Index</stp>
        <stp>PX_LAST</stp>
        <stp>16-11-2007</stp>
        <stp>16-11-2007</stp>
        <stp>[Libro7]Hoja2!R61C15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61" s="2"/>
      </tp>
      <tp t="s">
        <v>#N/A N/A</v>
        <stp/>
        <stp>##V3_BDHV12</stp>
        <stp>RIAM1250 Index</stp>
        <stp>PX_LAST</stp>
        <stp>18-01-2008</stp>
        <stp>18-01-2008</stp>
        <stp>[Libro7]Hoja2!R70C15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70" s="2"/>
      </tp>
      <tp t="s">
        <v>#N/A N/A</v>
        <stp/>
        <stp>##V3_BDHV12</stp>
        <stp>RIAM1250 Index</stp>
        <stp>PX_LAST</stp>
        <stp>02-02-2007</stp>
        <stp>02-02-2007</stp>
        <stp>[Libro7]Hoja2!R20C15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0" s="2"/>
      </tp>
      <tp>
        <v>2209.73</v>
        <stp/>
        <stp>##V3_BDHV12</stp>
        <stp>RIAM1273 Index</stp>
        <stp>PX_LAST</stp>
        <stp>31-08-2007</stp>
        <stp>31-08-2007</stp>
        <stp>[Libro7]Hoja2!R50C11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0" s="2"/>
      </tp>
      <tp>
        <v>1271.3699999999999</v>
        <stp/>
        <stp>##V3_BDHV12</stp>
        <stp>RIAM1283 Index</stp>
        <stp>PX_LAST</stp>
        <stp>05-12-2014</stp>
        <stp>05-12-2014</stp>
        <stp>[Libro7]Hoja2!R429C7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29" s="2"/>
      </tp>
      <tp>
        <v>1072.0999999999999</v>
        <stp/>
        <stp>##V3_BDHV12</stp>
        <stp>RIAM1283 Index</stp>
        <stp>PX_LAST</stp>
        <stp>15-03-2013</stp>
        <stp>15-03-2013</stp>
        <stp>[Libro7]Hoja2!R339C7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39" s="2"/>
      </tp>
      <tp>
        <v>1506.59</v>
        <stp/>
        <stp>##V3_BDHV12</stp>
        <stp>RIAM1265 Index</stp>
        <stp>PX_LAST</stp>
        <stp>03-04-2009</stp>
        <stp>03-04-2009</stp>
        <stp>[Libro7]Hoja2!R133C9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33" s="2"/>
      </tp>
      <tp>
        <v>1670.98</v>
        <stp/>
        <stp>##V3_BDHV12</stp>
        <stp>RIAM1265 Index</stp>
        <stp>PX_LAST</stp>
        <stp>18-03-2011</stp>
        <stp>18-03-2011</stp>
        <stp>[Libro7]Hoja2!R235C9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35" s="2"/>
      </tp>
      <tp>
        <v>1651.95</v>
        <stp/>
        <stp>##V3_BDHV12</stp>
        <stp>RIAM1265 Index</stp>
        <stp>PX_LAST</stp>
        <stp>18-02-2011</stp>
        <stp>18-02-2011</stp>
        <stp>[Libro7]Hoja2!R231C9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31" s="2"/>
      </tp>
      <tp>
        <v>1524.29</v>
        <stp/>
        <stp>##V3_BDHV12</stp>
        <stp>RIAM1265 Index</stp>
        <stp>PX_LAST</stp>
        <stp>13-03-2009</stp>
        <stp>13-03-2009</stp>
        <stp>[Libro7]Hoja2!R130C9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30" s="2"/>
      </tp>
      <tp>
        <v>1674.1</v>
        <stp/>
        <stp>##V3_BDHV12</stp>
        <stp>RIAM1265 Index</stp>
        <stp>PX_LAST</stp>
        <stp>08-04-2011</stp>
        <stp>08-04-2011</stp>
        <stp>[Libro7]Hoja2!R238C9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38" s="2"/>
      </tp>
      <tp t="s">
        <v>#N/A N/A</v>
        <stp/>
        <stp>##V3_BDHV12</stp>
        <stp>RIAM1283 Index</stp>
        <stp>PX_LAST</stp>
        <stp>17-12-2010</stp>
        <stp>17-12-2010</stp>
        <stp>[Libro7]Hoja2!R222C7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22" s="2"/>
      </tp>
      <tp>
        <v>1061.97</v>
        <stp/>
        <stp>##V3_BDHV12</stp>
        <stp>RIAM1283 Index</stp>
        <stp>PX_LAST</stp>
        <stp>25-01-2013</stp>
        <stp>25-01-2013</stp>
        <stp>[Libro7]Hoja2!R332C7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32" s="2"/>
      </tp>
      <tp>
        <v>1064.08</v>
        <stp/>
        <stp>##V3_BDHV12</stp>
        <stp>RIAM1283 Index</stp>
        <stp>PX_LAST</stp>
        <stp>15-02-2013</stp>
        <stp>15-02-2013</stp>
        <stp>[Libro7]Hoja2!R335C7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35" s="2"/>
      </tp>
      <tp>
        <v>1055.1199999999999</v>
        <stp/>
        <stp>##V3_BDHV12</stp>
        <stp>RIAM1283 Index</stp>
        <stp>PX_LAST</stp>
        <stp>14-12-2012</stp>
        <stp>14-12-2012</stp>
        <stp>[Libro7]Hoja2!R326C7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26" s="2"/>
      </tp>
      <tp>
        <v>2509.34</v>
        <stp/>
        <stp>##V3_BDHV12</stp>
        <stp>RIAM1265 Index</stp>
        <stp>PX_LAST</stp>
        <stp>28-10-2016</stp>
        <stp>28-10-2016</stp>
        <stp>[Libro7]Hoja2!R528C9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28" s="2"/>
      </tp>
      <tp>
        <v>2464.2199999999998</v>
        <stp/>
        <stp>##V3_BDHV12</stp>
        <stp>RIAM1276 Index</stp>
        <stp>PX_LAST</stp>
        <stp>13-07-2007</stp>
        <stp>13-07-2007</stp>
        <stp>[Libro7]Hoja2!R43C12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3" s="2"/>
      </tp>
      <tp>
        <v>1330.63</v>
        <stp/>
        <stp>##V3_BDHV12</stp>
        <stp>RIAM1213 Index</stp>
        <stp>PX_LAST</stp>
        <stp>23-02-2007</stp>
        <stp>23-02-2007</stp>
        <stp>[Libro7]Hoja2!R23C14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3" s="2"/>
      </tp>
      <tp>
        <v>2472.25</v>
        <stp/>
        <stp>##V3_BDHV12</stp>
        <stp>RIAM1276 Index</stp>
        <stp>PX_LAST</stp>
        <stp>04-05-2007</stp>
        <stp>04-05-2007</stp>
        <stp>[Libro7]Hoja2!R33C12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3" s="2"/>
      </tp>
      <tp>
        <v>2493.88</v>
        <stp/>
        <stp>##V3_BDHV12</stp>
        <stp>RIAM1274 Index</stp>
        <stp>PX_LAST</stp>
        <stp>23-11-2007</stp>
        <stp>23-11-2007</stp>
        <stp>[Libro7]Hoja2!R62C10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62" s="2"/>
      </tp>
      <tp>
        <v>1552.97</v>
        <stp/>
        <stp>##V3_BDHV12</stp>
        <stp>RIAM1213 Index</stp>
        <stp>PX_LAST</stp>
        <stp>27-06-2008</stp>
        <stp>27-06-2008</stp>
        <stp>[Libro7]Hoja2!R93C14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93" s="2"/>
      </tp>
      <tp t="s">
        <v>#N/A N/A</v>
        <stp/>
        <stp>##V3_BDHV12</stp>
        <stp>RIAM1250 Index</stp>
        <stp>PX_LAST</stp>
        <stp>08-02-2008</stp>
        <stp>08-02-2008</stp>
        <stp>[Libro7]Hoja2!R73C15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73" s="2"/>
      </tp>
      <tp>
        <v>2242.14</v>
        <stp/>
        <stp>##V3_BDHV12</stp>
        <stp>RIAM1273 Index</stp>
        <stp>PX_LAST</stp>
        <stp>21-09-2007</stp>
        <stp>21-09-2007</stp>
        <stp>[Libro7]Hoja2!R53C11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3" s="2"/>
      </tp>
      <tp>
        <v>1475.54</v>
        <stp/>
        <stp>##V3_BDHV12</stp>
        <stp>RIAM1265 Index</stp>
        <stp>PX_LAST</stp>
        <stp>13-02-2009</stp>
        <stp>13-02-2009</stp>
        <stp>[Libro7]Hoja2!R126C9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26" s="2"/>
      </tp>
      <tp>
        <v>1390.64</v>
        <stp/>
        <stp>##V3_BDHV12</stp>
        <stp>RIAM1283 Index</stp>
        <stp>PX_LAST</stp>
        <stp>16-09-2016</stp>
        <stp>16-09-2016</stp>
        <stp>[Libro7]Hoja2!R522C7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22" s="2"/>
      </tp>
      <tp>
        <v>1690.69</v>
        <stp/>
        <stp>##V3_BDHV12</stp>
        <stp>RIAM1286 Index</stp>
        <stp>PX_LAST</stp>
        <stp>09-09-2016</stp>
        <stp>09-09-2016</stp>
        <stp>[Libro7]Hoja2!R521C8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21" s="2"/>
      </tp>
      <tp>
        <v>2472.4299999999998</v>
        <stp/>
        <stp>##V3_BDHV12</stp>
        <stp>RIAM1265 Index</stp>
        <stp>PX_LAST</stp>
        <stp>18-11-2016</stp>
        <stp>18-11-2016</stp>
        <stp>[Libro7]Hoja2!R531C9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31" s="2"/>
      </tp>
      <tp>
        <v>1428.39</v>
        <stp/>
        <stp>##V3_BDHV12</stp>
        <stp>RIAM1265 Index</stp>
        <stp>PX_LAST</stp>
        <stp>23-01-2009</stp>
        <stp>23-01-2009</stp>
        <stp>[Libro7]Hoja2!R123C9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23" s="2"/>
      </tp>
      <tp t="s">
        <v>#N/A N/A</v>
        <stp/>
        <stp>##V3_BDHV12</stp>
        <stp>RIAM1286 Index</stp>
        <stp>PX_LAST</stp>
        <stp>02-01-2009</stp>
        <stp>02-01-2009</stp>
        <stp>[Libro7]Hoja2!R120C8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20" s="2"/>
      </tp>
      <tp>
        <v>1406.5699</v>
        <stp/>
        <stp>##V3_BDHV12</stp>
        <stp>RIAM1283 Index</stp>
        <stp>PX_LAST</stp>
        <stp>16-12-2016</stp>
        <stp>16-12-2016</stp>
        <stp>[Libro7]Hoja2!R535C7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35" s="2"/>
      </tp>
      <tp>
        <v>1705.64</v>
        <stp/>
        <stp>##V3_BDHV12</stp>
        <stp>RIAM1286 Index</stp>
        <stp>PX_LAST</stp>
        <stp>09-12-2016</stp>
        <stp>09-12-2016</stp>
        <stp>[Libro7]Hoja2!R534C8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34" s="2"/>
      </tp>
      <tp>
        <v>1639.1</v>
        <stp/>
        <stp>##V3_BDHV12</stp>
        <stp>RIAM1265 Index</stp>
        <stp>PX_LAST</stp>
        <stp>28-01-2011</stp>
        <stp>28-01-2011</stp>
        <stp>[Libro7]Hoja2!R228C9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28" s="2"/>
      </tp>
      <tp t="s">
        <v>#N/A N/A</v>
        <stp/>
        <stp>##V3_BDHV12</stp>
        <stp>RIAM1257 Index</stp>
        <stp>PX_LAST</stp>
        <stp>11-04-2008</stp>
        <stp>11-04-2008</stp>
        <stp>[Libro7]Hoja2!R82C13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82" s="2"/>
      </tp>
      <tp>
        <v>2139.29</v>
        <stp/>
        <stp>##V3_BDHV12</stp>
        <stp>RIAM1273 Index</stp>
        <stp>PX_LAST</stp>
        <stp>27-04-2007</stp>
        <stp>27-04-2007</stp>
        <stp>[Libro7]Hoja2!R32C11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2" s="2"/>
      </tp>
      <tp t="s">
        <v>#N/A N/A</v>
        <stp/>
        <stp>##V3_BDHV12</stp>
        <stp>RIAM1257 Index</stp>
        <stp>PX_LAST</stp>
        <stp>20-06-2008</stp>
        <stp>20-06-2008</stp>
        <stp>[Libro7]Hoja2!R92C13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92" s="2"/>
      </tp>
      <tp>
        <v>2128.83</v>
        <stp/>
        <stp>##V3_BDHV12</stp>
        <stp>RIAM1273 Index</stp>
        <stp>PX_LAST</stp>
        <stp>16-02-2007</stp>
        <stp>16-02-2007</stp>
        <stp>[Libro7]Hoja2!R22C11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2" s="2"/>
      </tp>
      <tp>
        <v>2405.65</v>
        <stp/>
        <stp>##V3_BDHV12</stp>
        <stp>RIAM1274 Index</stp>
        <stp>PX_LAST</stp>
        <stp>15-12-2006</stp>
        <stp>15-12-2006</stp>
        <stp>[Libro7]Hoja2!R13C10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3" s="2"/>
      </tp>
      <tp t="s">
        <v>#N/A N/A</v>
        <stp/>
        <stp>##V3_BDHV12</stp>
        <stp>RIAM1257 Index</stp>
        <stp>PX_LAST</stp>
        <stp>30-11-2007</stp>
        <stp>30-11-2007</stp>
        <stp>[Libro7]Hoja2!R63C13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63" s="2"/>
      </tp>
      <tp>
        <v>1395.97</v>
        <stp/>
        <stp>##V3_BDHV12</stp>
        <stp>RIAM1213 Index</stp>
        <stp>PX_LAST</stp>
        <stp>14-09-2007</stp>
        <stp>14-09-2007</stp>
        <stp>[Libro7]Hoja2!R52C14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2" s="2"/>
      </tp>
      <tp>
        <v>2413.54</v>
        <stp/>
        <stp>##V3_BDHV12</stp>
        <stp>RIAM1265 Index</stp>
        <stp>PX_LAST</stp>
        <stp>19-02-2016</stp>
        <stp>19-02-2016</stp>
        <stp>[Libro7]Hoja2!R492C9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92" s="2"/>
      </tp>
      <tp>
        <v>1210.32</v>
        <stp/>
        <stp>##V3_BDHV12</stp>
        <stp>RIAM1283 Index</stp>
        <stp>PX_LAST</stp>
        <stp>02-05-2014</stp>
        <stp>02-05-2014</stp>
        <stp>[Libro7]Hoja2!R398C7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98" s="2"/>
      </tp>
      <tp>
        <v>1603.14</v>
        <stp/>
        <stp>##V3_BDHV12</stp>
        <stp>RIAM1286 Index</stp>
        <stp>PX_LAST</stp>
        <stp>08-04-2016</stp>
        <stp>08-04-2016</stp>
        <stp>[Libro7]Hoja2!R499C8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99" s="2"/>
      </tp>
      <tp t="s">
        <v>#N/A N/A</v>
        <stp/>
        <stp>##V3_BDHV12</stp>
        <stp>RIAM1283 Index</stp>
        <stp>PX_LAST</stp>
        <stp>04-06-2010</stp>
        <stp>04-06-2010</stp>
        <stp>[Libro7]Hoja2!R194C7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94" s="2"/>
      </tp>
      <tp>
        <v>1299.07</v>
        <stp/>
        <stp>##V3_BDHV12</stp>
        <stp>RIAM1283 Index</stp>
        <stp>PX_LAST</stp>
        <stp>04-12-2015</stp>
        <stp>04-12-2015</stp>
        <stp>[Libro7]Hoja2!R481C7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81" s="2"/>
      </tp>
      <tp>
        <v>1007.96</v>
        <stp/>
        <stp>##V3_BDHV12</stp>
        <stp>RIAM1283 Index</stp>
        <stp>PX_LAST</stp>
        <stp>25-05-2012</stp>
        <stp>25-05-2012</stp>
        <stp>[Libro7]Hoja2!R297C7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97" s="2"/>
      </tp>
      <tp>
        <v>1589.36</v>
        <stp/>
        <stp>##V3_BDHV12</stp>
        <stp>RIAM1286 Index</stp>
        <stp>PX_LAST</stp>
        <stp>18-03-2016</stp>
        <stp>18-03-2016</stp>
        <stp>[Libro7]Hoja2!R496C8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96" s="2"/>
      </tp>
      <tp t="s">
        <v>#N/A N/A</v>
        <stp/>
        <stp>##V3_BDHV12</stp>
        <stp>RIAM1283 Index</stp>
        <stp>PX_LAST</stp>
        <stp>14-05-2010</stp>
        <stp>14-05-2010</stp>
        <stp>[Libro7]Hoja2!R191C7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91" s="2"/>
      </tp>
      <tp>
        <v>2723.97</v>
        <stp/>
        <stp>##V3_BDHV12</stp>
        <stp>RIAM1276 Index</stp>
        <stp>PX_LAST</stp>
        <stp>30-05-2008</stp>
        <stp>30-05-2008</stp>
        <stp>[Libro7]Hoja2!R89C12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89" s="2"/>
      </tp>
      <tp t="s">
        <v>#N/A N/A</v>
        <stp/>
        <stp>##V3_BDHV12</stp>
        <stp>RIAM1257 Index</stp>
        <stp>PX_LAST</stp>
        <stp>15-06-2007</stp>
        <stp>15-06-2007</stp>
        <stp>[Libro7]Hoja2!R39C13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9" s="2"/>
      </tp>
      <tp>
        <v>2136.31</v>
        <stp/>
        <stp>##V3_BDHV12</stp>
        <stp>RIAM1273 Index</stp>
        <stp>PX_LAST</stp>
        <stp>06-04-2007</stp>
        <stp>06-04-2007</stp>
        <stp>[Libro7]Hoja2!R29C11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9" s="2"/>
      </tp>
      <tp>
        <v>2427.5</v>
        <stp/>
        <stp>##V3_BDHV12</stp>
        <stp>RIAM1276 Index</stp>
        <stp>PX_LAST</stp>
        <stp>26-01-2007</stp>
        <stp>26-01-2007</stp>
        <stp>[Libro7]Hoja2!R19C12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9" s="2"/>
      </tp>
      <tp t="s">
        <v>#N/A N/A</v>
        <stp/>
        <stp>##V3_BDHV12</stp>
        <stp>RIAM1250 Index</stp>
        <stp>PX_LAST</stp>
        <stp>24-08-2007</stp>
        <stp>24-08-2007</stp>
        <stp>[Libro7]Hoja2!R49C15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9" s="2"/>
      </tp>
      <tp>
        <v>1557.58</v>
        <stp/>
        <stp>##V3_BDHV12</stp>
        <stp>RIAM1286 Index</stp>
        <stp>PX_LAST</stp>
        <stp>08-01-2016</stp>
        <stp>08-01-2016</stp>
        <stp>[Libro7]Hoja2!R486C8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86" s="2"/>
      </tp>
      <tp>
        <v>2394.8200000000002</v>
        <stp/>
        <stp>##V3_BDHV12</stp>
        <stp>RIAM1265 Index</stp>
        <stp>PX_LAST</stp>
        <stp>29-01-2016</stp>
        <stp>29-01-2016</stp>
        <stp>[Libro7]Hoja2!R489C9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89" s="2"/>
      </tp>
      <tp>
        <v>2422.08</v>
        <stp/>
        <stp>##V3_BDHV12</stp>
        <stp>RIAM1273 Index</stp>
        <stp>PX_LAST</stp>
        <stp>23-05-2008</stp>
        <stp>23-05-2008</stp>
        <stp>[Libro7]Hoja2!R88C11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88" s="2"/>
      </tp>
      <tp>
        <v>2616.63</v>
        <stp/>
        <stp>##V3_BDHV12</stp>
        <stp>RIAM1276 Index</stp>
        <stp>PX_LAST</stp>
        <stp>02-11-2007</stp>
        <stp>02-11-2007</stp>
        <stp>[Libro7]Hoja2!R59C12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9" s="2"/>
      </tp>
      <tp>
        <v>2773.29</v>
        <stp/>
        <stp>##V3_BDHV12</stp>
        <stp>RIAM1276 Index</stp>
        <stp>PX_LAST</stp>
        <stp>01-08-2008</stp>
        <stp>01-08-2008</stp>
        <stp>[Libro7]Hoja2!R98C12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98" s="2"/>
      </tp>
      <tp t="s">
        <v>#N/A N/A</v>
        <stp/>
        <stp>##V3_BDHV12</stp>
        <stp>RIAM1286 Index</stp>
        <stp>PX_LAST</stp>
        <stp>21-08-2009</stp>
        <stp>21-08-2009</stp>
        <stp>[Libro7]Hoja2!R153C8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53" s="2"/>
      </tp>
      <tp>
        <v>2302.06</v>
        <stp/>
        <stp>##V3_BDHV12</stp>
        <stp>RIAM1265 Index</stp>
        <stp>PX_LAST</stp>
        <stp>19-06-2015</stp>
        <stp>19-06-2015</stp>
        <stp>[Libro7]Hoja2!R457C9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57" s="2"/>
      </tp>
      <tp>
        <v>1900.66</v>
        <stp/>
        <stp>##V3_BDHV12</stp>
        <stp>RIAM1265 Index</stp>
        <stp>PX_LAST</stp>
        <stp>28-06-2013</stp>
        <stp>28-06-2013</stp>
        <stp>[Libro7]Hoja2!R354C9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54" s="2"/>
      </tp>
      <tp t="s">
        <v>#N/A N/A</v>
        <stp/>
        <stp>##V3_BDHV12</stp>
        <stp>RIAM1286 Index</stp>
        <stp>PX_LAST</stp>
        <stp>11-09-2009</stp>
        <stp>11-09-2009</stp>
        <stp>[Libro7]Hoja2!R156C8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56" s="2"/>
      </tp>
      <tp>
        <v>1118.9100000000001</v>
        <stp/>
        <stp>##V3_BDHV12</stp>
        <stp>RIAM1283 Index</stp>
        <stp>PX_LAST</stp>
        <stp>26-07-2013</stp>
        <stp>26-07-2013</stp>
        <stp>[Libro7]Hoja2!R358C7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58" s="2"/>
      </tp>
      <tp t="s">
        <v>#N/A N/A</v>
        <stp/>
        <stp>##V3_BDHV12</stp>
        <stp>RIAM1283 Index</stp>
        <stp>PX_LAST</stp>
        <stp>05-08-2011</stp>
        <stp>05-08-2011</stp>
        <stp>[Libro7]Hoja2!R255C7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55" s="2"/>
      </tp>
      <tp>
        <v>2287.91</v>
        <stp/>
        <stp>##V3_BDHV12</stp>
        <stp>RIAM1265 Index</stp>
        <stp>PX_LAST</stp>
        <stp>29-05-2015</stp>
        <stp>29-05-2015</stp>
        <stp>[Libro7]Hoja2!R454C9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54" s="2"/>
      </tp>
      <tp>
        <v>1314.58</v>
        <stp/>
        <stp>##V3_BDHV12</stp>
        <stp>RIAM1286 Index</stp>
        <stp>PX_LAST</stp>
        <stp>19-07-2013</stp>
        <stp>19-07-2013</stp>
        <stp>[Libro7]Hoja2!R357C8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57" s="2"/>
      </tp>
      <tp>
        <v>1452.21</v>
        <stp/>
        <stp>##V3_BDHV12</stp>
        <stp>RIAM1283 Index</stp>
        <stp>PX_LAST</stp>
        <stp>14-04-2017</stp>
        <stp>14-04-2017</stp>
        <stp>[Libro7]Hoja2!R552C7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52" s="2"/>
      </tp>
      <tp t="s">
        <v>#N/A N/A</v>
        <stp/>
        <stp>##V3_BDHV12</stp>
        <stp>RIAM1283 Index</stp>
        <stp>PX_LAST</stp>
        <stp>15-07-2011</stp>
        <stp>15-07-2011</stp>
        <stp>[Libro7]Hoja2!R252C7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52" s="2"/>
      </tp>
      <tp>
        <v>1508.11</v>
        <stp/>
        <stp>##V3_BDHV12</stp>
        <stp>RIAM1286 Index</stp>
        <stp>PX_LAST</stp>
        <stp>08-05-2015</stp>
        <stp>08-05-2015</stp>
        <stp>[Libro7]Hoja2!R451C8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51" s="2"/>
      </tp>
      <tp t="s">
        <v>#N/A N/A</v>
        <stp/>
        <stp>##V3_BDHV12</stp>
        <stp>RIAM1286 Index</stp>
        <stp>PX_LAST</stp>
        <stp>31-07-2009</stp>
        <stp>31-07-2009</stp>
        <stp>[Libro7]Hoja2!R150C8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50" s="2"/>
      </tp>
      <tp t="s">
        <v>#N/A N/A</v>
        <stp/>
        <stp>##V3_BDHV12</stp>
        <stp>RIAM1250 Index</stp>
        <stp>PX_LAST</stp>
        <stp>27-07-2007</stp>
        <stp>27-07-2007</stp>
        <stp>[Libro7]Hoja2!R45C15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5" s="2"/>
      </tp>
      <tp>
        <v>1317.59</v>
        <stp/>
        <stp>##V3_BDHV12</stp>
        <stp>RIAM1213 Index</stp>
        <stp>PX_LAST</stp>
        <stp>22-12-2006</stp>
        <stp>22-12-2006</stp>
        <stp>[Libro7]Hoja2!R14C14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4" s="2"/>
      </tp>
      <tp t="s">
        <v>#N/A N/A</v>
        <stp/>
        <stp>##V3_BDHV12</stp>
        <stp>RIAM1257 Index</stp>
        <stp>PX_LAST</stp>
        <stp>02-05-2008</stp>
        <stp>02-05-2008</stp>
        <stp>[Libro7]Hoja2!R85C13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85" s="2"/>
      </tp>
      <tp>
        <v>2448.17</v>
        <stp/>
        <stp>##V3_BDHV12</stp>
        <stp>RIAM1273 Index</stp>
        <stp>PX_LAST</stp>
        <stp>11-07-2008</stp>
        <stp>11-07-2008</stp>
        <stp>[Libro7]Hoja2!R95C11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95" s="2"/>
      </tp>
      <tp>
        <v>1434.9</v>
        <stp/>
        <stp>##V3_BDHV12</stp>
        <stp>RIAM1283 Index</stp>
        <stp>PX_LAST</stp>
        <stp>24-03-2017</stp>
        <stp>24-03-2017</stp>
        <stp>[Libro7]Hoja2!R549C7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49" s="2"/>
      </tp>
      <tp>
        <v>1517.27</v>
        <stp/>
        <stp>##V3_BDHV12</stp>
        <stp>RIAM1265 Index</stp>
        <stp>PX_LAST</stp>
        <stp>10-07-2009</stp>
        <stp>10-07-2009</stp>
        <stp>[Libro7]Hoja2!R147C9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47" s="2"/>
      </tp>
      <tp>
        <v>1271.25</v>
        <stp/>
        <stp>##V3_BDHV12</stp>
        <stp>RIAM1283 Index</stp>
        <stp>PX_LAST</stp>
        <stp>17-04-2015</stp>
        <stp>17-04-2015</stp>
        <stp>[Libro7]Hoja2!R448C7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48" s="2"/>
      </tp>
      <tp>
        <v>1087.1500000000001</v>
        <stp/>
        <stp>##V3_BDHV12</stp>
        <stp>RIAM1283 Index</stp>
        <stp>PX_LAST</stp>
        <stp>26-04-2013</stp>
        <stp>26-04-2013</stp>
        <stp>[Libro7]Hoja2!R345C7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45" s="2"/>
      </tp>
      <tp>
        <v>1244.3499999999999</v>
        <stp/>
        <stp>##V3_BDHV12</stp>
        <stp>RIAM1286 Index</stp>
        <stp>PX_LAST</stp>
        <stp>29-03-2013</stp>
        <stp>29-03-2013</stp>
        <stp>[Libro7]Hoja2!R341C8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41" s="2"/>
      </tp>
      <tp>
        <v>1276.1500000000001</v>
        <stp/>
        <stp>##V3_BDHV12</stp>
        <stp>RIAM1283 Index</stp>
        <stp>PX_LAST</stp>
        <stp>27-02-2015</stp>
        <stp>27-02-2015</stp>
        <stp>[Libro7]Hoja2!R441C7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41" s="2"/>
      </tp>
      <tp>
        <v>1285.46</v>
        <stp/>
        <stp>##V3_BDHV12</stp>
        <stp>RIAM1286 Index</stp>
        <stp>PX_LAST</stp>
        <stp>19-04-2013</stp>
        <stp>19-04-2013</stp>
        <stp>[Libro7]Hoja2!R344C8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44" s="2"/>
      </tp>
      <tp>
        <v>1272.32</v>
        <stp/>
        <stp>##V3_BDHV12</stp>
        <stp>RIAM1283 Index</stp>
        <stp>PX_LAST</stp>
        <stp>27-03-2015</stp>
        <stp>27-03-2015</stp>
        <stp>[Libro7]Hoja2!R445C7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45" s="2"/>
      </tp>
      <tp>
        <v>1431.4301</v>
        <stp/>
        <stp>##V3_BDHV12</stp>
        <stp>RIAM1283 Index</stp>
        <stp>PX_LAST</stp>
        <stp>24-02-2017</stp>
        <stp>24-02-2017</stp>
        <stp>[Libro7]Hoja2!R545C7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45" s="2"/>
      </tp>
      <tp>
        <v>2501.9</v>
        <stp/>
        <stp>##V3_BDHV12</stp>
        <stp>RIAM1276 Index</stp>
        <stp>PX_LAST</stp>
        <stp>20-07-2007</stp>
        <stp>20-07-2007</stp>
        <stp>[Libro7]Hoja2!R44C12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4" s="2"/>
      </tp>
      <tp>
        <v>1444.25</v>
        <stp/>
        <stp>##V3_BDHV12</stp>
        <stp>RIAM1213 Index</stp>
        <stp>PX_LAST</stp>
        <stp>14-12-2007</stp>
        <stp>14-12-2007</stp>
        <stp>[Libro7]Hoja2!R65C14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65" s="2"/>
      </tp>
      <tp>
        <v>1349.52</v>
        <stp/>
        <stp>##V3_BDHV12</stp>
        <stp>RIAM1213 Index</stp>
        <stp>PX_LAST</stp>
        <stp>11-05-2007</stp>
        <stp>11-05-2007</stp>
        <stp>[Libro7]Hoja2!R34C14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4" s="2"/>
      </tp>
      <tp>
        <v>1552.26</v>
        <stp/>
        <stp>##V3_BDHV12</stp>
        <stp>RIAM1213 Index</stp>
        <stp>PX_LAST</stp>
        <stp>04-07-2008</stp>
        <stp>04-07-2008</stp>
        <stp>[Libro7]Hoja2!R94C14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94" s="2"/>
      </tp>
      <tp>
        <v>1506.35</v>
        <stp/>
        <stp>##V3_BDHV12</stp>
        <stp>RIAM1213 Index</stp>
        <stp>PX_LAST</stp>
        <stp>25-04-2008</stp>
        <stp>25-04-2008</stp>
        <stp>[Libro7]Hoja2!R84C14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84" s="2"/>
      </tp>
      <tp t="s">
        <v>#N/A N/A</v>
        <stp/>
        <stp>##V3_BDHV12</stp>
        <stp>RIAM1286 Index</stp>
        <stp>PX_LAST</stp>
        <stp>11-12-2009</stp>
        <stp>11-12-2009</stp>
        <stp>[Libro7]Hoja2!R169C8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69" s="2"/>
      </tp>
      <tp>
        <v>1558.56</v>
        <stp/>
        <stp>##V3_BDHV12</stp>
        <stp>RIAM1265 Index</stp>
        <stp>PX_LAST</stp>
        <stp>29-01-2010</stp>
        <stp>29-01-2010</stp>
        <stp>[Libro7]Hoja2!R176C9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76" s="2"/>
      </tp>
      <tp>
        <v>1553.11</v>
        <stp/>
        <stp>##V3_BDHV12</stp>
        <stp>RIAM1265 Index</stp>
        <stp>PX_LAST</stp>
        <stp>20-11-2009</stp>
        <stp>20-11-2009</stp>
        <stp>[Libro7]Hoja2!R166C9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66" s="2"/>
      </tp>
      <tp>
        <v>1539.05</v>
        <stp/>
        <stp>##V3_BDHV12</stp>
        <stp>RIAM1286 Index</stp>
        <stp>PX_LAST</stp>
        <stp>18-09-2015</stp>
        <stp>18-09-2015</stp>
        <stp>[Libro7]Hoja2!R470C8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70" s="2"/>
      </tp>
      <tp>
        <v>1557.64</v>
        <stp/>
        <stp>##V3_BDHV12</stp>
        <stp>RIAM1265 Index</stp>
        <stp>PX_LAST</stp>
        <stp>30-10-2009</stp>
        <stp>30-10-2009</stp>
        <stp>[Libro7]Hoja2!R163C9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63" s="2"/>
      </tp>
      <tp t="s">
        <v>#N/A N/A</v>
        <stp/>
        <stp>##V3_BDHV12</stp>
        <stp>RIAM1286 Index</stp>
        <stp>PX_LAST</stp>
        <stp>08-01-2010</stp>
        <stp>08-01-2010</stp>
        <stp>[Libro7]Hoja2!R173C8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73" s="2"/>
      </tp>
      <tp>
        <v>984.32</v>
        <stp/>
        <stp>##V3_BDHV12</stp>
        <stp>RIAM1283 Index</stp>
        <stp>PX_LAST</stp>
        <stp>06-01-2012</stp>
        <stp>06-01-2012</stp>
        <stp>[Libro7]Hoja2!R277C7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77" s="2"/>
      </tp>
      <tp>
        <v>1578.8</v>
        <stp/>
        <stp>##V3_BDHV12</stp>
        <stp>RIAM1265 Index</stp>
        <stp>PX_LAST</stp>
        <stp>19-02-2010</stp>
        <stp>19-02-2010</stp>
        <stp>[Libro7]Hoja2!R179C9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79" s="2"/>
      </tp>
      <tp t="s">
        <v>#N/A N/A</v>
        <stp/>
        <stp>##V3_BDHV12</stp>
        <stp>RIAM1250 Index</stp>
        <stp>PX_LAST</stp>
        <stp>25-07-2008</stp>
        <stp>25-07-2008</stp>
        <stp>[Libro7]Hoja2!R97C15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97" s="2"/>
      </tp>
      <tp t="s">
        <v>#N/A N/A</v>
        <stp/>
        <stp>##V3_BDHV12</stp>
        <stp>RIAM1250 Index</stp>
        <stp>PX_LAST</stp>
        <stp>12-01-2007</stp>
        <stp>12-01-2007</stp>
        <stp>[Libro7]Hoja2!R17C15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7" s="2"/>
      </tp>
      <tp>
        <v>2298.9899999999998</v>
        <stp/>
        <stp>##V3_BDHV12</stp>
        <stp>RIAM1273 Index</stp>
        <stp>PX_LAST</stp>
        <stp>21-12-2007</stp>
        <stp>21-12-2007</stp>
        <stp>[Libro7]Hoja2!R66C11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66" s="2"/>
      </tp>
      <tp>
        <v>2256.14</v>
        <stp/>
        <stp>##V3_BDHV12</stp>
        <stp>RIAM1273 Index</stp>
        <stp>PX_LAST</stp>
        <stp>12-10-2007</stp>
        <stp>12-10-2007</stp>
        <stp>[Libro7]Hoja2!R56C11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6" s="2"/>
      </tp>
      <tp>
        <v>1356.76</v>
        <stp/>
        <stp>##V3_BDHV12</stp>
        <stp>RIAM1213 Index</stp>
        <stp>PX_LAST</stp>
        <stp>01-06-2007</stp>
        <stp>01-06-2007</stp>
        <stp>[Libro7]Hoja2!R37C14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7" s="2"/>
      </tp>
      <tp>
        <v>2481.0300000000002</v>
        <stp/>
        <stp>##V3_BDHV12</stp>
        <stp>RIAM1276 Index</stp>
        <stp>PX_LAST</stp>
        <stp>10-08-2007</stp>
        <stp>10-08-2007</stp>
        <stp>[Libro7]Hoja2!R47C12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7" s="2"/>
      </tp>
      <tp>
        <v>1323.78</v>
        <stp/>
        <stp>##V3_BDHV12</stp>
        <stp>RIAM1286 Index</stp>
        <stp>PX_LAST</stp>
        <stp>09-08-2013</stp>
        <stp>09-08-2013</stp>
        <stp>[Libro7]Hoja2!R360C8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60" s="2"/>
      </tp>
      <tp>
        <v>1124.58</v>
        <stp/>
        <stp>##V3_BDHV12</stp>
        <stp>RIAM1283 Index</stp>
        <stp>PX_LAST</stp>
        <stp>16-08-2013</stp>
        <stp>16-08-2013</stp>
        <stp>[Libro7]Hoja2!R361C7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61" s="2"/>
      </tp>
      <tp>
        <v>1948.19</v>
        <stp/>
        <stp>##V3_BDHV12</stp>
        <stp>RIAM1265 Index</stp>
        <stp>PX_LAST</stp>
        <stp>18-10-2013</stp>
        <stp>18-10-2013</stp>
        <stp>[Libro7]Hoja2!R370C9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70" s="2"/>
      </tp>
      <tp>
        <v>2361.02</v>
        <stp/>
        <stp>##V3_BDHV12</stp>
        <stp>RIAM1265 Index</stp>
        <stp>PX_LAST</stp>
        <stp>09-10-2015</stp>
        <stp>09-10-2015</stp>
        <stp>[Libro7]Hoja2!R473C9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73" s="2"/>
      </tp>
      <tp>
        <v>1293.1600000000001</v>
        <stp/>
        <stp>##V3_BDHV12</stp>
        <stp>RIAM1283 Index</stp>
        <stp>PX_LAST</stp>
        <stp>07-08-2015</stp>
        <stp>07-08-2015</stp>
        <stp>[Libro7]Hoja2!R464C7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64" s="2"/>
      </tp>
      <tp>
        <v>1550.83</v>
        <stp/>
        <stp>##V3_BDHV12</stp>
        <stp>RIAM1286 Index</stp>
        <stp>PX_LAST</stp>
        <stp>28-08-2015</stp>
        <stp>28-08-2015</stp>
        <stp>[Libro7]Hoja2!R467C8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67" s="2"/>
      </tp>
      <tp>
        <v>1961.79</v>
        <stp/>
        <stp>##V3_BDHV12</stp>
        <stp>RIAM1265 Index</stp>
        <stp>PX_LAST</stp>
        <stp>08-11-2013</stp>
        <stp>08-11-2013</stp>
        <stp>[Libro7]Hoja2!R373C9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73" s="2"/>
      </tp>
      <tp>
        <v>1123.46</v>
        <stp/>
        <stp>##V3_BDHV12</stp>
        <stp>RIAM1283 Index</stp>
        <stp>PX_LAST</stp>
        <stp>06-09-2013</stp>
        <stp>06-09-2013</stp>
        <stp>[Libro7]Hoja2!R364C7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64" s="2"/>
      </tp>
      <tp>
        <v>1469.93</v>
        <stp/>
        <stp>##V3_BDHV12</stp>
        <stp>RIAM1283 Index</stp>
        <stp>PX_LAST</stp>
        <stp>14-07-2017</stp>
        <stp>14-07-2017</stp>
        <stp>[Libro7]Hoja2!R565C7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65" s="2"/>
      </tp>
      <tp>
        <v>985.77</v>
        <stp/>
        <stp>##V3_BDHV12</stp>
        <stp>RIAM1283 Index</stp>
        <stp>PX_LAST</stp>
        <stp>25-11-2011</stp>
        <stp>25-11-2011</stp>
        <stp>[Libro7]Hoja2!R271C7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71" s="2"/>
      </tp>
      <tp>
        <v>1289.52</v>
        <stp/>
        <stp>##V3_BDHV12</stp>
        <stp>RIAM1283 Index</stp>
        <stp>PX_LAST</stp>
        <stp>17-07-2015</stp>
        <stp>17-07-2015</stp>
        <stp>[Libro7]Hoja2!R461C7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61" s="2"/>
      </tp>
      <tp>
        <v>1151.24</v>
        <stp/>
        <stp>##V3_BDHV12</stp>
        <stp>RIAM1283 Index</stp>
        <stp>PX_LAST</stp>
        <stp>06-12-2013</stp>
        <stp>06-12-2013</stp>
        <stp>[Libro7]Hoja2!R377C7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77" s="2"/>
      </tp>
      <tp>
        <v>1360.85</v>
        <stp/>
        <stp>##V3_BDHV12</stp>
        <stp>RIAM1286 Index</stp>
        <stp>PX_LAST</stp>
        <stp>29-11-2013</stp>
        <stp>29-11-2013</stp>
        <stp>[Libro7]Hoja2!R376C8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76" s="2"/>
      </tp>
      <tp>
        <v>2311.15</v>
        <stp/>
        <stp>##V3_BDHV12</stp>
        <stp>RIAM1274 Index</stp>
        <stp>PX_LAST</stp>
        <stp>25-05-2007</stp>
        <stp>25-05-2007</stp>
        <stp>[Libro7]Hoja2!R36C10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6" s="2"/>
      </tp>
      <tp>
        <v>2469.86</v>
        <stp/>
        <stp>##V3_BDHV12</stp>
        <stp>RIAM1276 Index</stp>
        <stp>PX_LAST</stp>
        <stp>16-03-2007</stp>
        <stp>16-03-2007</stp>
        <stp>[Libro7]Hoja2!R26C12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6" s="2"/>
      </tp>
      <tp>
        <v>2415.4899999999998</v>
        <stp/>
        <stp>##V3_BDHV12</stp>
        <stp>RIAM1276 Index</stp>
        <stp>PX_LAST</stp>
        <stp>05-01-2007</stp>
        <stp>05-01-2007</stp>
        <stp>[Libro7]Hoja2!R16C12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6" s="2"/>
      </tp>
      <tp>
        <v>2177.9</v>
        <stp/>
        <stp>##V3_BDHV12</stp>
        <stp>RIAM1273 Index</stp>
        <stp>PX_LAST</stp>
        <stp>03-08-2007</stp>
        <stp>03-08-2007</stp>
        <stp>[Libro7]Hoja2!R46C11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6" s="2"/>
      </tp>
      <tp>
        <v>1040.18</v>
        <stp/>
        <stp>##V3_BDHV12</stp>
        <stp>RIAM1283 Index</stp>
        <stp>PX_LAST</stp>
        <stp>07-09-2012</stp>
        <stp>07-09-2012</stp>
        <stp>[Libro7]Hoja2!R312C7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12" s="2"/>
      </tp>
      <tp t="s">
        <v>#N/A N/A</v>
        <stp/>
        <stp>##V3_BDHV12</stp>
        <stp>RIAM1283 Index</stp>
        <stp>PX_LAST</stp>
        <stp>24-09-2010</stp>
        <stp>24-09-2010</stp>
        <stp>[Libro7]Hoja2!R210C7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10" s="2"/>
      </tp>
      <tp t="s">
        <v>#N/A N/A</v>
        <stp/>
        <stp>##V3_BDHV12</stp>
        <stp>RIAM1286 Index</stp>
        <stp>PX_LAST</stp>
        <stp>10-10-2008</stp>
        <stp>10-10-2008</stp>
        <stp>[Libro7]Hoja2!R108C8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08" s="2"/>
      </tp>
      <tp>
        <v>1208.71</v>
        <stp/>
        <stp>##V3_BDHV12</stp>
        <stp>RIAM1286 Index</stp>
        <stp>PX_LAST</stp>
        <stp>28-09-2012</stp>
        <stp>28-09-2012</stp>
        <stp>[Libro7]Hoja2!R315C8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15" s="2"/>
      </tp>
      <tp>
        <v>1375.8</v>
        <stp/>
        <stp>##V3_BDHV12</stp>
        <stp>RIAM1283 Index</stp>
        <stp>PX_LAST</stp>
        <stp>05-08-2016</stp>
        <stp>05-08-2016</stp>
        <stp>[Libro7]Hoja2!R516C7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16" s="2"/>
      </tp>
      <tp>
        <v>1488.52</v>
        <stp/>
        <stp>##V3_BDHV12</stp>
        <stp>RIAM1286 Index</stp>
        <stp>PX_LAST</stp>
        <stp>29-08-2014</stp>
        <stp>29-08-2014</stp>
        <stp>[Libro7]Hoja2!R415C8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15" s="2"/>
      </tp>
      <tp>
        <v>1249.6600000000001</v>
        <stp/>
        <stp>##V3_BDHV12</stp>
        <stp>RIAM1283 Index</stp>
        <stp>PX_LAST</stp>
        <stp>26-09-2014</stp>
        <stp>26-09-2014</stp>
        <stp>[Libro7]Hoja2!R419C7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19" s="2"/>
      </tp>
      <tp>
        <v>1463.17</v>
        <stp/>
        <stp>##V3_BDHV12</stp>
        <stp>RIAM1286 Index</stp>
        <stp>PX_LAST</stp>
        <stp>19-09-2014</stp>
        <stp>19-09-2014</stp>
        <stp>[Libro7]Hoja2!R418C8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18" s="2"/>
      </tp>
      <tp>
        <v>2162.41</v>
        <stp/>
        <stp>##V3_BDHV12</stp>
        <stp>RIAM1265 Index</stp>
        <stp>PX_LAST</stp>
        <stp>08-08-2014</stp>
        <stp>08-08-2014</stp>
        <stp>[Libro7]Hoja2!R412C9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12" s="2"/>
      </tp>
      <tp>
        <v>1367.61</v>
        <stp/>
        <stp>##V3_BDHV12</stp>
        <stp>RIAM1283 Index</stp>
        <stp>PX_LAST</stp>
        <stp>15-07-2016</stp>
        <stp>15-07-2016</stp>
        <stp>[Libro7]Hoja2!R513C7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13" s="2"/>
      </tp>
      <tp t="s">
        <v>#N/A N/A</v>
        <stp/>
        <stp>##V3_BDHV12</stp>
        <stp>RIAM1250 Index</stp>
        <stp>PX_LAST</stp>
        <stp>04-04-2008</stp>
        <stp>04-04-2008</stp>
        <stp>[Libro7]Hoja2!R81C15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81" s="2"/>
      </tp>
      <tp t="s">
        <v>#N/A N/A</v>
        <stp/>
        <stp>##V3_BDHV12</stp>
        <stp>RIAM1257 Index</stp>
        <stp>PX_LAST</stp>
        <stp>13-06-2008</stp>
        <stp>13-06-2008</stp>
        <stp>[Libro7]Hoja2!R91C13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91" s="2"/>
      </tp>
      <tp t="s">
        <v>#N/A N/A</v>
        <stp/>
        <stp>##V3_BDHV12</stp>
        <stp>RIAM1250 Index</stp>
        <stp>PX_LAST</stp>
        <stp>20-04-2007</stp>
        <stp>20-04-2007</stp>
        <stp>[Libro7]Hoja2!R31C15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1" s="2"/>
      </tp>
      <tp>
        <v>2419.1</v>
        <stp/>
        <stp>##V3_BDHV12</stp>
        <stp>RIAM1276 Index</stp>
        <stp>PX_LAST</stp>
        <stp>24-11-2006</stp>
        <stp>24-11-2006</stp>
        <stp>[Libro7]Hoja2!R10C12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0" s="2"/>
      </tp>
      <tp>
        <v>1390.61</v>
        <stp/>
        <stp>##V3_BDHV12</stp>
        <stp>RIAM1213 Index</stp>
        <stp>PX_LAST</stp>
        <stp>07-09-2007</stp>
        <stp>07-09-2007</stp>
        <stp>[Libro7]Hoja2!R51C14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1" s="2"/>
      </tp>
      <tp>
        <v>1799.08</v>
        <stp/>
        <stp>##V3_BDHV12</stp>
        <stp>RIAM1265 Index</stp>
        <stp>PX_LAST</stp>
        <stp>29-06-2012</stp>
        <stp>29-06-2012</stp>
        <stp>[Libro7]Hoja2!R302C9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02" s="2"/>
      </tp>
      <tp>
        <v>1429.97</v>
        <stp/>
        <stp>##V3_BDHV12</stp>
        <stp>RIAM1265 Index</stp>
        <stp>PX_LAST</stp>
        <stp>21-11-2008</stp>
        <stp>21-11-2008</stp>
        <stp>[Libro7]Hoja2!R114C9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14" s="2"/>
      </tp>
      <tp>
        <v>1446.37</v>
        <stp/>
        <stp>##V3_BDHV12</stp>
        <stp>RIAM1265 Index</stp>
        <stp>PX_LAST</stp>
        <stp>31-10-2008</stp>
        <stp>31-10-2008</stp>
        <stp>[Libro7]Hoja2!R111C9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11" s="2"/>
      </tp>
      <tp>
        <v>1026.1300000000001</v>
        <stp/>
        <stp>##V3_BDHV12</stp>
        <stp>RIAM1283 Index</stp>
        <stp>PX_LAST</stp>
        <stp>27-07-2012</stp>
        <stp>27-07-2012</stp>
        <stp>[Libro7]Hoja2!R306C7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06" s="2"/>
      </tp>
      <tp>
        <v>1028.75</v>
        <stp/>
        <stp>##V3_BDHV12</stp>
        <stp>RIAM1283 Index</stp>
        <stp>PX_LAST</stp>
        <stp>17-08-2012</stp>
        <stp>17-08-2012</stp>
        <stp>[Libro7]Hoja2!R309C7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09" s="2"/>
      </tp>
      <tp>
        <v>2146.37</v>
        <stp/>
        <stp>##V3_BDHV12</stp>
        <stp>RIAM1265 Index</stp>
        <stp>PX_LAST</stp>
        <stp>18-07-2014</stp>
        <stp>18-07-2014</stp>
        <stp>[Libro7]Hoja2!R409C9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09" s="2"/>
      </tp>
      <tp>
        <v>1832.19</v>
        <stp/>
        <stp>##V3_BDHV12</stp>
        <stp>RIAM1265 Index</stp>
        <stp>PX_LAST</stp>
        <stp>19-10-2012</stp>
        <stp>19-10-2012</stp>
        <stp>[Libro7]Hoja2!R318C9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18" s="2"/>
      </tp>
      <tp>
        <v>1210.48</v>
        <stp/>
        <stp>##V3_BDHV12</stp>
        <stp>RIAM1283 Index</stp>
        <stp>PX_LAST</stp>
        <stp>16-05-2014</stp>
        <stp>16-05-2014</stp>
        <stp>[Libro7]Hoja2!R400C7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00" s="2"/>
      </tp>
      <tp>
        <v>1214.3900000000001</v>
        <stp/>
        <stp>##V3_BDHV12</stp>
        <stp>RIAM1283 Index</stp>
        <stp>PX_LAST</stp>
        <stp>06-06-2014</stp>
        <stp>06-06-2014</stp>
        <stp>[Libro7]Hoja2!R403C7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03" s="2"/>
      </tp>
      <tp>
        <v>1345.99</v>
        <stp/>
        <stp>##V3_BDHV12</stp>
        <stp>RIAM1283 Index</stp>
        <stp>PX_LAST</stp>
        <stp>15-04-2016</stp>
        <stp>15-04-2016</stp>
        <stp>[Libro7]Hoja2!R500C7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00" s="2"/>
      </tp>
      <tp>
        <v>2275.23</v>
        <stp/>
        <stp>##V3_BDHV12</stp>
        <stp>RIAM1274 Index</stp>
        <stp>PX_LAST</stp>
        <stp>22-06-2007</stp>
        <stp>22-06-2007</stp>
        <stp>[Libro7]Hoja2!R40C10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0" s="2"/>
      </tp>
      <tp>
        <v>2551.1999999999998</v>
        <stp/>
        <stp>##V3_BDHV12</stp>
        <stp>RIAM1276 Index</stp>
        <stp>PX_LAST</stp>
        <stp>31-08-2007</stp>
        <stp>31-08-2007</stp>
        <stp>[Libro7]Hoja2!R50C12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0" s="2"/>
      </tp>
      <tp>
        <v>2205.63</v>
        <stp/>
        <stp>##V3_BDHV12</stp>
        <stp>RIAM1265 Index</stp>
        <stp>PX_LAST</stp>
        <stp>09-01-2015</stp>
        <stp>09-01-2015</stp>
        <stp>[Libro7]Hoja2!R434C9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34" s="2"/>
      </tp>
      <tp>
        <v>1845.06</v>
        <stp/>
        <stp>##V3_BDHV12</stp>
        <stp>RIAM1265 Index</stp>
        <stp>PX_LAST</stp>
        <stp>08-02-2013</stp>
        <stp>08-02-2013</stp>
        <stp>[Libro7]Hoja2!R334C9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34" s="2"/>
      </tp>
      <tp>
        <v>1227.82</v>
        <stp/>
        <stp>##V3_BDHV12</stp>
        <stp>RIAM1286 Index</stp>
        <stp>PX_LAST</stp>
        <stp>28-12-2012</stp>
        <stp>28-12-2012</stp>
        <stp>[Libro7]Hoja2!R328C8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28" s="2"/>
      </tp>
      <tp>
        <v>1516.1</v>
        <stp/>
        <stp>##V3_BDHV12</stp>
        <stp>RIAM1265 Index</stp>
        <stp>PX_LAST</stp>
        <stp>10-04-2009</stp>
        <stp>10-04-2009</stp>
        <stp>[Libro7]Hoja2!R134C9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34" s="2"/>
      </tp>
      <tp>
        <v>1839.09</v>
        <stp/>
        <stp>##V3_BDHV12</stp>
        <stp>RIAM1265 Index</stp>
        <stp>PX_LAST</stp>
        <stp>09-11-2012</stp>
        <stp>09-11-2012</stp>
        <stp>[Libro7]Hoja2!R321C9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21" s="2"/>
      </tp>
      <tp>
        <v>1842.94</v>
        <stp/>
        <stp>##V3_BDHV12</stp>
        <stp>RIAM1265 Index</stp>
        <stp>PX_LAST</stp>
        <stp>18-01-2013</stp>
        <stp>18-01-2013</stp>
        <stp>[Libro7]Hoja2!R331C9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31" s="2"/>
      </tp>
      <tp>
        <v>1511.34</v>
        <stp/>
        <stp>##V3_BDHV12</stp>
        <stp>RIAM1265 Index</stp>
        <stp>PX_LAST</stp>
        <stp>20-03-2009</stp>
        <stp>20-03-2009</stp>
        <stp>[Libro7]Hoja2!R131C9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31" s="2"/>
      </tp>
      <tp t="s">
        <v>#N/A N/A</v>
        <stp/>
        <stp>##V3_BDHV12</stp>
        <stp>RIAM1283 Index</stp>
        <stp>PX_LAST</stp>
        <stp>15-04-2011</stp>
        <stp>15-04-2011</stp>
        <stp>[Libro7]Hoja2!R239C7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39" s="2"/>
      </tp>
      <tp t="s">
        <v>#N/A N/A</v>
        <stp/>
        <stp>##V3_BDHV12</stp>
        <stp>RIAM1283 Index</stp>
        <stp>PX_LAST</stp>
        <stp>24-12-2010</stp>
        <stp>24-12-2010</stp>
        <stp>[Libro7]Hoja2!R223C7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23" s="2"/>
      </tp>
      <tp t="s">
        <v>#N/A N/A</v>
        <stp/>
        <stp>##V3_BDHV12</stp>
        <stp>RIAM1283 Index</stp>
        <stp>PX_LAST</stp>
        <stp>25-02-2011</stp>
        <stp>25-02-2011</stp>
        <stp>[Libro7]Hoja2!R232C7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32" s="2"/>
      </tp>
      <tp t="s">
        <v>#N/A N/A</v>
        <stp/>
        <stp>##V3_BDHV12</stp>
        <stp>RIAM1286 Index</stp>
        <stp>PX_LAST</stp>
        <stp>01-05-2009</stp>
        <stp>01-05-2009</stp>
        <stp>[Libro7]Hoja2!R137C8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37" s="2"/>
      </tp>
      <tp>
        <v>1053.2</v>
        <stp/>
        <stp>##V3_BDHV12</stp>
        <stp>RIAM1283 Index</stp>
        <stp>PX_LAST</stp>
        <stp>07-12-2012</stp>
        <stp>07-12-2012</stp>
        <stp>[Libro7]Hoja2!R325C7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25" s="2"/>
      </tp>
      <tp t="s">
        <v>#N/A N/A</v>
        <stp/>
        <stp>##V3_BDHV12</stp>
        <stp>RIAM1283 Index</stp>
        <stp>PX_LAST</stp>
        <stp>25-03-2011</stp>
        <stp>25-03-2011</stp>
        <stp>[Libro7]Hoja2!R236C7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36" s="2"/>
      </tp>
      <tp>
        <v>2199.0100000000002</v>
        <stp/>
        <stp>##V3_BDHV12</stp>
        <stp>RIAM1265 Index</stp>
        <stp>PX_LAST</stp>
        <stp>28-11-2014</stp>
        <stp>28-11-2014</stp>
        <stp>[Libro7]Hoja2!R428C9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28" s="2"/>
      </tp>
      <tp>
        <v>1868.08</v>
        <stp/>
        <stp>##V3_BDHV12</stp>
        <stp>RIAM1265 Index</stp>
        <stp>PX_LAST</stp>
        <stp>08-03-2013</stp>
        <stp>08-03-2013</stp>
        <stp>[Libro7]Hoja2!R338C9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38" s="2"/>
      </tp>
      <tp>
        <v>2170.5100000000002</v>
        <stp/>
        <stp>##V3_BDHV12</stp>
        <stp>RIAM1273 Index</stp>
        <stp>PX_LAST</stp>
        <stp>13-07-2007</stp>
        <stp>13-07-2007</stp>
        <stp>[Libro7]Hoja2!R43C11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3" s="2"/>
      </tp>
      <tp>
        <v>2136.5300000000002</v>
        <stp/>
        <stp>##V3_BDHV12</stp>
        <stp>RIAM1273 Index</stp>
        <stp>PX_LAST</stp>
        <stp>04-05-2007</stp>
        <stp>04-05-2007</stp>
        <stp>[Libro7]Hoja2!R33C11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3" s="2"/>
      </tp>
      <tp t="s">
        <v>#N/A N/A</v>
        <stp/>
        <stp>##V3_BDHV12</stp>
        <stp>RIAM1257 Index</stp>
        <stp>PX_LAST</stp>
        <stp>23-11-2007</stp>
        <stp>23-11-2007</stp>
        <stp>[Libro7]Hoja2!R62C13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62" s="2"/>
      </tp>
      <tp>
        <v>2581.0300000000002</v>
        <stp/>
        <stp>##V3_BDHV12</stp>
        <stp>RIAM1276 Index</stp>
        <stp>PX_LAST</stp>
        <stp>21-09-2007</stp>
        <stp>21-09-2007</stp>
        <stp>[Libro7]Hoja2!R53C12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3" s="2"/>
      </tp>
      <tp>
        <v>1498.72</v>
        <stp/>
        <stp>##V3_BDHV12</stp>
        <stp>RIAM1265 Index</stp>
        <stp>PX_LAST</stp>
        <stp>20-02-2009</stp>
        <stp>20-02-2009</stp>
        <stp>[Libro7]Hoja2!R127C9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27" s="2"/>
      </tp>
      <tp>
        <v>1446.39</v>
        <stp/>
        <stp>##V3_BDHV12</stp>
        <stp>RIAM1265 Index</stp>
        <stp>PX_LAST</stp>
        <stp>30-01-2009</stp>
        <stp>30-01-2009</stp>
        <stp>[Libro7]Hoja2!R124C9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24" s="2"/>
      </tp>
      <tp>
        <v>1268.25</v>
        <stp/>
        <stp>##V3_BDHV12</stp>
        <stp>RIAM1283 Index</stp>
        <stp>PX_LAST</stp>
        <stp>26-12-2014</stp>
        <stp>26-12-2014</stp>
        <stp>[Libro7]Hoja2!R432C7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32" s="2"/>
      </tp>
      <tp>
        <v>1512.02</v>
        <stp/>
        <stp>##V3_BDHV12</stp>
        <stp>RIAM1286 Index</stp>
        <stp>PX_LAST</stp>
        <stp>19-12-2014</stp>
        <stp>19-12-2014</stp>
        <stp>[Libro7]Hoja2!R431C8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31" s="2"/>
      </tp>
      <tp>
        <v>1390.0600999999999</v>
        <stp/>
        <stp>##V3_BDHV12</stp>
        <stp>RIAM1283 Index</stp>
        <stp>PX_LAST</stp>
        <stp>25-11-2016</stp>
        <stp>25-11-2016</stp>
        <stp>[Libro7]Hoja2!R532C7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32" s="2"/>
      </tp>
      <tp>
        <v>2488.14</v>
        <stp/>
        <stp>##V3_BDHV12</stp>
        <stp>RIAM1276 Index</stp>
        <stp>PX_LAST</stp>
        <stp>27-04-2007</stp>
        <stp>27-04-2007</stp>
        <stp>[Libro7]Hoja2!R32C12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2" s="2"/>
      </tp>
      <tp>
        <v>2578.48</v>
        <stp/>
        <stp>##V3_BDHV12</stp>
        <stp>RIAM1274 Index</stp>
        <stp>PX_LAST</stp>
        <stp>11-04-2008</stp>
        <stp>11-04-2008</stp>
        <stp>[Libro7]Hoja2!R82C10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82" s="2"/>
      </tp>
      <tp>
        <v>2403.9299999999998</v>
        <stp/>
        <stp>##V3_BDHV12</stp>
        <stp>RIAM1274 Index</stp>
        <stp>PX_LAST</stp>
        <stp>20-06-2008</stp>
        <stp>20-06-2008</stp>
        <stp>[Libro7]Hoja2!R92C10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92" s="2"/>
      </tp>
      <tp>
        <v>2425.84</v>
        <stp/>
        <stp>##V3_BDHV12</stp>
        <stp>RIAM1276 Index</stp>
        <stp>PX_LAST</stp>
        <stp>16-02-2007</stp>
        <stp>16-02-2007</stp>
        <stp>[Libro7]Hoja2!R22C12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2" s="2"/>
      </tp>
      <tp>
        <v>2490.37</v>
        <stp/>
        <stp>##V3_BDHV12</stp>
        <stp>RIAM1274 Index</stp>
        <stp>PX_LAST</stp>
        <stp>30-11-2007</stp>
        <stp>30-11-2007</stp>
        <stp>[Libro7]Hoja2!R63C10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63" s="2"/>
      </tp>
      <tp>
        <v>1363.35</v>
        <stp/>
        <stp>##V3_BDHV12</stp>
        <stp>RIAM1213 Index</stp>
        <stp>PX_LAST</stp>
        <stp>06-07-2007</stp>
        <stp>06-07-2007</stp>
        <stp>[Libro7]Hoja2!R42C14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2" s="2"/>
      </tp>
      <tp t="s">
        <v>#N/A N/A</v>
        <stp/>
        <stp>##V3_BDHV12</stp>
        <stp>RIAM1257 Index</stp>
        <stp>PX_LAST</stp>
        <stp>15-12-2006</stp>
        <stp>15-12-2006</stp>
        <stp>[Libro7]Hoja2!R13C13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3" s="2"/>
      </tp>
      <tp>
        <v>1798.94</v>
        <stp/>
        <stp>##V3_BDHV12</stp>
        <stp>RIAM1265 Index</stp>
        <stp>PX_LAST</stp>
        <stp>18-05-2012</stp>
        <stp>18-05-2012</stp>
        <stp>[Libro7]Hoja2!R296C9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96" s="2"/>
      </tp>
      <tp>
        <v>1298.19</v>
        <stp/>
        <stp>##V3_BDHV12</stp>
        <stp>RIAM1283 Index</stp>
        <stp>PX_LAST</stp>
        <stp>27-11-2015</stp>
        <stp>27-11-2015</stp>
        <stp>[Libro7]Hoja2!R480C7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80" s="2"/>
      </tp>
      <tp>
        <v>1174.44</v>
        <stp/>
        <stp>##V3_BDHV12</stp>
        <stp>RIAM1283 Index</stp>
        <stp>PX_LAST</stp>
        <stp>21-03-2014</stp>
        <stp>21-03-2014</stp>
        <stp>[Libro7]Hoja2!R392C7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92" s="2"/>
      </tp>
      <tp>
        <v>1181.69</v>
        <stp/>
        <stp>##V3_BDHV12</stp>
        <stp>RIAM1283 Index</stp>
        <stp>PX_LAST</stp>
        <stp>11-04-2014</stp>
        <stp>11-04-2014</stp>
        <stp>[Libro7]Hoja2!R395C7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95" s="2"/>
      </tp>
      <tp>
        <v>1627.32</v>
        <stp/>
        <stp>##V3_BDHV12</stp>
        <stp>RIAM1265 Index</stp>
        <stp>PX_LAST</stp>
        <stp>09-07-2010</stp>
        <stp>09-07-2010</stp>
        <stp>[Libro7]Hoja2!R199C9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99" s="2"/>
      </tp>
      <tp>
        <v>1800.86</v>
        <stp/>
        <stp>##V3_BDHV12</stp>
        <stp>RIAM1265 Index</stp>
        <stp>PX_LAST</stp>
        <stp>08-06-2012</stp>
        <stp>08-06-2012</stp>
        <stp>[Libro7]Hoja2!R299C9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99" s="2"/>
      </tp>
      <tp t="s">
        <v>#N/A N/A</v>
        <stp/>
        <stp>##V3_BDHV12</stp>
        <stp>RIAM1286 Index</stp>
        <stp>PX_LAST</stp>
        <stp>18-06-2010</stp>
        <stp>18-06-2010</stp>
        <stp>[Libro7]Hoja2!R196C8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96" s="2"/>
      </tp>
      <tp>
        <v>1555.1</v>
        <stp/>
        <stp>##V3_BDHV12</stp>
        <stp>RIAM1286 Index</stp>
        <stp>PX_LAST</stp>
        <stp>18-12-2015</stp>
        <stp>18-12-2015</stp>
        <stp>[Libro7]Hoja2!R483C8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83" s="2"/>
      </tp>
      <tp>
        <v>1328.14</v>
        <stp/>
        <stp>##V3_BDHV12</stp>
        <stp>RIAM1283 Index</stp>
        <stp>PX_LAST</stp>
        <stp>04-03-2016</stp>
        <stp>04-03-2016</stp>
        <stp>[Libro7]Hoja2!R494C7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94" s="2"/>
      </tp>
      <tp>
        <v>998.85</v>
        <stp/>
        <stp>##V3_BDHV12</stp>
        <stp>RIAM1283 Index</stp>
        <stp>PX_LAST</stp>
        <stp>06-04-2012</stp>
        <stp>06-04-2012</stp>
        <stp>[Libro7]Hoja2!R290C7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90" s="2"/>
      </tp>
      <tp t="s">
        <v>#N/A N/A</v>
        <stp/>
        <stp>##V3_BDHV12</stp>
        <stp>RIAM1286 Index</stp>
        <stp>PX_LAST</stp>
        <stp>28-05-2010</stp>
        <stp>28-05-2010</stp>
        <stp>[Libro7]Hoja2!R193C8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93" s="2"/>
      </tp>
      <tp t="s">
        <v>#N/A N/A</v>
        <stp/>
        <stp>##V3_BDHV12</stp>
        <stp>RIAM1283 Index</stp>
        <stp>PX_LAST</stp>
        <stp>07-05-2010</stp>
        <stp>07-05-2010</stp>
        <stp>[Libro7]Hoja2!R190C7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90" s="2"/>
      </tp>
      <tp>
        <v>2267.19</v>
        <stp/>
        <stp>##V3_BDHV12</stp>
        <stp>RIAM1274 Index</stp>
        <stp>PX_LAST</stp>
        <stp>15-06-2007</stp>
        <stp>15-06-2007</stp>
        <stp>[Libro7]Hoja2!R39C10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9" s="2"/>
      </tp>
      <tp>
        <v>2396.7399999999998</v>
        <stp/>
        <stp>##V3_BDHV12</stp>
        <stp>RIAM1273 Index</stp>
        <stp>PX_LAST</stp>
        <stp>30-05-2008</stp>
        <stp>30-05-2008</stp>
        <stp>[Libro7]Hoja2!R89C11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89" s="2"/>
      </tp>
      <tp>
        <v>2471.31</v>
        <stp/>
        <stp>##V3_BDHV12</stp>
        <stp>RIAM1276 Index</stp>
        <stp>PX_LAST</stp>
        <stp>06-04-2007</stp>
        <stp>06-04-2007</stp>
        <stp>[Libro7]Hoja2!R29C12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9" s="2"/>
      </tp>
      <tp>
        <v>2114.83</v>
        <stp/>
        <stp>##V3_BDHV12</stp>
        <stp>RIAM1273 Index</stp>
        <stp>PX_LAST</stp>
        <stp>26-01-2007</stp>
        <stp>26-01-2007</stp>
        <stp>[Libro7]Hoja2!R19C11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9" s="2"/>
      </tp>
      <tp t="s">
        <v>#N/A N/A</v>
        <stp/>
        <stp>##V3_BDHV12</stp>
        <stp>RIAM1250 Index</stp>
        <stp>PX_LAST</stp>
        <stp>26-10-2007</stp>
        <stp>26-10-2007</stp>
        <stp>[Libro7]Hoja2!R58C15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8" s="2"/>
      </tp>
      <tp>
        <v>1169.3699999999999</v>
        <stp/>
        <stp>##V3_BDHV12</stp>
        <stp>RIAM1283 Index</stp>
        <stp>PX_LAST</stp>
        <stp>21-02-2014</stp>
        <stp>21-02-2014</stp>
        <stp>[Libro7]Hoja2!R388C7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88" s="2"/>
      </tp>
      <tp>
        <v>1595.17</v>
        <stp/>
        <stp>##V3_BDHV12</stp>
        <stp>RIAM1265 Index</stp>
        <stp>PX_LAST</stp>
        <stp>19-03-2010</stp>
        <stp>19-03-2010</stp>
        <stp>[Libro7]Hoja2!R183C9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83" s="2"/>
      </tp>
      <tp>
        <v>1604.96</v>
        <stp/>
        <stp>##V3_BDHV12</stp>
        <stp>RIAM1265 Index</stp>
        <stp>PX_LAST</stp>
        <stp>09-04-2010</stp>
        <stp>09-04-2010</stp>
        <stp>[Libro7]Hoja2!R186C9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86" s="2"/>
      </tp>
      <tp>
        <v>1158.6500000000001</v>
        <stp/>
        <stp>##V3_BDHV12</stp>
        <stp>RIAM1283 Index</stp>
        <stp>PX_LAST</stp>
        <stp>31-01-2014</stp>
        <stp>31-01-2014</stp>
        <stp>[Libro7]Hoja2!R385C7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85" s="2"/>
      </tp>
      <tp>
        <v>1000.61</v>
        <stp/>
        <stp>##V3_BDHV12</stp>
        <stp>RIAM1283 Index</stp>
        <stp>PX_LAST</stp>
        <stp>16-03-2012</stp>
        <stp>16-03-2012</stp>
        <stp>[Libro7]Hoja2!R287C7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87" s="2"/>
      </tp>
      <tp>
        <v>1142.3</v>
        <stp/>
        <stp>##V3_BDHV12</stp>
        <stp>RIAM1286 Index</stp>
        <stp>PX_LAST</stp>
        <stp>09-03-2012</stp>
        <stp>09-03-2012</stp>
        <stp>[Libro7]Hoja2!R286C8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86" s="2"/>
      </tp>
      <tp>
        <v>2739.09</v>
        <stp/>
        <stp>##V3_BDHV12</stp>
        <stp>RIAM1276 Index</stp>
        <stp>PX_LAST</stp>
        <stp>23-05-2008</stp>
        <stp>23-05-2008</stp>
        <stp>[Libro7]Hoja2!R88C12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88" s="2"/>
      </tp>
      <tp>
        <v>1343.46</v>
        <stp/>
        <stp>##V3_BDHV12</stp>
        <stp>RIAM1213 Index</stp>
        <stp>PX_LAST</stp>
        <stp>30-03-2007</stp>
        <stp>30-03-2007</stp>
        <stp>[Libro7]Hoja2!R28C14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8" s="2"/>
      </tp>
      <tp>
        <v>2282.62</v>
        <stp/>
        <stp>##V3_BDHV12</stp>
        <stp>RIAM1273 Index</stp>
        <stp>PX_LAST</stp>
        <stp>02-11-2007</stp>
        <stp>02-11-2007</stp>
        <stp>[Libro7]Hoja2!R59C11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9" s="2"/>
      </tp>
      <tp t="s">
        <v>#N/A N/A</v>
        <stp/>
        <stp>##V3_BDHV12</stp>
        <stp>RIAM1250 Index</stp>
        <stp>PX_LAST</stp>
        <stp>17-08-2007</stp>
        <stp>17-08-2007</stp>
        <stp>[Libro7]Hoja2!R48C15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8" s="2"/>
      </tp>
      <tp>
        <v>2463.56</v>
        <stp/>
        <stp>##V3_BDHV12</stp>
        <stp>RIAM1273 Index</stp>
        <stp>PX_LAST</stp>
        <stp>01-08-2008</stp>
        <stp>01-08-2008</stp>
        <stp>[Libro7]Hoja2!R98C11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98" s="2"/>
      </tp>
      <tp>
        <v>2275.89</v>
        <stp/>
        <stp>##V3_BDHV12</stp>
        <stp>RIAM1265 Index</stp>
        <stp>PX_LAST</stp>
        <stp>08-05-2015</stp>
        <stp>08-05-2015</stp>
        <stp>[Libro7]Hoja2!R451C9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51" s="2"/>
      </tp>
      <tp>
        <v>1518.75</v>
        <stp/>
        <stp>##V3_BDHV12</stp>
        <stp>RIAM1265 Index</stp>
        <stp>PX_LAST</stp>
        <stp>31-07-2009</stp>
        <stp>31-07-2009</stp>
        <stp>[Libro7]Hoja2!R150C9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50" s="2"/>
      </tp>
      <tp>
        <v>1909.6</v>
        <stp/>
        <stp>##V3_BDHV12</stp>
        <stp>RIAM1265 Index</stp>
        <stp>PX_LAST</stp>
        <stp>19-07-2013</stp>
        <stp>19-07-2013</stp>
        <stp>[Libro7]Hoja2!R357C9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57" s="2"/>
      </tp>
      <tp>
        <v>1282.56</v>
        <stp/>
        <stp>##V3_BDHV12</stp>
        <stp>RIAM1283 Index</stp>
        <stp>PX_LAST</stp>
        <stp>26-06-2015</stp>
        <stp>26-06-2015</stp>
        <stp>[Libro7]Hoja2!R458C7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58" s="2"/>
      </tp>
      <tp>
        <v>1512.78</v>
        <stp/>
        <stp>##V3_BDHV12</stp>
        <stp>RIAM1286 Index</stp>
        <stp>PX_LAST</stp>
        <stp>29-05-2015</stp>
        <stp>29-05-2015</stp>
        <stp>[Libro7]Hoja2!R454C8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54" s="2"/>
      </tp>
      <tp>
        <v>1455.33</v>
        <stp/>
        <stp>##V3_BDHV12</stp>
        <stp>RIAM1283 Index</stp>
        <stp>PX_LAST</stp>
        <stp>05-05-2017</stp>
        <stp>05-05-2017</stp>
        <stp>[Libro7]Hoja2!R555C7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55" s="2"/>
      </tp>
      <tp>
        <v>1516.35</v>
        <stp/>
        <stp>##V3_BDHV12</stp>
        <stp>RIAM1286 Index</stp>
        <stp>PX_LAST</stp>
        <stp>19-06-2015</stp>
        <stp>19-06-2015</stp>
        <stp>[Libro7]Hoja2!R457C8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57" s="2"/>
      </tp>
      <tp>
        <v>1309.22</v>
        <stp/>
        <stp>##V3_BDHV12</stp>
        <stp>RIAM1286 Index</stp>
        <stp>PX_LAST</stp>
        <stp>28-06-2013</stp>
        <stp>28-06-2013</stp>
        <stp>[Libro7]Hoja2!R354C8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54" s="2"/>
      </tp>
      <tp>
        <v>1556.87</v>
        <stp/>
        <stp>##V3_BDHV12</stp>
        <stp>RIAM1265 Index</stp>
        <stp>PX_LAST</stp>
        <stp>11-09-2009</stp>
        <stp>11-09-2009</stp>
        <stp>[Libro7]Hoja2!R156C9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56" s="2"/>
      </tp>
      <tp>
        <v>1539.19</v>
        <stp/>
        <stp>##V3_BDHV12</stp>
        <stp>RIAM1265 Index</stp>
        <stp>PX_LAST</stp>
        <stp>21-08-2009</stp>
        <stp>21-08-2009</stp>
        <stp>[Libro7]Hoja2!R153C9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53" s="2"/>
      </tp>
      <tp>
        <v>1112.18</v>
        <stp/>
        <stp>##V3_BDHV12</stp>
        <stp>RIAM1283 Index</stp>
        <stp>PX_LAST</stp>
        <stp>07-06-2013</stp>
        <stp>07-06-2013</stp>
        <stp>[Libro7]Hoja2!R351C7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51" s="2"/>
      </tp>
      <tp>
        <v>2448.5300000000002</v>
        <stp/>
        <stp>##V3_BDHV12</stp>
        <stp>RIAM1274 Index</stp>
        <stp>PX_LAST</stp>
        <stp>11-07-2008</stp>
        <stp>11-07-2008</stp>
        <stp>[Libro7]Hoja2!R95C10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95" s="2"/>
      </tp>
      <tp>
        <v>2774.6</v>
        <stp/>
        <stp>##V3_BDHV12</stp>
        <stp>RIAM1276 Index</stp>
        <stp>PX_LAST</stp>
        <stp>02-05-2008</stp>
        <stp>02-05-2008</stp>
        <stp>[Libro7]Hoja2!R85C12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85" s="2"/>
      </tp>
      <tp t="s">
        <v>#N/A N/A</v>
        <stp/>
        <stp>##V3_BDHV12</stp>
        <stp>RIAM1250 Index</stp>
        <stp>PX_LAST</stp>
        <stp>22-12-2006</stp>
        <stp>22-12-2006</stp>
        <stp>[Libro7]Hoja2!R14C15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4" s="2"/>
      </tp>
      <tp>
        <v>1378.45</v>
        <stp/>
        <stp>##V3_BDHV12</stp>
        <stp>RIAM1213 Index</stp>
        <stp>PX_LAST</stp>
        <stp>27-07-2007</stp>
        <stp>27-07-2007</stp>
        <stp>[Libro7]Hoja2!R45C14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5" s="2"/>
      </tp>
      <tp>
        <v>1870.06</v>
        <stp/>
        <stp>##V3_BDHV12</stp>
        <stp>RIAM1265 Index</stp>
        <stp>PX_LAST</stp>
        <stp>29-03-2013</stp>
        <stp>29-03-2013</stp>
        <stp>[Libro7]Hoja2!R341C9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41" s="2"/>
      </tp>
      <tp>
        <v>1881.41</v>
        <stp/>
        <stp>##V3_BDHV12</stp>
        <stp>RIAM1265 Index</stp>
        <stp>PX_LAST</stp>
        <stp>19-04-2013</stp>
        <stp>19-04-2013</stp>
        <stp>[Libro7]Hoja2!R344C9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44" s="2"/>
      </tp>
      <tp>
        <v>1109.94</v>
        <stp/>
        <stp>##V3_BDHV12</stp>
        <stp>RIAM1283 Index</stp>
        <stp>PX_LAST</stp>
        <stp>17-05-2013</stp>
        <stp>17-05-2013</stp>
        <stp>[Libro7]Hoja2!R348C7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48" s="2"/>
      </tp>
      <tp t="s">
        <v>#N/A N/A</v>
        <stp/>
        <stp>##V3_BDHV12</stp>
        <stp>RIAM1283 Index</stp>
        <stp>PX_LAST</stp>
        <stp>24-06-2011</stp>
        <stp>24-06-2011</stp>
        <stp>[Libro7]Hoja2!R249C7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49" s="2"/>
      </tp>
      <tp t="s">
        <v>#N/A N/A</v>
        <stp/>
        <stp>##V3_BDHV12</stp>
        <stp>RIAM1286 Index</stp>
        <stp>PX_LAST</stp>
        <stp>10-07-2009</stp>
        <stp>10-07-2009</stp>
        <stp>[Libro7]Hoja2!R147C8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47" s="2"/>
      </tp>
      <tp>
        <v>1273.92</v>
        <stp/>
        <stp>##V3_BDHV12</stp>
        <stp>RIAM1283 Index</stp>
        <stp>PX_LAST</stp>
        <stp>06-03-2015</stp>
        <stp>06-03-2015</stp>
        <stp>[Libro7]Hoja2!R442C7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42" s="2"/>
      </tp>
      <tp t="s">
        <v>#N/A N/A</v>
        <stp/>
        <stp>##V3_BDHV12</stp>
        <stp>RIAM1257 Index</stp>
        <stp>PX_LAST</stp>
        <stp>20-07-2007</stp>
        <stp>20-07-2007</stp>
        <stp>[Libro7]Hoja2!R44C13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4" s="2"/>
      </tp>
      <tp t="s">
        <v>#N/A N/A</v>
        <stp/>
        <stp>##V3_BDHV12</stp>
        <stp>RIAM1250 Index</stp>
        <stp>PX_LAST</stp>
        <stp>11-05-2007</stp>
        <stp>11-05-2007</stp>
        <stp>[Libro7]Hoja2!R34C15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4" s="2"/>
      </tp>
      <tp t="s">
        <v>#N/A N/A</v>
        <stp/>
        <stp>##V3_BDHV12</stp>
        <stp>RIAM1250 Index</stp>
        <stp>PX_LAST</stp>
        <stp>04-07-2008</stp>
        <stp>04-07-2008</stp>
        <stp>[Libro7]Hoja2!R94C15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94" s="2"/>
      </tp>
      <tp t="s">
        <v>#N/A N/A</v>
        <stp/>
        <stp>##V3_BDHV12</stp>
        <stp>RIAM1250 Index</stp>
        <stp>PX_LAST</stp>
        <stp>25-04-2008</stp>
        <stp>25-04-2008</stp>
        <stp>[Libro7]Hoja2!R84C15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84" s="2"/>
      </tp>
      <tp t="s">
        <v>#N/A N/A</v>
        <stp/>
        <stp>##V3_BDHV12</stp>
        <stp>RIAM1250 Index</stp>
        <stp>PX_LAST</stp>
        <stp>14-12-2007</stp>
        <stp>14-12-2007</stp>
        <stp>[Libro7]Hoja2!R65C15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65" s="2"/>
      </tp>
      <tp t="s">
        <v>#N/A N/A</v>
        <stp/>
        <stp>##V3_BDHV12</stp>
        <stp>RIAM1286 Index</stp>
        <stp>PX_LAST</stp>
        <stp>19-02-2010</stp>
        <stp>19-02-2010</stp>
        <stp>[Libro7]Hoja2!R179C8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79" s="2"/>
      </tp>
      <tp>
        <v>985.04</v>
        <stp/>
        <stp>##V3_BDHV12</stp>
        <stp>RIAM1283 Index</stp>
        <stp>PX_LAST</stp>
        <stp>04-11-2011</stp>
        <stp>04-11-2011</stp>
        <stp>[Libro7]Hoja2!R268C7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68" s="2"/>
      </tp>
      <tp>
        <v>1549.78</v>
        <stp/>
        <stp>##V3_BDHV12</stp>
        <stp>RIAM1265 Index</stp>
        <stp>PX_LAST</stp>
        <stp>08-01-2010</stp>
        <stp>08-01-2010</stp>
        <stp>[Libro7]Hoja2!R173C9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73" s="2"/>
      </tp>
      <tp t="s">
        <v>#N/A N/A</v>
        <stp/>
        <stp>##V3_BDHV12</stp>
        <stp>RIAM1286 Index</stp>
        <stp>PX_LAST</stp>
        <stp>30-10-2009</stp>
        <stp>30-10-2009</stp>
        <stp>[Libro7]Hoja2!R163C8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63" s="2"/>
      </tp>
      <tp>
        <v>2348.6</v>
        <stp/>
        <stp>##V3_BDHV12</stp>
        <stp>RIAM1265 Index</stp>
        <stp>PX_LAST</stp>
        <stp>18-09-2015</stp>
        <stp>18-09-2015</stp>
        <stp>[Libro7]Hoja2!R470C9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70" s="2"/>
      </tp>
      <tp>
        <v>1539.44</v>
        <stp/>
        <stp>##V3_BDHV12</stp>
        <stp>RIAM1265 Index</stp>
        <stp>PX_LAST</stp>
        <stp>11-12-2009</stp>
        <stp>11-12-2009</stp>
        <stp>[Libro7]Hoja2!R169C9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69" s="2"/>
      </tp>
      <tp>
        <v>995.05</v>
        <stp/>
        <stp>##V3_BDHV12</stp>
        <stp>RIAM1283 Index</stp>
        <stp>PX_LAST</stp>
        <stp>14-10-2011</stp>
        <stp>14-10-2011</stp>
        <stp>[Libro7]Hoja2!R265C7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65" s="2"/>
      </tp>
      <tp t="s">
        <v>#N/A N/A</v>
        <stp/>
        <stp>##V3_BDHV12</stp>
        <stp>RIAM1286 Index</stp>
        <stp>PX_LAST</stp>
        <stp>20-11-2009</stp>
        <stp>20-11-2009</stp>
        <stp>[Libro7]Hoja2!R166C8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66" s="2"/>
      </tp>
      <tp t="s">
        <v>#N/A N/A</v>
        <stp/>
        <stp>##V3_BDHV12</stp>
        <stp>RIAM1286 Index</stp>
        <stp>PX_LAST</stp>
        <stp>29-01-2010</stp>
        <stp>29-01-2010</stp>
        <stp>[Libro7]Hoja2!R176C8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76" s="2"/>
      </tp>
      <tp>
        <v>1321.95</v>
        <stp/>
        <stp>##V3_BDHV12</stp>
        <stp>RIAM1213 Index</stp>
        <stp>PX_LAST</stp>
        <stp>12-01-2007</stp>
        <stp>12-01-2007</stp>
        <stp>[Libro7]Hoja2!R17C14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7" s="2"/>
      </tp>
      <tp t="s">
        <v>#N/A N/A</v>
        <stp/>
        <stp>##V3_BDHV12</stp>
        <stp>RIAM1250 Index</stp>
        <stp>PX_LAST</stp>
        <stp>01-06-2007</stp>
        <stp>01-06-2007</stp>
        <stp>[Libro7]Hoja2!R37C15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7" s="2"/>
      </tp>
      <tp>
        <v>1564.3</v>
        <stp/>
        <stp>##V3_BDHV12</stp>
        <stp>RIAM1213 Index</stp>
        <stp>PX_LAST</stp>
        <stp>25-07-2008</stp>
        <stp>25-07-2008</stp>
        <stp>[Libro7]Hoja2!R97C14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97" s="2"/>
      </tp>
      <tp>
        <v>2455.7600000000002</v>
        <stp/>
        <stp>##V3_BDHV12</stp>
        <stp>RIAM1274 Index</stp>
        <stp>PX_LAST</stp>
        <stp>21-12-2007</stp>
        <stp>21-12-2007</stp>
        <stp>[Libro7]Hoja2!R66C10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66" s="2"/>
      </tp>
      <tp>
        <v>2442.98</v>
        <stp/>
        <stp>##V3_BDHV12</stp>
        <stp>RIAM1274 Index</stp>
        <stp>PX_LAST</stp>
        <stp>12-10-2007</stp>
        <stp>12-10-2007</stp>
        <stp>[Libro7]Hoja2!R56C10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6" s="2"/>
      </tp>
      <tp t="s">
        <v>#N/A N/A</v>
        <stp/>
        <stp>##V3_BDHV12</stp>
        <stp>RIAM1257 Index</stp>
        <stp>PX_LAST</stp>
        <stp>10-08-2007</stp>
        <stp>10-08-2007</stp>
        <stp>[Libro7]Hoja2!R47C13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7" s="2"/>
      </tp>
      <tp>
        <v>1969.12</v>
        <stp/>
        <stp>##V3_BDHV12</stp>
        <stp>RIAM1265 Index</stp>
        <stp>PX_LAST</stp>
        <stp>29-11-2013</stp>
        <stp>29-11-2013</stp>
        <stp>[Libro7]Hoja2!R376C9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76" s="2"/>
      </tp>
      <tp>
        <v>1126.27</v>
        <stp/>
        <stp>##V3_BDHV12</stp>
        <stp>RIAM1283 Index</stp>
        <stp>PX_LAST</stp>
        <stp>27-09-2013</stp>
        <stp>27-09-2013</stp>
        <stp>[Libro7]Hoja2!R367C7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67" s="2"/>
      </tp>
      <tp>
        <v>1566.3</v>
        <stp/>
        <stp>##V3_BDHV12</stp>
        <stp>RIAM1286 Index</stp>
        <stp>PX_LAST</stp>
        <stp>09-10-2015</stp>
        <stp>09-10-2015</stp>
        <stp>[Libro7]Hoja2!R473C8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73" s="2"/>
      </tp>
      <tp>
        <v>2362.3200000000002</v>
        <stp/>
        <stp>##V3_BDHV12</stp>
        <stp>RIAM1265 Index</stp>
        <stp>PX_LAST</stp>
        <stp>28-08-2015</stp>
        <stp>28-08-2015</stp>
        <stp>[Libro7]Hoja2!R467C9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67" s="2"/>
      </tp>
      <tp>
        <v>1363</v>
        <stp/>
        <stp>##V3_BDHV12</stp>
        <stp>RIAM1286 Index</stp>
        <stp>PX_LAST</stp>
        <stp>08-11-2013</stp>
        <stp>08-11-2013</stp>
        <stp>[Libro7]Hoja2!R373C8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73" s="2"/>
      </tp>
      <tp>
        <v>1344.43</v>
        <stp/>
        <stp>##V3_BDHV12</stp>
        <stp>RIAM1286 Index</stp>
        <stp>PX_LAST</stp>
        <stp>18-10-2013</stp>
        <stp>18-10-2013</stp>
        <stp>[Libro7]Hoja2!R370C8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70" s="2"/>
      </tp>
      <tp>
        <v>1925.36</v>
        <stp/>
        <stp>##V3_BDHV12</stp>
        <stp>RIAM1265 Index</stp>
        <stp>PX_LAST</stp>
        <stp>09-08-2013</stp>
        <stp>09-08-2013</stp>
        <stp>[Libro7]Hoja2!R360C9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60" s="2"/>
      </tp>
      <tp>
        <v>1299.68</v>
        <stp/>
        <stp>##V3_BDHV12</stp>
        <stp>RIAM1283 Index</stp>
        <stp>PX_LAST</stp>
        <stp>06-11-2015</stp>
        <stp>06-11-2015</stp>
        <stp>[Libro7]Hoja2!R477C7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77" s="2"/>
      </tp>
      <tp>
        <v>1300.3800000000001</v>
        <stp/>
        <stp>##V3_BDHV12</stp>
        <stp>RIAM1283 Index</stp>
        <stp>PX_LAST</stp>
        <stp>16-10-2015</stp>
        <stp>16-10-2015</stp>
        <stp>[Libro7]Hoja2!R474C7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74" s="2"/>
      </tp>
      <tp>
        <v>2147.98</v>
        <stp/>
        <stp>##V3_BDHV12</stp>
        <stp>RIAM1273 Index</stp>
        <stp>PX_LAST</stp>
        <stp>25-05-2007</stp>
        <stp>25-05-2007</stp>
        <stp>[Libro7]Hoja2!R36C11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6" s="2"/>
      </tp>
      <tp t="s">
        <v>#N/A N/A</v>
        <stp/>
        <stp>##V3_BDHV12</stp>
        <stp>RIAM1257 Index</stp>
        <stp>PX_LAST</stp>
        <stp>05-01-2007</stp>
        <stp>05-01-2007</stp>
        <stp>[Libro7]Hoja2!R16C13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6" s="2"/>
      </tp>
      <tp t="s">
        <v>#N/A N/A</v>
        <stp/>
        <stp>##V3_BDHV12</stp>
        <stp>RIAM1257 Index</stp>
        <stp>PX_LAST</stp>
        <stp>16-03-2007</stp>
        <stp>16-03-2007</stp>
        <stp>[Libro7]Hoja2!R26C13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6" s="2"/>
      </tp>
      <tp>
        <v>2340.96</v>
        <stp/>
        <stp>##V3_BDHV12</stp>
        <stp>RIAM1274 Index</stp>
        <stp>PX_LAST</stp>
        <stp>03-08-2007</stp>
        <stp>03-08-2007</stp>
        <stp>[Libro7]Hoja2!R46C10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6" s="2"/>
      </tp>
      <tp>
        <v>1484.96</v>
        <stp/>
        <stp>##V3_BDHV12</stp>
        <stp>RIAM1286 Index</stp>
        <stp>PX_LAST</stp>
        <stp>08-08-2014</stp>
        <stp>08-08-2014</stp>
        <stp>[Libro7]Hoja2!R412C8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12" s="2"/>
      </tp>
      <tp>
        <v>2188.4</v>
        <stp/>
        <stp>##V3_BDHV12</stp>
        <stp>RIAM1265 Index</stp>
        <stp>PX_LAST</stp>
        <stp>19-09-2014</stp>
        <stp>19-09-2014</stp>
        <stp>[Libro7]Hoja2!R418C9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18" s="2"/>
      </tp>
      <tp>
        <v>1822.75</v>
        <stp/>
        <stp>##V3_BDHV12</stp>
        <stp>RIAM1265 Index</stp>
        <stp>PX_LAST</stp>
        <stp>28-09-2012</stp>
        <stp>28-09-2012</stp>
        <stp>[Libro7]Hoja2!R315C9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15" s="2"/>
      </tp>
      <tp>
        <v>2189.56</v>
        <stp/>
        <stp>##V3_BDHV12</stp>
        <stp>RIAM1265 Index</stp>
        <stp>PX_LAST</stp>
        <stp>29-08-2014</stp>
        <stp>29-08-2014</stp>
        <stp>[Libro7]Hoja2!R415C9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15" s="2"/>
      </tp>
      <tp>
        <v>1454.77</v>
        <stp/>
        <stp>##V3_BDHV12</stp>
        <stp>RIAM1265 Index</stp>
        <stp>PX_LAST</stp>
        <stp>10-10-2008</stp>
        <stp>10-10-2008</stp>
        <stp>[Libro7]Hoja2!R108C9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08" s="2"/>
      </tp>
      <tp>
        <v>1357.59</v>
        <stp/>
        <stp>##V3_BDHV12</stp>
        <stp>RIAM1283 Index</stp>
        <stp>PX_LAST</stp>
        <stp>24-06-2016</stp>
        <stp>24-06-2016</stp>
        <stp>[Libro7]Hoja2!R510C7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10" s="2"/>
      </tp>
      <tp>
        <v>2705.51</v>
        <stp/>
        <stp>##V3_BDHV12</stp>
        <stp>RIAM1276 Index</stp>
        <stp>PX_LAST</stp>
        <stp>13-06-2008</stp>
        <stp>13-06-2008</stp>
        <stp>[Libro7]Hoja2!R91C12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91" s="2"/>
      </tp>
      <tp>
        <v>1500.22</v>
        <stp/>
        <stp>##V3_BDHV12</stp>
        <stp>RIAM1213 Index</stp>
        <stp>PX_LAST</stp>
        <stp>04-04-2008</stp>
        <stp>04-04-2008</stp>
        <stp>[Libro7]Hoja2!R81C14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81" s="2"/>
      </tp>
      <tp t="s">
        <v>#N/A N/A</v>
        <stp/>
        <stp>##V3_BDHV12</stp>
        <stp>RIAM1257 Index</stp>
        <stp>PX_LAST</stp>
        <stp>24-11-2006</stp>
        <stp>24-11-2006</stp>
        <stp>[Libro7]Hoja2!R10C13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0" s="2"/>
      </tp>
      <tp>
        <v>1347.47</v>
        <stp/>
        <stp>##V3_BDHV12</stp>
        <stp>RIAM1213 Index</stp>
        <stp>PX_LAST</stp>
        <stp>20-04-2007</stp>
        <stp>20-04-2007</stp>
        <stp>[Libro7]Hoja2!R31C14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1" s="2"/>
      </tp>
      <tp t="s">
        <v>#N/A N/A</v>
        <stp/>
        <stp>##V3_BDHV12</stp>
        <stp>RIAM1250 Index</stp>
        <stp>PX_LAST</stp>
        <stp>07-09-2007</stp>
        <stp>07-09-2007</stp>
        <stp>[Libro7]Hoja2!R51C15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1" s="2"/>
      </tp>
      <tp>
        <v>1048.06</v>
        <stp/>
        <stp>##V3_BDHV12</stp>
        <stp>RIAM1283 Index</stp>
        <stp>PX_LAST</stp>
        <stp>26-10-2012</stp>
        <stp>26-10-2012</stp>
        <stp>[Libro7]Hoja2!R319C7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19" s="2"/>
      </tp>
      <tp>
        <v>1206.97</v>
        <stp/>
        <stp>##V3_BDHV12</stp>
        <stp>RIAM1286 Index</stp>
        <stp>PX_LAST</stp>
        <stp>19-10-2012</stp>
        <stp>19-10-2012</stp>
        <stp>[Libro7]Hoja2!R318C8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18" s="2"/>
      </tp>
      <tp>
        <v>1459.63</v>
        <stp/>
        <stp>##V3_BDHV12</stp>
        <stp>RIAM1286 Index</stp>
        <stp>PX_LAST</stp>
        <stp>18-07-2014</stp>
        <stp>18-07-2014</stp>
        <stp>[Libro7]Hoja2!R409C8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09" s="2"/>
      </tp>
      <tp>
        <v>1223.46</v>
        <stp/>
        <stp>##V3_BDHV12</stp>
        <stp>RIAM1283 Index</stp>
        <stp>PX_LAST</stp>
        <stp>27-06-2014</stp>
        <stp>27-06-2014</stp>
        <stp>[Libro7]Hoja2!R406C7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06" s="2"/>
      </tp>
      <tp t="s">
        <v>#N/A N/A</v>
        <stp/>
        <stp>##V3_BDHV12</stp>
        <stp>RIAM1286 Index</stp>
        <stp>PX_LAST</stp>
        <stp>31-10-2008</stp>
        <stp>31-10-2008</stp>
        <stp>[Libro7]Hoja2!R111C8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11" s="2"/>
      </tp>
      <tp t="s">
        <v>#N/A N/A</v>
        <stp/>
        <stp>##V3_BDHV12</stp>
        <stp>RIAM1283 Index</stp>
        <stp>PX_LAST</stp>
        <stp>15-10-2010</stp>
        <stp>15-10-2010</stp>
        <stp>[Libro7]Hoja2!R213C7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13" s="2"/>
      </tp>
      <tp t="s">
        <v>#N/A N/A</v>
        <stp/>
        <stp>##V3_BDHV12</stp>
        <stp>RIAM1283 Index</stp>
        <stp>PX_LAST</stp>
        <stp>05-11-2010</stp>
        <stp>05-11-2010</stp>
        <stp>[Libro7]Hoja2!R216C7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16" s="2"/>
      </tp>
      <tp>
        <v>1157.19</v>
        <stp/>
        <stp>##V3_BDHV12</stp>
        <stp>RIAM1286 Index</stp>
        <stp>PX_LAST</stp>
        <stp>29-06-2012</stp>
        <stp>29-06-2012</stp>
        <stp>[Libro7]Hoja2!R302C8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02" s="2"/>
      </tp>
      <tp t="s">
        <v>#N/A N/A</v>
        <stp/>
        <stp>##V3_BDHV12</stp>
        <stp>RIAM1286 Index</stp>
        <stp>PX_LAST</stp>
        <stp>21-11-2008</stp>
        <stp>21-11-2008</stp>
        <stp>[Libro7]Hoja2!R114C8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14" s="2"/>
      </tp>
      <tp>
        <v>1014.39</v>
        <stp/>
        <stp>##V3_BDHV12</stp>
        <stp>RIAM1283 Index</stp>
        <stp>PX_LAST</stp>
        <stp>06-07-2012</stp>
        <stp>06-07-2012</stp>
        <stp>[Libro7]Hoja2!R303C7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03" s="2"/>
      </tp>
      <tp>
        <v>2151.5300000000002</v>
        <stp/>
        <stp>##V3_BDHV12</stp>
        <stp>RIAM1273 Index</stp>
        <stp>PX_LAST</stp>
        <stp>22-06-2007</stp>
        <stp>22-06-2007</stp>
        <stp>[Libro7]Hoja2!R40C11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0" s="2"/>
      </tp>
      <tp t="s">
        <v>#N/A N/A</v>
        <stp/>
        <stp>##V3_BDHV12</stp>
        <stp>RIAM1257 Index</stp>
        <stp>PX_LAST</stp>
        <stp>31-08-2007</stp>
        <stp>31-08-2007</stp>
        <stp>[Libro7]Hoja2!R50C13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0" s="2"/>
      </tp>
      <tp>
        <v>1269.54</v>
        <stp/>
        <stp>##V3_BDHV12</stp>
        <stp>RIAM1283 Index</stp>
        <stp>PX_LAST</stp>
        <stp>06-02-2015</stp>
        <stp>06-02-2015</stp>
        <stp>[Libro7]Hoja2!R438C7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38" s="2"/>
      </tp>
      <tp>
        <v>1506.78</v>
        <stp/>
        <stp>##V3_BDHV12</stp>
        <stp>RIAM1286 Index</stp>
        <stp>PX_LAST</stp>
        <stp>28-11-2014</stp>
        <stp>28-11-2014</stp>
        <stp>[Libro7]Hoja2!R428C8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28" s="2"/>
      </tp>
      <tp>
        <v>1233.42</v>
        <stp/>
        <stp>##V3_BDHV12</stp>
        <stp>RIAM1286 Index</stp>
        <stp>PX_LAST</stp>
        <stp>08-03-2013</stp>
        <stp>08-03-2013</stp>
        <stp>[Libro7]Hoja2!R338C8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38" s="2"/>
      </tp>
      <tp>
        <v>1401.27</v>
        <stp/>
        <stp>##V3_BDHV12</stp>
        <stp>RIAM1283 Index</stp>
        <stp>PX_LAST</stp>
        <stp>04-11-2016</stp>
        <stp>04-11-2016</stp>
        <stp>[Libro7]Hoja2!R529C7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29" s="2"/>
      </tp>
      <tp>
        <v>1531.38</v>
        <stp/>
        <stp>##V3_BDHV12</stp>
        <stp>RIAM1265 Index</stp>
        <stp>PX_LAST</stp>
        <stp>01-05-2009</stp>
        <stp>01-05-2009</stp>
        <stp>[Libro7]Hoja2!R137C9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37" s="2"/>
      </tp>
      <tp>
        <v>1243.46</v>
        <stp/>
        <stp>##V3_BDHV12</stp>
        <stp>RIAM1283 Index</stp>
        <stp>PX_LAST</stp>
        <stp>17-10-2014</stp>
        <stp>17-10-2014</stp>
        <stp>[Libro7]Hoja2!R422C7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22" s="2"/>
      </tp>
      <tp>
        <v>1051.32</v>
        <stp/>
        <stp>##V3_BDHV12</stp>
        <stp>RIAM1283 Index</stp>
        <stp>PX_LAST</stp>
        <stp>16-11-2012</stp>
        <stp>16-11-2012</stp>
        <stp>[Libro7]Hoja2!R322C7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22" s="2"/>
      </tp>
      <tp t="s">
        <v>#N/A N/A</v>
        <stp/>
        <stp>##V3_BDHV12</stp>
        <stp>RIAM1283 Index</stp>
        <stp>PX_LAST</stp>
        <stp>04-03-2011</stp>
        <stp>04-03-2011</stp>
        <stp>[Libro7]Hoja2!R233C7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33" s="2"/>
      </tp>
      <tp t="s">
        <v>#N/A N/A</v>
        <stp/>
        <stp>##V3_BDHV12</stp>
        <stp>RIAM1286 Index</stp>
        <stp>PX_LAST</stp>
        <stp>10-04-2009</stp>
        <stp>10-04-2009</stp>
        <stp>[Libro7]Hoja2!R134C8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34" s="2"/>
      </tp>
      <tp t="s">
        <v>#N/A N/A</v>
        <stp/>
        <stp>##V3_BDHV12</stp>
        <stp>RIAM1286 Index</stp>
        <stp>PX_LAST</stp>
        <stp>20-03-2009</stp>
        <stp>20-03-2009</stp>
        <stp>[Libro7]Hoja2!R131C8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31" s="2"/>
      </tp>
      <tp>
        <v>1220.53</v>
        <stp/>
        <stp>##V3_BDHV12</stp>
        <stp>RIAM1286 Index</stp>
        <stp>PX_LAST</stp>
        <stp>18-01-2013</stp>
        <stp>18-01-2013</stp>
        <stp>[Libro7]Hoja2!R331C8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31" s="2"/>
      </tp>
      <tp>
        <v>1215.5</v>
        <stp/>
        <stp>##V3_BDHV12</stp>
        <stp>RIAM1286 Index</stp>
        <stp>PX_LAST</stp>
        <stp>09-11-2012</stp>
        <stp>09-11-2012</stp>
        <stp>[Libro7]Hoja2!R321C8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21" s="2"/>
      </tp>
      <tp>
        <v>1402.67</v>
        <stp/>
        <stp>##V3_BDHV12</stp>
        <stp>RIAM1283 Index</stp>
        <stp>PX_LAST</stp>
        <stp>14-10-2016</stp>
        <stp>14-10-2016</stp>
        <stp>[Libro7]Hoja2!R526C7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26" s="2"/>
      </tp>
      <tp>
        <v>1224.3900000000001</v>
        <stp/>
        <stp>##V3_BDHV12</stp>
        <stp>RIAM1286 Index</stp>
        <stp>PX_LAST</stp>
        <stp>08-02-2013</stp>
        <stp>08-02-2013</stp>
        <stp>[Libro7]Hoja2!R334C8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34" s="2"/>
      </tp>
      <tp>
        <v>1844.29</v>
        <stp/>
        <stp>##V3_BDHV12</stp>
        <stp>RIAM1265 Index</stp>
        <stp>PX_LAST</stp>
        <stp>28-12-2012</stp>
        <stp>28-12-2012</stp>
        <stp>[Libro7]Hoja2!R328C9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28" s="2"/>
      </tp>
      <tp>
        <v>1253.93</v>
        <stp/>
        <stp>##V3_BDHV12</stp>
        <stp>RIAM1283 Index</stp>
        <stp>PX_LAST</stp>
        <stp>07-11-2014</stp>
        <stp>07-11-2014</stp>
        <stp>[Libro7]Hoja2!R425C7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25" s="2"/>
      </tp>
      <tp>
        <v>1287.21</v>
        <stp/>
        <stp>##V3_BDHV12</stp>
        <stp>RIAM1283 Index</stp>
        <stp>PX_LAST</stp>
        <stp>16-01-2015</stp>
        <stp>16-01-2015</stp>
        <stp>[Libro7]Hoja2!R435C7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35" s="2"/>
      </tp>
      <tp>
        <v>1524.59</v>
        <stp/>
        <stp>##V3_BDHV12</stp>
        <stp>RIAM1286 Index</stp>
        <stp>PX_LAST</stp>
        <stp>09-01-2015</stp>
        <stp>09-01-2015</stp>
        <stp>[Libro7]Hoja2!R434C8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34" s="2"/>
      </tp>
      <tp>
        <v>2308.63</v>
        <stp/>
        <stp>##V3_BDHV12</stp>
        <stp>RIAM1274 Index</stp>
        <stp>PX_LAST</stp>
        <stp>13-07-2007</stp>
        <stp>13-07-2007</stp>
        <stp>[Libro7]Hoja2!R43C10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3" s="2"/>
      </tp>
      <tp>
        <v>2352.9</v>
        <stp/>
        <stp>##V3_BDHV12</stp>
        <stp>RIAM1274 Index</stp>
        <stp>PX_LAST</stp>
        <stp>04-05-2007</stp>
        <stp>04-05-2007</stp>
        <stp>[Libro7]Hoja2!R33C10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3" s="2"/>
      </tp>
      <tp>
        <v>2645.93</v>
        <stp/>
        <stp>##V3_BDHV12</stp>
        <stp>RIAM1276 Index</stp>
        <stp>PX_LAST</stp>
        <stp>23-11-2007</stp>
        <stp>23-11-2007</stp>
        <stp>[Libro7]Hoja2!R62C12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62" s="2"/>
      </tp>
      <tp t="s">
        <v>#N/A N/A</v>
        <stp/>
        <stp>##V3_BDHV12</stp>
        <stp>RIAM1257 Index</stp>
        <stp>PX_LAST</stp>
        <stp>21-09-2007</stp>
        <stp>21-09-2007</stp>
        <stp>[Libro7]Hoja2!R53C13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3" s="2"/>
      </tp>
      <tp t="s">
        <v>#N/A N/A</v>
        <stp/>
        <stp>##V3_BDHV12</stp>
        <stp>RIAM1283 Index</stp>
        <stp>PX_LAST</stp>
        <stp>04-02-2011</stp>
        <stp>04-02-2011</stp>
        <stp>[Libro7]Hoja2!R229C7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29" s="2"/>
      </tp>
      <tp>
        <v>2187.71</v>
        <stp/>
        <stp>##V3_BDHV12</stp>
        <stp>RIAM1265 Index</stp>
        <stp>PX_LAST</stp>
        <stp>19-12-2014</stp>
        <stp>19-12-2014</stp>
        <stp>[Libro7]Hoja2!R431C9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31" s="2"/>
      </tp>
      <tp t="s">
        <v>#N/A N/A</v>
        <stp/>
        <stp>##V3_BDHV12</stp>
        <stp>RIAM1283 Index</stp>
        <stp>PX_LAST</stp>
        <stp>14-01-2011</stp>
        <stp>14-01-2011</stp>
        <stp>[Libro7]Hoja2!R226C7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26" s="2"/>
      </tp>
      <tp t="s">
        <v>#N/A N/A</v>
        <stp/>
        <stp>##V3_BDHV12</stp>
        <stp>RIAM1286 Index</stp>
        <stp>PX_LAST</stp>
        <stp>20-02-2009</stp>
        <stp>20-02-2009</stp>
        <stp>[Libro7]Hoja2!R127C8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27" s="2"/>
      </tp>
      <tp t="s">
        <v>#N/A N/A</v>
        <stp/>
        <stp>##V3_BDHV12</stp>
        <stp>RIAM1286 Index</stp>
        <stp>PX_LAST</stp>
        <stp>30-01-2009</stp>
        <stp>30-01-2009</stp>
        <stp>[Libro7]Hoja2!R124C8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24" s="2"/>
      </tp>
      <tp t="s">
        <v>#N/A N/A</v>
        <stp/>
        <stp>##V3_BDHV12</stp>
        <stp>RIAM1250 Index</stp>
        <stp>PX_LAST</stp>
        <stp>06-07-2007</stp>
        <stp>06-07-2007</stp>
        <stp>[Libro7]Hoja2!R42C15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2" s="2"/>
      </tp>
      <tp>
        <v>2423.9499999999998</v>
        <stp/>
        <stp>##V3_BDHV12</stp>
        <stp>RIAM1273 Index</stp>
        <stp>PX_LAST</stp>
        <stp>11-04-2008</stp>
        <stp>11-04-2008</stp>
        <stp>[Libro7]Hoja2!R82C11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82" s="2"/>
      </tp>
      <tp t="s">
        <v>#N/A N/A</v>
        <stp/>
        <stp>##V3_BDHV12</stp>
        <stp>RIAM1257 Index</stp>
        <stp>PX_LAST</stp>
        <stp>27-04-2007</stp>
        <stp>27-04-2007</stp>
        <stp>[Libro7]Hoja2!R32C13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2" s="2"/>
      </tp>
      <tp>
        <v>2420.96</v>
        <stp/>
        <stp>##V3_BDHV12</stp>
        <stp>RIAM1273 Index</stp>
        <stp>PX_LAST</stp>
        <stp>20-06-2008</stp>
        <stp>20-06-2008</stp>
        <stp>[Libro7]Hoja2!R92C11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92" s="2"/>
      </tp>
      <tp>
        <v>2294.9499999999998</v>
        <stp/>
        <stp>##V3_BDHV12</stp>
        <stp>RIAM1273 Index</stp>
        <stp>PX_LAST</stp>
        <stp>30-11-2007</stp>
        <stp>30-11-2007</stp>
        <stp>[Libro7]Hoja2!R63C11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63" s="2"/>
      </tp>
      <tp>
        <v>2427.16</v>
        <stp/>
        <stp>##V3_BDHV12</stp>
        <stp>RIAM1276 Index</stp>
        <stp>PX_LAST</stp>
        <stp>15-12-2006</stp>
        <stp>15-12-2006</stp>
        <stp>[Libro7]Hoja2!R13C12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3" s="2"/>
      </tp>
      <tp t="s">
        <v>#N/A N/A</v>
        <stp/>
        <stp>##V3_BDHV12</stp>
        <stp>RIAM1257 Index</stp>
        <stp>PX_LAST</stp>
        <stp>16-02-2007</stp>
        <stp>16-02-2007</stp>
        <stp>[Libro7]Hoja2!R22C13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2" s="2"/>
      </tp>
      <tp>
        <v>1623.19</v>
        <stp/>
        <stp>##V3_BDHV12</stp>
        <stp>RIAM1265 Index</stp>
        <stp>PX_LAST</stp>
        <stp>28-05-2010</stp>
        <stp>28-05-2010</stp>
        <stp>[Libro7]Hoja2!R193C9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93" s="2"/>
      </tp>
      <tp t="s">
        <v>#N/A N/A</v>
        <stp/>
        <stp>##V3_BDHV12</stp>
        <stp>RIAM1286 Index</stp>
        <stp>PX_LAST</stp>
        <stp>09-07-2010</stp>
        <stp>09-07-2010</stp>
        <stp>[Libro7]Hoja2!R199C8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99" s="2"/>
      </tp>
      <tp>
        <v>2359.2600000000002</v>
        <stp/>
        <stp>##V3_BDHV12</stp>
        <stp>RIAM1265 Index</stp>
        <stp>PX_LAST</stp>
        <stp>18-12-2015</stp>
        <stp>18-12-2015</stp>
        <stp>[Libro7]Hoja2!R483C9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83" s="2"/>
      </tp>
      <tp>
        <v>1621.1</v>
        <stp/>
        <stp>##V3_BDHV12</stp>
        <stp>RIAM1265 Index</stp>
        <stp>PX_LAST</stp>
        <stp>18-06-2010</stp>
        <stp>18-06-2010</stp>
        <stp>[Libro7]Hoja2!R196C9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96" s="2"/>
      </tp>
      <tp>
        <v>1153.03</v>
        <stp/>
        <stp>##V3_BDHV12</stp>
        <stp>RIAM1286 Index</stp>
        <stp>PX_LAST</stp>
        <stp>08-06-2012</stp>
        <stp>08-06-2012</stp>
        <stp>[Libro7]Hoja2!R299C8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99" s="2"/>
      </tp>
      <tp>
        <v>1314.34</v>
        <stp/>
        <stp>##V3_BDHV12</stp>
        <stp>RIAM1283 Index</stp>
        <stp>PX_LAST</stp>
        <stp>05-02-2016</stp>
        <stp>05-02-2016</stp>
        <stp>[Libro7]Hoja2!R490C7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90" s="2"/>
      </tp>
      <tp>
        <v>1163.68</v>
        <stp/>
        <stp>##V3_BDHV12</stp>
        <stp>RIAM1286 Index</stp>
        <stp>PX_LAST</stp>
        <stp>18-05-2012</stp>
        <stp>18-05-2012</stp>
        <stp>[Libro7]Hoja2!R296C8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96" s="2"/>
      </tp>
      <tp>
        <v>1152.79</v>
        <stp/>
        <stp>##V3_BDHV12</stp>
        <stp>RIAM1283 Index</stp>
        <stp>PX_LAST</stp>
        <stp>27-12-2013</stp>
        <stp>27-12-2013</stp>
        <stp>[Libro7]Hoja2!R380C7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80" s="2"/>
      </tp>
      <tp>
        <v>1334.65</v>
        <stp/>
        <stp>##V3_BDHV12</stp>
        <stp>RIAM1283 Index</stp>
        <stp>PX_LAST</stp>
        <stp>25-03-2016</stp>
        <stp>25-03-2016</stp>
        <stp>[Libro7]Hoja2!R497C7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97" s="2"/>
      </tp>
      <tp>
        <v>1004.15</v>
        <stp/>
        <stp>##V3_BDHV12</stp>
        <stp>RIAM1283 Index</stp>
        <stp>PX_LAST</stp>
        <stp>27-04-2012</stp>
        <stp>27-04-2012</stp>
        <stp>[Libro7]Hoja2!R293C7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93" s="2"/>
      </tp>
      <tp>
        <v>2142.91</v>
        <stp/>
        <stp>##V3_BDHV12</stp>
        <stp>RIAM1273 Index</stp>
        <stp>PX_LAST</stp>
        <stp>15-06-2007</stp>
        <stp>15-06-2007</stp>
        <stp>[Libro7]Hoja2!R39C11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9" s="2"/>
      </tp>
      <tp t="s">
        <v>#N/A N/A</v>
        <stp/>
        <stp>##V3_BDHV12</stp>
        <stp>RIAM1257 Index</stp>
        <stp>PX_LAST</stp>
        <stp>06-04-2007</stp>
        <stp>06-04-2007</stp>
        <stp>[Libro7]Hoja2!R29C13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9" s="2"/>
      </tp>
      <tp>
        <v>2449.35</v>
        <stp/>
        <stp>##V3_BDHV12</stp>
        <stp>RIAM1274 Index</stp>
        <stp>PX_LAST</stp>
        <stp>30-05-2008</stp>
        <stp>30-05-2008</stp>
        <stp>[Libro7]Hoja2!R89C10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89" s="2"/>
      </tp>
      <tp>
        <v>1426.51</v>
        <stp/>
        <stp>##V3_BDHV12</stp>
        <stp>RIAM1213 Index</stp>
        <stp>PX_LAST</stp>
        <stp>26-10-2007</stp>
        <stp>26-10-2007</stp>
        <stp>[Libro7]Hoja2!R58C14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8" s="2"/>
      </tp>
      <tp>
        <v>2389.37</v>
        <stp/>
        <stp>##V3_BDHV12</stp>
        <stp>RIAM1274 Index</stp>
        <stp>PX_LAST</stp>
        <stp>26-01-2007</stp>
        <stp>26-01-2007</stp>
        <stp>[Libro7]Hoja2!R19C10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9" s="2"/>
      </tp>
      <tp>
        <v>1790.18</v>
        <stp/>
        <stp>##V3_BDHV12</stp>
        <stp>RIAM1265 Index</stp>
        <stp>PX_LAST</stp>
        <stp>09-03-2012</stp>
        <stp>09-03-2012</stp>
        <stp>[Libro7]Hoja2!R286C9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86" s="2"/>
      </tp>
      <tp>
        <v>1153.0999999999999</v>
        <stp/>
        <stp>##V3_BDHV12</stp>
        <stp>RIAM1283 Index</stp>
        <stp>PX_LAST</stp>
        <stp>10-01-2014</stp>
        <stp>10-01-2014</stp>
        <stp>[Libro7]Hoja2!R382C7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82" s="2"/>
      </tp>
      <tp t="s">
        <v>#N/A N/A</v>
        <stp/>
        <stp>##V3_BDHV12</stp>
        <stp>RIAM1283 Index</stp>
        <stp>PX_LAST</stp>
        <stp>16-04-2010</stp>
        <stp>16-04-2010</stp>
        <stp>[Libro7]Hoja2!R187C7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87" s="2"/>
      </tp>
      <tp t="s">
        <v>#N/A N/A</v>
        <stp/>
        <stp>##V3_BDHV12</stp>
        <stp>RIAM1286 Index</stp>
        <stp>PX_LAST</stp>
        <stp>09-04-2010</stp>
        <stp>09-04-2010</stp>
        <stp>[Libro7]Hoja2!R186C8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86" s="2"/>
      </tp>
      <tp>
        <v>995.49</v>
        <stp/>
        <stp>##V3_BDHV12</stp>
        <stp>RIAM1283 Index</stp>
        <stp>PX_LAST</stp>
        <stp>27-01-2012</stp>
        <stp>27-01-2012</stp>
        <stp>[Libro7]Hoja2!R280C7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80" s="2"/>
      </tp>
      <tp>
        <v>1003.76</v>
        <stp/>
        <stp>##V3_BDHV12</stp>
        <stp>RIAM1283 Index</stp>
        <stp>PX_LAST</stp>
        <stp>17-02-2012</stp>
        <stp>17-02-2012</stp>
        <stp>[Libro7]Hoja2!R283C7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83" s="2"/>
      </tp>
      <tp t="s">
        <v>#N/A N/A</v>
        <stp/>
        <stp>##V3_BDHV12</stp>
        <stp>RIAM1283 Index</stp>
        <stp>PX_LAST</stp>
        <stp>26-02-2010</stp>
        <stp>26-02-2010</stp>
        <stp>[Libro7]Hoja2!R180C7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80" s="2"/>
      </tp>
      <tp t="s">
        <v>#N/A N/A</v>
        <stp/>
        <stp>##V3_BDHV12</stp>
        <stp>RIAM1286 Index</stp>
        <stp>PX_LAST</stp>
        <stp>19-03-2010</stp>
        <stp>19-03-2010</stp>
        <stp>[Libro7]Hoja2!R183C8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83" s="2"/>
      </tp>
      <tp>
        <v>1303.8599999999999</v>
        <stp/>
        <stp>##V3_BDHV12</stp>
        <stp>RIAM1283 Index</stp>
        <stp>PX_LAST</stp>
        <stp>15-01-2016</stp>
        <stp>15-01-2016</stp>
        <stp>[Libro7]Hoja2!R487C7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87" s="2"/>
      </tp>
      <tp t="s">
        <v>#N/A N/A</v>
        <stp/>
        <stp>##V3_BDHV12</stp>
        <stp>RIAM1283 Index</stp>
        <stp>PX_LAST</stp>
        <stp>26-03-2010</stp>
        <stp>26-03-2010</stp>
        <stp>[Libro7]Hoja2!R184C7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84" s="2"/>
      </tp>
      <tp t="s">
        <v>#N/A N/A</v>
        <stp/>
        <stp>##V3_BDHV12</stp>
        <stp>RIAM1257 Index</stp>
        <stp>PX_LAST</stp>
        <stp>23-05-2008</stp>
        <stp>23-05-2008</stp>
        <stp>[Libro7]Hoja2!R88C13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88" s="2"/>
      </tp>
      <tp t="s">
        <v>#N/A N/A</v>
        <stp/>
        <stp>##V3_BDHV12</stp>
        <stp>RIAM1250 Index</stp>
        <stp>PX_LAST</stp>
        <stp>30-03-2007</stp>
        <stp>30-03-2007</stp>
        <stp>[Libro7]Hoja2!R28C15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8" s="2"/>
      </tp>
      <tp>
        <v>2462.1799999999998</v>
        <stp/>
        <stp>##V3_BDHV12</stp>
        <stp>RIAM1274 Index</stp>
        <stp>PX_LAST</stp>
        <stp>02-11-2007</stp>
        <stp>02-11-2007</stp>
        <stp>[Libro7]Hoja2!R59C10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9" s="2"/>
      </tp>
      <tp>
        <v>1379.44</v>
        <stp/>
        <stp>##V3_BDHV12</stp>
        <stp>RIAM1213 Index</stp>
        <stp>PX_LAST</stp>
        <stp>17-08-2007</stp>
        <stp>17-08-2007</stp>
        <stp>[Libro7]Hoja2!R48C14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8" s="2"/>
      </tp>
      <tp>
        <v>2494.79</v>
        <stp/>
        <stp>##V3_BDHV12</stp>
        <stp>RIAM1274 Index</stp>
        <stp>PX_LAST</stp>
        <stp>01-08-2008</stp>
        <stp>01-08-2008</stp>
        <stp>[Libro7]Hoja2!R98C10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98" s="2"/>
      </tp>
    </main>
    <main first="bloomberg.rtd">
      <tp>
        <v>981.6</v>
        <stp/>
        <stp>##V3_BDHV12</stp>
        <stp>RIAM1283 Index</stp>
        <stp>PX_LAST</stp>
        <stp>01-01-2012</stp>
        <stp>14-07-2017</stp>
        <stp>[Libro7]Hoja3!R3C8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cols=1;rows=2022</stp>
        <tr r="H3" s="3"/>
      </tp>
      <tp>
        <v>1186.93</v>
        <stp/>
        <stp>##V3_BDHV12</stp>
        <stp>RIAM1265 Index</stp>
        <stp>PX_LAST</stp>
        <stp>29-09-2006</stp>
        <stp>29-09-2006</stp>
        <stp>[Libro7]Hoja2!R2C9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" s="2"/>
      </tp>
      <tp t="s">
        <v>#N/A N/A</v>
        <stp/>
        <stp>##V3_BDHV12</stp>
        <stp>RIAM1283 Index</stp>
        <stp>PX_LAST</stp>
        <stp>29-09-2006</stp>
        <stp>29-09-2006</stp>
        <stp>[Libro7]Hoja2!R2C7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" s="2"/>
      </tp>
      <tp t="s">
        <v>#N/A N/A</v>
        <stp/>
        <stp>##V3_BDHV12</stp>
        <stp>RIAM1286 Index</stp>
        <stp>PX_LAST</stp>
        <stp>20-10-2006</stp>
        <stp>20-10-2006</stp>
        <stp>[Libro7]Hoja2!R5C8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" s="2"/>
      </tp>
      <tp t="s">
        <v>#N/A N/A</v>
        <stp/>
        <stp>##V3_BDHV12</stp>
        <stp>RIAM1286 Index</stp>
        <stp>PX_LAST</stp>
        <stp>27-10-2006</stp>
        <stp>27-10-2006</stp>
        <stp>[Libro7]Hoja2!R6C8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6" s="2"/>
      </tp>
      <tp>
        <v>1163.24</v>
        <stp/>
        <stp>##V3_BDHV12</stp>
        <stp>RIAM1286 Index</stp>
        <stp>PX_LAST</stp>
        <stp>01-01-2012</stp>
        <stp>14-07-2017</stp>
        <stp>[Libro7]Hoja3!R3C9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cols=1;rows=2022</stp>
        <tr r="I3" s="3"/>
      </tp>
      <tp>
        <v>40909</v>
        <stp/>
        <stp>##V3_BDHV12</stp>
        <stp>RIAMPDU5 Index</stp>
        <stp>PX_LAST</stp>
        <stp>01-01-2012</stp>
        <stp>14-07-2017</stp>
        <stp>[Libro7]Hoja3!R3C2</stp>
        <stp>Dir=V</stp>
        <stp>Dts=S</stp>
        <stp>Sort=A</stp>
        <stp>Quote=C</stp>
        <stp>QtTyp=Y</stp>
        <stp>Days=A</stp>
        <stp>Per=cd</stp>
        <stp>DtFmt=D</stp>
        <stp>Fill=P</stp>
        <stp>UseDPDF=Y</stp>
        <stp>cols=2;rows=2022</stp>
        <tr r="B3" s="3"/>
      </tp>
      <tp>
        <v>3039.81</v>
        <stp/>
        <stp>##V3_BDHV12</stp>
        <stp>RIAMBGU7 Index</stp>
        <stp>PX_LAST</stp>
        <stp>01-01-2012</stp>
        <stp>14-07-2017</stp>
        <stp>[Libro7]Hoja3!R3C6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cols=1;rows=2022</stp>
        <tr r="F3" s="3"/>
      </tp>
      <tp>
        <v>1704.46</v>
        <stp/>
        <stp>##V3_BDHV12</stp>
        <stp>RIAMPDU7 Index</stp>
        <stp>PX_LAST</stp>
        <stp>01-01-2012</stp>
        <stp>14-07-2017</stp>
        <stp>[Libro7]Hoja3!R3C4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cols=1;rows=2022</stp>
        <tr r="D3" s="3"/>
      </tp>
      <tp t="s">
        <v>#N/A N/A</v>
        <stp/>
        <stp>##V3_BDHV12</stp>
        <stp>RIAM1286 Index</stp>
        <stp>PX_LAST</stp>
        <stp>10-11-2006</stp>
        <stp>10-11-2006</stp>
        <stp>[Libro7]Hoja2!R8C8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8" s="2"/>
      </tp>
      <tp t="s">
        <v>#N/A N/A</v>
        <stp/>
        <stp>##V3_BDHV12</stp>
        <stp>RIAM1286 Index</stp>
        <stp>PX_LAST</stp>
        <stp>17-11-2006</stp>
        <stp>17-11-2006</stp>
        <stp>[Libro7]Hoja2!R9C8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9" s="2"/>
      </tp>
      <tp t="s">
        <v>#N/A N/A</v>
        <stp/>
        <stp>##V3_BDHV12</stp>
        <stp>RIAM1286 Index</stp>
        <stp>PX_LAST</stp>
        <stp>06-10-2006</stp>
        <stp>06-10-2006</stp>
        <stp>[Libro7]Hoja2!R3C8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" s="2"/>
      </tp>
      <tp t="s">
        <v>#N/A N/A</v>
        <stp/>
        <stp>##V3_BDHV12</stp>
        <stp>RIAM1286 Index</stp>
        <stp>PX_LAST</stp>
        <stp>13-10-2006</stp>
        <stp>13-10-2006</stp>
        <stp>[Libro7]Hoja2!R4C8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" s="2"/>
      </tp>
      <tp t="s">
        <v>#N/A N/A</v>
        <stp/>
        <stp>##V3_BDHV12</stp>
        <stp>RIAM1286 Index</stp>
        <stp>PX_LAST</stp>
        <stp>03-11-2006</stp>
        <stp>03-11-2006</stp>
        <stp>[Libro7]Hoja2!R7C8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7" s="2"/>
      </tp>
      <tp>
        <v>2634.6</v>
        <stp/>
        <stp>##V3_BDHV12</stp>
        <stp>RIAMBGU5 Index</stp>
        <stp>PX_LAST</stp>
        <stp>01-01-2012</stp>
        <stp>14-07-2017</stp>
        <stp>[Libro7]Hoja3!R3C5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cols=1;rows=2022</stp>
        <tr r="E3" s="3"/>
      </tp>
      <tp>
        <v>1196.03</v>
        <stp/>
        <stp>##V3_BDHV12</stp>
        <stp>RIAM1265 Index</stp>
        <stp>PX_LAST</stp>
        <stp>13-10-2006</stp>
        <stp>13-10-2006</stp>
        <stp>[Libro7]Hoja2!R4C9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" s="2"/>
      </tp>
      <tp>
        <v>1207.76</v>
        <stp/>
        <stp>##V3_BDHV12</stp>
        <stp>RIAM1265 Index</stp>
        <stp>PX_LAST</stp>
        <stp>03-11-2006</stp>
        <stp>03-11-2006</stp>
        <stp>[Libro7]Hoja2!R7C9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7" s="2"/>
      </tp>
      <tp t="s">
        <v>#N/A N/A</v>
        <stp/>
        <stp>##V3_BDHV12</stp>
        <stp>RIAM1283 Index</stp>
        <stp>PX_LAST</stp>
        <stp>13-10-2006</stp>
        <stp>13-10-2006</stp>
        <stp>[Libro7]Hoja2!R4C7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" s="2"/>
      </tp>
      <tp t="s">
        <v>#N/A N/A</v>
        <stp/>
        <stp>##V3_BDHV12</stp>
        <stp>RIAM1283 Index</stp>
        <stp>PX_LAST</stp>
        <stp>03-11-2006</stp>
        <stp>03-11-2006</stp>
        <stp>[Libro7]Hoja2!R7C7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7" s="2"/>
      </tp>
      <tp>
        <v>1207.6400000000001</v>
        <stp/>
        <stp>##V3_BDHV12</stp>
        <stp>RIAM1265 Index</stp>
        <stp>PX_LAST</stp>
        <stp>10-11-2006</stp>
        <stp>10-11-2006</stp>
        <stp>[Libro7]Hoja2!R8C9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8" s="2"/>
      </tp>
      <tp t="s">
        <v>#N/A N/A</v>
        <stp/>
        <stp>##V3_BDHV12</stp>
        <stp>RIAM1283 Index</stp>
        <stp>PX_LAST</stp>
        <stp>06-10-2006</stp>
        <stp>06-10-2006</stp>
        <stp>[Libro7]Hoja2!R3C7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" s="2"/>
      </tp>
      <tp t="s">
        <v>#N/A N/A</v>
        <stp/>
        <stp>##V3_BDHV12</stp>
        <stp>RIAM1283 Index</stp>
        <stp>PX_LAST</stp>
        <stp>17-11-2006</stp>
        <stp>17-11-2006</stp>
        <stp>[Libro7]Hoja2!R9C7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9" s="2"/>
      </tp>
      <tp t="s">
        <v>#N/A N/A</v>
        <stp/>
        <stp>##V3_BDHV12</stp>
        <stp>RIAM1283 Index</stp>
        <stp>PX_LAST</stp>
        <stp>10-11-2006</stp>
        <stp>10-11-2006</stp>
        <stp>[Libro7]Hoja2!R8C7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8" s="2"/>
      </tp>
      <tp>
        <v>1196.6500000000001</v>
        <stp/>
        <stp>##V3_BDHV12</stp>
        <stp>RIAM1265 Index</stp>
        <stp>PX_LAST</stp>
        <stp>06-10-2006</stp>
        <stp>06-10-2006</stp>
        <stp>[Libro7]Hoja2!R3C9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" s="2"/>
      </tp>
      <tp>
        <v>1223.97</v>
        <stp/>
        <stp>##V3_BDHV12</stp>
        <stp>RIAM1265 Index</stp>
        <stp>PX_LAST</stp>
        <stp>17-11-2006</stp>
        <stp>17-11-2006</stp>
        <stp>[Libro7]Hoja2!R9C9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9" s="2"/>
      </tp>
      <tp>
        <v>3634.45</v>
        <stp/>
        <stp>##V3_BDHV12</stp>
        <stp>RIAMBGU8 Index</stp>
        <stp>PX_LAST</stp>
        <stp>01-01-2012</stp>
        <stp>14-07-2017</stp>
        <stp>[Libro7]Hoja3!R3C7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cols=1;rows=2022</stp>
        <tr r="G3" s="3"/>
      </tp>
      <tp>
        <v>1200.44</v>
        <stp/>
        <stp>##V3_BDHV12</stp>
        <stp>RIAM1265 Index</stp>
        <stp>PX_LAST</stp>
        <stp>20-10-2006</stp>
        <stp>20-10-2006</stp>
        <stp>[Libro7]Hoja2!R5C9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" s="2"/>
      </tp>
      <tp t="s">
        <v>#N/A N/A</v>
        <stp/>
        <stp>##V3_BDHV12</stp>
        <stp>RIAM1283 Index</stp>
        <stp>PX_LAST</stp>
        <stp>27-10-2006</stp>
        <stp>27-10-2006</stp>
        <stp>[Libro7]Hoja2!R6C7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6" s="2"/>
      </tp>
      <tp t="s">
        <v>#N/A N/A</v>
        <stp/>
        <stp>##V3_BDHV12</stp>
        <stp>RIAM1283 Index</stp>
        <stp>PX_LAST</stp>
        <stp>20-10-2006</stp>
        <stp>20-10-2006</stp>
        <stp>[Libro7]Hoja2!R5C7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" s="2"/>
      </tp>
      <tp>
        <v>1207.8699999999999</v>
        <stp/>
        <stp>##V3_BDHV12</stp>
        <stp>RIAM1265 Index</stp>
        <stp>PX_LAST</stp>
        <stp>27-10-2006</stp>
        <stp>27-10-2006</stp>
        <stp>[Libro7]Hoja2!R6C9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6" s="2"/>
      </tp>
      <tp t="s">
        <v>#N/A N/A</v>
        <stp/>
        <stp>##V3_BDHV12</stp>
        <stp>RIAM1286 Index</stp>
        <stp>PX_LAST</stp>
        <stp>29-09-2006</stp>
        <stp>29-09-2006</stp>
        <stp>[Libro7]Hoja2!R2C8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" s="2"/>
      </tp>
      <tp>
        <v>1201.82</v>
        <stp/>
        <stp>##V3_BDHV12</stp>
        <stp>RIAMPDU7 Index</stp>
        <stp>PX_LAST</stp>
        <stp>10-11-2006</stp>
        <stp>10-11-2006</stp>
        <stp>[Libro7]Hoja2!R8C3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8" s="2"/>
      </tp>
      <tp>
        <v>1286.9100000000001</v>
        <stp/>
        <stp>##V3_BDHV12</stp>
        <stp>RIAMPDU5 Index</stp>
        <stp>PX_LAST</stp>
        <stp>13-10-2006</stp>
        <stp>13-10-2006</stp>
        <stp>[Libro7]Hoja2!R4C2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" s="2"/>
      </tp>
      <tp>
        <v>1294.57</v>
        <stp/>
        <stp>##V3_BDHV12</stp>
        <stp>RIAMPDU5 Index</stp>
        <stp>PX_LAST</stp>
        <stp>03-11-2006</stp>
        <stp>03-11-2006</stp>
        <stp>[Libro7]Hoja2!R7C2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7" s="2"/>
      </tp>
      <tp>
        <v>1178.1400000000001</v>
        <stp/>
        <stp>##V3_BDHV12</stp>
        <stp>RIAMPDU7 Index</stp>
        <stp>PX_LAST</stp>
        <stp>06-10-2006</stp>
        <stp>06-10-2006</stp>
        <stp>[Libro7]Hoja2!R3C3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" s="2"/>
      </tp>
      <tp>
        <v>1210.6300000000001</v>
        <stp/>
        <stp>##V3_BDHV12</stp>
        <stp>RIAMPDU7 Index</stp>
        <stp>PX_LAST</stp>
        <stp>17-11-2006</stp>
        <stp>17-11-2006</stp>
        <stp>[Libro7]Hoja2!R9C3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9" s="2"/>
      </tp>
      <tp>
        <v>1296.98</v>
        <stp/>
        <stp>##V3_BDHV12</stp>
        <stp>RIAMPDU5 Index</stp>
        <stp>PX_LAST</stp>
        <stp>10-11-2006</stp>
        <stp>10-11-2006</stp>
        <stp>[Libro7]Hoja2!R8C2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8" s="2"/>
      </tp>
      <tp>
        <v>1183.1300000000001</v>
        <stp/>
        <stp>##V3_BDHV12</stp>
        <stp>RIAMPDU7 Index</stp>
        <stp>PX_LAST</stp>
        <stp>13-10-2006</stp>
        <stp>13-10-2006</stp>
        <stp>[Libro7]Hoja2!R4C3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" s="2"/>
      </tp>
      <tp>
        <v>1196.51</v>
        <stp/>
        <stp>##V3_BDHV12</stp>
        <stp>RIAMPDU7 Index</stp>
        <stp>PX_LAST</stp>
        <stp>03-11-2006</stp>
        <stp>03-11-2006</stp>
        <stp>[Libro7]Hoja2!R7C3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7" s="2"/>
      </tp>
      <tp>
        <v>1283.6099999999999</v>
        <stp/>
        <stp>##V3_BDHV12</stp>
        <stp>RIAMPDU5 Index</stp>
        <stp>PX_LAST</stp>
        <stp>06-10-2006</stp>
        <stp>06-10-2006</stp>
        <stp>[Libro7]Hoja2!R3C2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" s="2"/>
      </tp>
      <tp>
        <v>1301.79</v>
        <stp/>
        <stp>##V3_BDHV12</stp>
        <stp>RIAMPDU5 Index</stp>
        <stp>PX_LAST</stp>
        <stp>17-11-2006</stp>
        <stp>17-11-2006</stp>
        <stp>[Libro7]Hoja2!R9C2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9" s="2"/>
      </tp>
      <tp>
        <v>1186.72</v>
        <stp/>
        <stp>##V3_BDHV12</stp>
        <stp>RIAMPDU7 Index</stp>
        <stp>PX_LAST</stp>
        <stp>20-10-2006</stp>
        <stp>20-10-2006</stp>
        <stp>[Libro7]Hoja2!R5C3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" s="2"/>
      </tp>
      <tp>
        <v>1190.44</v>
        <stp/>
        <stp>##V3_BDHV12</stp>
        <stp>RIAMPDU7 Index</stp>
        <stp>PX_LAST</stp>
        <stp>27-10-2006</stp>
        <stp>27-10-2006</stp>
        <stp>[Libro7]Hoja2!R6C3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6" s="2"/>
      </tp>
      <tp>
        <v>1096.72</v>
        <stp/>
        <stp>##V3_BDHV12</stp>
        <stp>RIAM1250 Index</stp>
        <stp>PX_LAST</stp>
        <stp>30-03-2012</stp>
        <stp>30-03-2012</stp>
        <stp>[Libro7]Hoja2!R289C15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89" s="2"/>
      </tp>
      <tp>
        <v>1095.46</v>
        <stp/>
        <stp>##V3_BDHV12</stp>
        <stp>RIAM1250 Index</stp>
        <stp>PX_LAST</stp>
        <stp>23-03-2012</stp>
        <stp>23-03-2012</stp>
        <stp>[Libro7]Hoja2!R288C15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88" s="2"/>
      </tp>
      <tp>
        <v>2183.81</v>
        <stp/>
        <stp>##V3_BDHV12</stp>
        <stp>RIAM1213 Index</stp>
        <stp>PX_LAST</stp>
        <stp>02-05-2014</stp>
        <stp>02-05-2014</stp>
        <stp>[Libro7]Hoja2!R398C14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98" s="2"/>
      </tp>
      <tp>
        <v>1210.6500000000001</v>
        <stp/>
        <stp>##V3_BDHV12</stp>
        <stp>RIAM1250 Index</stp>
        <stp>PX_LAST</stp>
        <stp>28-02-2014</stp>
        <stp>28-02-2014</stp>
        <stp>[Libro7]Hoja2!R389C15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89" s="2"/>
      </tp>
      <tp>
        <v>2442.0500000000002</v>
        <stp/>
        <stp>##V3_BDHV12</stp>
        <stp>RIAM1213 Index</stp>
        <stp>PX_LAST</stp>
        <stp>08-04-2016</stp>
        <stp>08-04-2016</stp>
        <stp>[Libro7]Hoja2!R499C14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99" s="2"/>
      </tp>
      <tp>
        <v>1209.67</v>
        <stp/>
        <stp>##V3_BDHV12</stp>
        <stp>RIAM1250 Index</stp>
        <stp>PX_LAST</stp>
        <stp>21-02-2014</stp>
        <stp>21-02-2014</stp>
        <stp>[Libro7]Hoja2!R388C15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88" s="2"/>
      </tp>
      <tp>
        <v>2444.35</v>
        <stp/>
        <stp>##V3_BDHV12</stp>
        <stp>RIAM1213 Index</stp>
        <stp>PX_LAST</stp>
        <stp>01-04-2016</stp>
        <stp>01-04-2016</stp>
        <stp>[Libro7]Hoja2!R498C14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98" s="2"/>
      </tp>
      <tp>
        <v>2194.27</v>
        <stp/>
        <stp>##V3_BDHV12</stp>
        <stp>RIAM1213 Index</stp>
        <stp>PX_LAST</stp>
        <stp>09-05-2014</stp>
        <stp>09-05-2014</stp>
        <stp>[Libro7]Hoja2!R399C14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99" s="2"/>
      </tp>
      <tp>
        <v>1293.01</v>
        <stp/>
        <stp>##V3_BDHV12</stp>
        <stp>RIAM1250 Index</stp>
        <stp>PX_LAST</stp>
        <stp>22-01-2016</stp>
        <stp>22-01-2016</stp>
        <stp>[Libro7]Hoja2!R488C15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88" s="2"/>
      </tp>
      <tp>
        <v>1734.5</v>
        <stp/>
        <stp>##V3_BDHV12</stp>
        <stp>RIAM1213 Index</stp>
        <stp>PX_LAST</stp>
        <stp>02-07-2010</stp>
        <stp>02-07-2010</stp>
        <stp>[Libro7]Hoja2!R198C14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98" s="2"/>
      </tp>
      <tp>
        <v>1914.19</v>
        <stp/>
        <stp>##V3_BDHV12</stp>
        <stp>RIAM1213 Index</stp>
        <stp>PX_LAST</stp>
        <stp>08-06-2012</stp>
        <stp>08-06-2012</stp>
        <stp>[Libro7]Hoja2!R299C14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99" s="2"/>
      </tp>
      <tp>
        <v>1912.38</v>
        <stp/>
        <stp>##V3_BDHV12</stp>
        <stp>RIAM1213 Index</stp>
        <stp>PX_LAST</stp>
        <stp>01-06-2012</stp>
        <stp>01-06-2012</stp>
        <stp>[Libro7]Hoja2!R298C14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98" s="2"/>
      </tp>
      <tp>
        <v>1740.47</v>
        <stp/>
        <stp>##V3_BDHV12</stp>
        <stp>RIAM1213 Index</stp>
        <stp>PX_LAST</stp>
        <stp>09-07-2010</stp>
        <stp>09-07-2010</stp>
        <stp>[Libro7]Hoja2!R199C14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99" s="2"/>
      </tp>
      <tp>
        <v>1293.83</v>
        <stp/>
        <stp>##V3_BDHV12</stp>
        <stp>RIAM1250 Index</stp>
        <stp>PX_LAST</stp>
        <stp>29-01-2016</stp>
        <stp>29-01-2016</stp>
        <stp>[Libro7]Hoja2!R489C15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89" s="2"/>
      </tp>
      <tp>
        <v>1015.15</v>
        <stp/>
        <stp>##V3_BDHV12</stp>
        <stp>RIAM1250 Index</stp>
        <stp>PX_LAST</stp>
        <stp>30-04-2010</stp>
        <stp>30-04-2010</stp>
        <stp>[Libro7]Hoja2!R189C15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89" s="2"/>
      </tp>
      <tp>
        <v>1015.1</v>
        <stp/>
        <stp>##V3_BDHV12</stp>
        <stp>RIAM1250 Index</stp>
        <stp>PX_LAST</stp>
        <stp>23-04-2010</stp>
        <stp>23-04-2010</stp>
        <stp>[Libro7]Hoja2!R188C15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88" s="2"/>
      </tp>
      <tp>
        <v>1014.87</v>
        <stp/>
        <stp>##V3_BDHV12</stp>
        <stp>RIAM1250 Index</stp>
        <stp>PX_LAST</stp>
        <stp>02-04-2010</stp>
        <stp>02-04-2010</stp>
        <stp>[Libro7]Hoja2!R185C15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85" s="2"/>
      </tp>
      <tp>
        <v>1712.82</v>
        <stp/>
        <stp>##V3_BDHV12</stp>
        <stp>RIAM1213 Index</stp>
        <stp>PX_LAST</stp>
        <stp>21-05-2010</stp>
        <stp>21-05-2010</stp>
        <stp>[Libro7]Hoja2!R192C14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92" s="2"/>
      </tp>
      <tp>
        <v>1715.02</v>
        <stp/>
        <stp>##V3_BDHV12</stp>
        <stp>RIAM1213 Index</stp>
        <stp>PX_LAST</stp>
        <stp>14-05-2010</stp>
        <stp>14-05-2010</stp>
        <stp>[Libro7]Hoja2!R191C14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91" s="2"/>
      </tp>
      <tp>
        <v>2397.65</v>
        <stp/>
        <stp>##V3_BDHV12</stp>
        <stp>RIAM1213 Index</stp>
        <stp>PX_LAST</stp>
        <stp>25-12-2015</stp>
        <stp>25-12-2015</stp>
        <stp>[Libro7]Hoja2!R484C14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84" s="2"/>
      </tp>
      <tp>
        <v>1088.8599999999999</v>
        <stp/>
        <stp>##V3_BDHV12</stp>
        <stp>RIAM1250 Index</stp>
        <stp>PX_LAST</stp>
        <stp>10-02-2012</stp>
        <stp>10-02-2012</stp>
        <stp>[Libro7]Hoja2!R282C15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82" s="2"/>
      </tp>
      <tp>
        <v>1715.72</v>
        <stp/>
        <stp>##V3_BDHV12</stp>
        <stp>RIAM1213 Index</stp>
        <stp>PX_LAST</stp>
        <stp>07-05-2010</stp>
        <stp>07-05-2010</stp>
        <stp>[Libro7]Hoja2!R190C14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90" s="2"/>
      </tp>
      <tp>
        <v>1907.53</v>
        <stp/>
        <stp>##V3_BDHV12</stp>
        <stp>RIAM1213 Index</stp>
        <stp>PX_LAST</stp>
        <stp>27-04-2012</stp>
        <stp>27-04-2012</stp>
        <stp>[Libro7]Hoja2!R293C14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93" s="2"/>
      </tp>
      <tp>
        <v>1014.7</v>
        <stp/>
        <stp>##V3_BDHV12</stp>
        <stp>RIAM1250 Index</stp>
        <stp>PX_LAST</stp>
        <stp>19-03-2010</stp>
        <stp>19-03-2010</stp>
        <stp>[Libro7]Hoja2!R183C15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83" s="2"/>
      </tp>
      <tp>
        <v>1907.61</v>
        <stp/>
        <stp>##V3_BDHV12</stp>
        <stp>RIAM1213 Index</stp>
        <stp>PX_LAST</stp>
        <stp>13-04-2012</stp>
        <stp>13-04-2012</stp>
        <stp>[Libro7]Hoja2!R291C14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91" s="2"/>
      </tp>
      <tp>
        <v>1908.15</v>
        <stp/>
        <stp>##V3_BDHV12</stp>
        <stp>RIAM1213 Index</stp>
        <stp>PX_LAST</stp>
        <stp>20-04-2012</stp>
        <stp>20-04-2012</stp>
        <stp>[Libro7]Hoja2!R292C14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92" s="2"/>
      </tp>
      <tp>
        <v>1089.98</v>
        <stp/>
        <stp>##V3_BDHV12</stp>
        <stp>RIAM1250 Index</stp>
        <stp>PX_LAST</stp>
        <stp>17-02-2012</stp>
        <stp>17-02-2012</stp>
        <stp>[Libro7]Hoja2!R283C15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83" s="2"/>
      </tp>
      <tp>
        <v>1014.44</v>
        <stp/>
        <stp>##V3_BDHV12</stp>
        <stp>RIAM1250 Index</stp>
        <stp>PX_LAST</stp>
        <stp>26-02-2010</stp>
        <stp>26-02-2010</stp>
        <stp>[Libro7]Hoja2!R180C15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80" s="2"/>
      </tp>
      <tp>
        <v>1202.52</v>
        <stp/>
        <stp>##V3_BDHV12</stp>
        <stp>RIAM1250 Index</stp>
        <stp>PX_LAST</stp>
        <stp>03-01-2014</stp>
        <stp>03-01-2014</stp>
        <stp>[Libro7]Hoja2!R381C15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81" s="2"/>
      </tp>
      <tp>
        <v>1907.01</v>
        <stp/>
        <stp>##V3_BDHV12</stp>
        <stp>RIAM1213 Index</stp>
        <stp>PX_LAST</stp>
        <stp>06-04-2012</stp>
        <stp>06-04-2012</stp>
        <stp>[Libro7]Hoja2!R290C14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90" s="2"/>
      </tp>
      <tp>
        <v>1014.61</v>
        <stp/>
        <stp>##V3_BDHV12</stp>
        <stp>RIAM1250 Index</stp>
        <stp>PX_LAST</stp>
        <stp>12-03-2010</stp>
        <stp>12-03-2010</stp>
        <stp>[Libro7]Hoja2!R182C15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82" s="2"/>
      </tp>
      <tp>
        <v>2440.7399999999998</v>
        <stp/>
        <stp>##V3_BDHV12</stp>
        <stp>RIAM1213 Index</stp>
        <stp>PX_LAST</stp>
        <stp>18-03-2016</stp>
        <stp>18-03-2016</stp>
        <stp>[Libro7]Hoja2!R496C14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96" s="2"/>
      </tp>
      <tp>
        <v>1719.33</v>
        <stp/>
        <stp>##V3_BDHV12</stp>
        <stp>RIAM1213 Index</stp>
        <stp>PX_LAST</stp>
        <stp>28-05-2010</stp>
        <stp>28-05-2010</stp>
        <stp>[Libro7]Hoja2!R193C14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93" s="2"/>
      </tp>
      <tp>
        <v>2440.42</v>
        <stp/>
        <stp>##V3_BDHV12</stp>
        <stp>RIAM1213 Index</stp>
        <stp>PX_LAST</stp>
        <stp>11-03-2016</stp>
        <stp>11-03-2016</stp>
        <stp>[Libro7]Hoja2!R495C14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95" s="2"/>
      </tp>
      <tp>
        <v>1086.69</v>
        <stp/>
        <stp>##V3_BDHV12</stp>
        <stp>RIAM1250 Index</stp>
        <stp>PX_LAST</stp>
        <stp>27-01-2012</stp>
        <stp>27-01-2012</stp>
        <stp>[Libro7]Hoja2!R280C15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80" s="2"/>
      </tp>
      <tp>
        <v>1087.76</v>
        <stp/>
        <stp>##V3_BDHV12</stp>
        <stp>RIAM1250 Index</stp>
        <stp>PX_LAST</stp>
        <stp>03-02-2012</stp>
        <stp>03-02-2012</stp>
        <stp>[Libro7]Hoja2!R281C15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81" s="2"/>
      </tp>
      <tp>
        <v>1204.55</v>
        <stp/>
        <stp>##V3_BDHV12</stp>
        <stp>RIAM1250 Index</stp>
        <stp>PX_LAST</stp>
        <stp>17-01-2014</stp>
        <stp>17-01-2014</stp>
        <stp>[Libro7]Hoja2!R383C15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83" s="2"/>
      </tp>
      <tp>
        <v>2435.2600000000002</v>
        <stp/>
        <stp>##V3_BDHV12</stp>
        <stp>RIAM1213 Index</stp>
        <stp>PX_LAST</stp>
        <stp>04-03-2016</stp>
        <stp>04-03-2016</stp>
        <stp>[Libro7]Hoja2!R494C14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94" s="2"/>
      </tp>
      <tp>
        <v>1014.55</v>
        <stp/>
        <stp>##V3_BDHV12</stp>
        <stp>RIAM1250 Index</stp>
        <stp>PX_LAST</stp>
        <stp>05-03-2010</stp>
        <stp>05-03-2010</stp>
        <stp>[Libro7]Hoja2!R181C15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81" s="2"/>
      </tp>
      <tp>
        <v>1203.52</v>
        <stp/>
        <stp>##V3_BDHV12</stp>
        <stp>RIAM1250 Index</stp>
        <stp>PX_LAST</stp>
        <stp>10-01-2014</stp>
        <stp>10-01-2014</stp>
        <stp>[Libro7]Hoja2!R382C15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82" s="2"/>
      </tp>
      <tp>
        <v>1015.01</v>
        <stp/>
        <stp>##V3_BDHV12</stp>
        <stp>RIAM1250 Index</stp>
        <stp>PX_LAST</stp>
        <stp>16-04-2010</stp>
        <stp>16-04-2010</stp>
        <stp>[Libro7]Hoja2!R187C15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87" s="2"/>
      </tp>
      <tp>
        <v>2441.9699999999998</v>
        <stp/>
        <stp>##V3_BDHV12</stp>
        <stp>RIAM1213 Index</stp>
        <stp>PX_LAST</stp>
        <stp>25-03-2016</stp>
        <stp>25-03-2016</stp>
        <stp>[Libro7]Hoja2!R497C14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97" s="2"/>
      </tp>
      <tp>
        <v>1014.96</v>
        <stp/>
        <stp>##V3_BDHV12</stp>
        <stp>RIAM1250 Index</stp>
        <stp>PX_LAST</stp>
        <stp>09-04-2010</stp>
        <stp>09-04-2010</stp>
        <stp>[Libro7]Hoja2!R186C15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86" s="2"/>
      </tp>
      <tp>
        <v>2100.54</v>
        <stp/>
        <stp>##V3_BDHV12</stp>
        <stp>RIAM1213 Index</stp>
        <stp>PX_LAST</stp>
        <stp>27-12-2013</stp>
        <stp>27-12-2013</stp>
        <stp>[Libro7]Hoja2!R380C14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80" s="2"/>
      </tp>
      <tp>
        <v>1014.76</v>
        <stp/>
        <stp>##V3_BDHV12</stp>
        <stp>RIAM1250 Index</stp>
        <stp>PX_LAST</stp>
        <stp>26-03-2010</stp>
        <stp>26-03-2010</stp>
        <stp>[Libro7]Hoja2!R184C15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84" s="2"/>
      </tp>
      <tp>
        <v>1094.4100000000001</v>
        <stp/>
        <stp>##V3_BDHV12</stp>
        <stp>RIAM1250 Index</stp>
        <stp>PX_LAST</stp>
        <stp>16-03-2012</stp>
        <stp>16-03-2012</stp>
        <stp>[Libro7]Hoja2!R287C15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87" s="2"/>
      </tp>
      <tp>
        <v>2178</v>
        <stp/>
        <stp>##V3_BDHV12</stp>
        <stp>RIAM1213 Index</stp>
        <stp>PX_LAST</stp>
        <stp>25-04-2014</stp>
        <stp>25-04-2014</stp>
        <stp>[Libro7]Hoja2!R397C14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97" s="2"/>
      </tp>
      <tp>
        <v>1909</v>
        <stp/>
        <stp>##V3_BDHV12</stp>
        <stp>RIAM1213 Index</stp>
        <stp>PX_LAST</stp>
        <stp>11-05-2012</stp>
        <stp>11-05-2012</stp>
        <stp>[Libro7]Hoja2!R295C14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95" s="2"/>
      </tp>
      <tp>
        <v>1909.34</v>
        <stp/>
        <stp>##V3_BDHV12</stp>
        <stp>RIAM1213 Index</stp>
        <stp>PX_LAST</stp>
        <stp>04-05-2012</stp>
        <stp>04-05-2012</stp>
        <stp>[Libro7]Hoja2!R294C14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94" s="2"/>
      </tp>
      <tp>
        <v>2429.34</v>
        <stp/>
        <stp>##V3_BDHV12</stp>
        <stp>RIAM1213 Index</stp>
        <stp>PX_LAST</stp>
        <stp>19-02-2016</stp>
        <stp>19-02-2016</stp>
        <stp>[Libro7]Hoja2!R492C14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92" s="2"/>
      </tp>
      <tp>
        <v>2395.94</v>
        <stp/>
        <stp>##V3_BDHV12</stp>
        <stp>RIAM1213 Index</stp>
        <stp>PX_LAST</stp>
        <stp>18-12-2015</stp>
        <stp>18-12-2015</stp>
        <stp>[Libro7]Hoja2!R483C14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83" s="2"/>
      </tp>
      <tp>
        <v>1725.61</v>
        <stp/>
        <stp>##V3_BDHV12</stp>
        <stp>RIAM1213 Index</stp>
        <stp>PX_LAST</stp>
        <stp>18-06-2010</stp>
        <stp>18-06-2010</stp>
        <stp>[Libro7]Hoja2!R196C14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96" s="2"/>
      </tp>
      <tp>
        <v>1093.24</v>
        <stp/>
        <stp>##V3_BDHV12</stp>
        <stp>RIAM1250 Index</stp>
        <stp>PX_LAST</stp>
        <stp>09-03-2012</stp>
        <stp>09-03-2012</stp>
        <stp>[Libro7]Hoja2!R286C15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86" s="2"/>
      </tp>
      <tp>
        <v>2169.09</v>
        <stp/>
        <stp>##V3_BDHV12</stp>
        <stp>RIAM1213 Index</stp>
        <stp>PX_LAST</stp>
        <stp>04-04-2014</stp>
        <stp>04-04-2014</stp>
        <stp>[Libro7]Hoja2!R394C14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94" s="2"/>
      </tp>
      <tp>
        <v>1289.95</v>
        <stp/>
        <stp>##V3_BDHV12</stp>
        <stp>RIAM1250 Index</stp>
        <stp>PX_LAST</stp>
        <stp>01-01-2016</stp>
        <stp>01-01-2016</stp>
        <stp>[Libro7]Hoja2!R485C15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85" s="2"/>
      </tp>
      <tp>
        <v>1091.05</v>
        <stp/>
        <stp>##V3_BDHV12</stp>
        <stp>RIAM1250 Index</stp>
        <stp>PX_LAST</stp>
        <stp>24-02-2012</stp>
        <stp>24-02-2012</stp>
        <stp>[Libro7]Hoja2!R284C15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84" s="2"/>
      </tp>
      <tp>
        <v>2398.37</v>
        <stp/>
        <stp>##V3_BDHV12</stp>
        <stp>RIAM1213 Index</stp>
        <stp>PX_LAST</stp>
        <stp>11-12-2015</stp>
        <stp>11-12-2015</stp>
        <stp>[Libro7]Hoja2!R482C14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82" s="2"/>
      </tp>
      <tp>
        <v>1208.67</v>
        <stp/>
        <stp>##V3_BDHV12</stp>
        <stp>RIAM1250 Index</stp>
        <stp>PX_LAST</stp>
        <stp>14-02-2014</stp>
        <stp>14-02-2014</stp>
        <stp>[Libro7]Hoja2!R387C15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87" s="2"/>
      </tp>
      <tp>
        <v>2169.98</v>
        <stp/>
        <stp>##V3_BDHV12</stp>
        <stp>RIAM1213 Index</stp>
        <stp>PX_LAST</stp>
        <stp>11-04-2014</stp>
        <stp>11-04-2014</stp>
        <stp>[Libro7]Hoja2!R395C14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95" s="2"/>
      </tp>
      <tp>
        <v>1911.94</v>
        <stp/>
        <stp>##V3_BDHV12</stp>
        <stp>RIAM1213 Index</stp>
        <stp>PX_LAST</stp>
        <stp>25-05-2012</stp>
        <stp>25-05-2012</stp>
        <stp>[Libro7]Hoja2!R297C14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97" s="2"/>
      </tp>
      <tp>
        <v>1207.68</v>
        <stp/>
        <stp>##V3_BDHV12</stp>
        <stp>RIAM1250 Index</stp>
        <stp>PX_LAST</stp>
        <stp>07-02-2014</stp>
        <stp>07-02-2014</stp>
        <stp>[Libro7]Hoja2!R386C15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86" s="2"/>
      </tp>
      <tp>
        <v>2160.4899999999998</v>
        <stp/>
        <stp>##V3_BDHV12</stp>
        <stp>RIAM1213 Index</stp>
        <stp>PX_LAST</stp>
        <stp>21-03-2014</stp>
        <stp>21-03-2014</stp>
        <stp>[Libro7]Hoja2!R392C14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92" s="2"/>
      </tp>
      <tp>
        <v>1206.58</v>
        <stp/>
        <stp>##V3_BDHV12</stp>
        <stp>RIAM1250 Index</stp>
        <stp>PX_LAST</stp>
        <stp>31-01-2014</stp>
        <stp>31-01-2014</stp>
        <stp>[Libro7]Hoja2!R385C15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85" s="2"/>
      </tp>
      <tp>
        <v>1205.53</v>
        <stp/>
        <stp>##V3_BDHV12</stp>
        <stp>RIAM1250 Index</stp>
        <stp>PX_LAST</stp>
        <stp>24-01-2014</stp>
        <stp>24-01-2014</stp>
        <stp>[Libro7]Hoja2!R384C15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84" s="2"/>
      </tp>
      <tp>
        <v>2150.52</v>
        <stp/>
        <stp>##V3_BDHV12</stp>
        <stp>RIAM1213 Index</stp>
        <stp>PX_LAST</stp>
        <stp>07-03-2014</stp>
        <stp>07-03-2014</stp>
        <stp>[Libro7]Hoja2!R390C14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90" s="2"/>
      </tp>
      <tp>
        <v>1292.1099999999999</v>
        <stp/>
        <stp>##V3_BDHV12</stp>
        <stp>RIAM1250 Index</stp>
        <stp>PX_LAST</stp>
        <stp>15-01-2016</stp>
        <stp>15-01-2016</stp>
        <stp>[Libro7]Hoja2!R487C15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87" s="2"/>
      </tp>
      <tp>
        <v>2431.5500000000002</v>
        <stp/>
        <stp>##V3_BDHV12</stp>
        <stp>RIAM1213 Index</stp>
        <stp>PX_LAST</stp>
        <stp>26-02-2016</stp>
        <stp>26-02-2016</stp>
        <stp>[Libro7]Hoja2!R493C14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93" s="2"/>
      </tp>
      <tp>
        <v>1729.19</v>
        <stp/>
        <stp>##V3_BDHV12</stp>
        <stp>RIAM1213 Index</stp>
        <stp>PX_LAST</stp>
        <stp>25-06-2010</stp>
        <stp>25-06-2010</stp>
        <stp>[Libro7]Hoja2!R197C14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97" s="2"/>
      </tp>
      <tp>
        <v>2156.86</v>
        <stp/>
        <stp>##V3_BDHV12</stp>
        <stp>RIAM1213 Index</stp>
        <stp>PX_LAST</stp>
        <stp>14-03-2014</stp>
        <stp>14-03-2014</stp>
        <stp>[Libro7]Hoja2!R391C14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91" s="2"/>
      </tp>
      <tp>
        <v>1291.21</v>
        <stp/>
        <stp>##V3_BDHV12</stp>
        <stp>RIAM1250 Index</stp>
        <stp>PX_LAST</stp>
        <stp>08-01-2016</stp>
        <stp>08-01-2016</stp>
        <stp>[Libro7]Hoja2!R486C15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86" s="2"/>
      </tp>
      <tp>
        <v>2174.91</v>
        <stp/>
        <stp>##V3_BDHV12</stp>
        <stp>RIAM1213 Index</stp>
        <stp>PX_LAST</stp>
        <stp>18-04-2014</stp>
        <stp>18-04-2014</stp>
        <stp>[Libro7]Hoja2!R396C14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96" s="2"/>
      </tp>
      <tp>
        <v>1729.05</v>
        <stp/>
        <stp>##V3_BDHV12</stp>
        <stp>RIAM1213 Index</stp>
        <stp>PX_LAST</stp>
        <stp>11-06-2010</stp>
        <stp>11-06-2010</stp>
        <stp>[Libro7]Hoja2!R195C14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95" s="2"/>
      </tp>
      <tp>
        <v>2426.13</v>
        <stp/>
        <stp>##V3_BDHV12</stp>
        <stp>RIAM1213 Index</stp>
        <stp>PX_LAST</stp>
        <stp>12-02-2016</stp>
        <stp>12-02-2016</stp>
        <stp>[Libro7]Hoja2!R491C14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91" s="2"/>
      </tp>
      <tp>
        <v>1092.1400000000001</v>
        <stp/>
        <stp>##V3_BDHV12</stp>
        <stp>RIAM1250 Index</stp>
        <stp>PX_LAST</stp>
        <stp>02-03-2012</stp>
        <stp>02-03-2012</stp>
        <stp>[Libro7]Hoja2!R285C15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85" s="2"/>
      </tp>
      <tp>
        <v>2417.73</v>
        <stp/>
        <stp>##V3_BDHV12</stp>
        <stp>RIAM1213 Index</stp>
        <stp>PX_LAST</stp>
        <stp>05-02-2016</stp>
        <stp>05-02-2016</stp>
        <stp>[Libro7]Hoja2!R490C14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90" s="2"/>
      </tp>
      <tp>
        <v>2393.67</v>
        <stp/>
        <stp>##V3_BDHV12</stp>
        <stp>RIAM1213 Index</stp>
        <stp>PX_LAST</stp>
        <stp>27-11-2015</stp>
        <stp>27-11-2015</stp>
        <stp>[Libro7]Hoja2!R480C14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80" s="2"/>
      </tp>
      <tp>
        <v>1729.15</v>
        <stp/>
        <stp>##V3_BDHV12</stp>
        <stp>RIAM1213 Index</stp>
        <stp>PX_LAST</stp>
        <stp>04-06-2010</stp>
        <stp>04-06-2010</stp>
        <stp>[Libro7]Hoja2!R194C14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94" s="2"/>
      </tp>
      <tp>
        <v>2393.85</v>
        <stp/>
        <stp>##V3_BDHV12</stp>
        <stp>RIAM1213 Index</stp>
        <stp>PX_LAST</stp>
        <stp>04-12-2015</stp>
        <stp>04-12-2015</stp>
        <stp>[Libro7]Hoja2!R481C14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81" s="2"/>
      </tp>
      <tp>
        <v>2159.59</v>
        <stp/>
        <stp>##V3_BDHV12</stp>
        <stp>RIAM1213 Index</stp>
        <stp>PX_LAST</stp>
        <stp>28-03-2014</stp>
        <stp>28-03-2014</stp>
        <stp>[Libro7]Hoja2!R393C14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93" s="2"/>
      </tp>
      <tp>
        <v>1907.65</v>
        <stp/>
        <stp>##V3_BDHV12</stp>
        <stp>RIAM1213 Index</stp>
        <stp>PX_LAST</stp>
        <stp>18-05-2012</stp>
        <stp>18-05-2012</stp>
        <stp>[Libro7]Hoja2!R296C14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96" s="2"/>
      </tp>
      <tp>
        <v>1290.48</v>
        <stp/>
        <stp>##V3_BDHV12</stp>
        <stp>RIAMPDU5 Index</stp>
        <stp>PX_LAST</stp>
        <stp>20-10-2006</stp>
        <stp>20-10-2006</stp>
        <stp>[Libro7]Hoja2!R5C2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" s="2"/>
      </tp>
      <tp>
        <v>1290.3800000000001</v>
        <stp/>
        <stp>##V3_BDHV12</stp>
        <stp>RIAMPDU5 Index</stp>
        <stp>PX_LAST</stp>
        <stp>27-10-2006</stp>
        <stp>27-10-2006</stp>
        <stp>[Libro7]Hoja2!R6C2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6" s="2"/>
      </tp>
      <tp>
        <v>1730.6</v>
        <stp/>
        <stp>##V3_BDHV12</stp>
        <stp>RIAM1213 Index</stp>
        <stp>PX_LAST</stp>
        <stp>23-04-2010</stp>
        <stp>23-04-2010</stp>
        <stp>[Libro7]Hoja2!R188C14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88" s="2"/>
      </tp>
      <tp>
        <v>1725.24</v>
        <stp/>
        <stp>##V3_BDHV12</stp>
        <stp>RIAM1213 Index</stp>
        <stp>PX_LAST</stp>
        <stp>30-04-2010</stp>
        <stp>30-04-2010</stp>
        <stp>[Libro7]Hoja2!R189C14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89" s="2"/>
      </tp>
      <tp>
        <v>1903.31</v>
        <stp/>
        <stp>##V3_BDHV12</stp>
        <stp>RIAM1213 Index</stp>
        <stp>PX_LAST</stp>
        <stp>23-03-2012</stp>
        <stp>23-03-2012</stp>
        <stp>[Libro7]Hoja2!R288C14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88" s="2"/>
      </tp>
      <tp>
        <v>1218.81</v>
        <stp/>
        <stp>##V3_BDHV12</stp>
        <stp>RIAM1250 Index</stp>
        <stp>PX_LAST</stp>
        <stp>02-05-2014</stp>
        <stp>02-05-2014</stp>
        <stp>[Libro7]Hoja2!R398C15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98" s="2"/>
      </tp>
      <tp>
        <v>1904.99</v>
        <stp/>
        <stp>##V3_BDHV12</stp>
        <stp>RIAM1213 Index</stp>
        <stp>PX_LAST</stp>
        <stp>30-03-2012</stp>
        <stp>30-03-2012</stp>
        <stp>[Libro7]Hoja2!R289C14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89" s="2"/>
      </tp>
      <tp>
        <v>2139.25</v>
        <stp/>
        <stp>##V3_BDHV12</stp>
        <stp>RIAM1213 Index</stp>
        <stp>PX_LAST</stp>
        <stp>28-02-2014</stp>
        <stp>28-02-2014</stp>
        <stp>[Libro7]Hoja2!R389C14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89" s="2"/>
      </tp>
      <tp>
        <v>1302.8699999999999</v>
        <stp/>
        <stp>##V3_BDHV12</stp>
        <stp>RIAM1250 Index</stp>
        <stp>PX_LAST</stp>
        <stp>08-04-2016</stp>
        <stp>08-04-2016</stp>
        <stp>[Libro7]Hoja2!R499C15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99" s="2"/>
      </tp>
      <tp>
        <v>2138.3000000000002</v>
        <stp/>
        <stp>##V3_BDHV12</stp>
        <stp>RIAM1213 Index</stp>
        <stp>PX_LAST</stp>
        <stp>21-02-2014</stp>
        <stp>21-02-2014</stp>
        <stp>[Libro7]Hoja2!R388C14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88" s="2"/>
      </tp>
      <tp>
        <v>1301.93</v>
        <stp/>
        <stp>##V3_BDHV12</stp>
        <stp>RIAM1250 Index</stp>
        <stp>PX_LAST</stp>
        <stp>01-04-2016</stp>
        <stp>01-04-2016</stp>
        <stp>[Libro7]Hoja2!R498C15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98" s="2"/>
      </tp>
      <tp>
        <v>1219.68</v>
        <stp/>
        <stp>##V3_BDHV12</stp>
        <stp>RIAM1250 Index</stp>
        <stp>PX_LAST</stp>
        <stp>09-05-2014</stp>
        <stp>09-05-2014</stp>
        <stp>[Libro7]Hoja2!R399C15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99" s="2"/>
      </tp>
      <tp>
        <v>1016.26</v>
        <stp/>
        <stp>##V3_BDHV12</stp>
        <stp>RIAM1250 Index</stp>
        <stp>PX_LAST</stp>
        <stp>02-07-2010</stp>
        <stp>02-07-2010</stp>
        <stp>[Libro7]Hoja2!R198C15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98" s="2"/>
      </tp>
      <tp>
        <v>2414.3200000000002</v>
        <stp/>
        <stp>##V3_BDHV12</stp>
        <stp>RIAM1213 Index</stp>
        <stp>PX_LAST</stp>
        <stp>22-01-2016</stp>
        <stp>22-01-2016</stp>
        <stp>[Libro7]Hoja2!R488C14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88" s="2"/>
      </tp>
      <tp>
        <v>1108.6500000000001</v>
        <stp/>
        <stp>##V3_BDHV12</stp>
        <stp>RIAM1250 Index</stp>
        <stp>PX_LAST</stp>
        <stp>08-06-2012</stp>
        <stp>08-06-2012</stp>
        <stp>[Libro7]Hoja2!R299C15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99" s="2"/>
      </tp>
      <tp>
        <v>1107.45</v>
        <stp/>
        <stp>##V3_BDHV12</stp>
        <stp>RIAM1250 Index</stp>
        <stp>PX_LAST</stp>
        <stp>01-06-2012</stp>
        <stp>01-06-2012</stp>
        <stp>[Libro7]Hoja2!R298C15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98" s="2"/>
      </tp>
      <tp>
        <v>2413.67</v>
        <stp/>
        <stp>##V3_BDHV12</stp>
        <stp>RIAM1213 Index</stp>
        <stp>PX_LAST</stp>
        <stp>29-01-2016</stp>
        <stp>29-01-2016</stp>
        <stp>[Libro7]Hoja2!R489C14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89" s="2"/>
      </tp>
      <tp>
        <v>1016.39</v>
        <stp/>
        <stp>##V3_BDHV12</stp>
        <stp>RIAM1250 Index</stp>
        <stp>PX_LAST</stp>
        <stp>09-07-2010</stp>
        <stp>09-07-2010</stp>
        <stp>[Libro7]Hoja2!R199C15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99" s="2"/>
      </tp>
      <tp>
        <v>1217.96</v>
        <stp/>
        <stp>##V3_BDHV12</stp>
        <stp>RIAM1250 Index</stp>
        <stp>PX_LAST</stp>
        <stp>25-04-2014</stp>
        <stp>25-04-2014</stp>
        <stp>[Libro7]Hoja2!R397C15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97" s="2"/>
      </tp>
      <tp>
        <v>1103.79</v>
        <stp/>
        <stp>##V3_BDHV12</stp>
        <stp>RIAM1250 Index</stp>
        <stp>PX_LAST</stp>
        <stp>11-05-2012</stp>
        <stp>11-05-2012</stp>
        <stp>[Libro7]Hoja2!R295C15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95" s="2"/>
      </tp>
      <tp>
        <v>1905.83</v>
        <stp/>
        <stp>##V3_BDHV12</stp>
        <stp>RIAM1213 Index</stp>
        <stp>PX_LAST</stp>
        <stp>16-03-2012</stp>
        <stp>16-03-2012</stp>
        <stp>[Libro7]Hoja2!R287C14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87" s="2"/>
      </tp>
      <tp>
        <v>1731.99</v>
        <stp/>
        <stp>##V3_BDHV12</stp>
        <stp>RIAM1213 Index</stp>
        <stp>PX_LAST</stp>
        <stp>26-03-2010</stp>
        <stp>26-03-2010</stp>
        <stp>[Libro7]Hoja2!R184C14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84" s="2"/>
      </tp>
      <tp>
        <v>1201.33</v>
        <stp/>
        <stp>##V3_BDHV12</stp>
        <stp>RIAM1250 Index</stp>
        <stp>PX_LAST</stp>
        <stp>27-12-2013</stp>
        <stp>27-12-2013</stp>
        <stp>[Libro7]Hoja2!R380C15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80" s="2"/>
      </tp>
      <tp>
        <v>1102.6500000000001</v>
        <stp/>
        <stp>##V3_BDHV12</stp>
        <stp>RIAM1250 Index</stp>
        <stp>PX_LAST</stp>
        <stp>04-05-2012</stp>
        <stp>04-05-2012</stp>
        <stp>[Libro7]Hoja2!R294C15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94" s="2"/>
      </tp>
      <tp>
        <v>1015.94</v>
        <stp/>
        <stp>##V3_BDHV12</stp>
        <stp>RIAM1250 Index</stp>
        <stp>PX_LAST</stp>
        <stp>18-06-2010</stp>
        <stp>18-06-2010</stp>
        <stp>[Libro7]Hoja2!R196C15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96" s="2"/>
      </tp>
      <tp>
        <v>1288.44</v>
        <stp/>
        <stp>##V3_BDHV12</stp>
        <stp>RIAM1250 Index</stp>
        <stp>PX_LAST</stp>
        <stp>18-12-2015</stp>
        <stp>18-12-2015</stp>
        <stp>[Libro7]Hoja2!R483C15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83" s="2"/>
      </tp>
      <tp>
        <v>1296.58</v>
        <stp/>
        <stp>##V3_BDHV12</stp>
        <stp>RIAM1250 Index</stp>
        <stp>PX_LAST</stp>
        <stp>19-02-2016</stp>
        <stp>19-02-2016</stp>
        <stp>[Libro7]Hoja2!R492C15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92" s="2"/>
      </tp>
      <tp>
        <v>1904.33</v>
        <stp/>
        <stp>##V3_BDHV12</stp>
        <stp>RIAM1213 Index</stp>
        <stp>PX_LAST</stp>
        <stp>09-03-2012</stp>
        <stp>09-03-2012</stp>
        <stp>[Libro7]Hoja2!R286C14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86" s="2"/>
      </tp>
      <tp>
        <v>1287.58</v>
        <stp/>
        <stp>##V3_BDHV12</stp>
        <stp>RIAM1250 Index</stp>
        <stp>PX_LAST</stp>
        <stp>11-12-2015</stp>
        <stp>11-12-2015</stp>
        <stp>[Libro7]Hoja2!R482C15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82" s="2"/>
      </tp>
      <tp>
        <v>2396.9899999999998</v>
        <stp/>
        <stp>##V3_BDHV12</stp>
        <stp>RIAM1213 Index</stp>
        <stp>PX_LAST</stp>
        <stp>01-01-2016</stp>
        <stp>01-01-2016</stp>
        <stp>[Libro7]Hoja2!R485C14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85" s="2"/>
      </tp>
      <tp>
        <v>1895.49</v>
        <stp/>
        <stp>##V3_BDHV12</stp>
        <stp>RIAM1213 Index</stp>
        <stp>PX_LAST</stp>
        <stp>24-02-2012</stp>
        <stp>24-02-2012</stp>
        <stp>[Libro7]Hoja2!R284C14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84" s="2"/>
      </tp>
      <tp>
        <v>1215.53</v>
        <stp/>
        <stp>##V3_BDHV12</stp>
        <stp>RIAM1250 Index</stp>
        <stp>PX_LAST</stp>
        <stp>04-04-2014</stp>
        <stp>04-04-2014</stp>
        <stp>[Libro7]Hoja2!R394C15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94" s="2"/>
      </tp>
      <tp>
        <v>2127.77</v>
        <stp/>
        <stp>##V3_BDHV12</stp>
        <stp>RIAM1213 Index</stp>
        <stp>PX_LAST</stp>
        <stp>07-02-2014</stp>
        <stp>07-02-2014</stp>
        <stp>[Libro7]Hoja2!R386C14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86" s="2"/>
      </tp>
      <tp>
        <v>2130.5300000000002</v>
        <stp/>
        <stp>##V3_BDHV12</stp>
        <stp>RIAM1213 Index</stp>
        <stp>PX_LAST</stp>
        <stp>14-02-2014</stp>
        <stp>14-02-2014</stp>
        <stp>[Libro7]Hoja2!R387C14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87" s="2"/>
      </tp>
      <tp>
        <v>1216.3499999999999</v>
        <stp/>
        <stp>##V3_BDHV12</stp>
        <stp>RIAM1250 Index</stp>
        <stp>PX_LAST</stp>
        <stp>11-04-2014</stp>
        <stp>11-04-2014</stp>
        <stp>[Libro7]Hoja2!R395C15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95" s="2"/>
      </tp>
      <tp>
        <v>1106.22</v>
        <stp/>
        <stp>##V3_BDHV12</stp>
        <stp>RIAM1250 Index</stp>
        <stp>PX_LAST</stp>
        <stp>25-05-2012</stp>
        <stp>25-05-2012</stp>
        <stp>[Libro7]Hoja2!R297C15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97" s="2"/>
      </tp>
      <tp>
        <v>2120.2199999999998</v>
        <stp/>
        <stp>##V3_BDHV12</stp>
        <stp>RIAM1213 Index</stp>
        <stp>PX_LAST</stp>
        <stp>31-01-2014</stp>
        <stp>31-01-2014</stp>
        <stp>[Libro7]Hoja2!R385C14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85" s="2"/>
      </tp>
      <tp>
        <v>1213.54</v>
        <stp/>
        <stp>##V3_BDHV12</stp>
        <stp>RIAM1250 Index</stp>
        <stp>PX_LAST</stp>
        <stp>21-03-2014</stp>
        <stp>21-03-2014</stp>
        <stp>[Libro7]Hoja2!R392C15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92" s="2"/>
      </tp>
      <tp>
        <v>1212.6400000000001</v>
        <stp/>
        <stp>##V3_BDHV12</stp>
        <stp>RIAM1250 Index</stp>
        <stp>PX_LAST</stp>
        <stp>14-03-2014</stp>
        <stp>14-03-2014</stp>
        <stp>[Libro7]Hoja2!R391C15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91" s="2"/>
      </tp>
      <tp>
        <v>1016.04</v>
        <stp/>
        <stp>##V3_BDHV12</stp>
        <stp>RIAM1250 Index</stp>
        <stp>PX_LAST</stp>
        <stp>25-06-2010</stp>
        <stp>25-06-2010</stp>
        <stp>[Libro7]Hoja2!R197C15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97" s="2"/>
      </tp>
      <tp>
        <v>2117.9299999999998</v>
        <stp/>
        <stp>##V3_BDHV12</stp>
        <stp>RIAM1213 Index</stp>
        <stp>PX_LAST</stp>
        <stp>24-01-2014</stp>
        <stp>24-01-2014</stp>
        <stp>[Libro7]Hoja2!R384C14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84" s="2"/>
      </tp>
      <tp>
        <v>1211.67</v>
        <stp/>
        <stp>##V3_BDHV12</stp>
        <stp>RIAM1250 Index</stp>
        <stp>PX_LAST</stp>
        <stp>07-03-2014</stp>
        <stp>07-03-2014</stp>
        <stp>[Libro7]Hoja2!R390C15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90" s="2"/>
      </tp>
      <tp>
        <v>2411.63</v>
        <stp/>
        <stp>##V3_BDHV12</stp>
        <stp>RIAM1213 Index</stp>
        <stp>PX_LAST</stp>
        <stp>15-01-2016</stp>
        <stp>15-01-2016</stp>
        <stp>[Libro7]Hoja2!R487C14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87" s="2"/>
      </tp>
      <tp>
        <v>1297.3800000000001</v>
        <stp/>
        <stp>##V3_BDHV12</stp>
        <stp>RIAM1250 Index</stp>
        <stp>PX_LAST</stp>
        <stp>26-02-2016</stp>
        <stp>26-02-2016</stp>
        <stp>[Libro7]Hoja2!R493C15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93" s="2"/>
      </tp>
      <tp>
        <v>2409.13</v>
        <stp/>
        <stp>##V3_BDHV12</stp>
        <stp>RIAM1213 Index</stp>
        <stp>PX_LAST</stp>
        <stp>08-01-2016</stp>
        <stp>08-01-2016</stp>
        <stp>[Libro7]Hoja2!R486C14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86" s="2"/>
      </tp>
      <tp>
        <v>1217.04</v>
        <stp/>
        <stp>##V3_BDHV12</stp>
        <stp>RIAM1250 Index</stp>
        <stp>PX_LAST</stp>
        <stp>18-04-2014</stp>
        <stp>18-04-2014</stp>
        <stp>[Libro7]Hoja2!R396C15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96" s="2"/>
      </tp>
      <tp>
        <v>1295.68</v>
        <stp/>
        <stp>##V3_BDHV12</stp>
        <stp>RIAM1250 Index</stp>
        <stp>PX_LAST</stp>
        <stp>12-02-2016</stp>
        <stp>12-02-2016</stp>
        <stp>[Libro7]Hoja2!R491C15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91" s="2"/>
      </tp>
      <tp>
        <v>1015.86</v>
        <stp/>
        <stp>##V3_BDHV12</stp>
        <stp>RIAM1250 Index</stp>
        <stp>PX_LAST</stp>
        <stp>11-06-2010</stp>
        <stp>11-06-2010</stp>
        <stp>[Libro7]Hoja2!R195C15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95" s="2"/>
      </tp>
      <tp>
        <v>1286.71</v>
        <stp/>
        <stp>##V3_BDHV12</stp>
        <stp>RIAM1250 Index</stp>
        <stp>PX_LAST</stp>
        <stp>04-12-2015</stp>
        <stp>04-12-2015</stp>
        <stp>[Libro7]Hoja2!R481C15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81" s="2"/>
      </tp>
      <tp>
        <v>1015.77</v>
        <stp/>
        <stp>##V3_BDHV12</stp>
        <stp>RIAM1250 Index</stp>
        <stp>PX_LAST</stp>
        <stp>04-06-2010</stp>
        <stp>04-06-2010</stp>
        <stp>[Libro7]Hoja2!R194C15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94" s="2"/>
      </tp>
      <tp>
        <v>1294.8</v>
        <stp/>
        <stp>##V3_BDHV12</stp>
        <stp>RIAM1250 Index</stp>
        <stp>PX_LAST</stp>
        <stp>05-02-2016</stp>
        <stp>05-02-2016</stp>
        <stp>[Libro7]Hoja2!R490C15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90" s="2"/>
      </tp>
      <tp>
        <v>1285.8</v>
        <stp/>
        <stp>##V3_BDHV12</stp>
        <stp>RIAM1250 Index</stp>
        <stp>PX_LAST</stp>
        <stp>27-11-2015</stp>
        <stp>27-11-2015</stp>
        <stp>[Libro7]Hoja2!R480C15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80" s="2"/>
      </tp>
      <tp>
        <v>1896.63</v>
        <stp/>
        <stp>##V3_BDHV12</stp>
        <stp>RIAM1213 Index</stp>
        <stp>PX_LAST</stp>
        <stp>02-03-2012</stp>
        <stp>02-03-2012</stp>
        <stp>[Libro7]Hoja2!R285C14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85" s="2"/>
      </tp>
      <tp>
        <v>1105.04</v>
        <stp/>
        <stp>##V3_BDHV12</stp>
        <stp>RIAM1250 Index</stp>
        <stp>PX_LAST</stp>
        <stp>18-05-2012</stp>
        <stp>18-05-2012</stp>
        <stp>[Libro7]Hoja2!R296C15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96" s="2"/>
      </tp>
      <tp>
        <v>1214.52</v>
        <stp/>
        <stp>##V3_BDHV12</stp>
        <stp>RIAM1250 Index</stp>
        <stp>PX_LAST</stp>
        <stp>28-03-2014</stp>
        <stp>28-03-2014</stp>
        <stp>[Libro7]Hoja2!R393C15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93" s="2"/>
      </tp>
      <tp>
        <v>1015.54</v>
        <stp/>
        <stp>##V3_BDHV12</stp>
        <stp>RIAM1250 Index</stp>
        <stp>PX_LAST</stp>
        <stp>21-05-2010</stp>
        <stp>21-05-2010</stp>
        <stp>[Libro7]Hoja2!R192C15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92" s="2"/>
      </tp>
      <tp>
        <v>1741.82</v>
        <stp/>
        <stp>##V3_BDHV12</stp>
        <stp>RIAM1213 Index</stp>
        <stp>PX_LAST</stp>
        <stp>02-04-2010</stp>
        <stp>02-04-2010</stp>
        <stp>[Libro7]Hoja2!R185C14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85" s="2"/>
      </tp>
      <tp>
        <v>1101.45</v>
        <stp/>
        <stp>##V3_BDHV12</stp>
        <stp>RIAM1250 Index</stp>
        <stp>PX_LAST</stp>
        <stp>27-04-2012</stp>
        <stp>27-04-2012</stp>
        <stp>[Libro7]Hoja2!R293C15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93" s="2"/>
      </tp>
      <tp>
        <v>1894.67</v>
        <stp/>
        <stp>##V3_BDHV12</stp>
        <stp>RIAM1213 Index</stp>
        <stp>PX_LAST</stp>
        <stp>10-02-2012</stp>
        <stp>10-02-2012</stp>
        <stp>[Libro7]Hoja2!R282C14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82" s="2"/>
      </tp>
      <tp>
        <v>1015.26</v>
        <stp/>
        <stp>##V3_BDHV12</stp>
        <stp>RIAM1250 Index</stp>
        <stp>PX_LAST</stp>
        <stp>07-05-2010</stp>
        <stp>07-05-2010</stp>
        <stp>[Libro7]Hoja2!R190C15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90" s="2"/>
      </tp>
      <tp>
        <v>1015.4</v>
        <stp/>
        <stp>##V3_BDHV12</stp>
        <stp>RIAM1250 Index</stp>
        <stp>PX_LAST</stp>
        <stp>14-05-2010</stp>
        <stp>14-05-2010</stp>
        <stp>[Libro7]Hoja2!R191C15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91" s="2"/>
      </tp>
      <tp>
        <v>1289.1600000000001</v>
        <stp/>
        <stp>##V3_BDHV12</stp>
        <stp>RIAM1250 Index</stp>
        <stp>PX_LAST</stp>
        <stp>25-12-2015</stp>
        <stp>25-12-2015</stp>
        <stp>[Libro7]Hoja2!R484C15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84" s="2"/>
      </tp>
      <tp>
        <v>1723.59</v>
        <stp/>
        <stp>##V3_BDHV12</stp>
        <stp>RIAM1213 Index</stp>
        <stp>PX_LAST</stp>
        <stp>19-03-2010</stp>
        <stp>19-03-2010</stp>
        <stp>[Libro7]Hoja2!R183C14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83" s="2"/>
      </tp>
      <tp>
        <v>1896.79</v>
        <stp/>
        <stp>##V3_BDHV12</stp>
        <stp>RIAM1213 Index</stp>
        <stp>PX_LAST</stp>
        <stp>17-02-2012</stp>
        <stp>17-02-2012</stp>
        <stp>[Libro7]Hoja2!R283C14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83" s="2"/>
      </tp>
      <tp>
        <v>1702.92</v>
        <stp/>
        <stp>##V3_BDHV12</stp>
        <stp>RIAM1213 Index</stp>
        <stp>PX_LAST</stp>
        <stp>26-02-2010</stp>
        <stp>26-02-2010</stp>
        <stp>[Libro7]Hoja2!R180C14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80" s="2"/>
      </tp>
      <tp>
        <v>2106.2800000000002</v>
        <stp/>
        <stp>##V3_BDHV12</stp>
        <stp>RIAM1213 Index</stp>
        <stp>PX_LAST</stp>
        <stp>03-01-2014</stp>
        <stp>03-01-2014</stp>
        <stp>[Libro7]Hoja2!R381C14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81" s="2"/>
      </tp>
      <tp>
        <v>1099.21</v>
        <stp/>
        <stp>##V3_BDHV12</stp>
        <stp>RIAM1250 Index</stp>
        <stp>PX_LAST</stp>
        <stp>13-04-2012</stp>
        <stp>13-04-2012</stp>
        <stp>[Libro7]Hoja2!R291C15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91" s="2"/>
      </tp>
      <tp>
        <v>1100.33</v>
        <stp/>
        <stp>##V3_BDHV12</stp>
        <stp>RIAM1250 Index</stp>
        <stp>PX_LAST</stp>
        <stp>20-04-2012</stp>
        <stp>20-04-2012</stp>
        <stp>[Libro7]Hoja2!R292C15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92" s="2"/>
      </tp>
      <tp>
        <v>1719.86</v>
        <stp/>
        <stp>##V3_BDHV12</stp>
        <stp>RIAM1213 Index</stp>
        <stp>PX_LAST</stp>
        <stp>12-03-2010</stp>
        <stp>12-03-2010</stp>
        <stp>[Libro7]Hoja2!R182C14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82" s="2"/>
      </tp>
      <tp>
        <v>1097.8699999999999</v>
        <stp/>
        <stp>##V3_BDHV12</stp>
        <stp>RIAM1250 Index</stp>
        <stp>PX_LAST</stp>
        <stp>06-04-2012</stp>
        <stp>06-04-2012</stp>
        <stp>[Libro7]Hoja2!R290C15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90" s="2"/>
      </tp>
      <tp>
        <v>1015.64</v>
        <stp/>
        <stp>##V3_BDHV12</stp>
        <stp>RIAM1250 Index</stp>
        <stp>PX_LAST</stp>
        <stp>28-05-2010</stp>
        <stp>28-05-2010</stp>
        <stp>[Libro7]Hoja2!R193C15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93" s="2"/>
      </tp>
      <tp>
        <v>1300.17</v>
        <stp/>
        <stp>##V3_BDHV12</stp>
        <stp>RIAM1250 Index</stp>
        <stp>PX_LAST</stp>
        <stp>18-03-2016</stp>
        <stp>18-03-2016</stp>
        <stp>[Libro7]Hoja2!R496C15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96" s="2"/>
      </tp>
      <tp>
        <v>1299.27</v>
        <stp/>
        <stp>##V3_BDHV12</stp>
        <stp>RIAM1250 Index</stp>
        <stp>PX_LAST</stp>
        <stp>11-03-2016</stp>
        <stp>11-03-2016</stp>
        <stp>[Libro7]Hoja2!R495C15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95" s="2"/>
      </tp>
      <tp>
        <v>1884.51</v>
        <stp/>
        <stp>##V3_BDHV12</stp>
        <stp>RIAM1213 Index</stp>
        <stp>PX_LAST</stp>
        <stp>27-01-2012</stp>
        <stp>27-01-2012</stp>
        <stp>[Libro7]Hoja2!R280C14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80" s="2"/>
      </tp>
      <tp>
        <v>1298.3499999999999</v>
        <stp/>
        <stp>##V3_BDHV12</stp>
        <stp>RIAM1250 Index</stp>
        <stp>PX_LAST</stp>
        <stp>04-03-2016</stp>
        <stp>04-03-2016</stp>
        <stp>[Libro7]Hoja2!R494C15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94" s="2"/>
      </tp>
      <tp>
        <v>1892.18</v>
        <stp/>
        <stp>##V3_BDHV12</stp>
        <stp>RIAM1213 Index</stp>
        <stp>PX_LAST</stp>
        <stp>03-02-2012</stp>
        <stp>03-02-2012</stp>
        <stp>[Libro7]Hoja2!R281C14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81" s="2"/>
      </tp>
      <tp>
        <v>2115.98</v>
        <stp/>
        <stp>##V3_BDHV12</stp>
        <stp>RIAM1213 Index</stp>
        <stp>PX_LAST</stp>
        <stp>17-01-2014</stp>
        <stp>17-01-2014</stp>
        <stp>[Libro7]Hoja2!R383C14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83" s="2"/>
      </tp>
      <tp>
        <v>2112.5500000000002</v>
        <stp/>
        <stp>##V3_BDHV12</stp>
        <stp>RIAM1213 Index</stp>
        <stp>PX_LAST</stp>
        <stp>10-01-2014</stp>
        <stp>10-01-2014</stp>
        <stp>[Libro7]Hoja2!R382C14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82" s="2"/>
      </tp>
      <tp>
        <v>1719.2</v>
        <stp/>
        <stp>##V3_BDHV12</stp>
        <stp>RIAM1213 Index</stp>
        <stp>PX_LAST</stp>
        <stp>05-03-2010</stp>
        <stp>05-03-2010</stp>
        <stp>[Libro7]Hoja2!R181C14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81" s="2"/>
      </tp>
      <tp>
        <v>1300.9000000000001</v>
        <stp/>
        <stp>##V3_BDHV12</stp>
        <stp>RIAM1250 Index</stp>
        <stp>PX_LAST</stp>
        <stp>25-03-2016</stp>
        <stp>25-03-2016</stp>
        <stp>[Libro7]Hoja2!R497C15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97" s="2"/>
      </tp>
      <tp>
        <v>1732.12</v>
        <stp/>
        <stp>##V3_BDHV12</stp>
        <stp>RIAM1213 Index</stp>
        <stp>PX_LAST</stp>
        <stp>16-04-2010</stp>
        <stp>16-04-2010</stp>
        <stp>[Libro7]Hoja2!R187C14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87" s="2"/>
      </tp>
      <tp>
        <v>1730.84</v>
        <stp/>
        <stp>##V3_BDHV12</stp>
        <stp>RIAM1213 Index</stp>
        <stp>PX_LAST</stp>
        <stp>09-04-2010</stp>
        <stp>09-04-2010</stp>
        <stp>[Libro7]Hoja2!R186C14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86" s="2"/>
      </tp>
      <tp>
        <v>2501.48</v>
        <stp/>
        <stp>##V3_BDHV12</stp>
        <stp>RIAMBGU8 Index</stp>
        <stp>PX_LAST</stp>
        <stp>03-11-2006</stp>
        <stp>03-11-2006</stp>
        <stp>[Libro7]Hoja2!R7C6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7" s="2"/>
      </tp>
      <tp>
        <v>2437.7199999999998</v>
        <stp/>
        <stp>##V3_BDHV12</stp>
        <stp>RIAMBGU8 Index</stp>
        <stp>PX_LAST</stp>
        <stp>13-10-2006</stp>
        <stp>13-10-2006</stp>
        <stp>[Libro7]Hoja2!R4C6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" s="2"/>
      </tp>
      <tp>
        <v>2077.98</v>
        <stp/>
        <stp>##V3_BDHV12</stp>
        <stp>RIAMBGU7 Index</stp>
        <stp>PX_LAST</stp>
        <stp>20-10-2006</stp>
        <stp>20-10-2006</stp>
        <stp>[Libro7]Hoja2!R5C5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" s="2"/>
      </tp>
      <tp>
        <v>2094.44</v>
        <stp/>
        <stp>##V3_BDHV12</stp>
        <stp>RIAMBGU7 Index</stp>
        <stp>PX_LAST</stp>
        <stp>27-10-2006</stp>
        <stp>27-10-2006</stp>
        <stp>[Libro7]Hoja2!R6C5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6" s="2"/>
      </tp>
      <tp>
        <v>1164.4000000000001</v>
        <stp/>
        <stp>##V3_BDHV12</stp>
        <stp>RIAM1257 Index</stp>
        <stp>PX_LAST</stp>
        <stp>23-03-2012</stp>
        <stp>23-03-2012</stp>
        <stp>[Libro7]Hoja2!R288C13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88" s="2"/>
      </tp>
      <tp>
        <v>1164.3499999999999</v>
        <stp/>
        <stp>##V3_BDHV12</stp>
        <stp>RIAM1257 Index</stp>
        <stp>PX_LAST</stp>
        <stp>30-03-2012</stp>
        <stp>30-03-2012</stp>
        <stp>[Libro7]Hoja2!R289C13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89" s="2"/>
      </tp>
      <tp>
        <v>1338.49</v>
        <stp/>
        <stp>##V3_BDHV12</stp>
        <stp>RIAM1257 Index</stp>
        <stp>PX_LAST</stp>
        <stp>28-02-2014</stp>
        <stp>28-02-2014</stp>
        <stp>[Libro7]Hoja2!R389C13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89" s="2"/>
      </tp>
      <tp>
        <v>1337.59</v>
        <stp/>
        <stp>##V3_BDHV12</stp>
        <stp>RIAM1257 Index</stp>
        <stp>PX_LAST</stp>
        <stp>21-02-2014</stp>
        <stp>21-02-2014</stp>
        <stp>[Libro7]Hoja2!R388C13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88" s="2"/>
      </tp>
      <tp>
        <v>1462.96</v>
        <stp/>
        <stp>##V3_BDHV12</stp>
        <stp>RIAM1257 Index</stp>
        <stp>PX_LAST</stp>
        <stp>22-01-2016</stp>
        <stp>22-01-2016</stp>
        <stp>[Libro7]Hoja2!R488C13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88" s="2"/>
      </tp>
      <tp>
        <v>1465.38</v>
        <stp/>
        <stp>##V3_BDHV12</stp>
        <stp>RIAM1257 Index</stp>
        <stp>PX_LAST</stp>
        <stp>29-01-2016</stp>
        <stp>29-01-2016</stp>
        <stp>[Libro7]Hoja2!R489C13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89" s="2"/>
      </tp>
      <tp>
        <v>3197.22</v>
        <stp/>
        <stp>##V3_BDHV12</stp>
        <stp>RIAM1276 Index</stp>
        <stp>PX_LAST</stp>
        <stp>02-07-2010</stp>
        <stp>02-07-2010</stp>
        <stp>[Libro7]Hoja2!R198C12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98" s="2"/>
      </tp>
      <tp>
        <v>3759.15</v>
        <stp/>
        <stp>##V3_BDHV12</stp>
        <stp>RIAM1276 Index</stp>
        <stp>PX_LAST</stp>
        <stp>08-06-2012</stp>
        <stp>08-06-2012</stp>
        <stp>[Libro7]Hoja2!R299C12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99" s="2"/>
      </tp>
      <tp>
        <v>3752.38</v>
        <stp/>
        <stp>##V3_BDHV12</stp>
        <stp>RIAM1276 Index</stp>
        <stp>PX_LAST</stp>
        <stp>01-06-2012</stp>
        <stp>01-06-2012</stp>
        <stp>[Libro7]Hoja2!R298C12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98" s="2"/>
      </tp>
      <tp>
        <v>3206.4</v>
        <stp/>
        <stp>##V3_BDHV12</stp>
        <stp>RIAM1276 Index</stp>
        <stp>PX_LAST</stp>
        <stp>09-07-2010</stp>
        <stp>09-07-2010</stp>
        <stp>[Libro7]Hoja2!R199C12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99" s="2"/>
      </tp>
      <tp>
        <v>4338.7700000000004</v>
        <stp/>
        <stp>##V3_BDHV12</stp>
        <stp>RIAM1276 Index</stp>
        <stp>PX_LAST</stp>
        <stp>02-05-2014</stp>
        <stp>02-05-2014</stp>
        <stp>[Libro7]Hoja2!R398C12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98" s="2"/>
      </tp>
      <tp>
        <v>5279.35</v>
        <stp/>
        <stp>##V3_BDHV12</stp>
        <stp>RIAM1276 Index</stp>
        <stp>PX_LAST</stp>
        <stp>08-04-2016</stp>
        <stp>08-04-2016</stp>
        <stp>[Libro7]Hoja2!R499C12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99" s="2"/>
      </tp>
      <tp>
        <v>5270.17</v>
        <stp/>
        <stp>##V3_BDHV12</stp>
        <stp>RIAM1276 Index</stp>
        <stp>PX_LAST</stp>
        <stp>01-04-2016</stp>
        <stp>01-04-2016</stp>
        <stp>[Libro7]Hoja2!R498C12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98" s="2"/>
      </tp>
      <tp>
        <v>1074.95</v>
        <stp/>
        <stp>##V3_BDHV12</stp>
        <stp>RIAM1257 Index</stp>
        <stp>PX_LAST</stp>
        <stp>23-04-2010</stp>
        <stp>23-04-2010</stp>
        <stp>[Libro7]Hoja2!R188C13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88" s="2"/>
      </tp>
      <tp>
        <v>1071.83</v>
        <stp/>
        <stp>##V3_BDHV12</stp>
        <stp>RIAM1257 Index</stp>
        <stp>PX_LAST</stp>
        <stp>30-04-2010</stp>
        <stp>30-04-2010</stp>
        <stp>[Libro7]Hoja2!R189C13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89" s="2"/>
      </tp>
      <tp>
        <v>4344.45</v>
        <stp/>
        <stp>##V3_BDHV12</stp>
        <stp>RIAM1276 Index</stp>
        <stp>PX_LAST</stp>
        <stp>09-05-2014</stp>
        <stp>09-05-2014</stp>
        <stp>[Libro7]Hoja2!R399C12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99" s="2"/>
      </tp>
      <tp>
        <v>3204.13</v>
        <stp/>
        <stp>##V3_BDHV12</stp>
        <stp>RIAM1276 Index</stp>
        <stp>PX_LAST</stp>
        <stp>25-06-2010</stp>
        <stp>25-06-2010</stp>
        <stp>[Libro7]Hoja2!R197C12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97" s="2"/>
      </tp>
      <tp>
        <v>1163.52</v>
        <stp/>
        <stp>##V3_BDHV12</stp>
        <stp>RIAM1257 Index</stp>
        <stp>PX_LAST</stp>
        <stp>10-02-2012</stp>
        <stp>10-02-2012</stp>
        <stp>[Libro7]Hoja2!R282C13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82" s="2"/>
      </tp>
      <tp>
        <v>4218.04</v>
        <stp/>
        <stp>##V3_BDHV12</stp>
        <stp>RIAM1276 Index</stp>
        <stp>PX_LAST</stp>
        <stp>07-03-2014</stp>
        <stp>07-03-2014</stp>
        <stp>[Libro7]Hoja2!R390C12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90" s="2"/>
      </tp>
      <tp>
        <v>5218.55</v>
        <stp/>
        <stp>##V3_BDHV12</stp>
        <stp>RIAM1276 Index</stp>
        <stp>PX_LAST</stp>
        <stp>26-02-2016</stp>
        <stp>26-02-2016</stp>
        <stp>[Libro7]Hoja2!R493C12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93" s="2"/>
      </tp>
      <tp>
        <v>4234.22</v>
        <stp/>
        <stp>##V3_BDHV12</stp>
        <stp>RIAM1276 Index</stp>
        <stp>PX_LAST</stp>
        <stp>14-03-2014</stp>
        <stp>14-03-2014</stp>
        <stp>[Libro7]Hoja2!R391C12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91" s="2"/>
      </tp>
      <tp>
        <v>4256.2700000000004</v>
        <stp/>
        <stp>##V3_BDHV12</stp>
        <stp>RIAM1276 Index</stp>
        <stp>PX_LAST</stp>
        <stp>21-03-2014</stp>
        <stp>21-03-2014</stp>
        <stp>[Libro7]Hoja2!R392C12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92" s="2"/>
      </tp>
      <tp>
        <v>1076.9000000000001</v>
        <stp/>
        <stp>##V3_BDHV12</stp>
        <stp>RIAM1257 Index</stp>
        <stp>PX_LAST</stp>
        <stp>02-04-2010</stp>
        <stp>02-04-2010</stp>
        <stp>[Libro7]Hoja2!R185C13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85" s="2"/>
      </tp>
      <tp>
        <v>4304.09</v>
        <stp/>
        <stp>##V3_BDHV12</stp>
        <stp>RIAM1276 Index</stp>
        <stp>PX_LAST</stp>
        <stp>18-04-2014</stp>
        <stp>18-04-2014</stp>
        <stp>[Libro7]Hoja2!R396C12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96" s="2"/>
      </tp>
      <tp>
        <v>1074.99</v>
        <stp/>
        <stp>##V3_BDHV12</stp>
        <stp>RIAM1257 Index</stp>
        <stp>PX_LAST</stp>
        <stp>19-03-2010</stp>
        <stp>19-03-2010</stp>
        <stp>[Libro7]Hoja2!R183C13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83" s="2"/>
      </tp>
      <tp>
        <v>1070.95</v>
        <stp/>
        <stp>##V3_BDHV12</stp>
        <stp>RIAM1257 Index</stp>
        <stp>PX_LAST</stp>
        <stp>12-03-2010</stp>
        <stp>12-03-2010</stp>
        <stp>[Libro7]Hoja2!R182C13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82" s="2"/>
      </tp>
      <tp>
        <v>5180.3599999999997</v>
        <stp/>
        <stp>##V3_BDHV12</stp>
        <stp>RIAM1276 Index</stp>
        <stp>PX_LAST</stp>
        <stp>05-02-2016</stp>
        <stp>05-02-2016</stp>
        <stp>[Libro7]Hoja2!R490C12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90" s="2"/>
      </tp>
      <tp>
        <v>5153.93</v>
        <stp/>
        <stp>##V3_BDHV12</stp>
        <stp>RIAM1276 Index</stp>
        <stp>PX_LAST</stp>
        <stp>27-11-2015</stp>
        <stp>27-11-2015</stp>
        <stp>[Libro7]Hoja2!R480C12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80" s="2"/>
      </tp>
      <tp>
        <v>5151.99</v>
        <stp/>
        <stp>##V3_BDHV12</stp>
        <stp>RIAM1276 Index</stp>
        <stp>PX_LAST</stp>
        <stp>04-12-2015</stp>
        <stp>04-12-2015</stp>
        <stp>[Libro7]Hoja2!R481C12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81" s="2"/>
      </tp>
      <tp>
        <v>3228.92</v>
        <stp/>
        <stp>##V3_BDHV12</stp>
        <stp>RIAM1276 Index</stp>
        <stp>PX_LAST</stp>
        <stp>04-06-2010</stp>
        <stp>04-06-2010</stp>
        <stp>[Libro7]Hoja2!R194C12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94" s="2"/>
      </tp>
      <tp>
        <v>5206.92</v>
        <stp/>
        <stp>##V3_BDHV12</stp>
        <stp>RIAM1276 Index</stp>
        <stp>PX_LAST</stp>
        <stp>12-02-2016</stp>
        <stp>12-02-2016</stp>
        <stp>[Libro7]Hoja2!R491C12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91" s="2"/>
      </tp>
      <tp>
        <v>1164.67</v>
        <stp/>
        <stp>##V3_BDHV12</stp>
        <stp>RIAM1257 Index</stp>
        <stp>PX_LAST</stp>
        <stp>17-02-2012</stp>
        <stp>17-02-2012</stp>
        <stp>[Libro7]Hoja2!R283C13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83" s="2"/>
      </tp>
      <tp>
        <v>1065.7</v>
        <stp/>
        <stp>##V3_BDHV12</stp>
        <stp>RIAM1257 Index</stp>
        <stp>PX_LAST</stp>
        <stp>26-02-2010</stp>
        <stp>26-02-2010</stp>
        <stp>[Libro7]Hoja2!R180C13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80" s="2"/>
      </tp>
      <tp>
        <v>1323.32</v>
        <stp/>
        <stp>##V3_BDHV12</stp>
        <stp>RIAM1257 Index</stp>
        <stp>PX_LAST</stp>
        <stp>03-01-2014</stp>
        <stp>03-01-2014</stp>
        <stp>[Libro7]Hoja2!R381C13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81" s="2"/>
      </tp>
      <tp>
        <v>3221.15</v>
        <stp/>
        <stp>##V3_BDHV12</stp>
        <stp>RIAM1276 Index</stp>
        <stp>PX_LAST</stp>
        <stp>11-06-2010</stp>
        <stp>11-06-2010</stp>
        <stp>[Libro7]Hoja2!R195C12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95" s="2"/>
      </tp>
      <tp>
        <v>4259.49</v>
        <stp/>
        <stp>##V3_BDHV12</stp>
        <stp>RIAM1276 Index</stp>
        <stp>PX_LAST</stp>
        <stp>28-03-2014</stp>
        <stp>28-03-2014</stp>
        <stp>[Libro7]Hoja2!R393C12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93" s="2"/>
      </tp>
      <tp>
        <v>3746.76</v>
        <stp/>
        <stp>##V3_BDHV12</stp>
        <stp>RIAM1276 Index</stp>
        <stp>PX_LAST</stp>
        <stp>18-05-2012</stp>
        <stp>18-05-2012</stp>
        <stp>[Libro7]Hoja2!R296C12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96" s="2"/>
      </tp>
      <tp>
        <v>3733.02</v>
        <stp/>
        <stp>##V3_BDHV12</stp>
        <stp>RIAM1276 Index</stp>
        <stp>PX_LAST</stp>
        <stp>04-05-2012</stp>
        <stp>04-05-2012</stp>
        <stp>[Libro7]Hoja2!R294C12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94" s="2"/>
      </tp>
      <tp>
        <v>1164.6099999999999</v>
        <stp/>
        <stp>##V3_BDHV12</stp>
        <stp>RIAM1257 Index</stp>
        <stp>PX_LAST</stp>
        <stp>03-02-2012</stp>
        <stp>03-02-2012</stp>
        <stp>[Libro7]Hoja2!R281C13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81" s="2"/>
      </tp>
      <tp>
        <v>1327.39</v>
        <stp/>
        <stp>##V3_BDHV12</stp>
        <stp>RIAM1257 Index</stp>
        <stp>PX_LAST</stp>
        <stp>17-01-2014</stp>
        <stp>17-01-2014</stp>
        <stp>[Libro7]Hoja2!R383C13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83" s="2"/>
      </tp>
      <tp>
        <v>4124.6499999999996</v>
        <stp/>
        <stp>##V3_BDHV12</stp>
        <stp>RIAM1276 Index</stp>
        <stp>PX_LAST</stp>
        <stp>27-12-2013</stp>
        <stp>27-12-2013</stp>
        <stp>[Libro7]Hoja2!R380C12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80" s="2"/>
      </tp>
      <tp>
        <v>4316.16</v>
        <stp/>
        <stp>##V3_BDHV12</stp>
        <stp>RIAM1276 Index</stp>
        <stp>PX_LAST</stp>
        <stp>25-04-2014</stp>
        <stp>25-04-2014</stp>
        <stp>[Libro7]Hoja2!R397C12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97" s="2"/>
      </tp>
      <tp>
        <v>3738.92</v>
        <stp/>
        <stp>##V3_BDHV12</stp>
        <stp>RIAM1276 Index</stp>
        <stp>PX_LAST</stp>
        <stp>11-05-2012</stp>
        <stp>11-05-2012</stp>
        <stp>[Libro7]Hoja2!R295C12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95" s="2"/>
      </tp>
      <tp>
        <v>1161.6300000000001</v>
        <stp/>
        <stp>##V3_BDHV12</stp>
        <stp>RIAM1257 Index</stp>
        <stp>PX_LAST</stp>
        <stp>27-01-2012</stp>
        <stp>27-01-2012</stp>
        <stp>[Libro7]Hoja2!R280C13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80" s="2"/>
      </tp>
      <tp>
        <v>5208.29</v>
        <stp/>
        <stp>##V3_BDHV12</stp>
        <stp>RIAM1276 Index</stp>
        <stp>PX_LAST</stp>
        <stp>19-02-2016</stp>
        <stp>19-02-2016</stp>
        <stp>[Libro7]Hoja2!R492C12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92" s="2"/>
      </tp>
      <tp>
        <v>3175.18</v>
        <stp/>
        <stp>##V3_BDHV12</stp>
        <stp>RIAM1276 Index</stp>
        <stp>PX_LAST</stp>
        <stp>18-06-2010</stp>
        <stp>18-06-2010</stp>
        <stp>[Libro7]Hoja2!R196C12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96" s="2"/>
      </tp>
      <tp>
        <v>5141.9399999999996</v>
        <stp/>
        <stp>##V3_BDHV12</stp>
        <stp>RIAM1276 Index</stp>
        <stp>PX_LAST</stp>
        <stp>18-12-2015</stp>
        <stp>18-12-2015</stp>
        <stp>[Libro7]Hoja2!R483C12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83" s="2"/>
      </tp>
      <tp>
        <v>4298.8100000000004</v>
        <stp/>
        <stp>##V3_BDHV12</stp>
        <stp>RIAM1276 Index</stp>
        <stp>PX_LAST</stp>
        <stp>11-04-2014</stp>
        <stp>11-04-2014</stp>
        <stp>[Libro7]Hoja2!R395C12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95" s="2"/>
      </tp>
      <tp>
        <v>3760.12</v>
        <stp/>
        <stp>##V3_BDHV12</stp>
        <stp>RIAM1276 Index</stp>
        <stp>PX_LAST</stp>
        <stp>25-05-2012</stp>
        <stp>25-05-2012</stp>
        <stp>[Libro7]Hoja2!R297C12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97" s="2"/>
      </tp>
      <tp>
        <v>1075.81</v>
        <stp/>
        <stp>##V3_BDHV12</stp>
        <stp>RIAM1257 Index</stp>
        <stp>PX_LAST</stp>
        <stp>16-04-2010</stp>
        <stp>16-04-2010</stp>
        <stp>[Libro7]Hoja2!R187C13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87" s="2"/>
      </tp>
      <tp>
        <v>1325.27</v>
        <stp/>
        <stp>##V3_BDHV12</stp>
        <stp>RIAM1257 Index</stp>
        <stp>PX_LAST</stp>
        <stp>10-01-2014</stp>
        <stp>10-01-2014</stp>
        <stp>[Libro7]Hoja2!R382C13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82" s="2"/>
      </tp>
      <tp>
        <v>4282.5</v>
        <stp/>
        <stp>##V3_BDHV12</stp>
        <stp>RIAM1276 Index</stp>
        <stp>PX_LAST</stp>
        <stp>04-04-2014</stp>
        <stp>04-04-2014</stp>
        <stp>[Libro7]Hoja2!R394C12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94" s="2"/>
      </tp>
      <tp>
        <v>5159.4399999999996</v>
        <stp/>
        <stp>##V3_BDHV12</stp>
        <stp>RIAM1276 Index</stp>
        <stp>PX_LAST</stp>
        <stp>11-12-2015</stp>
        <stp>11-12-2015</stp>
        <stp>[Libro7]Hoja2!R482C12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82" s="2"/>
      </tp>
      <tp>
        <v>1069.52</v>
        <stp/>
        <stp>##V3_BDHV12</stp>
        <stp>RIAM1257 Index</stp>
        <stp>PX_LAST</stp>
        <stp>05-03-2010</stp>
        <stp>05-03-2010</stp>
        <stp>[Libro7]Hoja2!R181C13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81" s="2"/>
      </tp>
      <tp>
        <v>1073.0999999999999</v>
        <stp/>
        <stp>##V3_BDHV12</stp>
        <stp>RIAM1257 Index</stp>
        <stp>PX_LAST</stp>
        <stp>09-04-2010</stp>
        <stp>09-04-2010</stp>
        <stp>[Libro7]Hoja2!R186C13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86" s="2"/>
      </tp>
      <tp>
        <v>5223.26</v>
        <stp/>
        <stp>##V3_BDHV12</stp>
        <stp>RIAM1276 Index</stp>
        <stp>PX_LAST</stp>
        <stp>04-03-2016</stp>
        <stp>04-03-2016</stp>
        <stp>[Libro7]Hoja2!R494C12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94" s="2"/>
      </tp>
      <tp>
        <v>5235.54</v>
        <stp/>
        <stp>##V3_BDHV12</stp>
        <stp>RIAM1276 Index</stp>
        <stp>PX_LAST</stp>
        <stp>11-03-2016</stp>
        <stp>11-03-2016</stp>
        <stp>[Libro7]Hoja2!R495C12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95" s="2"/>
      </tp>
      <tp>
        <v>1164.81</v>
        <stp/>
        <stp>##V3_BDHV12</stp>
        <stp>RIAM1257 Index</stp>
        <stp>PX_LAST</stp>
        <stp>16-03-2012</stp>
        <stp>16-03-2012</stp>
        <stp>[Libro7]Hoja2!R287C13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87" s="2"/>
      </tp>
      <tp>
        <v>1074.1400000000001</v>
        <stp/>
        <stp>##V3_BDHV12</stp>
        <stp>RIAM1257 Index</stp>
        <stp>PX_LAST</stp>
        <stp>26-03-2010</stp>
        <stp>26-03-2010</stp>
        <stp>[Libro7]Hoja2!R184C13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84" s="2"/>
      </tp>
      <tp>
        <v>1165.3599999999999</v>
        <stp/>
        <stp>##V3_BDHV12</stp>
        <stp>RIAM1257 Index</stp>
        <stp>PX_LAST</stp>
        <stp>09-03-2012</stp>
        <stp>09-03-2012</stp>
        <stp>[Libro7]Hoja2!R286C13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86" s="2"/>
      </tp>
      <tp>
        <v>1332.92</v>
        <stp/>
        <stp>##V3_BDHV12</stp>
        <stp>RIAM1257 Index</stp>
        <stp>PX_LAST</stp>
        <stp>07-02-2014</stp>
        <stp>07-02-2014</stp>
        <stp>[Libro7]Hoja2!R386C13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86" s="2"/>
      </tp>
      <tp>
        <v>1335.15</v>
        <stp/>
        <stp>##V3_BDHV12</stp>
        <stp>RIAM1257 Index</stp>
        <stp>PX_LAST</stp>
        <stp>14-02-2014</stp>
        <stp>14-02-2014</stp>
        <stp>[Libro7]Hoja2!R387C13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87" s="2"/>
      </tp>
      <tp>
        <v>5260.32</v>
        <stp/>
        <stp>##V3_BDHV12</stp>
        <stp>RIAM1276 Index</stp>
        <stp>PX_LAST</stp>
        <stp>25-03-2016</stp>
        <stp>25-03-2016</stp>
        <stp>[Libro7]Hoja2!R497C12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97" s="2"/>
      </tp>
      <tp>
        <v>1456.02</v>
        <stp/>
        <stp>##V3_BDHV12</stp>
        <stp>RIAM1257 Index</stp>
        <stp>PX_LAST</stp>
        <stp>01-01-2016</stp>
        <stp>01-01-2016</stp>
        <stp>[Libro7]Hoja2!R485C13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85" s="2"/>
      </tp>
      <tp>
        <v>1164.75</v>
        <stp/>
        <stp>##V3_BDHV12</stp>
        <stp>RIAM1257 Index</stp>
        <stp>PX_LAST</stp>
        <stp>24-02-2012</stp>
        <stp>24-02-2012</stp>
        <stp>[Libro7]Hoja2!R284C13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84" s="2"/>
      </tp>
      <tp>
        <v>3177.03</v>
        <stp/>
        <stp>##V3_BDHV12</stp>
        <stp>RIAM1276 Index</stp>
        <stp>PX_LAST</stp>
        <stp>14-05-2010</stp>
        <stp>14-05-2010</stp>
        <stp>[Libro7]Hoja2!R191C12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91" s="2"/>
      </tp>
      <tp>
        <v>5138.53</v>
        <stp/>
        <stp>##V3_BDHV12</stp>
        <stp>RIAM1276 Index</stp>
        <stp>PX_LAST</stp>
        <stp>25-12-2015</stp>
        <stp>25-12-2015</stp>
        <stp>[Libro7]Hoja2!R484C12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84" s="2"/>
      </tp>
      <tp>
        <v>3716.04</v>
        <stp/>
        <stp>##V3_BDHV12</stp>
        <stp>RIAM1276 Index</stp>
        <stp>PX_LAST</stp>
        <stp>27-04-2012</stp>
        <stp>27-04-2012</stp>
        <stp>[Libro7]Hoja2!R293C12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93" s="2"/>
      </tp>
      <tp>
        <v>1329.46</v>
        <stp/>
        <stp>##V3_BDHV12</stp>
        <stp>RIAM1257 Index</stp>
        <stp>PX_LAST</stp>
        <stp>24-01-2014</stp>
        <stp>24-01-2014</stp>
        <stp>[Libro7]Hoja2!R384C13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84" s="2"/>
      </tp>
      <tp>
        <v>1459.85</v>
        <stp/>
        <stp>##V3_BDHV12</stp>
        <stp>RIAM1257 Index</stp>
        <stp>PX_LAST</stp>
        <stp>15-01-2016</stp>
        <stp>15-01-2016</stp>
        <stp>[Libro7]Hoja2!R487C13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87" s="2"/>
      </tp>
      <tp>
        <v>3119.09</v>
        <stp/>
        <stp>##V3_BDHV12</stp>
        <stp>RIAM1276 Index</stp>
        <stp>PX_LAST</stp>
        <stp>07-05-2010</stp>
        <stp>07-05-2010</stp>
        <stp>[Libro7]Hoja2!R190C12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90" s="2"/>
      </tp>
      <tp>
        <v>3185.77</v>
        <stp/>
        <stp>##V3_BDHV12</stp>
        <stp>RIAM1276 Index</stp>
        <stp>PX_LAST</stp>
        <stp>21-05-2010</stp>
        <stp>21-05-2010</stp>
        <stp>[Libro7]Hoja2!R192C12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92" s="2"/>
      </tp>
      <tp>
        <v>1331.29</v>
        <stp/>
        <stp>##V3_BDHV12</stp>
        <stp>RIAM1257 Index</stp>
        <stp>PX_LAST</stp>
        <stp>31-01-2014</stp>
        <stp>31-01-2014</stp>
        <stp>[Libro7]Hoja2!R385C13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85" s="2"/>
      </tp>
      <tp>
        <v>1459.84</v>
        <stp/>
        <stp>##V3_BDHV12</stp>
        <stp>RIAM1257 Index</stp>
        <stp>PX_LAST</stp>
        <stp>08-01-2016</stp>
        <stp>08-01-2016</stp>
        <stp>[Libro7]Hoja2!R486C13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86" s="2"/>
      </tp>
      <tp>
        <v>3690.21</v>
        <stp/>
        <stp>##V3_BDHV12</stp>
        <stp>RIAM1276 Index</stp>
        <stp>PX_LAST</stp>
        <stp>06-04-2012</stp>
        <stp>06-04-2012</stp>
        <stp>[Libro7]Hoja2!R290C12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90" s="2"/>
      </tp>
      <tp>
        <v>1165.07</v>
        <stp/>
        <stp>##V3_BDHV12</stp>
        <stp>RIAM1257 Index</stp>
        <stp>PX_LAST</stp>
        <stp>02-03-2012</stp>
        <stp>02-03-2012</stp>
        <stp>[Libro7]Hoja2!R285C13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85" s="2"/>
      </tp>
      <tp>
        <v>3692.64</v>
        <stp/>
        <stp>##V3_BDHV12</stp>
        <stp>RIAM1276 Index</stp>
        <stp>PX_LAST</stp>
        <stp>13-04-2012</stp>
        <stp>13-04-2012</stp>
        <stp>[Libro7]Hoja2!R291C12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91" s="2"/>
      </tp>
      <tp>
        <v>3714.51</v>
        <stp/>
        <stp>##V3_BDHV12</stp>
        <stp>RIAM1276 Index</stp>
        <stp>PX_LAST</stp>
        <stp>20-04-2012</stp>
        <stp>20-04-2012</stp>
        <stp>[Libro7]Hoja2!R292C12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92" s="2"/>
      </tp>
      <tp>
        <v>5254.24</v>
        <stp/>
        <stp>##V3_BDHV12</stp>
        <stp>RIAM1276 Index</stp>
        <stp>PX_LAST</stp>
        <stp>18-03-2016</stp>
        <stp>18-03-2016</stp>
        <stp>[Libro7]Hoja2!R496C12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96" s="2"/>
      </tp>
      <tp>
        <v>3224.6</v>
        <stp/>
        <stp>##V3_BDHV12</stp>
        <stp>RIAM1276 Index</stp>
        <stp>PX_LAST</stp>
        <stp>28-05-2010</stp>
        <stp>28-05-2010</stp>
        <stp>[Libro7]Hoja2!R193C12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93" s="2"/>
      </tp>
      <tp>
        <v>2501.7800000000002</v>
        <stp/>
        <stp>##V3_BDHV12</stp>
        <stp>RIAMBGU8 Index</stp>
        <stp>PX_LAST</stp>
        <stp>17-11-2006</stp>
        <stp>17-11-2006</stp>
        <stp>[Libro7]Hoja2!R9C6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9" s="2"/>
      </tp>
      <tp>
        <v>2438.69</v>
        <stp/>
        <stp>##V3_BDHV12</stp>
        <stp>RIAMBGU8 Index</stp>
        <stp>PX_LAST</stp>
        <stp>06-10-2006</stp>
        <stp>06-10-2006</stp>
        <stp>[Libro7]Hoja2!R3C6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" s="2"/>
      </tp>
      <tp>
        <v>2498.94</v>
        <stp/>
        <stp>##V3_BDHV12</stp>
        <stp>RIAMBGU8 Index</stp>
        <stp>PX_LAST</stp>
        <stp>10-11-2006</stp>
        <stp>10-11-2006</stp>
        <stp>[Libro7]Hoja2!R8C6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8" s="2"/>
      </tp>
      <tp>
        <v>1835.98</v>
        <stp/>
        <stp>##V3_BDHV12</stp>
        <stp>RIAMBGU5 Index</stp>
        <stp>PX_LAST</stp>
        <stp>20-10-2006</stp>
        <stp>20-10-2006</stp>
        <stp>[Libro7]Hoja2!R5C4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" s="2"/>
      </tp>
      <tp>
        <v>1844.77</v>
        <stp/>
        <stp>##V3_BDHV12</stp>
        <stp>RIAMBGU5 Index</stp>
        <stp>PX_LAST</stp>
        <stp>27-10-2006</stp>
        <stp>27-10-2006</stp>
        <stp>[Libro7]Hoja2!R6C4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6" s="2"/>
      </tp>
      <tp>
        <v>5163.55</v>
        <stp/>
        <stp>##V3_BDHV12</stp>
        <stp>RIAM1276 Index</stp>
        <stp>PX_LAST</stp>
        <stp>22-01-2016</stp>
        <stp>22-01-2016</stp>
        <stp>[Libro7]Hoja2!R488C12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88" s="2"/>
      </tp>
      <tp>
        <v>5163.8999999999996</v>
        <stp/>
        <stp>##V3_BDHV12</stp>
        <stp>RIAM1276 Index</stp>
        <stp>PX_LAST</stp>
        <stp>29-01-2016</stp>
        <stp>29-01-2016</stp>
        <stp>[Libro7]Hoja2!R489C12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89" s="2"/>
      </tp>
      <tp>
        <v>3697.75</v>
        <stp/>
        <stp>##V3_BDHV12</stp>
        <stp>RIAM1276 Index</stp>
        <stp>PX_LAST</stp>
        <stp>23-03-2012</stp>
        <stp>23-03-2012</stp>
        <stp>[Libro7]Hoja2!R288C12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88" s="2"/>
      </tp>
      <tp>
        <v>3694.35</v>
        <stp/>
        <stp>##V3_BDHV12</stp>
        <stp>RIAM1276 Index</stp>
        <stp>PX_LAST</stp>
        <stp>30-03-2012</stp>
        <stp>30-03-2012</stp>
        <stp>[Libro7]Hoja2!R289C12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89" s="2"/>
      </tp>
      <tp>
        <v>4203.4799999999996</v>
        <stp/>
        <stp>##V3_BDHV12</stp>
        <stp>RIAM1276 Index</stp>
        <stp>PX_LAST</stp>
        <stp>28-02-2014</stp>
        <stp>28-02-2014</stp>
        <stp>[Libro7]Hoja2!R389C12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89" s="2"/>
      </tp>
      <tp>
        <v>4213.1099999999997</v>
        <stp/>
        <stp>##V3_BDHV12</stp>
        <stp>RIAM1276 Index</stp>
        <stp>PX_LAST</stp>
        <stp>21-02-2014</stp>
        <stp>21-02-2014</stp>
        <stp>[Libro7]Hoja2!R388C12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88" s="2"/>
      </tp>
      <tp>
        <v>1354.33</v>
        <stp/>
        <stp>##V3_BDHV12</stp>
        <stp>RIAM1257 Index</stp>
        <stp>PX_LAST</stp>
        <stp>02-05-2014</stp>
        <stp>02-05-2014</stp>
        <stp>[Libro7]Hoja2!R398C13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98" s="2"/>
      </tp>
      <tp>
        <v>1487.44</v>
        <stp/>
        <stp>##V3_BDHV12</stp>
        <stp>RIAM1257 Index</stp>
        <stp>PX_LAST</stp>
        <stp>08-04-2016</stp>
        <stp>08-04-2016</stp>
        <stp>[Libro7]Hoja2!R499C13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99" s="2"/>
      </tp>
      <tp>
        <v>1484.5</v>
        <stp/>
        <stp>##V3_BDHV12</stp>
        <stp>RIAM1257 Index</stp>
        <stp>PX_LAST</stp>
        <stp>01-04-2016</stp>
        <stp>01-04-2016</stp>
        <stp>[Libro7]Hoja2!R498C13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98" s="2"/>
      </tp>
      <tp>
        <v>3106.18</v>
        <stp/>
        <stp>##V3_BDHV12</stp>
        <stp>RIAM1276 Index</stp>
        <stp>PX_LAST</stp>
        <stp>23-04-2010</stp>
        <stp>23-04-2010</stp>
        <stp>[Libro7]Hoja2!R188C12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88" s="2"/>
      </tp>
      <tp>
        <v>3128.14</v>
        <stp/>
        <stp>##V3_BDHV12</stp>
        <stp>RIAM1276 Index</stp>
        <stp>PX_LAST</stp>
        <stp>30-04-2010</stp>
        <stp>30-04-2010</stp>
        <stp>[Libro7]Hoja2!R189C12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89" s="2"/>
      </tp>
      <tp>
        <v>1356.26</v>
        <stp/>
        <stp>##V3_BDHV12</stp>
        <stp>RIAM1257 Index</stp>
        <stp>PX_LAST</stp>
        <stp>09-05-2014</stp>
        <stp>09-05-2014</stp>
        <stp>[Libro7]Hoja2!R399C13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99" s="2"/>
      </tp>
      <tp>
        <v>1069.6099999999999</v>
        <stp/>
        <stp>##V3_BDHV12</stp>
        <stp>RIAM1257 Index</stp>
        <stp>PX_LAST</stp>
        <stp>02-07-2010</stp>
        <stp>02-07-2010</stp>
        <stp>[Libro7]Hoja2!R198C13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98" s="2"/>
      </tp>
      <tp>
        <v>1182.7</v>
        <stp/>
        <stp>##V3_BDHV12</stp>
        <stp>RIAM1257 Index</stp>
        <stp>PX_LAST</stp>
        <stp>08-06-2012</stp>
        <stp>08-06-2012</stp>
        <stp>[Libro7]Hoja2!R299C13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99" s="2"/>
      </tp>
      <tp>
        <v>1180.4100000000001</v>
        <stp/>
        <stp>##V3_BDHV12</stp>
        <stp>RIAM1257 Index</stp>
        <stp>PX_LAST</stp>
        <stp>01-06-2012</stp>
        <stp>01-06-2012</stp>
        <stp>[Libro7]Hoja2!R298C13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98" s="2"/>
      </tp>
      <tp>
        <v>1067.51</v>
        <stp/>
        <stp>##V3_BDHV12</stp>
        <stp>RIAM1257 Index</stp>
        <stp>PX_LAST</stp>
        <stp>09-07-2010</stp>
        <stp>09-07-2010</stp>
        <stp>[Libro7]Hoja2!R199C13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99" s="2"/>
      </tp>
      <tp>
        <v>3687.73</v>
        <stp/>
        <stp>##V3_BDHV12</stp>
        <stp>RIAM1276 Index</stp>
        <stp>PX_LAST</stp>
        <stp>03-02-2012</stp>
        <stp>03-02-2012</stp>
        <stp>[Libro7]Hoja2!R281C12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81" s="2"/>
      </tp>
      <tp>
        <v>4166.78</v>
        <stp/>
        <stp>##V3_BDHV12</stp>
        <stp>RIAM1276 Index</stp>
        <stp>PX_LAST</stp>
        <stp>17-01-2014</stp>
        <stp>17-01-2014</stp>
        <stp>[Libro7]Hoja2!R383C12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83" s="2"/>
      </tp>
      <tp>
        <v>1174.0999999999999</v>
        <stp/>
        <stp>##V3_BDHV12</stp>
        <stp>RIAM1257 Index</stp>
        <stp>PX_LAST</stp>
        <stp>04-05-2012</stp>
        <stp>04-05-2012</stp>
        <stp>[Libro7]Hoja2!R294C13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94" s="2"/>
      </tp>
      <tp>
        <v>1320.58</v>
        <stp/>
        <stp>##V3_BDHV12</stp>
        <stp>RIAM1257 Index</stp>
        <stp>PX_LAST</stp>
        <stp>27-12-2013</stp>
        <stp>27-12-2013</stp>
        <stp>[Libro7]Hoja2!R380C13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80" s="2"/>
      </tp>
      <tp>
        <v>1353.99</v>
        <stp/>
        <stp>##V3_BDHV12</stp>
        <stp>RIAM1257 Index</stp>
        <stp>PX_LAST</stp>
        <stp>25-04-2014</stp>
        <stp>25-04-2014</stp>
        <stp>[Libro7]Hoja2!R397C13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97" s="2"/>
      </tp>
      <tp>
        <v>1176.83</v>
        <stp/>
        <stp>##V3_BDHV12</stp>
        <stp>RIAM1257 Index</stp>
        <stp>PX_LAST</stp>
        <stp>11-05-2012</stp>
        <stp>11-05-2012</stp>
        <stp>[Libro7]Hoja2!R295C13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95" s="2"/>
      </tp>
      <tp>
        <v>3689.02</v>
        <stp/>
        <stp>##V3_BDHV12</stp>
        <stp>RIAM1276 Index</stp>
        <stp>PX_LAST</stp>
        <stp>27-01-2012</stp>
        <stp>27-01-2012</stp>
        <stp>[Libro7]Hoja2!R280C12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80" s="2"/>
      </tp>
      <tp>
        <v>1473.68</v>
        <stp/>
        <stp>##V3_BDHV12</stp>
        <stp>RIAM1257 Index</stp>
        <stp>PX_LAST</stp>
        <stp>19-02-2016</stp>
        <stp>19-02-2016</stp>
        <stp>[Libro7]Hoja2!R492C13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92" s="2"/>
      </tp>
      <tp>
        <v>1454.91</v>
        <stp/>
        <stp>##V3_BDHV12</stp>
        <stp>RIAM1257 Index</stp>
        <stp>PX_LAST</stp>
        <stp>18-12-2015</stp>
        <stp>18-12-2015</stp>
        <stp>[Libro7]Hoja2!R483C13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83" s="2"/>
      </tp>
      <tp>
        <v>1066.9000000000001</v>
        <stp/>
        <stp>##V3_BDHV12</stp>
        <stp>RIAM1257 Index</stp>
        <stp>PX_LAST</stp>
        <stp>18-06-2010</stp>
        <stp>18-06-2010</stp>
        <stp>[Libro7]Hoja2!R196C13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96" s="2"/>
      </tp>
      <tp>
        <v>1351.62</v>
        <stp/>
        <stp>##V3_BDHV12</stp>
        <stp>RIAM1257 Index</stp>
        <stp>PX_LAST</stp>
        <stp>11-04-2014</stp>
        <stp>11-04-2014</stp>
        <stp>[Libro7]Hoja2!R395C13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95" s="2"/>
      </tp>
      <tp>
        <v>1179.45</v>
        <stp/>
        <stp>##V3_BDHV12</stp>
        <stp>RIAM1257 Index</stp>
        <stp>PX_LAST</stp>
        <stp>25-05-2012</stp>
        <stp>25-05-2012</stp>
        <stp>[Libro7]Hoja2!R297C13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97" s="2"/>
      </tp>
      <tp>
        <v>3088.79</v>
        <stp/>
        <stp>##V3_BDHV12</stp>
        <stp>RIAM1276 Index</stp>
        <stp>PX_LAST</stp>
        <stp>16-04-2010</stp>
        <stp>16-04-2010</stp>
        <stp>[Libro7]Hoja2!R187C12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87" s="2"/>
      </tp>
      <tp>
        <v>1350.37</v>
        <stp/>
        <stp>##V3_BDHV12</stp>
        <stp>RIAM1257 Index</stp>
        <stp>PX_LAST</stp>
        <stp>04-04-2014</stp>
        <stp>04-04-2014</stp>
        <stp>[Libro7]Hoja2!R394C13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94" s="2"/>
      </tp>
      <tp>
        <v>4142.3999999999996</v>
        <stp/>
        <stp>##V3_BDHV12</stp>
        <stp>RIAM1276 Index</stp>
        <stp>PX_LAST</stp>
        <stp>10-01-2014</stp>
        <stp>10-01-2014</stp>
        <stp>[Libro7]Hoja2!R382C12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82" s="2"/>
      </tp>
      <tp>
        <v>1453.68</v>
        <stp/>
        <stp>##V3_BDHV12</stp>
        <stp>RIAM1257 Index</stp>
        <stp>PX_LAST</stp>
        <stp>11-12-2015</stp>
        <stp>11-12-2015</stp>
        <stp>[Libro7]Hoja2!R482C13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82" s="2"/>
      </tp>
      <tp>
        <v>3030.57</v>
        <stp/>
        <stp>##V3_BDHV12</stp>
        <stp>RIAM1276 Index</stp>
        <stp>PX_LAST</stp>
        <stp>05-03-2010</stp>
        <stp>05-03-2010</stp>
        <stp>[Libro7]Hoja2!R181C12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81" s="2"/>
      </tp>
      <tp>
        <v>3080.99</v>
        <stp/>
        <stp>##V3_BDHV12</stp>
        <stp>RIAM1276 Index</stp>
        <stp>PX_LAST</stp>
        <stp>09-04-2010</stp>
        <stp>09-04-2010</stp>
        <stp>[Libro7]Hoja2!R186C12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86" s="2"/>
      </tp>
      <tp>
        <v>1340.93</v>
        <stp/>
        <stp>##V3_BDHV12</stp>
        <stp>RIAM1257 Index</stp>
        <stp>PX_LAST</stp>
        <stp>07-03-2014</stp>
        <stp>07-03-2014</stp>
        <stp>[Libro7]Hoja2!R390C13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90" s="2"/>
      </tp>
      <tp>
        <v>3691.45</v>
        <stp/>
        <stp>##V3_BDHV12</stp>
        <stp>RIAM1276 Index</stp>
        <stp>PX_LAST</stp>
        <stp>10-02-2012</stp>
        <stp>10-02-2012</stp>
        <stp>[Libro7]Hoja2!R282C12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82" s="2"/>
      </tp>
      <tp>
        <v>1474.76</v>
        <stp/>
        <stp>##V3_BDHV12</stp>
        <stp>RIAM1257 Index</stp>
        <stp>PX_LAST</stp>
        <stp>26-02-2016</stp>
        <stp>26-02-2016</stp>
        <stp>[Libro7]Hoja2!R493C13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93" s="2"/>
      </tp>
      <tp>
        <v>1068.01</v>
        <stp/>
        <stp>##V3_BDHV12</stp>
        <stp>RIAM1257 Index</stp>
        <stp>PX_LAST</stp>
        <stp>25-06-2010</stp>
        <stp>25-06-2010</stp>
        <stp>[Libro7]Hoja2!R197C13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97" s="2"/>
      </tp>
      <tp>
        <v>1343.14</v>
        <stp/>
        <stp>##V3_BDHV12</stp>
        <stp>RIAM1257 Index</stp>
        <stp>PX_LAST</stp>
        <stp>14-03-2014</stp>
        <stp>14-03-2014</stp>
        <stp>[Libro7]Hoja2!R391C13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91" s="2"/>
      </tp>
      <tp>
        <v>1344.49</v>
        <stp/>
        <stp>##V3_BDHV12</stp>
        <stp>RIAM1257 Index</stp>
        <stp>PX_LAST</stp>
        <stp>21-03-2014</stp>
        <stp>21-03-2014</stp>
        <stp>[Libro7]Hoja2!R392C13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92" s="2"/>
      </tp>
      <tp>
        <v>3082.99</v>
        <stp/>
        <stp>##V3_BDHV12</stp>
        <stp>RIAM1276 Index</stp>
        <stp>PX_LAST</stp>
        <stp>02-04-2010</stp>
        <stp>02-04-2010</stp>
        <stp>[Libro7]Hoja2!R185C12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85" s="2"/>
      </tp>
      <tp>
        <v>1353.01</v>
        <stp/>
        <stp>##V3_BDHV12</stp>
        <stp>RIAM1257 Index</stp>
        <stp>PX_LAST</stp>
        <stp>18-04-2014</stp>
        <stp>18-04-2014</stp>
        <stp>[Libro7]Hoja2!R396C13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96" s="2"/>
      </tp>
      <tp>
        <v>3050.07</v>
        <stp/>
        <stp>##V3_BDHV12</stp>
        <stp>RIAM1276 Index</stp>
        <stp>PX_LAST</stp>
        <stp>19-03-2010</stp>
        <stp>19-03-2010</stp>
        <stp>[Libro7]Hoja2!R183C12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83" s="2"/>
      </tp>
      <tp>
        <v>3015.79</v>
        <stp/>
        <stp>##V3_BDHV12</stp>
        <stp>RIAM1276 Index</stp>
        <stp>PX_LAST</stp>
        <stp>12-03-2010</stp>
        <stp>12-03-2010</stp>
        <stp>[Libro7]Hoja2!R182C12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82" s="2"/>
      </tp>
      <tp>
        <v>1468.51</v>
        <stp/>
        <stp>##V3_BDHV12</stp>
        <stp>RIAM1257 Index</stp>
        <stp>PX_LAST</stp>
        <stp>05-02-2016</stp>
        <stp>05-02-2016</stp>
        <stp>[Libro7]Hoja2!R490C13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90" s="2"/>
      </tp>
      <tp>
        <v>1448.68</v>
        <stp/>
        <stp>##V3_BDHV12</stp>
        <stp>RIAM1257 Index</stp>
        <stp>PX_LAST</stp>
        <stp>27-11-2015</stp>
        <stp>27-11-2015</stp>
        <stp>[Libro7]Hoja2!R480C13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80" s="2"/>
      </tp>
      <tp>
        <v>1072.6300000000001</v>
        <stp/>
        <stp>##V3_BDHV12</stp>
        <stp>RIAM1257 Index</stp>
        <stp>PX_LAST</stp>
        <stp>04-06-2010</stp>
        <stp>04-06-2010</stp>
        <stp>[Libro7]Hoja2!R194C13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94" s="2"/>
      </tp>
      <tp>
        <v>1451.9</v>
        <stp/>
        <stp>##V3_BDHV12</stp>
        <stp>RIAM1257 Index</stp>
        <stp>PX_LAST</stp>
        <stp>04-12-2015</stp>
        <stp>04-12-2015</stp>
        <stp>[Libro7]Hoja2!R481C13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81" s="2"/>
      </tp>
      <tp>
        <v>1073.07</v>
        <stp/>
        <stp>##V3_BDHV12</stp>
        <stp>RIAM1257 Index</stp>
        <stp>PX_LAST</stp>
        <stp>11-06-2010</stp>
        <stp>11-06-2010</stp>
        <stp>[Libro7]Hoja2!R195C13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95" s="2"/>
      </tp>
      <tp>
        <v>1471.3</v>
        <stp/>
        <stp>##V3_BDHV12</stp>
        <stp>RIAM1257 Index</stp>
        <stp>PX_LAST</stp>
        <stp>12-02-2016</stp>
        <stp>12-02-2016</stp>
        <stp>[Libro7]Hoja2!R491C13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91" s="2"/>
      </tp>
      <tp>
        <v>3698.98</v>
        <stp/>
        <stp>##V3_BDHV12</stp>
        <stp>RIAM1276 Index</stp>
        <stp>PX_LAST</stp>
        <stp>17-02-2012</stp>
        <stp>17-02-2012</stp>
        <stp>[Libro7]Hoja2!R283C12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83" s="2"/>
      </tp>
      <tp>
        <v>3060.04</v>
        <stp/>
        <stp>##V3_BDHV12</stp>
        <stp>RIAM1276 Index</stp>
        <stp>PX_LAST</stp>
        <stp>26-02-2010</stp>
        <stp>26-02-2010</stp>
        <stp>[Libro7]Hoja2!R180C12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80" s="2"/>
      </tp>
      <tp>
        <v>4122.8</v>
        <stp/>
        <stp>##V3_BDHV12</stp>
        <stp>RIAM1276 Index</stp>
        <stp>PX_LAST</stp>
        <stp>03-01-2014</stp>
        <stp>03-01-2014</stp>
        <stp>[Libro7]Hoja2!R381C12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81" s="2"/>
      </tp>
      <tp>
        <v>1347.24</v>
        <stp/>
        <stp>##V3_BDHV12</stp>
        <stp>RIAM1257 Index</stp>
        <stp>PX_LAST</stp>
        <stp>28-03-2014</stp>
        <stp>28-03-2014</stp>
        <stp>[Libro7]Hoja2!R393C13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93" s="2"/>
      </tp>
      <tp>
        <v>1176.67</v>
        <stp/>
        <stp>##V3_BDHV12</stp>
        <stp>RIAM1257 Index</stp>
        <stp>PX_LAST</stp>
        <stp>18-05-2012</stp>
        <stp>18-05-2012</stp>
        <stp>[Libro7]Hoja2!R296C13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96" s="2"/>
      </tp>
      <tp>
        <v>1069.01</v>
        <stp/>
        <stp>##V3_BDHV12</stp>
        <stp>RIAM1257 Index</stp>
        <stp>PX_LAST</stp>
        <stp>14-05-2010</stp>
        <stp>14-05-2010</stp>
        <stp>[Libro7]Hoja2!R191C13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91" s="2"/>
      </tp>
      <tp>
        <v>1455.96</v>
        <stp/>
        <stp>##V3_BDHV12</stp>
        <stp>RIAM1257 Index</stp>
        <stp>PX_LAST</stp>
        <stp>25-12-2015</stp>
        <stp>25-12-2015</stp>
        <stp>[Libro7]Hoja2!R484C13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84" s="2"/>
      </tp>
      <tp>
        <v>4185.54</v>
        <stp/>
        <stp>##V3_BDHV12</stp>
        <stp>RIAM1276 Index</stp>
        <stp>PX_LAST</stp>
        <stp>24-01-2014</stp>
        <stp>24-01-2014</stp>
        <stp>[Libro7]Hoja2!R384C12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84" s="2"/>
      </tp>
      <tp>
        <v>5161.28</v>
        <stp/>
        <stp>##V3_BDHV12</stp>
        <stp>RIAM1276 Index</stp>
        <stp>PX_LAST</stp>
        <stp>15-01-2016</stp>
        <stp>15-01-2016</stp>
        <stp>[Libro7]Hoja2!R487C12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87" s="2"/>
      </tp>
      <tp>
        <v>1069.28</v>
        <stp/>
        <stp>##V3_BDHV12</stp>
        <stp>RIAM1257 Index</stp>
        <stp>PX_LAST</stp>
        <stp>07-05-2010</stp>
        <stp>07-05-2010</stp>
        <stp>[Libro7]Hoja2!R190C13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90" s="2"/>
      </tp>
      <tp>
        <v>1173.1600000000001</v>
        <stp/>
        <stp>##V3_BDHV12</stp>
        <stp>RIAM1257 Index</stp>
        <stp>PX_LAST</stp>
        <stp>27-04-2012</stp>
        <stp>27-04-2012</stp>
        <stp>[Libro7]Hoja2!R293C13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93" s="2"/>
      </tp>
      <tp>
        <v>1069.4100000000001</v>
        <stp/>
        <stp>##V3_BDHV12</stp>
        <stp>RIAM1257 Index</stp>
        <stp>PX_LAST</stp>
        <stp>21-05-2010</stp>
        <stp>21-05-2010</stp>
        <stp>[Libro7]Hoja2!R192C13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92" s="2"/>
      </tp>
      <tp>
        <v>4208.2</v>
        <stp/>
        <stp>##V3_BDHV12</stp>
        <stp>RIAM1276 Index</stp>
        <stp>PX_LAST</stp>
        <stp>31-01-2014</stp>
        <stp>31-01-2014</stp>
        <stp>[Libro7]Hoja2!R385C12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85" s="2"/>
      </tp>
      <tp>
        <v>5151.34</v>
        <stp/>
        <stp>##V3_BDHV12</stp>
        <stp>RIAM1276 Index</stp>
        <stp>PX_LAST</stp>
        <stp>08-01-2016</stp>
        <stp>08-01-2016</stp>
        <stp>[Libro7]Hoja2!R486C12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86" s="2"/>
      </tp>
      <tp>
        <v>1166.78</v>
        <stp/>
        <stp>##V3_BDHV12</stp>
        <stp>RIAM1257 Index</stp>
        <stp>PX_LAST</stp>
        <stp>06-04-2012</stp>
        <stp>06-04-2012</stp>
        <stp>[Libro7]Hoja2!R290C13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90" s="2"/>
      </tp>
      <tp>
        <v>3697.27</v>
        <stp/>
        <stp>##V3_BDHV12</stp>
        <stp>RIAM1276 Index</stp>
        <stp>PX_LAST</stp>
        <stp>02-03-2012</stp>
        <stp>02-03-2012</stp>
        <stp>[Libro7]Hoja2!R285C12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85" s="2"/>
      </tp>
      <tp>
        <v>1169.22</v>
        <stp/>
        <stp>##V3_BDHV12</stp>
        <stp>RIAM1257 Index</stp>
        <stp>PX_LAST</stp>
        <stp>13-04-2012</stp>
        <stp>13-04-2012</stp>
        <stp>[Libro7]Hoja2!R291C13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91" s="2"/>
      </tp>
      <tp>
        <v>1172.44</v>
        <stp/>
        <stp>##V3_BDHV12</stp>
        <stp>RIAM1257 Index</stp>
        <stp>PX_LAST</stp>
        <stp>20-04-2012</stp>
        <stp>20-04-2012</stp>
        <stp>[Libro7]Hoja2!R292C13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92" s="2"/>
      </tp>
      <tp>
        <v>1480.77</v>
        <stp/>
        <stp>##V3_BDHV12</stp>
        <stp>RIAM1257 Index</stp>
        <stp>PX_LAST</stp>
        <stp>18-03-2016</stp>
        <stp>18-03-2016</stp>
        <stp>[Libro7]Hoja2!R496C13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96" s="2"/>
      </tp>
      <tp>
        <v>1068.1199999999999</v>
        <stp/>
        <stp>##V3_BDHV12</stp>
        <stp>RIAM1257 Index</stp>
        <stp>PX_LAST</stp>
        <stp>28-05-2010</stp>
        <stp>28-05-2010</stp>
        <stp>[Libro7]Hoja2!R193C13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93" s="2"/>
      </tp>
      <tp>
        <v>1476.57</v>
        <stp/>
        <stp>##V3_BDHV12</stp>
        <stp>RIAM1257 Index</stp>
        <stp>PX_LAST</stp>
        <stp>04-03-2016</stp>
        <stp>04-03-2016</stp>
        <stp>[Libro7]Hoja2!R494C13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94" s="2"/>
      </tp>
      <tp>
        <v>1478.42</v>
        <stp/>
        <stp>##V3_BDHV12</stp>
        <stp>RIAM1257 Index</stp>
        <stp>PX_LAST</stp>
        <stp>11-03-2016</stp>
        <stp>11-03-2016</stp>
        <stp>[Libro7]Hoja2!R495C13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95" s="2"/>
      </tp>
      <tp>
        <v>3092.08</v>
        <stp/>
        <stp>##V3_BDHV12</stp>
        <stp>RIAM1276 Index</stp>
        <stp>PX_LAST</stp>
        <stp>26-03-2010</stp>
        <stp>26-03-2010</stp>
        <stp>[Libro7]Hoja2!R184C12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84" s="2"/>
      </tp>
      <tp>
        <v>3679.49</v>
        <stp/>
        <stp>##V3_BDHV12</stp>
        <stp>RIAM1276 Index</stp>
        <stp>PX_LAST</stp>
        <stp>16-03-2012</stp>
        <stp>16-03-2012</stp>
        <stp>[Libro7]Hoja2!R287C12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87" s="2"/>
      </tp>
      <tp>
        <v>3697.09</v>
        <stp/>
        <stp>##V3_BDHV12</stp>
        <stp>RIAM1276 Index</stp>
        <stp>PX_LAST</stp>
        <stp>09-03-2012</stp>
        <stp>09-03-2012</stp>
        <stp>[Libro7]Hoja2!R286C12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86" s="2"/>
      </tp>
      <tp>
        <v>4213.05</v>
        <stp/>
        <stp>##V3_BDHV12</stp>
        <stp>RIAM1276 Index</stp>
        <stp>PX_LAST</stp>
        <stp>07-02-2014</stp>
        <stp>07-02-2014</stp>
        <stp>[Libro7]Hoja2!R386C12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86" s="2"/>
      </tp>
      <tp>
        <v>4220.17</v>
        <stp/>
        <stp>##V3_BDHV12</stp>
        <stp>RIAM1276 Index</stp>
        <stp>PX_LAST</stp>
        <stp>14-02-2014</stp>
        <stp>14-02-2014</stp>
        <stp>[Libro7]Hoja2!R387C12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87" s="2"/>
      </tp>
      <tp>
        <v>1481.76</v>
        <stp/>
        <stp>##V3_BDHV12</stp>
        <stp>RIAM1257 Index</stp>
        <stp>PX_LAST</stp>
        <stp>25-03-2016</stp>
        <stp>25-03-2016</stp>
        <stp>[Libro7]Hoja2!R497C13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97" s="2"/>
      </tp>
      <tp>
        <v>5144.33</v>
        <stp/>
        <stp>##V3_BDHV12</stp>
        <stp>RIAM1276 Index</stp>
        <stp>PX_LAST</stp>
        <stp>01-01-2016</stp>
        <stp>01-01-2016</stp>
        <stp>[Libro7]Hoja2!R485C12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85" s="2"/>
      </tp>
      <tp>
        <v>3691.83</v>
        <stp/>
        <stp>##V3_BDHV12</stp>
        <stp>RIAM1276 Index</stp>
        <stp>PX_LAST</stp>
        <stp>24-02-2012</stp>
        <stp>24-02-2012</stp>
        <stp>[Libro7]Hoja2!R284C12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84" s="2"/>
      </tp>
      <tp>
        <v>2091.4499999999998</v>
        <stp/>
        <stp>##V3_BDHV12</stp>
        <stp>RIAMBGU7 Index</stp>
        <stp>PX_LAST</stp>
        <stp>10-11-2006</stp>
        <stp>10-11-2006</stp>
        <stp>[Libro7]Hoja2!R8C5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8" s="2"/>
      </tp>
      <tp>
        <v>1840.4</v>
        <stp/>
        <stp>##V3_BDHV12</stp>
        <stp>RIAMBGU5 Index</stp>
        <stp>PX_LAST</stp>
        <stp>03-11-2006</stp>
        <stp>03-11-2006</stp>
        <stp>[Libro7]Hoja2!R7C4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7" s="2"/>
      </tp>
      <tp>
        <v>1830.5</v>
        <stp/>
        <stp>##V3_BDHV12</stp>
        <stp>RIAMBGU5 Index</stp>
        <stp>PX_LAST</stp>
        <stp>13-10-2006</stp>
        <stp>13-10-2006</stp>
        <stp>[Libro7]Hoja2!R4C4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" s="2"/>
      </tp>
      <tp>
        <v>2068.7199999999998</v>
        <stp/>
        <stp>##V3_BDHV12</stp>
        <stp>RIAMBGU7 Index</stp>
        <stp>PX_LAST</stp>
        <stp>06-10-2006</stp>
        <stp>06-10-2006</stp>
        <stp>[Libro7]Hoja2!R3C5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" s="2"/>
      </tp>
      <tp>
        <v>2096.77</v>
        <stp/>
        <stp>##V3_BDHV12</stp>
        <stp>RIAMBGU7 Index</stp>
        <stp>PX_LAST</stp>
        <stp>17-11-2006</stp>
        <stp>17-11-2006</stp>
        <stp>[Libro7]Hoja2!R9C5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9" s="2"/>
      </tp>
      <tp>
        <v>4097.9399999999996</v>
        <stp/>
        <stp>##V3_BDHV12</stp>
        <stp>RIAM1273 Index</stp>
        <stp>PX_LAST</stp>
        <stp>22-01-2016</stp>
        <stp>22-01-2016</stp>
        <stp>[Libro7]Hoja2!R488C11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88" s="2"/>
      </tp>
      <tp>
        <v>4116.7</v>
        <stp/>
        <stp>##V3_BDHV12</stp>
        <stp>RIAM1273 Index</stp>
        <stp>PX_LAST</stp>
        <stp>29-01-2016</stp>
        <stp>29-01-2016</stp>
        <stp>[Libro7]Hoja2!R489C11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89" s="2"/>
      </tp>
      <tp>
        <v>3119.62</v>
        <stp/>
        <stp>##V3_BDHV12</stp>
        <stp>RIAM1273 Index</stp>
        <stp>PX_LAST</stp>
        <stp>23-03-2012</stp>
        <stp>23-03-2012</stp>
        <stp>[Libro7]Hoja2!R288C11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88" s="2"/>
      </tp>
      <tp>
        <v>3120.99</v>
        <stp/>
        <stp>##V3_BDHV12</stp>
        <stp>RIAM1273 Index</stp>
        <stp>PX_LAST</stp>
        <stp>30-03-2012</stp>
        <stp>30-03-2012</stp>
        <stp>[Libro7]Hoja2!R289C11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89" s="2"/>
      </tp>
      <tp>
        <v>3558.24</v>
        <stp/>
        <stp>##V3_BDHV12</stp>
        <stp>RIAM1273 Index</stp>
        <stp>PX_LAST</stp>
        <stp>28-02-2014</stp>
        <stp>28-02-2014</stp>
        <stp>[Libro7]Hoja2!R389C11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89" s="2"/>
      </tp>
      <tp>
        <v>3553.94</v>
        <stp/>
        <stp>##V3_BDHV12</stp>
        <stp>RIAM1273 Index</stp>
        <stp>PX_LAST</stp>
        <stp>21-02-2014</stp>
        <stp>21-02-2014</stp>
        <stp>[Libro7]Hoja2!R388C11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88" s="2"/>
      </tp>
      <tp>
        <v>2903.79</v>
        <stp/>
        <stp>##V3_BDHV12</stp>
        <stp>RIAM1274 Index</stp>
        <stp>PX_LAST</stp>
        <stp>02-07-2010</stp>
        <stp>02-07-2010</stp>
        <stp>[Libro7]Hoja2!R198C10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98" s="2"/>
      </tp>
      <tp>
        <v>3328.08</v>
        <stp/>
        <stp>##V3_BDHV12</stp>
        <stp>RIAM1274 Index</stp>
        <stp>PX_LAST</stp>
        <stp>08-06-2012</stp>
        <stp>08-06-2012</stp>
        <stp>[Libro7]Hoja2!R299C10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99" s="2"/>
      </tp>
      <tp>
        <v>2778.68</v>
        <stp/>
        <stp>##V3_BDHV12</stp>
        <stp>RIAM1273 Index</stp>
        <stp>PX_LAST</stp>
        <stp>23-04-2010</stp>
        <stp>23-04-2010</stp>
        <stp>[Libro7]Hoja2!R188C11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88" s="2"/>
      </tp>
      <tp>
        <v>2778.03</v>
        <stp/>
        <stp>##V3_BDHV12</stp>
        <stp>RIAM1273 Index</stp>
        <stp>PX_LAST</stp>
        <stp>30-04-2010</stp>
        <stp>30-04-2010</stp>
        <stp>[Libro7]Hoja2!R189C11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89" s="2"/>
      </tp>
      <tp>
        <v>3317.88</v>
        <stp/>
        <stp>##V3_BDHV12</stp>
        <stp>RIAM1274 Index</stp>
        <stp>PX_LAST</stp>
        <stp>01-06-2012</stp>
        <stp>01-06-2012</stp>
        <stp>[Libro7]Hoja2!R298C10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98" s="2"/>
      </tp>
      <tp>
        <v>2903.79</v>
        <stp/>
        <stp>##V3_BDHV12</stp>
        <stp>RIAM1274 Index</stp>
        <stp>PX_LAST</stp>
        <stp>09-07-2010</stp>
        <stp>09-07-2010</stp>
        <stp>[Libro7]Hoja2!R199C10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99" s="2"/>
      </tp>
      <tp>
        <v>3910.36</v>
        <stp/>
        <stp>##V3_BDHV12</stp>
        <stp>RIAM1274 Index</stp>
        <stp>PX_LAST</stp>
        <stp>02-05-2014</stp>
        <stp>02-05-2014</stp>
        <stp>[Libro7]Hoja2!R398C10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98" s="2"/>
      </tp>
      <tp>
        <v>4674.13</v>
        <stp/>
        <stp>##V3_BDHV12</stp>
        <stp>RIAM1274 Index</stp>
        <stp>PX_LAST</stp>
        <stp>08-04-2016</stp>
        <stp>08-04-2016</stp>
        <stp>[Libro7]Hoja2!R499C10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99" s="2"/>
      </tp>
      <tp>
        <v>4665.3500000000004</v>
        <stp/>
        <stp>##V3_BDHV12</stp>
        <stp>RIAM1274 Index</stp>
        <stp>PX_LAST</stp>
        <stp>01-04-2016</stp>
        <stp>01-04-2016</stp>
        <stp>[Libro7]Hoja2!R498C10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98" s="2"/>
      </tp>
      <tp>
        <v>3904.59</v>
        <stp/>
        <stp>##V3_BDHV12</stp>
        <stp>RIAM1274 Index</stp>
        <stp>PX_LAST</stp>
        <stp>09-05-2014</stp>
        <stp>09-05-2014</stp>
        <stp>[Libro7]Hoja2!R399C10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99" s="2"/>
      </tp>
      <tp>
        <v>3809.6</v>
        <stp/>
        <stp>##V3_BDHV12</stp>
        <stp>RIAM1274 Index</stp>
        <stp>PX_LAST</stp>
        <stp>14-03-2014</stp>
        <stp>14-03-2014</stp>
        <stp>[Libro7]Hoja2!R391C10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91" s="2"/>
      </tp>
      <tp>
        <v>3089.06</v>
        <stp/>
        <stp>##V3_BDHV12</stp>
        <stp>RIAM1273 Index</stp>
        <stp>PX_LAST</stp>
        <stp>27-01-2012</stp>
        <stp>27-01-2012</stp>
        <stp>[Libro7]Hoja2!R280C11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80" s="2"/>
      </tp>
      <tp>
        <v>2901.12</v>
        <stp/>
        <stp>##V3_BDHV12</stp>
        <stp>RIAM1274 Index</stp>
        <stp>PX_LAST</stp>
        <stp>25-06-2010</stp>
        <stp>25-06-2010</stp>
        <stp>[Libro7]Hoja2!R197C10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97" s="2"/>
      </tp>
      <tp>
        <v>3789.89</v>
        <stp/>
        <stp>##V3_BDHV12</stp>
        <stp>RIAM1274 Index</stp>
        <stp>PX_LAST</stp>
        <stp>07-03-2014</stp>
        <stp>07-03-2014</stp>
        <stp>[Libro7]Hoja2!R390C10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90" s="2"/>
      </tp>
      <tp>
        <v>4624.43</v>
        <stp/>
        <stp>##V3_BDHV12</stp>
        <stp>RIAM1274 Index</stp>
        <stp>PX_LAST</stp>
        <stp>26-02-2016</stp>
        <stp>26-02-2016</stp>
        <stp>[Libro7]Hoja2!R493C10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93" s="2"/>
      </tp>
      <tp>
        <v>3093.21</v>
        <stp/>
        <stp>##V3_BDHV12</stp>
        <stp>RIAM1273 Index</stp>
        <stp>PX_LAST</stp>
        <stp>03-02-2012</stp>
        <stp>03-02-2012</stp>
        <stp>[Libro7]Hoja2!R281C11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81" s="2"/>
      </tp>
      <tp>
        <v>3507.67</v>
        <stp/>
        <stp>##V3_BDHV12</stp>
        <stp>RIAM1273 Index</stp>
        <stp>PX_LAST</stp>
        <stp>17-01-2014</stp>
        <stp>17-01-2014</stp>
        <stp>[Libro7]Hoja2!R383C11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83" s="2"/>
      </tp>
      <tp>
        <v>3829.04</v>
        <stp/>
        <stp>##V3_BDHV12</stp>
        <stp>RIAM1274 Index</stp>
        <stp>PX_LAST</stp>
        <stp>21-03-2014</stp>
        <stp>21-03-2014</stp>
        <stp>[Libro7]Hoja2!R392C10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92" s="2"/>
      </tp>
      <tp>
        <v>3870.28</v>
        <stp/>
        <stp>##V3_BDHV12</stp>
        <stp>RIAM1274 Index</stp>
        <stp>PX_LAST</stp>
        <stp>18-04-2014</stp>
        <stp>18-04-2014</stp>
        <stp>[Libro7]Hoja2!R396C10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96" s="2"/>
      </tp>
      <tp>
        <v>3503.75</v>
        <stp/>
        <stp>##V3_BDHV12</stp>
        <stp>RIAM1273 Index</stp>
        <stp>PX_LAST</stp>
        <stp>10-01-2014</stp>
        <stp>10-01-2014</stp>
        <stp>[Libro7]Hoja2!R382C11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82" s="2"/>
      </tp>
      <tp>
        <v>4481.62</v>
        <stp/>
        <stp>##V3_BDHV12</stp>
        <stp>RIAM1274 Index</stp>
        <stp>PX_LAST</stp>
        <stp>04-12-2015</stp>
        <stp>04-12-2015</stp>
        <stp>[Libro7]Hoja2!R481C10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81" s="2"/>
      </tp>
      <tp>
        <v>2912.24</v>
        <stp/>
        <stp>##V3_BDHV12</stp>
        <stp>RIAM1274 Index</stp>
        <stp>PX_LAST</stp>
        <stp>04-06-2010</stp>
        <stp>04-06-2010</stp>
        <stp>[Libro7]Hoja2!R194C10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94" s="2"/>
      </tp>
      <tp>
        <v>4558.09</v>
        <stp/>
        <stp>##V3_BDHV12</stp>
        <stp>RIAM1274 Index</stp>
        <stp>PX_LAST</stp>
        <stp>05-02-2016</stp>
        <stp>05-02-2016</stp>
        <stp>[Libro7]Hoja2!R490C10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90" s="2"/>
      </tp>
      <tp>
        <v>4479.78</v>
        <stp/>
        <stp>##V3_BDHV12</stp>
        <stp>RIAM1274 Index</stp>
        <stp>PX_LAST</stp>
        <stp>27-11-2015</stp>
        <stp>27-11-2015</stp>
        <stp>[Libro7]Hoja2!R480C10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80" s="2"/>
      </tp>
      <tp>
        <v>2745.03</v>
        <stp/>
        <stp>##V3_BDHV12</stp>
        <stp>RIAM1273 Index</stp>
        <stp>PX_LAST</stp>
        <stp>05-03-2010</stp>
        <stp>05-03-2010</stp>
        <stp>[Libro7]Hoja2!R181C11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81" s="2"/>
      </tp>
      <tp>
        <v>4595.54</v>
        <stp/>
        <stp>##V3_BDHV12</stp>
        <stp>RIAM1274 Index</stp>
        <stp>PX_LAST</stp>
        <stp>12-02-2016</stp>
        <stp>12-02-2016</stp>
        <stp>[Libro7]Hoja2!R491C10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91" s="2"/>
      </tp>
      <tp>
        <v>2906.16</v>
        <stp/>
        <stp>##V3_BDHV12</stp>
        <stp>RIAM1274 Index</stp>
        <stp>PX_LAST</stp>
        <stp>11-06-2010</stp>
        <stp>11-06-2010</stp>
        <stp>[Libro7]Hoja2!R195C10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95" s="2"/>
      </tp>
      <tp>
        <v>2777.59</v>
        <stp/>
        <stp>##V3_BDHV12</stp>
        <stp>RIAM1273 Index</stp>
        <stp>PX_LAST</stp>
        <stp>16-04-2010</stp>
        <stp>16-04-2010</stp>
        <stp>[Libro7]Hoja2!R187C11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87" s="2"/>
      </tp>
      <tp>
        <v>2774.14</v>
        <stp/>
        <stp>##V3_BDHV12</stp>
        <stp>RIAM1273 Index</stp>
        <stp>PX_LAST</stp>
        <stp>09-04-2010</stp>
        <stp>09-04-2010</stp>
        <stp>[Libro7]Hoja2!R186C11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86" s="2"/>
      </tp>
      <tp>
        <v>3320.94</v>
        <stp/>
        <stp>##V3_BDHV12</stp>
        <stp>RIAM1274 Index</stp>
        <stp>PX_LAST</stp>
        <stp>18-05-2012</stp>
        <stp>18-05-2012</stp>
        <stp>[Libro7]Hoja2!R296C10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96" s="2"/>
      </tp>
      <tp>
        <v>3833.18</v>
        <stp/>
        <stp>##V3_BDHV12</stp>
        <stp>RIAM1274 Index</stp>
        <stp>PX_LAST</stp>
        <stp>28-03-2014</stp>
        <stp>28-03-2014</stp>
        <stp>[Libro7]Hoja2!R393C10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93" s="2"/>
      </tp>
      <tp>
        <v>3308.73</v>
        <stp/>
        <stp>##V3_BDHV12</stp>
        <stp>RIAM1274 Index</stp>
        <stp>PX_LAST</stp>
        <stp>04-05-2012</stp>
        <stp>04-05-2012</stp>
        <stp>[Libro7]Hoja2!R294C10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94" s="2"/>
      </tp>
      <tp>
        <v>2774.04</v>
        <stp/>
        <stp>##V3_BDHV12</stp>
        <stp>RIAM1273 Index</stp>
        <stp>PX_LAST</stp>
        <stp>02-04-2010</stp>
        <stp>02-04-2010</stp>
        <stp>[Libro7]Hoja2!R185C11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85" s="2"/>
      </tp>
      <tp>
        <v>3887.33</v>
        <stp/>
        <stp>##V3_BDHV12</stp>
        <stp>RIAM1274 Index</stp>
        <stp>PX_LAST</stp>
        <stp>25-04-2014</stp>
        <stp>25-04-2014</stp>
        <stp>[Libro7]Hoja2!R397C10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97" s="2"/>
      </tp>
      <tp>
        <v>3306.57</v>
        <stp/>
        <stp>##V3_BDHV12</stp>
        <stp>RIAM1274 Index</stp>
        <stp>PX_LAST</stp>
        <stp>11-05-2012</stp>
        <stp>11-05-2012</stp>
        <stp>[Libro7]Hoja2!R295C10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95" s="2"/>
      </tp>
      <tp>
        <v>3096.99</v>
        <stp/>
        <stp>##V3_BDHV12</stp>
        <stp>RIAM1273 Index</stp>
        <stp>PX_LAST</stp>
        <stp>10-02-2012</stp>
        <stp>10-02-2012</stp>
        <stp>[Libro7]Hoja2!R282C11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82" s="2"/>
      </tp>
      <tp>
        <v>3681.83</v>
        <stp/>
        <stp>##V3_BDHV12</stp>
        <stp>RIAM1274 Index</stp>
        <stp>PX_LAST</stp>
        <stp>27-12-2013</stp>
        <stp>27-12-2013</stp>
        <stp>[Libro7]Hoja2!R380C10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80" s="2"/>
      </tp>
      <tp>
        <v>2875.45</v>
        <stp/>
        <stp>##V3_BDHV12</stp>
        <stp>RIAM1274 Index</stp>
        <stp>PX_LAST</stp>
        <stp>18-06-2010</stp>
        <stp>18-06-2010</stp>
        <stp>[Libro7]Hoja2!R196C10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96" s="2"/>
      </tp>
      <tp>
        <v>4473.41</v>
        <stp/>
        <stp>##V3_BDHV12</stp>
        <stp>RIAM1274 Index</stp>
        <stp>PX_LAST</stp>
        <stp>18-12-2015</stp>
        <stp>18-12-2015</stp>
        <stp>[Libro7]Hoja2!R483C10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83" s="2"/>
      </tp>
      <tp>
        <v>4612.46</v>
        <stp/>
        <stp>##V3_BDHV12</stp>
        <stp>RIAM1274 Index</stp>
        <stp>PX_LAST</stp>
        <stp>19-02-2016</stp>
        <stp>19-02-2016</stp>
        <stp>[Libro7]Hoja2!R492C10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92" s="2"/>
      </tp>
      <tp>
        <v>2759.27</v>
        <stp/>
        <stp>##V3_BDHV12</stp>
        <stp>RIAM1273 Index</stp>
        <stp>PX_LAST</stp>
        <stp>19-03-2010</stp>
        <stp>19-03-2010</stp>
        <stp>[Libro7]Hoja2!R183C11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83" s="2"/>
      </tp>
      <tp>
        <v>3100.91</v>
        <stp/>
        <stp>##V3_BDHV12</stp>
        <stp>RIAM1273 Index</stp>
        <stp>PX_LAST</stp>
        <stp>17-02-2012</stp>
        <stp>17-02-2012</stp>
        <stp>[Libro7]Hoja2!R283C11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83" s="2"/>
      </tp>
      <tp>
        <v>2760.49</v>
        <stp/>
        <stp>##V3_BDHV12</stp>
        <stp>RIAM1273 Index</stp>
        <stp>PX_LAST</stp>
        <stp>26-02-2010</stp>
        <stp>26-02-2010</stp>
        <stp>[Libro7]Hoja2!R180C11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80" s="2"/>
      </tp>
      <tp>
        <v>3488.22</v>
        <stp/>
        <stp>##V3_BDHV12</stp>
        <stp>RIAM1273 Index</stp>
        <stp>PX_LAST</stp>
        <stp>03-01-2014</stp>
        <stp>03-01-2014</stp>
        <stp>[Libro7]Hoja2!R381C11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81" s="2"/>
      </tp>
      <tp>
        <v>3869.96</v>
        <stp/>
        <stp>##V3_BDHV12</stp>
        <stp>RIAM1274 Index</stp>
        <stp>PX_LAST</stp>
        <stp>11-04-2014</stp>
        <stp>11-04-2014</stp>
        <stp>[Libro7]Hoja2!R395C10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95" s="2"/>
      </tp>
      <tp>
        <v>3325.63</v>
        <stp/>
        <stp>##V3_BDHV12</stp>
        <stp>RIAM1274 Index</stp>
        <stp>PX_LAST</stp>
        <stp>25-05-2012</stp>
        <stp>25-05-2012</stp>
        <stp>[Libro7]Hoja2!R297C10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97" s="2"/>
      </tp>
      <tp>
        <v>2742.82</v>
        <stp/>
        <stp>##V3_BDHV12</stp>
        <stp>RIAM1273 Index</stp>
        <stp>PX_LAST</stp>
        <stp>12-03-2010</stp>
        <stp>12-03-2010</stp>
        <stp>[Libro7]Hoja2!R182C11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82" s="2"/>
      </tp>
      <tp>
        <v>4483.2</v>
        <stp/>
        <stp>##V3_BDHV12</stp>
        <stp>RIAM1274 Index</stp>
        <stp>PX_LAST</stp>
        <stp>11-12-2015</stp>
        <stp>11-12-2015</stp>
        <stp>[Libro7]Hoja2!R482C10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82" s="2"/>
      </tp>
      <tp>
        <v>3851.6</v>
        <stp/>
        <stp>##V3_BDHV12</stp>
        <stp>RIAM1274 Index</stp>
        <stp>PX_LAST</stp>
        <stp>04-04-2014</stp>
        <stp>04-04-2014</stp>
        <stp>[Libro7]Hoja2!R394C10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94" s="2"/>
      </tp>
      <tp>
        <v>4632.68</v>
        <stp/>
        <stp>##V3_BDHV12</stp>
        <stp>RIAM1274 Index</stp>
        <stp>PX_LAST</stp>
        <stp>04-03-2016</stp>
        <stp>04-03-2016</stp>
        <stp>[Libro7]Hoja2!R494C10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94" s="2"/>
      </tp>
      <tp>
        <v>3516.14</v>
        <stp/>
        <stp>##V3_BDHV12</stp>
        <stp>RIAM1273 Index</stp>
        <stp>PX_LAST</stp>
        <stp>31-01-2014</stp>
        <stp>31-01-2014</stp>
        <stp>[Libro7]Hoja2!R385C11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85" s="2"/>
      </tp>
      <tp>
        <v>4637.63</v>
        <stp/>
        <stp>##V3_BDHV12</stp>
        <stp>RIAM1274 Index</stp>
        <stp>PX_LAST</stp>
        <stp>11-03-2016</stp>
        <stp>11-03-2016</stp>
        <stp>[Libro7]Hoja2!R495C10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95" s="2"/>
      </tp>
      <tp>
        <v>3519.84</v>
        <stp/>
        <stp>##V3_BDHV12</stp>
        <stp>RIAM1273 Index</stp>
        <stp>PX_LAST</stp>
        <stp>24-01-2014</stp>
        <stp>24-01-2014</stp>
        <stp>[Libro7]Hoja2!R384C11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84" s="2"/>
      </tp>
      <tp>
        <v>4074.38</v>
        <stp/>
        <stp>##V3_BDHV12</stp>
        <stp>RIAM1273 Index</stp>
        <stp>PX_LAST</stp>
        <stp>15-01-2016</stp>
        <stp>15-01-2016</stp>
        <stp>[Libro7]Hoja2!R487C11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87" s="2"/>
      </tp>
      <tp>
        <v>4061.98</v>
        <stp/>
        <stp>##V3_BDHV12</stp>
        <stp>RIAM1273 Index</stp>
        <stp>PX_LAST</stp>
        <stp>08-01-2016</stp>
        <stp>08-01-2016</stp>
        <stp>[Libro7]Hoja2!R486C11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86" s="2"/>
      </tp>
      <tp>
        <v>4653.03</v>
        <stp/>
        <stp>##V3_BDHV12</stp>
        <stp>RIAM1274 Index</stp>
        <stp>PX_LAST</stp>
        <stp>25-03-2016</stp>
        <stp>25-03-2016</stp>
        <stp>[Libro7]Hoja2!R497C10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97" s="2"/>
      </tp>
      <tp>
        <v>3105.04</v>
        <stp/>
        <stp>##V3_BDHV12</stp>
        <stp>RIAM1273 Index</stp>
        <stp>PX_LAST</stp>
        <stp>02-03-2012</stp>
        <stp>02-03-2012</stp>
        <stp>[Libro7]Hoja2!R285C11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85" s="2"/>
      </tp>
      <tp>
        <v>3295.1</v>
        <stp/>
        <stp>##V3_BDHV12</stp>
        <stp>RIAM1274 Index</stp>
        <stp>PX_LAST</stp>
        <stp>27-04-2012</stp>
        <stp>27-04-2012</stp>
        <stp>[Libro7]Hoja2!R293C10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93" s="2"/>
      </tp>
      <tp>
        <v>2829.77</v>
        <stp/>
        <stp>##V3_BDHV12</stp>
        <stp>RIAM1274 Index</stp>
        <stp>PX_LAST</stp>
        <stp>07-05-2010</stp>
        <stp>07-05-2010</stp>
        <stp>[Libro7]Hoja2!R190C10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90" s="2"/>
      </tp>
      <tp>
        <v>3114.42</v>
        <stp/>
        <stp>##V3_BDHV12</stp>
        <stp>RIAM1273 Index</stp>
        <stp>PX_LAST</stp>
        <stp>16-03-2012</stp>
        <stp>16-03-2012</stp>
        <stp>[Libro7]Hoja2!R287C11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87" s="2"/>
      </tp>
      <tp>
        <v>2780.71</v>
        <stp/>
        <stp>##V3_BDHV12</stp>
        <stp>RIAM1273 Index</stp>
        <stp>PX_LAST</stp>
        <stp>26-03-2010</stp>
        <stp>26-03-2010</stp>
        <stp>[Libro7]Hoja2!R184C11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84" s="2"/>
      </tp>
      <tp>
        <v>2880.25</v>
        <stp/>
        <stp>##V3_BDHV12</stp>
        <stp>RIAM1274 Index</stp>
        <stp>PX_LAST</stp>
        <stp>14-05-2010</stp>
        <stp>14-05-2010</stp>
        <stp>[Libro7]Hoja2!R191C10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91" s="2"/>
      </tp>
      <tp>
        <v>4469.92</v>
        <stp/>
        <stp>##V3_BDHV12</stp>
        <stp>RIAM1274 Index</stp>
        <stp>PX_LAST</stp>
        <stp>25-12-2015</stp>
        <stp>25-12-2015</stp>
        <stp>[Libro7]Hoja2!R484C10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84" s="2"/>
      </tp>
      <tp>
        <v>2882.03</v>
        <stp/>
        <stp>##V3_BDHV12</stp>
        <stp>RIAM1274 Index</stp>
        <stp>PX_LAST</stp>
        <stp>21-05-2010</stp>
        <stp>21-05-2010</stp>
        <stp>[Libro7]Hoja2!R192C10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92" s="2"/>
      </tp>
      <tp>
        <v>3103.98</v>
        <stp/>
        <stp>##V3_BDHV12</stp>
        <stp>RIAM1273 Index</stp>
        <stp>PX_LAST</stp>
        <stp>09-03-2012</stp>
        <stp>09-03-2012</stp>
        <stp>[Libro7]Hoja2!R286C11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86" s="2"/>
      </tp>
      <tp>
        <v>4041.13</v>
        <stp/>
        <stp>##V3_BDHV12</stp>
        <stp>RIAM1273 Index</stp>
        <stp>PX_LAST</stp>
        <stp>01-01-2016</stp>
        <stp>01-01-2016</stp>
        <stp>[Libro7]Hoja2!R485C11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85" s="2"/>
      </tp>
      <tp>
        <v>3102.34</v>
        <stp/>
        <stp>##V3_BDHV12</stp>
        <stp>RIAM1273 Index</stp>
        <stp>PX_LAST</stp>
        <stp>24-02-2012</stp>
        <stp>24-02-2012</stp>
        <stp>[Libro7]Hoja2!R284C11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84" s="2"/>
      </tp>
      <tp>
        <v>3284.12</v>
        <stp/>
        <stp>##V3_BDHV12</stp>
        <stp>RIAM1274 Index</stp>
        <stp>PX_LAST</stp>
        <stp>06-04-2012</stp>
        <stp>06-04-2012</stp>
        <stp>[Libro7]Hoja2!R290C10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90" s="2"/>
      </tp>
      <tp>
        <v>3544.19</v>
        <stp/>
        <stp>##V3_BDHV12</stp>
        <stp>RIAM1273 Index</stp>
        <stp>PX_LAST</stp>
        <stp>07-02-2014</stp>
        <stp>07-02-2014</stp>
        <stp>[Libro7]Hoja2!R386C11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86" s="2"/>
      </tp>
      <tp>
        <v>3548.31</v>
        <stp/>
        <stp>##V3_BDHV12</stp>
        <stp>RIAM1273 Index</stp>
        <stp>PX_LAST</stp>
        <stp>14-02-2014</stp>
        <stp>14-02-2014</stp>
        <stp>[Libro7]Hoja2!R387C11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87" s="2"/>
      </tp>
      <tp>
        <v>3295.16</v>
        <stp/>
        <stp>##V3_BDHV12</stp>
        <stp>RIAM1274 Index</stp>
        <stp>PX_LAST</stp>
        <stp>13-04-2012</stp>
        <stp>13-04-2012</stp>
        <stp>[Libro7]Hoja2!R291C10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91" s="2"/>
      </tp>
      <tp>
        <v>3305.83</v>
        <stp/>
        <stp>##V3_BDHV12</stp>
        <stp>RIAM1274 Index</stp>
        <stp>PX_LAST</stp>
        <stp>20-04-2012</stp>
        <stp>20-04-2012</stp>
        <stp>[Libro7]Hoja2!R292C10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92" s="2"/>
      </tp>
      <tp>
        <v>2909.85</v>
        <stp/>
        <stp>##V3_BDHV12</stp>
        <stp>RIAM1274 Index</stp>
        <stp>PX_LAST</stp>
        <stp>28-05-2010</stp>
        <stp>28-05-2010</stp>
        <stp>[Libro7]Hoja2!R193C10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93" s="2"/>
      </tp>
      <tp>
        <v>4649.7</v>
        <stp/>
        <stp>##V3_BDHV12</stp>
        <stp>RIAM1274 Index</stp>
        <stp>PX_LAST</stp>
        <stp>18-03-2016</stp>
        <stp>18-03-2016</stp>
        <stp>[Libro7]Hoja2!R496C10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96" s="2"/>
      </tp>
      <tp>
        <v>2493.92</v>
        <stp/>
        <stp>##V3_BDHV12</stp>
        <stp>RIAMBGU8 Index</stp>
        <stp>PX_LAST</stp>
        <stp>27-10-2006</stp>
        <stp>27-10-2006</stp>
        <stp>[Libro7]Hoja2!R6C6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6" s="2"/>
      </tp>
      <tp>
        <v>2454.8200000000002</v>
        <stp/>
        <stp>##V3_BDHV12</stp>
        <stp>RIAMBGU8 Index</stp>
        <stp>PX_LAST</stp>
        <stp>20-10-2006</stp>
        <stp>20-10-2006</stp>
        <stp>[Libro7]Hoja2!R5C6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" s="2"/>
      </tp>
      <tp>
        <v>1840.77</v>
        <stp/>
        <stp>##V3_BDHV12</stp>
        <stp>RIAMBGU5 Index</stp>
        <stp>PX_LAST</stp>
        <stp>10-11-2006</stp>
        <stp>10-11-2006</stp>
        <stp>[Libro7]Hoja2!R8C4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8" s="2"/>
      </tp>
      <tp>
        <v>2091.27</v>
        <stp/>
        <stp>##V3_BDHV12</stp>
        <stp>RIAMBGU7 Index</stp>
        <stp>PX_LAST</stp>
        <stp>03-11-2006</stp>
        <stp>03-11-2006</stp>
        <stp>[Libro7]Hoja2!R7C5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7" s="2"/>
      </tp>
      <tp>
        <v>2068.08</v>
        <stp/>
        <stp>##V3_BDHV12</stp>
        <stp>RIAMBGU7 Index</stp>
        <stp>PX_LAST</stp>
        <stp>13-10-2006</stp>
        <stp>13-10-2006</stp>
        <stp>[Libro7]Hoja2!R4C5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" s="2"/>
      </tp>
      <tp>
        <v>1831.68</v>
        <stp/>
        <stp>##V3_BDHV12</stp>
        <stp>RIAMBGU5 Index</stp>
        <stp>PX_LAST</stp>
        <stp>06-10-2006</stp>
        <stp>06-10-2006</stp>
        <stp>[Libro7]Hoja2!R3C4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" s="2"/>
      </tp>
      <tp>
        <v>1843.63</v>
        <stp/>
        <stp>##V3_BDHV12</stp>
        <stp>RIAMBGU5 Index</stp>
        <stp>PX_LAST</stp>
        <stp>17-11-2006</stp>
        <stp>17-11-2006</stp>
        <stp>[Libro7]Hoja2!R9C4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9" s="2"/>
      </tp>
      <tp>
        <v>4520.05</v>
        <stp/>
        <stp>##V3_BDHV12</stp>
        <stp>RIAM1274 Index</stp>
        <stp>PX_LAST</stp>
        <stp>22-01-2016</stp>
        <stp>22-01-2016</stp>
        <stp>[Libro7]Hoja2!R488C10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88" s="2"/>
      </tp>
      <tp>
        <v>4532.08</v>
        <stp/>
        <stp>##V3_BDHV12</stp>
        <stp>RIAM1274 Index</stp>
        <stp>PX_LAST</stp>
        <stp>29-01-2016</stp>
        <stp>29-01-2016</stp>
        <stp>[Libro7]Hoja2!R489C10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89" s="2"/>
      </tp>
      <tp>
        <v>3280.26</v>
        <stp/>
        <stp>##V3_BDHV12</stp>
        <stp>RIAM1274 Index</stp>
        <stp>PX_LAST</stp>
        <stp>30-03-2012</stp>
        <stp>30-03-2012</stp>
        <stp>[Libro7]Hoja2!R289C10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89" s="2"/>
      </tp>
      <tp>
        <v>3296.31</v>
        <stp/>
        <stp>##V3_BDHV12</stp>
        <stp>RIAM1274 Index</stp>
        <stp>PX_LAST</stp>
        <stp>23-03-2012</stp>
        <stp>23-03-2012</stp>
        <stp>[Libro7]Hoja2!R288C10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88" s="2"/>
      </tp>
      <tp>
        <v>3772.66</v>
        <stp/>
        <stp>##V3_BDHV12</stp>
        <stp>RIAM1274 Index</stp>
        <stp>PX_LAST</stp>
        <stp>28-02-2014</stp>
        <stp>28-02-2014</stp>
        <stp>[Libro7]Hoja2!R389C10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89" s="2"/>
      </tp>
      <tp>
        <v>3780.89</v>
        <stp/>
        <stp>##V3_BDHV12</stp>
        <stp>RIAM1274 Index</stp>
        <stp>PX_LAST</stp>
        <stp>21-02-2014</stp>
        <stp>21-02-2014</stp>
        <stp>[Libro7]Hoja2!R388C10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88" s="2"/>
      </tp>
      <tp>
        <v>2798.11</v>
        <stp/>
        <stp>##V3_BDHV12</stp>
        <stp>RIAM1273 Index</stp>
        <stp>PX_LAST</stp>
        <stp>02-07-2010</stp>
        <stp>02-07-2010</stp>
        <stp>[Libro7]Hoja2!R198C11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98" s="2"/>
      </tp>
      <tp>
        <v>3149.13</v>
        <stp/>
        <stp>##V3_BDHV12</stp>
        <stp>RIAM1273 Index</stp>
        <stp>PX_LAST</stp>
        <stp>08-06-2012</stp>
        <stp>08-06-2012</stp>
        <stp>[Libro7]Hoja2!R299C11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99" s="2"/>
      </tp>
      <tp>
        <v>3136.96</v>
        <stp/>
        <stp>##V3_BDHV12</stp>
        <stp>RIAM1273 Index</stp>
        <stp>PX_LAST</stp>
        <stp>01-06-2012</stp>
        <stp>01-06-2012</stp>
        <stp>[Libro7]Hoja2!R298C11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98" s="2"/>
      </tp>
      <tp>
        <v>2837.68</v>
        <stp/>
        <stp>##V3_BDHV12</stp>
        <stp>RIAM1274 Index</stp>
        <stp>PX_LAST</stp>
        <stp>30-04-2010</stp>
        <stp>30-04-2010</stp>
        <stp>[Libro7]Hoja2!R189C10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89" s="2"/>
      </tp>
      <tp>
        <v>2820.51</v>
        <stp/>
        <stp>##V3_BDHV12</stp>
        <stp>RIAM1274 Index</stp>
        <stp>PX_LAST</stp>
        <stp>23-04-2010</stp>
        <stp>23-04-2010</stp>
        <stp>[Libro7]Hoja2!R188C10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88" s="2"/>
      </tp>
      <tp>
        <v>2812.36</v>
        <stp/>
        <stp>##V3_BDHV12</stp>
        <stp>RIAM1273 Index</stp>
        <stp>PX_LAST</stp>
        <stp>09-07-2010</stp>
        <stp>09-07-2010</stp>
        <stp>[Libro7]Hoja2!R199C11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99" s="2"/>
      </tp>
      <tp>
        <v>3661.63</v>
        <stp/>
        <stp>##V3_BDHV12</stp>
        <stp>RIAM1273 Index</stp>
        <stp>PX_LAST</stp>
        <stp>02-05-2014</stp>
        <stp>02-05-2014</stp>
        <stp>[Libro7]Hoja2!R398C11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98" s="2"/>
      </tp>
      <tp>
        <v>4220.66</v>
        <stp/>
        <stp>##V3_BDHV12</stp>
        <stp>RIAM1273 Index</stp>
        <stp>PX_LAST</stp>
        <stp>08-04-2016</stp>
        <stp>08-04-2016</stp>
        <stp>[Libro7]Hoja2!R499C11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99" s="2"/>
      </tp>
      <tp>
        <v>4210.16</v>
        <stp/>
        <stp>##V3_BDHV12</stp>
        <stp>RIAM1273 Index</stp>
        <stp>PX_LAST</stp>
        <stp>01-04-2016</stp>
        <stp>01-04-2016</stp>
        <stp>[Libro7]Hoja2!R498C11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98" s="2"/>
      </tp>
      <tp>
        <v>3675.7</v>
        <stp/>
        <stp>##V3_BDHV12</stp>
        <stp>RIAM1273 Index</stp>
        <stp>PX_LAST</stp>
        <stp>09-05-2014</stp>
        <stp>09-05-2014</stp>
        <stp>[Libro7]Hoja2!R399C11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99" s="2"/>
      </tp>
      <tp>
        <v>3291.64</v>
        <stp/>
        <stp>##V3_BDHV12</stp>
        <stp>RIAM1274 Index</stp>
        <stp>PX_LAST</stp>
        <stp>03-02-2012</stp>
        <stp>03-02-2012</stp>
        <stp>[Libro7]Hoja2!R281C10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81" s="2"/>
      </tp>
      <tp>
        <v>3730.91</v>
        <stp/>
        <stp>##V3_BDHV12</stp>
        <stp>RIAM1274 Index</stp>
        <stp>PX_LAST</stp>
        <stp>17-01-2014</stp>
        <stp>17-01-2014</stp>
        <stp>[Libro7]Hoja2!R383C10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83" s="2"/>
      </tp>
      <tp>
        <v>3598.86</v>
        <stp/>
        <stp>##V3_BDHV12</stp>
        <stp>RIAM1273 Index</stp>
        <stp>PX_LAST</stp>
        <stp>21-03-2014</stp>
        <stp>21-03-2014</stp>
        <stp>[Libro7]Hoja2!R392C11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92" s="2"/>
      </tp>
      <tp>
        <v>3570.84</v>
        <stp/>
        <stp>##V3_BDHV12</stp>
        <stp>RIAM1273 Index</stp>
        <stp>PX_LAST</stp>
        <stp>07-03-2014</stp>
        <stp>07-03-2014</stp>
        <stp>[Libro7]Hoja2!R390C11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90" s="2"/>
      </tp>
      <tp>
        <v>4157.8500000000004</v>
        <stp/>
        <stp>##V3_BDHV12</stp>
        <stp>RIAM1273 Index</stp>
        <stp>PX_LAST</stp>
        <stp>26-02-2016</stp>
        <stp>26-02-2016</stp>
        <stp>[Libro7]Hoja2!R493C11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93" s="2"/>
      </tp>
      <tp>
        <v>3278.91</v>
        <stp/>
        <stp>##V3_BDHV12</stp>
        <stp>RIAM1274 Index</stp>
        <stp>PX_LAST</stp>
        <stp>27-01-2012</stp>
        <stp>27-01-2012</stp>
        <stp>[Libro7]Hoja2!R280C10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80" s="2"/>
      </tp>
      <tp>
        <v>2807.43</v>
        <stp/>
        <stp>##V3_BDHV12</stp>
        <stp>RIAM1273 Index</stp>
        <stp>PX_LAST</stp>
        <stp>25-06-2010</stp>
        <stp>25-06-2010</stp>
        <stp>[Libro7]Hoja2!R197C11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97" s="2"/>
      </tp>
      <tp>
        <v>3589.89</v>
        <stp/>
        <stp>##V3_BDHV12</stp>
        <stp>RIAM1273 Index</stp>
        <stp>PX_LAST</stp>
        <stp>14-03-2014</stp>
        <stp>14-03-2014</stp>
        <stp>[Libro7]Hoja2!R391C11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91" s="2"/>
      </tp>
      <tp>
        <v>3631.81</v>
        <stp/>
        <stp>##V3_BDHV12</stp>
        <stp>RIAM1273 Index</stp>
        <stp>PX_LAST</stp>
        <stp>18-04-2014</stp>
        <stp>18-04-2014</stp>
        <stp>[Libro7]Hoja2!R396C11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96" s="2"/>
      </tp>
      <tp>
        <v>2829.02</v>
        <stp/>
        <stp>##V3_BDHV12</stp>
        <stp>RIAM1274 Index</stp>
        <stp>PX_LAST</stp>
        <stp>16-04-2010</stp>
        <stp>16-04-2010</stp>
        <stp>[Libro7]Hoja2!R187C10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87" s="2"/>
      </tp>
      <tp>
        <v>2804.64</v>
        <stp/>
        <stp>##V3_BDHV12</stp>
        <stp>RIAM1273 Index</stp>
        <stp>PX_LAST</stp>
        <stp>11-06-2010</stp>
        <stp>11-06-2010</stp>
        <stp>[Libro7]Hoja2!R195C11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95" s="2"/>
      </tp>
      <tp>
        <v>4131.54</v>
        <stp/>
        <stp>##V3_BDHV12</stp>
        <stp>RIAM1273 Index</stp>
        <stp>PX_LAST</stp>
        <stp>12-02-2016</stp>
        <stp>12-02-2016</stp>
        <stp>[Libro7]Hoja2!R491C11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91" s="2"/>
      </tp>
      <tp>
        <v>4121.43</v>
        <stp/>
        <stp>##V3_BDHV12</stp>
        <stp>RIAM1273 Index</stp>
        <stp>PX_LAST</stp>
        <stp>05-02-2016</stp>
        <stp>05-02-2016</stp>
        <stp>[Libro7]Hoja2!R490C11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90" s="2"/>
      </tp>
      <tp>
        <v>4122.08</v>
        <stp/>
        <stp>##V3_BDHV12</stp>
        <stp>RIAM1273 Index</stp>
        <stp>PX_LAST</stp>
        <stp>27-11-2015</stp>
        <stp>27-11-2015</stp>
        <stp>[Libro7]Hoja2!R480C11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80" s="2"/>
      </tp>
      <tp>
        <v>2780.94</v>
        <stp/>
        <stp>##V3_BDHV12</stp>
        <stp>RIAM1274 Index</stp>
        <stp>PX_LAST</stp>
        <stp>05-03-2010</stp>
        <stp>05-03-2010</stp>
        <stp>[Libro7]Hoja2!R181C10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81" s="2"/>
      </tp>
      <tp>
        <v>2810.19</v>
        <stp/>
        <stp>##V3_BDHV12</stp>
        <stp>RIAM1273 Index</stp>
        <stp>PX_LAST</stp>
        <stp>04-06-2010</stp>
        <stp>04-06-2010</stp>
        <stp>[Libro7]Hoja2!R194C11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94" s="2"/>
      </tp>
      <tp>
        <v>3717.34</v>
        <stp/>
        <stp>##V3_BDHV12</stp>
        <stp>RIAM1274 Index</stp>
        <stp>PX_LAST</stp>
        <stp>10-01-2014</stp>
        <stp>10-01-2014</stp>
        <stp>[Libro7]Hoja2!R382C10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82" s="2"/>
      </tp>
      <tp>
        <v>4100.6099999999997</v>
        <stp/>
        <stp>##V3_BDHV12</stp>
        <stp>RIAM1273 Index</stp>
        <stp>PX_LAST</stp>
        <stp>04-12-2015</stp>
        <stp>04-12-2015</stp>
        <stp>[Libro7]Hoja2!R481C11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81" s="2"/>
      </tp>
      <tp>
        <v>3600.47</v>
        <stp/>
        <stp>##V3_BDHV12</stp>
        <stp>RIAM1273 Index</stp>
        <stp>PX_LAST</stp>
        <stp>28-03-2014</stp>
        <stp>28-03-2014</stp>
        <stp>[Libro7]Hoja2!R393C11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93" s="2"/>
      </tp>
      <tp>
        <v>3132</v>
        <stp/>
        <stp>##V3_BDHV12</stp>
        <stp>RIAM1273 Index</stp>
        <stp>PX_LAST</stp>
        <stp>18-05-2012</stp>
        <stp>18-05-2012</stp>
        <stp>[Libro7]Hoja2!R296C11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96" s="2"/>
      </tp>
      <tp>
        <v>2809.22</v>
        <stp/>
        <stp>##V3_BDHV12</stp>
        <stp>RIAM1274 Index</stp>
        <stp>PX_LAST</stp>
        <stp>09-04-2010</stp>
        <stp>09-04-2010</stp>
        <stp>[Libro7]Hoja2!R186C10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86" s="2"/>
      </tp>
      <tp>
        <v>3486.52</v>
        <stp/>
        <stp>##V3_BDHV12</stp>
        <stp>RIAM1273 Index</stp>
        <stp>PX_LAST</stp>
        <stp>27-12-2013</stp>
        <stp>27-12-2013</stp>
        <stp>[Libro7]Hoja2!R380C11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80" s="2"/>
      </tp>
      <tp>
        <v>3295.42</v>
        <stp/>
        <stp>##V3_BDHV12</stp>
        <stp>RIAM1274 Index</stp>
        <stp>PX_LAST</stp>
        <stp>10-02-2012</stp>
        <stp>10-02-2012</stp>
        <stp>[Libro7]Hoja2!R282C10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82" s="2"/>
      </tp>
      <tp>
        <v>3644.13</v>
        <stp/>
        <stp>##V3_BDHV12</stp>
        <stp>RIAM1273 Index</stp>
        <stp>PX_LAST</stp>
        <stp>25-04-2014</stp>
        <stp>25-04-2014</stp>
        <stp>[Libro7]Hoja2!R397C11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97" s="2"/>
      </tp>
      <tp>
        <v>3135.69</v>
        <stp/>
        <stp>##V3_BDHV12</stp>
        <stp>RIAM1273 Index</stp>
        <stp>PX_LAST</stp>
        <stp>11-05-2012</stp>
        <stp>11-05-2012</stp>
        <stp>[Libro7]Hoja2!R295C11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95" s="2"/>
      </tp>
      <tp>
        <v>2804.17</v>
        <stp/>
        <stp>##V3_BDHV12</stp>
        <stp>RIAM1274 Index</stp>
        <stp>PX_LAST</stp>
        <stp>02-04-2010</stp>
        <stp>02-04-2010</stp>
        <stp>[Libro7]Hoja2!R185C10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85" s="2"/>
      </tp>
      <tp>
        <v>3136.87</v>
        <stp/>
        <stp>##V3_BDHV12</stp>
        <stp>RIAM1273 Index</stp>
        <stp>PX_LAST</stp>
        <stp>04-05-2012</stp>
        <stp>04-05-2012</stp>
        <stp>[Libro7]Hoja2!R294C11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94" s="2"/>
      </tp>
      <tp>
        <v>4146.1000000000004</v>
        <stp/>
        <stp>##V3_BDHV12</stp>
        <stp>RIAM1273 Index</stp>
        <stp>PX_LAST</stp>
        <stp>19-02-2016</stp>
        <stp>19-02-2016</stp>
        <stp>[Libro7]Hoja2!R492C11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92" s="2"/>
      </tp>
      <tp>
        <v>2785.9</v>
        <stp/>
        <stp>##V3_BDHV12</stp>
        <stp>RIAM1274 Index</stp>
        <stp>PX_LAST</stp>
        <stp>19-03-2010</stp>
        <stp>19-03-2010</stp>
        <stp>[Libro7]Hoja2!R183C10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83" s="2"/>
      </tp>
      <tp>
        <v>4077.36</v>
        <stp/>
        <stp>##V3_BDHV12</stp>
        <stp>RIAM1273 Index</stp>
        <stp>PX_LAST</stp>
        <stp>18-12-2015</stp>
        <stp>18-12-2015</stp>
        <stp>[Libro7]Hoja2!R483C11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83" s="2"/>
      </tp>
      <tp>
        <v>2792.58</v>
        <stp/>
        <stp>##V3_BDHV12</stp>
        <stp>RIAM1273 Index</stp>
        <stp>PX_LAST</stp>
        <stp>18-06-2010</stp>
        <stp>18-06-2010</stp>
        <stp>[Libro7]Hoja2!R196C11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96" s="2"/>
      </tp>
      <tp>
        <v>3617.2</v>
        <stp/>
        <stp>##V3_BDHV12</stp>
        <stp>RIAM1273 Index</stp>
        <stp>PX_LAST</stp>
        <stp>04-04-2014</stp>
        <stp>04-04-2014</stp>
        <stp>[Libro7]Hoja2!R394C11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94" s="2"/>
      </tp>
      <tp>
        <v>2766.53</v>
        <stp/>
        <stp>##V3_BDHV12</stp>
        <stp>RIAM1274 Index</stp>
        <stp>PX_LAST</stp>
        <stp>12-03-2010</stp>
        <stp>12-03-2010</stp>
        <stp>[Libro7]Hoja2!R182C10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82" s="2"/>
      </tp>
      <tp>
        <v>4077.75</v>
        <stp/>
        <stp>##V3_BDHV12</stp>
        <stp>RIAM1273 Index</stp>
        <stp>PX_LAST</stp>
        <stp>11-12-2015</stp>
        <stp>11-12-2015</stp>
        <stp>[Libro7]Hoja2!R482C11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82" s="2"/>
      </tp>
      <tp>
        <v>3625.28</v>
        <stp/>
        <stp>##V3_BDHV12</stp>
        <stp>RIAM1273 Index</stp>
        <stp>PX_LAST</stp>
        <stp>11-04-2014</stp>
        <stp>11-04-2014</stp>
        <stp>[Libro7]Hoja2!R395C11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95" s="2"/>
      </tp>
      <tp>
        <v>3139.41</v>
        <stp/>
        <stp>##V3_BDHV12</stp>
        <stp>RIAM1273 Index</stp>
        <stp>PX_LAST</stp>
        <stp>25-05-2012</stp>
        <stp>25-05-2012</stp>
        <stp>[Libro7]Hoja2!R297C11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97" s="2"/>
      </tp>
      <tp>
        <v>3298.88</v>
        <stp/>
        <stp>##V3_BDHV12</stp>
        <stp>RIAM1274 Index</stp>
        <stp>PX_LAST</stp>
        <stp>17-02-2012</stp>
        <stp>17-02-2012</stp>
        <stp>[Libro7]Hoja2!R283C10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83" s="2"/>
      </tp>
      <tp>
        <v>2804.39</v>
        <stp/>
        <stp>##V3_BDHV12</stp>
        <stp>RIAM1274 Index</stp>
        <stp>PX_LAST</stp>
        <stp>26-02-2010</stp>
        <stp>26-02-2010</stp>
        <stp>[Libro7]Hoja2!R180C10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80" s="2"/>
      </tp>
      <tp>
        <v>3688.76</v>
        <stp/>
        <stp>##V3_BDHV12</stp>
        <stp>RIAM1274 Index</stp>
        <stp>PX_LAST</stp>
        <stp>03-01-2014</stp>
        <stp>03-01-2014</stp>
        <stp>[Libro7]Hoja2!R381C10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81" s="2"/>
      </tp>
      <tp>
        <v>3744.09</v>
        <stp/>
        <stp>##V3_BDHV12</stp>
        <stp>RIAM1274 Index</stp>
        <stp>PX_LAST</stp>
        <stp>24-01-2014</stp>
        <stp>24-01-2014</stp>
        <stp>[Libro7]Hoja2!R384C10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84" s="2"/>
      </tp>
      <tp>
        <v>4506.07</v>
        <stp/>
        <stp>##V3_BDHV12</stp>
        <stp>RIAM1274 Index</stp>
        <stp>PX_LAST</stp>
        <stp>15-01-2016</stp>
        <stp>15-01-2016</stp>
        <stp>[Libro7]Hoja2!R487C10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87" s="2"/>
      </tp>
      <tp>
        <v>4172.2</v>
        <stp/>
        <stp>##V3_BDHV12</stp>
        <stp>RIAM1273 Index</stp>
        <stp>PX_LAST</stp>
        <stp>11-03-2016</stp>
        <stp>11-03-2016</stp>
        <stp>[Libro7]Hoja2!R495C11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95" s="2"/>
      </tp>
      <tp>
        <v>3772.81</v>
        <stp/>
        <stp>##V3_BDHV12</stp>
        <stp>RIAM1274 Index</stp>
        <stp>PX_LAST</stp>
        <stp>31-01-2014</stp>
        <stp>31-01-2014</stp>
        <stp>[Libro7]Hoja2!R385C10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85" s="2"/>
      </tp>
      <tp>
        <v>4159.82</v>
        <stp/>
        <stp>##V3_BDHV12</stp>
        <stp>RIAM1273 Index</stp>
        <stp>PX_LAST</stp>
        <stp>04-03-2016</stp>
        <stp>04-03-2016</stp>
        <stp>[Libro7]Hoja2!R494C11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94" s="2"/>
      </tp>
      <tp>
        <v>4490.01</v>
        <stp/>
        <stp>##V3_BDHV12</stp>
        <stp>RIAM1274 Index</stp>
        <stp>PX_LAST</stp>
        <stp>08-01-2016</stp>
        <stp>08-01-2016</stp>
        <stp>[Libro7]Hoja2!R486C10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86" s="2"/>
      </tp>
      <tp>
        <v>3288.51</v>
        <stp/>
        <stp>##V3_BDHV12</stp>
        <stp>RIAM1274 Index</stp>
        <stp>PX_LAST</stp>
        <stp>02-03-2012</stp>
        <stp>02-03-2012</stp>
        <stp>[Libro7]Hoja2!R285C10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85" s="2"/>
      </tp>
      <tp>
        <v>4194.49</v>
        <stp/>
        <stp>##V3_BDHV12</stp>
        <stp>RIAM1273 Index</stp>
        <stp>PX_LAST</stp>
        <stp>25-03-2016</stp>
        <stp>25-03-2016</stp>
        <stp>[Libro7]Hoja2!R497C11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97" s="2"/>
      </tp>
      <tp>
        <v>2782.91</v>
        <stp/>
        <stp>##V3_BDHV12</stp>
        <stp>RIAM1273 Index</stp>
        <stp>PX_LAST</stp>
        <stp>21-05-2010</stp>
        <stp>21-05-2010</stp>
        <stp>[Libro7]Hoja2!R192C11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92" s="2"/>
      </tp>
      <tp>
        <v>2817.97</v>
        <stp/>
        <stp>##V3_BDHV12</stp>
        <stp>RIAM1274 Index</stp>
        <stp>PX_LAST</stp>
        <stp>26-03-2010</stp>
        <stp>26-03-2010</stp>
        <stp>[Libro7]Hoja2!R184C10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84" s="2"/>
      </tp>
      <tp>
        <v>2783.47</v>
        <stp/>
        <stp>##V3_BDHV12</stp>
        <stp>RIAM1273 Index</stp>
        <stp>PX_LAST</stp>
        <stp>14-05-2010</stp>
        <stp>14-05-2010</stp>
        <stp>[Libro7]Hoja2!R191C11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91" s="2"/>
      </tp>
      <tp>
        <v>4043.66</v>
        <stp/>
        <stp>##V3_BDHV12</stp>
        <stp>RIAM1273 Index</stp>
        <stp>PX_LAST</stp>
        <stp>25-12-2015</stp>
        <stp>25-12-2015</stp>
        <stp>[Libro7]Hoja2!R484C11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84" s="2"/>
      </tp>
      <tp>
        <v>3287.16</v>
        <stp/>
        <stp>##V3_BDHV12</stp>
        <stp>RIAM1274 Index</stp>
        <stp>PX_LAST</stp>
        <stp>16-03-2012</stp>
        <stp>16-03-2012</stp>
        <stp>[Libro7]Hoja2!R287C10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87" s="2"/>
      </tp>
      <tp>
        <v>2784.6</v>
        <stp/>
        <stp>##V3_BDHV12</stp>
        <stp>RIAM1273 Index</stp>
        <stp>PX_LAST</stp>
        <stp>07-05-2010</stp>
        <stp>07-05-2010</stp>
        <stp>[Libro7]Hoja2!R190C11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90" s="2"/>
      </tp>
      <tp>
        <v>3127.69</v>
        <stp/>
        <stp>##V3_BDHV12</stp>
        <stp>RIAM1273 Index</stp>
        <stp>PX_LAST</stp>
        <stp>27-04-2012</stp>
        <stp>27-04-2012</stp>
        <stp>[Libro7]Hoja2!R293C11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93" s="2"/>
      </tp>
      <tp>
        <v>3309.08</v>
        <stp/>
        <stp>##V3_BDHV12</stp>
        <stp>RIAM1274 Index</stp>
        <stp>PX_LAST</stp>
        <stp>09-03-2012</stp>
        <stp>09-03-2012</stp>
        <stp>[Libro7]Hoja2!R286C10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86" s="2"/>
      </tp>
      <tp>
        <v>3119.44</v>
        <stp/>
        <stp>##V3_BDHV12</stp>
        <stp>RIAM1273 Index</stp>
        <stp>PX_LAST</stp>
        <stp>13-04-2012</stp>
        <stp>13-04-2012</stp>
        <stp>[Libro7]Hoja2!R291C11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91" s="2"/>
      </tp>
      <tp>
        <v>3779.78</v>
        <stp/>
        <stp>##V3_BDHV12</stp>
        <stp>RIAM1274 Index</stp>
        <stp>PX_LAST</stp>
        <stp>14-02-2014</stp>
        <stp>14-02-2014</stp>
        <stp>[Libro7]Hoja2!R387C10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87" s="2"/>
      </tp>
      <tp>
        <v>3132.45</v>
        <stp/>
        <stp>##V3_BDHV12</stp>
        <stp>RIAM1273 Index</stp>
        <stp>PX_LAST</stp>
        <stp>20-04-2012</stp>
        <stp>20-04-2012</stp>
        <stp>[Libro7]Hoja2!R292C11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92" s="2"/>
      </tp>
      <tp>
        <v>3785.21</v>
        <stp/>
        <stp>##V3_BDHV12</stp>
        <stp>RIAM1274 Index</stp>
        <stp>PX_LAST</stp>
        <stp>07-02-2014</stp>
        <stp>07-02-2014</stp>
        <stp>[Libro7]Hoja2!R386C10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86" s="2"/>
      </tp>
      <tp>
        <v>3118.41</v>
        <stp/>
        <stp>##V3_BDHV12</stp>
        <stp>RIAM1273 Index</stp>
        <stp>PX_LAST</stp>
        <stp>06-04-2012</stp>
        <stp>06-04-2012</stp>
        <stp>[Libro7]Hoja2!R290C11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90" s="2"/>
      </tp>
      <tp>
        <v>4476.25</v>
        <stp/>
        <stp>##V3_BDHV12</stp>
        <stp>RIAM1274 Index</stp>
        <stp>PX_LAST</stp>
        <stp>01-01-2016</stp>
        <stp>01-01-2016</stp>
        <stp>[Libro7]Hoja2!R485C10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85" s="2"/>
      </tp>
      <tp>
        <v>3290.61</v>
        <stp/>
        <stp>##V3_BDHV12</stp>
        <stp>RIAM1274 Index</stp>
        <stp>PX_LAST</stp>
        <stp>24-02-2012</stp>
        <stp>24-02-2012</stp>
        <stp>[Libro7]Hoja2!R284C10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84" s="2"/>
      </tp>
      <tp>
        <v>4184.57</v>
        <stp/>
        <stp>##V3_BDHV12</stp>
        <stp>RIAM1273 Index</stp>
        <stp>PX_LAST</stp>
        <stp>18-03-2016</stp>
        <stp>18-03-2016</stp>
        <stp>[Libro7]Hoja2!R496C11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96" s="2"/>
      </tp>
      <tp>
        <v>2800.93</v>
        <stp/>
        <stp>##V3_BDHV12</stp>
        <stp>RIAM1273 Index</stp>
        <stp>PX_LAST</stp>
        <stp>28-05-2010</stp>
        <stp>28-05-2010</stp>
        <stp>[Libro7]Hoja2!R193C11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93" s="2"/>
      </tp>
      <tp>
        <v>2761.23</v>
        <stp/>
        <stp>##V3_BDHV12</stp>
        <stp>RIAM1274 Index</stp>
        <stp>PX_LAST</stp>
        <stp>12-02-2010</stp>
        <stp>12-02-2010</stp>
        <stp>[Libro7]Hoja2!R178C10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78" s="2"/>
      </tp>
      <tp>
        <v>4158.22</v>
        <stp/>
        <stp>##V3_BDHV12</stp>
        <stp>RIAM1273 Index</stp>
        <stp>PX_LAST</stp>
        <stp>20-11-2015</stp>
        <stp>20-11-2015</stp>
        <stp>[Libro7]Hoja2!R479C11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79" s="2"/>
      </tp>
      <tp>
        <v>1003.57</v>
        <stp/>
        <stp>##V3_BDHV12</stp>
        <stp>RIAM1250 Index</stp>
        <stp>PX_LAST</stp>
        <stp>27-02-2009</stp>
        <stp>27-02-2009</stp>
        <stp>[Libro7]Hoja2!R128C15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28" s="2"/>
      </tp>
      <tp>
        <v>1053.44</v>
        <stp/>
        <stp>##V3_BDHV12</stp>
        <stp>RIAM1257 Index</stp>
        <stp>PX_LAST</stp>
        <stp>02-10-2009</stp>
        <stp>02-10-2009</stp>
        <stp>[Libro7]Hoja2!R159C13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59" s="2"/>
      </tp>
      <tp>
        <v>1321.68</v>
        <stp/>
        <stp>##V3_BDHV12</stp>
        <stp>RIAM1250 Index</stp>
        <stp>PX_LAST</stp>
        <stp>02-09-2016</stp>
        <stp>02-09-2016</stp>
        <stp>[Libro7]Hoja2!R520C15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20" s="2"/>
      </tp>
      <tp>
        <v>1322.59</v>
        <stp/>
        <stp>##V3_BDHV12</stp>
        <stp>RIAM1250 Index</stp>
        <stp>PX_LAST</stp>
        <stp>09-09-2016</stp>
        <stp>09-09-2016</stp>
        <stp>[Libro7]Hoja2!R521C15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21" s="2"/>
      </tp>
      <tp>
        <v>1659.19</v>
        <stp/>
        <stp>##V3_BDHV12</stp>
        <stp>RIAM1213 Index</stp>
        <stp>PX_LAST</stp>
        <stp>08-05-2009</stp>
        <stp>08-05-2009</stp>
        <stp>[Libro7]Hoja2!R138C14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38" s="2"/>
      </tp>
      <tp>
        <v>1144.22</v>
        <stp/>
        <stp>##V3_BDHV12</stp>
        <stp>RIAM1250 Index</stp>
        <stp>PX_LAST</stp>
        <stp>04-01-2013</stp>
        <stp>04-01-2013</stp>
        <stp>[Libro7]Hoja2!R329C15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29" s="2"/>
      </tp>
      <tp>
        <v>3269.69</v>
        <stp/>
        <stp>##V3_BDHV12</stp>
        <stp>RIAM1274 Index</stp>
        <stp>PX_LAST</stp>
        <stp>20-01-2012</stp>
        <stp>20-01-2012</stp>
        <stp>[Libro7]Hoja2!R279C10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79" s="2"/>
      </tp>
      <tp>
        <v>1561.8199</v>
        <stp/>
        <stp>##V3_BDHV12</stp>
        <stp>RIAM1257 Index</stp>
        <stp>PX_LAST</stp>
        <stp>24-03-2017</stp>
        <stp>24-03-2017</stp>
        <stp>[Libro7]Hoja2!R549C13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49" s="2"/>
      </tp>
      <tp>
        <v>2843.35</v>
        <stp/>
        <stp>##V3_BDHV12</stp>
        <stp>RIAM1276 Index</stp>
        <stp>PX_LAST</stp>
        <stp>14-08-2009</stp>
        <stp>14-08-2009</stp>
        <stp>[Libro7]Hoja2!R152C12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52" s="2"/>
      </tp>
      <tp>
        <v>1780.51</v>
        <stp/>
        <stp>##V3_BDHV12</stp>
        <stp>RIAM1213 Index</stp>
        <stp>PX_LAST</stp>
        <stp>15-04-2011</stp>
        <stp>15-04-2011</stp>
        <stp>[Libro7]Hoja2!R239C14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39" s="2"/>
      </tp>
      <tp>
        <v>3471.53</v>
        <stp/>
        <stp>##V3_BDHV12</stp>
        <stp>RIAM1273 Index</stp>
        <stp>PX_LAST</stp>
        <stp>13-12-2013</stp>
        <stp>13-12-2013</stp>
        <stp>[Libro7]Hoja2!R378C11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78" s="2"/>
      </tp>
      <tp>
        <v>4444.26</v>
        <stp/>
        <stp>##V3_BDHV12</stp>
        <stp>RIAM1274 Index</stp>
        <stp>PX_LAST</stp>
        <stp>25-09-2015</stp>
        <stp>25-09-2015</stp>
        <stp>[Libro7]Hoja2!R471C10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71" s="2"/>
      </tp>
      <tp>
        <v>1777.59</v>
        <stp/>
        <stp>##V3_BDHV12</stp>
        <stp>RIAM1213 Index</stp>
        <stp>PX_LAST</stp>
        <stp>08-04-2011</stp>
        <stp>08-04-2011</stp>
        <stp>[Libro7]Hoja2!R238C14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38" s="2"/>
      </tp>
      <tp>
        <v>2632.2</v>
        <stp/>
        <stp>##V3_BDHV12</stp>
        <stp>RIAM1274 Index</stp>
        <stp>PX_LAST</stp>
        <stp>11-12-2009</stp>
        <stp>11-12-2009</stp>
        <stp>[Libro7]Hoja2!R169C10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69" s="2"/>
      </tp>
      <tp>
        <v>2752.95</v>
        <stp/>
        <stp>##V3_BDHV12</stp>
        <stp>RIAM1274 Index</stp>
        <stp>PX_LAST</stp>
        <stp>19-02-2010</stp>
        <stp>19-02-2010</stp>
        <stp>[Libro7]Hoja2!R179C10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79" s="2"/>
      </tp>
      <tp>
        <v>1324.3</v>
        <stp/>
        <stp>##V3_BDHV12</stp>
        <stp>RIAM1250 Index</stp>
        <stp>PX_LAST</stp>
        <stp>23-09-2016</stp>
        <stp>23-09-2016</stp>
        <stp>[Libro7]Hoja2!R523C15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23" s="2"/>
      </tp>
      <tp>
        <v>1649.02</v>
        <stp/>
        <stp>##V3_BDHV12</stp>
        <stp>RIAM1213 Index</stp>
        <stp>PX_LAST</stp>
        <stp>15-05-2009</stp>
        <stp>15-05-2009</stp>
        <stp>[Libro7]Hoja2!R139C14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39" s="2"/>
      </tp>
      <tp>
        <v>2679.02</v>
        <stp/>
        <stp>##V3_BDHV12</stp>
        <stp>RIAM1274 Index</stp>
        <stp>PX_LAST</stp>
        <stp>04-12-2009</stp>
        <stp>04-12-2009</stp>
        <stp>[Libro7]Hoja2!R168C10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68" s="2"/>
      </tp>
      <tp>
        <v>3616.11</v>
        <stp/>
        <stp>##V3_BDHV12</stp>
        <stp>RIAM1274 Index</stp>
        <stp>PX_LAST</stp>
        <stp>11-10-2013</stp>
        <stp>11-10-2013</stp>
        <stp>[Libro7]Hoja2!R369C10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69" s="2"/>
      </tp>
      <tp>
        <v>1032.52</v>
        <stp/>
        <stp>##V3_BDHV12</stp>
        <stp>RIAM1250 Index</stp>
        <stp>PX_LAST</stp>
        <stp>04-02-2011</stp>
        <stp>04-02-2011</stp>
        <stp>[Libro7]Hoja2!R229C15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29" s="2"/>
      </tp>
      <tp>
        <v>4159.18</v>
        <stp/>
        <stp>##V3_BDHV12</stp>
        <stp>RIAM1273 Index</stp>
        <stp>PX_LAST</stp>
        <stp>13-11-2015</stp>
        <stp>13-11-2015</stp>
        <stp>[Libro7]Hoja2!R478C11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78" s="2"/>
      </tp>
      <tp>
        <v>3612.44</v>
        <stp/>
        <stp>##V3_BDHV12</stp>
        <stp>RIAM1274 Index</stp>
        <stp>PX_LAST</stp>
        <stp>04-10-2013</stp>
        <stp>04-10-2013</stp>
        <stp>[Libro7]Hoja2!R368C10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68" s="2"/>
      </tp>
      <tp>
        <v>3005.17</v>
        <stp/>
        <stp>##V3_BDHV12</stp>
        <stp>RIAM1273 Index</stp>
        <stp>PX_LAST</stp>
        <stp>09-09-2011</stp>
        <stp>09-09-2011</stp>
        <stp>[Libro7]Hoja2!R260C11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60" s="2"/>
      </tp>
      <tp>
        <v>1004.47</v>
        <stp/>
        <stp>##V3_BDHV12</stp>
        <stp>RIAM1250 Index</stp>
        <stp>PX_LAST</stp>
        <stp>06-03-2009</stp>
        <stp>06-03-2009</stp>
        <stp>[Libro7]Hoja2!R129C15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29" s="2"/>
      </tp>
      <tp>
        <v>3004.24</v>
        <stp/>
        <stp>##V3_BDHV12</stp>
        <stp>RIAM1273 Index</stp>
        <stp>PX_LAST</stp>
        <stp>16-09-2011</stp>
        <stp>16-09-2011</stp>
        <stp>[Libro7]Hoja2!R261C11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61" s="2"/>
      </tp>
      <tp>
        <v>1031.67</v>
        <stp/>
        <stp>##V3_BDHV12</stp>
        <stp>RIAM1250 Index</stp>
        <stp>PX_LAST</stp>
        <stp>28-01-2011</stp>
        <stp>28-01-2011</stp>
        <stp>[Libro7]Hoja2!R228C15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28" s="2"/>
      </tp>
      <tp>
        <v>3015.33</v>
        <stp/>
        <stp>##V3_BDHV12</stp>
        <stp>RIAM1273 Index</stp>
        <stp>PX_LAST</stp>
        <stp>23-09-2011</stp>
        <stp>23-09-2011</stp>
        <stp>[Libro7]Hoja2!R262C11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62" s="2"/>
      </tp>
      <tp>
        <v>3021.94</v>
        <stp/>
        <stp>##V3_BDHV12</stp>
        <stp>RIAM1273 Index</stp>
        <stp>PX_LAST</stp>
        <stp>30-09-2011</stp>
        <stp>30-09-2011</stp>
        <stp>[Libro7]Hoja2!R263C11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63" s="2"/>
      </tp>
      <tp>
        <v>2845.08</v>
        <stp/>
        <stp>##V3_BDHV12</stp>
        <stp>RIAM1276 Index</stp>
        <stp>PX_LAST</stp>
        <stp>21-08-2009</stp>
        <stp>21-08-2009</stp>
        <stp>[Libro7]Hoja2!R153C12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53" s="2"/>
      </tp>
      <tp>
        <v>3234.27</v>
        <stp/>
        <stp>##V3_BDHV12</stp>
        <stp>RIAM1274 Index</stp>
        <stp>PX_LAST</stp>
        <stp>13-01-2012</stp>
        <stp>13-01-2012</stp>
        <stp>[Libro7]Hoja2!R278C10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78" s="2"/>
      </tp>
      <tp>
        <v>1562.58</v>
        <stp/>
        <stp>##V3_BDHV12</stp>
        <stp>RIAM1257 Index</stp>
        <stp>PX_LAST</stp>
        <stp>17-03-2017</stp>
        <stp>17-03-2017</stp>
        <stp>[Libro7]Hoja2!R548C13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48" s="2"/>
      </tp>
      <tp>
        <v>3165.67</v>
        <stp/>
        <stp>##V3_BDHV12</stp>
        <stp>RIAM1274 Index</stp>
        <stp>PX_LAST</stp>
        <stp>11-11-2011</stp>
        <stp>11-11-2011</stp>
        <stp>[Libro7]Hoja2!R269C10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69" s="2"/>
      </tp>
      <tp>
        <v>3381.83</v>
        <stp/>
        <stp>##V3_BDHV12</stp>
        <stp>RIAM1273 Index</stp>
        <stp>PX_LAST</stp>
        <stp>09-08-2013</stp>
        <stp>09-08-2013</stp>
        <stp>[Libro7]Hoja2!R360C11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60" s="2"/>
      </tp>
      <tp>
        <v>4431.37</v>
        <stp/>
        <stp>##V3_BDHV12</stp>
        <stp>RIAM1274 Index</stp>
        <stp>PX_LAST</stp>
        <stp>18-09-2015</stp>
        <stp>18-09-2015</stp>
        <stp>[Libro7]Hoja2!R470C10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70" s="2"/>
      </tp>
      <tp>
        <v>2858.37</v>
        <stp/>
        <stp>##V3_BDHV12</stp>
        <stp>RIAM1276 Index</stp>
        <stp>PX_LAST</stp>
        <stp>07-08-2009</stp>
        <stp>07-08-2009</stp>
        <stp>[Libro7]Hoja2!R151C12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51" s="2"/>
      </tp>
      <tp>
        <v>3480.01</v>
        <stp/>
        <stp>##V3_BDHV12</stp>
        <stp>RIAM1273 Index</stp>
        <stp>PX_LAST</stp>
        <stp>20-12-2013</stp>
        <stp>20-12-2013</stp>
        <stp>[Libro7]Hoja2!R379C11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79" s="2"/>
      </tp>
      <tp>
        <v>3161.81</v>
        <stp/>
        <stp>##V3_BDHV12</stp>
        <stp>RIAM1274 Index</stp>
        <stp>PX_LAST</stp>
        <stp>04-11-2011</stp>
        <stp>04-11-2011</stp>
        <stp>[Libro7]Hoja2!R268C10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68" s="2"/>
      </tp>
      <tp>
        <v>3381.95</v>
        <stp/>
        <stp>##V3_BDHV12</stp>
        <stp>RIAM1273 Index</stp>
        <stp>PX_LAST</stp>
        <stp>16-08-2013</stp>
        <stp>16-08-2013</stp>
        <stp>[Libro7]Hoja2!R361C11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61" s="2"/>
      </tp>
      <tp>
        <v>3365.02</v>
        <stp/>
        <stp>##V3_BDHV12</stp>
        <stp>RIAM1273 Index</stp>
        <stp>PX_LAST</stp>
        <stp>30-08-2013</stp>
        <stp>30-08-2013</stp>
        <stp>[Libro7]Hoja2!R363C11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63" s="2"/>
      </tp>
      <tp>
        <v>3355.79</v>
        <stp/>
        <stp>##V3_BDHV12</stp>
        <stp>RIAM1273 Index</stp>
        <stp>PX_LAST</stp>
        <stp>23-08-2013</stp>
        <stp>23-08-2013</stp>
        <stp>[Libro7]Hoja2!R362C11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62" s="2"/>
      </tp>
      <tp>
        <v>1323.47</v>
        <stp/>
        <stp>##V3_BDHV12</stp>
        <stp>RIAM1250 Index</stp>
        <stp>PX_LAST</stp>
        <stp>16-09-2016</stp>
        <stp>16-09-2016</stp>
        <stp>[Libro7]Hoja2!R522C15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22" s="2"/>
      </tp>
      <tp>
        <v>2886.26</v>
        <stp/>
        <stp>##V3_BDHV12</stp>
        <stp>RIAM1276 Index</stp>
        <stp>PX_LAST</stp>
        <stp>11-09-2009</stp>
        <stp>11-09-2009</stp>
        <stp>[Libro7]Hoja2!R156C12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56" s="2"/>
      </tp>
      <tp>
        <v>2512.48</v>
        <stp/>
        <stp>##V3_BDHV12</stp>
        <stp>RIAM1213 Index</stp>
        <stp>PX_LAST</stp>
        <stp>13-01-2017</stp>
        <stp>13-01-2017</stp>
        <stp>[Libro7]Hoja2!R539C14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39" s="2"/>
      </tp>
      <tp>
        <v>1113.1300000000001</v>
        <stp/>
        <stp>##V3_BDHV12</stp>
        <stp>RIAM1257 Index</stp>
        <stp>PX_LAST</stp>
        <stp>24-06-2011</stp>
        <stp>24-06-2011</stp>
        <stp>[Libro7]Hoja2!R249C13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49" s="2"/>
      </tp>
      <tp>
        <v>6017.5097999999998</v>
        <stp/>
        <stp>##V3_BDHV12</stp>
        <stp>RIAM1276 Index</stp>
        <stp>PX_LAST</stp>
        <stp>02-06-2017</stp>
        <stp>02-06-2017</stp>
        <stp>[Libro7]Hoja2!R559C12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59" s="2"/>
      </tp>
      <tp>
        <v>2505.9099000000001</v>
        <stp/>
        <stp>##V3_BDHV12</stp>
        <stp>RIAM1213 Index</stp>
        <stp>PX_LAST</stp>
        <stp>06-01-2017</stp>
        <stp>06-01-2017</stp>
        <stp>[Libro7]Hoja2!R538C14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38" s="2"/>
      </tp>
      <tp>
        <v>2498.09</v>
        <stp/>
        <stp>##V3_BDHV12</stp>
        <stp>RIAM1213 Index</stp>
        <stp>PX_LAST</stp>
        <stp>04-11-2016</stp>
        <stp>04-11-2016</stp>
        <stp>[Libro7]Hoja2!R529C14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29" s="2"/>
      </tp>
      <tp>
        <v>1421.05</v>
        <stp/>
        <stp>##V3_BDHV12</stp>
        <stp>RIAM1257 Index</stp>
        <stp>PX_LAST</stp>
        <stp>17-04-2015</stp>
        <stp>17-04-2015</stp>
        <stp>[Libro7]Hoja2!R448C13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48" s="2"/>
      </tp>
      <tp>
        <v>5980.6</v>
        <stp/>
        <stp>##V3_BDHV12</stp>
        <stp>RIAM1276 Index</stp>
        <stp>PX_LAST</stp>
        <stp>26-05-2017</stp>
        <stp>26-05-2017</stp>
        <stp>[Libro7]Hoja2!R558C12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58" s="2"/>
      </tp>
      <tp>
        <v>1055.69</v>
        <stp/>
        <stp>##V3_BDHV12</stp>
        <stp>RIAM1257 Index</stp>
        <stp>PX_LAST</stp>
        <stp>24-07-2009</stp>
        <stp>24-07-2009</stp>
        <stp>[Libro7]Hoja2!R149C13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49" s="2"/>
      </tp>
      <tp>
        <v>3543.33</v>
        <stp/>
        <stp>##V3_BDHV12</stp>
        <stp>RIAM1276 Index</stp>
        <stp>PX_LAST</stp>
        <stp>12-08-2011</stp>
        <stp>12-08-2011</stp>
        <stp>[Libro7]Hoja2!R256C12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56" s="2"/>
      </tp>
      <tp>
        <v>2840.3</v>
        <stp/>
        <stp>##V3_BDHV12</stp>
        <stp>RIAM1276 Index</stp>
        <stp>PX_LAST</stp>
        <stp>28-08-2009</stp>
        <stp>28-08-2009</stp>
        <stp>[Libro7]Hoja2!R154C12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54" s="2"/>
      </tp>
      <tp>
        <v>1963.36</v>
        <stp/>
        <stp>##V3_BDHV12</stp>
        <stp>RIAM1213 Index</stp>
        <stp>PX_LAST</stp>
        <stp>28-12-2012</stp>
        <stp>28-12-2012</stp>
        <stp>[Libro7]Hoja2!R328C14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28" s="2"/>
      </tp>
      <tp>
        <v>3542.26</v>
        <stp/>
        <stp>##V3_BDHV12</stp>
        <stp>RIAM1276 Index</stp>
        <stp>PX_LAST</stp>
        <stp>19-08-2011</stp>
        <stp>19-08-2011</stp>
        <stp>[Libro7]Hoja2!R257C12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57" s="2"/>
      </tp>
      <tp>
        <v>4958.9399999999996</v>
        <stp/>
        <stp>##V3_BDHV12</stp>
        <stp>RIAM1276 Index</stp>
        <stp>PX_LAST</stp>
        <stp>03-07-2015</stp>
        <stp>03-07-2015</stp>
        <stp>[Libro7]Hoja2!R459C12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59" s="2"/>
      </tp>
      <tp>
        <v>1269.81</v>
        <stp/>
        <stp>##V3_BDHV12</stp>
        <stp>RIAM1257 Index</stp>
        <stp>PX_LAST</stp>
        <stp>17-05-2013</stp>
        <stp>17-05-2013</stp>
        <stp>[Libro7]Hoja2!R348C13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48" s="2"/>
      </tp>
      <tp>
        <v>2850.56</v>
        <stp/>
        <stp>##V3_BDHV12</stp>
        <stp>RIAM1276 Index</stp>
        <stp>PX_LAST</stp>
        <stp>18-09-2009</stp>
        <stp>18-09-2009</stp>
        <stp>[Libro7]Hoja2!R157C12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57" s="2"/>
      </tp>
      <tp>
        <v>1995.43</v>
        <stp/>
        <stp>##V3_BDHV12</stp>
        <stp>RIAM1213 Index</stp>
        <stp>PX_LAST</stp>
        <stp>15-03-2013</stp>
        <stp>15-03-2013</stp>
        <stp>[Libro7]Hoja2!R339C14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39" s="2"/>
      </tp>
      <tp>
        <v>3982.71</v>
        <stp/>
        <stp>##V3_BDHV12</stp>
        <stp>RIAM1276 Index</stp>
        <stp>PX_LAST</stp>
        <stp>26-07-2013</stp>
        <stp>26-07-2013</stp>
        <stp>[Libro7]Hoja2!R358C12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58" s="2"/>
      </tp>
      <tp>
        <v>1112.1600000000001</v>
        <stp/>
        <stp>##V3_BDHV12</stp>
        <stp>RIAM1257 Index</stp>
        <stp>PX_LAST</stp>
        <stp>17-06-2011</stp>
        <stp>17-06-2011</stp>
        <stp>[Libro7]Hoja2!R248C13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48" s="2"/>
      </tp>
      <tp>
        <v>4176.8999999999996</v>
        <stp/>
        <stp>##V3_BDHV12</stp>
        <stp>RIAM1273 Index</stp>
        <stp>PX_LAST</stp>
        <stp>28-08-2015</stp>
        <stp>28-08-2015</stp>
        <stp>[Libro7]Hoja2!R467C11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67" s="2"/>
      </tp>
      <tp>
        <v>2877.94</v>
        <stp/>
        <stp>##V3_BDHV12</stp>
        <stp>RIAM1276 Index</stp>
        <stp>PX_LAST</stp>
        <stp>04-09-2009</stp>
        <stp>04-09-2009</stp>
        <stp>[Libro7]Hoja2!R155C12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55" s="2"/>
      </tp>
      <tp>
        <v>1421.86</v>
        <stp/>
        <stp>##V3_BDHV12</stp>
        <stp>RIAM1257 Index</stp>
        <stp>PX_LAST</stp>
        <stp>24-04-2015</stp>
        <stp>24-04-2015</stp>
        <stp>[Libro7]Hoja2!R449C13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49" s="2"/>
      </tp>
      <tp>
        <v>2498.2199999999998</v>
        <stp/>
        <stp>##V3_BDHV12</stp>
        <stp>RIAM1213 Index</stp>
        <stp>PX_LAST</stp>
        <stp>28-10-2016</stp>
        <stp>28-10-2016</stp>
        <stp>[Libro7]Hoja2!R528C14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28" s="2"/>
      </tp>
      <tp>
        <v>3363.79</v>
        <stp/>
        <stp>##V3_BDHV12</stp>
        <stp>RIAM1273 Index</stp>
        <stp>PX_LAST</stp>
        <stp>06-09-2013</stp>
        <stp>06-09-2013</stp>
        <stp>[Libro7]Hoja2!R364C11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64" s="2"/>
      </tp>
      <tp>
        <v>1055.31</v>
        <stp/>
        <stp>##V3_BDHV12</stp>
        <stp>RIAM1257 Index</stp>
        <stp>PX_LAST</stp>
        <stp>17-07-2009</stp>
        <stp>17-07-2009</stp>
        <stp>[Libro7]Hoja2!R148C13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48" s="2"/>
      </tp>
      <tp>
        <v>1994.57</v>
        <stp/>
        <stp>##V3_BDHV12</stp>
        <stp>RIAM1213 Index</stp>
        <stp>PX_LAST</stp>
        <stp>08-03-2013</stp>
        <stp>08-03-2013</stp>
        <stp>[Libro7]Hoja2!R338C14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38" s="2"/>
      </tp>
      <tp>
        <v>3365.15</v>
        <stp/>
        <stp>##V3_BDHV12</stp>
        <stp>RIAM1273 Index</stp>
        <stp>PX_LAST</stp>
        <stp>13-09-2013</stp>
        <stp>13-09-2013</stp>
        <stp>[Libro7]Hoja2!R365C11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65" s="2"/>
      </tp>
      <tp>
        <v>3366.69</v>
        <stp/>
        <stp>##V3_BDHV12</stp>
        <stp>RIAM1273 Index</stp>
        <stp>PX_LAST</stp>
        <stp>20-09-2013</stp>
        <stp>20-09-2013</stp>
        <stp>[Libro7]Hoja2!R366C11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66" s="2"/>
      </tp>
      <tp>
        <v>3534.99</v>
        <stp/>
        <stp>##V3_BDHV12</stp>
        <stp>RIAM1276 Index</stp>
        <stp>PX_LAST</stp>
        <stp>05-08-2011</stp>
        <stp>05-08-2011</stp>
        <stp>[Libro7]Hoja2!R255C12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55" s="2"/>
      </tp>
      <tp>
        <v>1271.33</v>
        <stp/>
        <stp>##V3_BDHV12</stp>
        <stp>RIAM1257 Index</stp>
        <stp>PX_LAST</stp>
        <stp>24-05-2013</stp>
        <stp>24-05-2013</stp>
        <stp>[Libro7]Hoja2!R349C13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49" s="2"/>
      </tp>
      <tp>
        <v>2293.61</v>
        <stp/>
        <stp>##V3_BDHV12</stp>
        <stp>RIAM1213 Index</stp>
        <stp>PX_LAST</stp>
        <stp>13-02-2015</stp>
        <stp>13-02-2015</stp>
        <stp>[Libro7]Hoja2!R439C14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39" s="2"/>
      </tp>
      <tp>
        <v>2292.58</v>
        <stp/>
        <stp>##V3_BDHV12</stp>
        <stp>RIAM1213 Index</stp>
        <stp>PX_LAST</stp>
        <stp>06-02-2015</stp>
        <stp>06-02-2015</stp>
        <stp>[Libro7]Hoja2!R438C14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38" s="2"/>
      </tp>
      <tp>
        <v>4948.9399999999996</v>
        <stp/>
        <stp>##V3_BDHV12</stp>
        <stp>RIAM1276 Index</stp>
        <stp>PX_LAST</stp>
        <stp>26-06-2015</stp>
        <stp>26-06-2015</stp>
        <stp>[Libro7]Hoja2!R458C12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58" s="2"/>
      </tp>
      <tp>
        <v>2251.81</v>
        <stp/>
        <stp>##V3_BDHV12</stp>
        <stp>RIAM1213 Index</stp>
        <stp>PX_LAST</stp>
        <stp>05-12-2014</stp>
        <stp>05-12-2014</stp>
        <stp>[Libro7]Hoja2!R429C14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29" s="2"/>
      </tp>
      <tp>
        <v>4171.71</v>
        <stp/>
        <stp>##V3_BDHV12</stp>
        <stp>RIAM1273 Index</stp>
        <stp>PX_LAST</stp>
        <stp>21-08-2015</stp>
        <stp>21-08-2015</stp>
        <stp>[Libro7]Hoja2!R466C11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66" s="2"/>
      </tp>
      <tp>
        <v>2253.4699999999998</v>
        <stp/>
        <stp>##V3_BDHV12</stp>
        <stp>RIAM1213 Index</stp>
        <stp>PX_LAST</stp>
        <stp>28-11-2014</stp>
        <stp>28-11-2014</stp>
        <stp>[Libro7]Hoja2!R428C14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28" s="2"/>
      </tp>
      <tp>
        <v>1325.2</v>
        <stp/>
        <stp>##V3_BDHV12</stp>
        <stp>RIAM1250 Index</stp>
        <stp>PX_LAST</stp>
        <stp>30-09-2016</stp>
        <stp>30-09-2016</stp>
        <stp>[Libro7]Hoja2!R524C15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24" s="2"/>
      </tp>
      <tp>
        <v>3378.65</v>
        <stp/>
        <stp>##V3_BDHV12</stp>
        <stp>RIAM1273 Index</stp>
        <stp>PX_LAST</stp>
        <stp>27-09-2013</stp>
        <stp>27-09-2013</stp>
        <stp>[Libro7]Hoja2!R367C11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67" s="2"/>
      </tp>
      <tp>
        <v>4150.26</v>
        <stp/>
        <stp>##V3_BDHV12</stp>
        <stp>RIAM1273 Index</stp>
        <stp>PX_LAST</stp>
        <stp>14-08-2015</stp>
        <stp>14-08-2015</stp>
        <stp>[Libro7]Hoja2!R465C11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65" s="2"/>
      </tp>
      <tp>
        <v>4146.16</v>
        <stp/>
        <stp>##V3_BDHV12</stp>
        <stp>RIAM1273 Index</stp>
        <stp>PX_LAST</stp>
        <stp>07-08-2015</stp>
        <stp>07-08-2015</stp>
        <stp>[Libro7]Hoja2!R464C11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64" s="2"/>
      </tp>
      <tp>
        <v>1330.79</v>
        <stp/>
        <stp>##V3_BDHV12</stp>
        <stp>RIAM1250 Index</stp>
        <stp>PX_LAST</stp>
        <stp>11-11-2016</stp>
        <stp>11-11-2016</stp>
        <stp>[Libro7]Hoja2!R530C15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30" s="2"/>
      </tp>
      <tp>
        <v>1251.4000000000001</v>
        <stp/>
        <stp>##V3_BDHV12</stp>
        <stp>RIAM1257 Index</stp>
        <stp>PX_LAST</stp>
        <stp>22-03-2013</stp>
        <stp>22-03-2013</stp>
        <stp>[Libro7]Hoja2!R340C13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40" s="2"/>
      </tp>
      <tp>
        <v>1415.31</v>
        <stp/>
        <stp>##V3_BDHV12</stp>
        <stp>RIAM1257 Index</stp>
        <stp>PX_LAST</stp>
        <stp>06-03-2015</stp>
        <stp>06-03-2015</stp>
        <stp>[Libro7]Hoja2!R442C13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42" s="2"/>
      </tp>
      <tp>
        <v>2279.06</v>
        <stp/>
        <stp>##V3_BDHV12</stp>
        <stp>RIAM1213 Index</stp>
        <stp>PX_LAST</stp>
        <stp>23-01-2015</stp>
        <stp>23-01-2015</stp>
        <stp>[Libro7]Hoja2!R436C14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36" s="2"/>
      </tp>
      <tp>
        <v>4783.24</v>
        <stp/>
        <stp>##V3_BDHV12</stp>
        <stp>RIAM1273 Index</stp>
        <stp>PX_LAST</stp>
        <stp>14-07-2017</stp>
        <stp>14-07-2017</stp>
        <stp>[Libro7]Hoja2!R565C11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65" s="2"/>
      </tp>
      <tp>
        <v>2252.56</v>
        <stp/>
        <stp>##V3_BDHV12</stp>
        <stp>RIAM1213 Index</stp>
        <stp>PX_LAST</stp>
        <stp>21-11-2014</stp>
        <stp>21-11-2014</stp>
        <stp>[Libro7]Hoja2!R427C14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27" s="2"/>
      </tp>
      <tp>
        <v>1414.53</v>
        <stp/>
        <stp>##V3_BDHV12</stp>
        <stp>RIAM1257 Index</stp>
        <stp>PX_LAST</stp>
        <stp>27-02-2015</stp>
        <stp>27-02-2015</stp>
        <stp>[Libro7]Hoja2!R441C13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41" s="2"/>
      </tp>
      <tp>
        <v>4183.29</v>
        <stp/>
        <stp>##V3_BDHV12</stp>
        <stp>RIAM1273 Index</stp>
        <stp>PX_LAST</stp>
        <stp>02-10-2015</stp>
        <stp>02-10-2015</stp>
        <stp>[Libro7]Hoja2!R472C11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72" s="2"/>
      </tp>
      <tp>
        <v>2277.27</v>
        <stp/>
        <stp>##V3_BDHV12</stp>
        <stp>RIAM1213 Index</stp>
        <stp>PX_LAST</stp>
        <stp>30-01-2015</stp>
        <stp>30-01-2015</stp>
        <stp>[Libro7]Hoja2!R437C14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37" s="2"/>
      </tp>
      <tp>
        <v>2711.44</v>
        <stp/>
        <stp>##V3_BDHV12</stp>
        <stp>RIAM1274 Index</stp>
        <stp>PX_LAST</stp>
        <stp>01-01-2010</stp>
        <stp>01-01-2010</stp>
        <stp>[Libro7]Hoja2!R172C10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72" s="2"/>
      </tp>
      <tp>
        <v>3033.54</v>
        <stp/>
        <stp>##V3_BDHV12</stp>
        <stp>RIAM1273 Index</stp>
        <stp>PX_LAST</stp>
        <stp>25-11-2011</stp>
        <stp>25-11-2011</stp>
        <stp>[Libro7]Hoja2!R271C11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71" s="2"/>
      </tp>
      <tp>
        <v>4794.18</v>
        <stp/>
        <stp>##V3_BDHV12</stp>
        <stp>RIAM1273 Index</stp>
        <stp>PX_LAST</stp>
        <stp>07-07-2017</stp>
        <stp>07-07-2017</stp>
        <stp>[Libro7]Hoja2!R564C11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64" s="2"/>
      </tp>
      <tp>
        <v>1416.03</v>
        <stp/>
        <stp>##V3_BDHV12</stp>
        <stp>RIAM1257 Index</stp>
        <stp>PX_LAST</stp>
        <stp>13-03-2015</stp>
        <stp>13-03-2015</stp>
        <stp>[Libro7]Hoja2!R443C13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43" s="2"/>
      </tp>
      <tp>
        <v>2249.1799999999998</v>
        <stp/>
        <stp>##V3_BDHV12</stp>
        <stp>RIAM1213 Index</stp>
        <stp>PX_LAST</stp>
        <stp>07-11-2014</stp>
        <stp>07-11-2014</stp>
        <stp>[Libro7]Hoja2!R425C14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25" s="2"/>
      </tp>
      <tp t="s">
        <v>#N/A N/A</v>
        <stp/>
        <stp>##V3_BDHV12</stp>
        <stp>RIAM1250 Index</stp>
        <stp>PX_LAST</stp>
        <stp>09-01-2009</stp>
        <stp>09-01-2009</stp>
        <stp>[Libro7]Hoja2!R121C15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21" s="2"/>
      </tp>
      <tp>
        <v>2648.69</v>
        <stp/>
        <stp>##V3_BDHV12</stp>
        <stp>RIAM1273 Index</stp>
        <stp>PX_LAST</stp>
        <stp>18-12-2009</stp>
        <stp>18-12-2009</stp>
        <stp>[Libro7]Hoja2!R170C11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70" s="2"/>
      </tp>
      <tp>
        <v>2276.39</v>
        <stp/>
        <stp>##V3_BDHV12</stp>
        <stp>RIAM1213 Index</stp>
        <stp>PX_LAST</stp>
        <stp>16-01-2015</stp>
        <stp>16-01-2015</stp>
        <stp>[Libro7]Hoja2!R435C14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35" s="2"/>
      </tp>
      <tp>
        <v>4950.75</v>
        <stp/>
        <stp>##V3_BDHV12</stp>
        <stp>RIAM1276 Index</stp>
        <stp>PX_LAST</stp>
        <stp>05-06-2015</stp>
        <stp>05-06-2015</stp>
        <stp>[Libro7]Hoja2!R455C12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55" s="2"/>
      </tp>
      <tp>
        <v>2273.4699999999998</v>
        <stp/>
        <stp>##V3_BDHV12</stp>
        <stp>RIAM1213 Index</stp>
        <stp>PX_LAST</stp>
        <stp>09-01-2015</stp>
        <stp>09-01-2015</stp>
        <stp>[Libro7]Hoja2!R434C14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34" s="2"/>
      </tp>
      <tp>
        <v>4936.58</v>
        <stp/>
        <stp>##V3_BDHV12</stp>
        <stp>RIAM1276 Index</stp>
        <stp>PX_LAST</stp>
        <stp>29-05-2015</stp>
        <stp>29-05-2015</stp>
        <stp>[Libro7]Hoja2!R454C12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54" s="2"/>
      </tp>
      <tp>
        <v>6005.49</v>
        <stp/>
        <stp>##V3_BDHV12</stp>
        <stp>RIAM1276 Index</stp>
        <stp>PX_LAST</stp>
        <stp>19-05-2017</stp>
        <stp>19-05-2017</stp>
        <stp>[Libro7]Hoja2!R557C12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57" s="2"/>
      </tp>
      <tp>
        <v>3456.21</v>
        <stp/>
        <stp>##V3_BDHV12</stp>
        <stp>RIAM1273 Index</stp>
        <stp>PX_LAST</stp>
        <stp>08-11-2013</stp>
        <stp>08-11-2013</stp>
        <stp>[Libro7]Hoja2!R373C11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73" s="2"/>
      </tp>
      <tp t="s">
        <v>#N/A N/A</v>
        <stp/>
        <stp>##V3_BDHV12</stp>
        <stp>RIAM1250 Index</stp>
        <stp>PX_LAST</stp>
        <stp>23-01-2009</stp>
        <stp>23-01-2009</stp>
        <stp>[Libro7]Hoja2!R123C15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23" s="2"/>
      </tp>
      <tp>
        <v>1261.76</v>
        <stp/>
        <stp>##V3_BDHV12</stp>
        <stp>RIAM1257 Index</stp>
        <stp>PX_LAST</stp>
        <stp>19-04-2013</stp>
        <stp>19-04-2013</stp>
        <stp>[Libro7]Hoja2!R344C13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44" s="2"/>
      </tp>
      <tp>
        <v>5968.5698000000002</v>
        <stp/>
        <stp>##V3_BDHV12</stp>
        <stp>RIAM1276 Index</stp>
        <stp>PX_LAST</stp>
        <stp>12-05-2017</stp>
        <stp>12-05-2017</stp>
        <stp>[Libro7]Hoja2!R556C12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56" s="2"/>
      </tp>
      <tp>
        <v>3441.49</v>
        <stp/>
        <stp>##V3_BDHV12</stp>
        <stp>RIAM1273 Index</stp>
        <stp>PX_LAST</stp>
        <stp>25-10-2013</stp>
        <stp>25-10-2013</stp>
        <stp>[Libro7]Hoja2!R371C11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71" s="2"/>
      </tp>
      <tp>
        <v>3985.87</v>
        <stp/>
        <stp>##V3_BDHV12</stp>
        <stp>RIAM1276 Index</stp>
        <stp>PX_LAST</stp>
        <stp>05-07-2013</stp>
        <stp>05-07-2013</stp>
        <stp>[Libro7]Hoja2!R355C12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55" s="2"/>
      </tp>
      <tp>
        <v>2496.27</v>
        <stp/>
        <stp>##V3_BDHV12</stp>
        <stp>RIAM1213 Index</stp>
        <stp>PX_LAST</stp>
        <stp>21-10-2016</stp>
        <stp>21-10-2016</stp>
        <stp>[Libro7]Hoja2!R527C14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27" s="2"/>
      </tp>
      <tp>
        <v>1333.5699</v>
        <stp/>
        <stp>##V3_BDHV12</stp>
        <stp>RIAM1250 Index</stp>
        <stp>PX_LAST</stp>
        <stp>02-12-2016</stp>
        <stp>02-12-2016</stp>
        <stp>[Libro7]Hoja2!R533C15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33" s="2"/>
      </tp>
      <tp>
        <v>1960.66</v>
        <stp/>
        <stp>##V3_BDHV12</stp>
        <stp>RIAM1213 Index</stp>
        <stp>PX_LAST</stp>
        <stp>14-12-2012</stp>
        <stp>14-12-2012</stp>
        <stp>[Libro7]Hoja2!R326C14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26" s="2"/>
      </tp>
      <tp>
        <v>1751.47</v>
        <stp/>
        <stp>##V3_BDHV12</stp>
        <stp>RIAM1213 Index</stp>
        <stp>PX_LAST</stp>
        <stp>31-12-2010</stp>
        <stp>31-12-2010</stp>
        <stp>[Libro7]Hoja2!R224C14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24" s="2"/>
      </tp>
      <tp>
        <v>1555.45</v>
        <stp/>
        <stp>##V3_BDHV12</stp>
        <stp>RIAM1257 Index</stp>
        <stp>PX_LAST</stp>
        <stp>10-02-2017</stp>
        <stp>10-02-2017</stp>
        <stp>[Libro7]Hoja2!R543C13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43" s="2"/>
      </tp>
      <tp>
        <v>1108.8399999999999</v>
        <stp/>
        <stp>##V3_BDHV12</stp>
        <stp>RIAM1257 Index</stp>
        <stp>PX_LAST</stp>
        <stp>03-06-2011</stp>
        <stp>03-06-2011</stp>
        <stp>[Libro7]Hoja2!R246C13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46" s="2"/>
      </tp>
      <tp>
        <v>1993.83</v>
        <stp/>
        <stp>##V3_BDHV12</stp>
        <stp>RIAM1213 Index</stp>
        <stp>PX_LAST</stp>
        <stp>01-03-2013</stp>
        <stp>01-03-2013</stp>
        <stp>[Libro7]Hoja2!R337C14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37" s="2"/>
      </tp>
      <tp>
        <v>1412.89</v>
        <stp/>
        <stp>##V3_BDHV12</stp>
        <stp>RIAM1257 Index</stp>
        <stp>PX_LAST</stp>
        <stp>20-02-2015</stp>
        <stp>20-02-2015</stp>
        <stp>[Libro7]Hoja2!R440C13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40" s="2"/>
      </tp>
      <tp>
        <v>2495.15</v>
        <stp/>
        <stp>##V3_BDHV12</stp>
        <stp>RIAM1213 Index</stp>
        <stp>PX_LAST</stp>
        <stp>07-10-2016</stp>
        <stp>07-10-2016</stp>
        <stp>[Libro7]Hoja2!R525C14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25" s="2"/>
      </tp>
      <tp>
        <v>1110.1199999999999</v>
        <stp/>
        <stp>##V3_BDHV12</stp>
        <stp>RIAM1257 Index</stp>
        <stp>PX_LAST</stp>
        <stp>10-06-2011</stp>
        <stp>10-06-2011</stp>
        <stp>[Libro7]Hoja2!R247C13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47" s="2"/>
      </tp>
      <tp>
        <v>1554.25</v>
        <stp/>
        <stp>##V3_BDHV12</stp>
        <stp>RIAM1257 Index</stp>
        <stp>PX_LAST</stp>
        <stp>03-02-2017</stp>
        <stp>03-02-2017</stp>
        <stp>[Libro7]Hoja2!R542C13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42" s="2"/>
      </tp>
      <tp>
        <v>2916.65</v>
        <stp/>
        <stp>##V3_BDHV12</stp>
        <stp>RIAM1276 Index</stp>
        <stp>PX_LAST</stp>
        <stp>25-09-2009</stp>
        <stp>25-09-2009</stp>
        <stp>[Libro7]Hoja2!R158C12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58" s="2"/>
      </tp>
      <tp>
        <v>3444.71</v>
        <stp/>
        <stp>##V3_BDHV12</stp>
        <stp>RIAM1273 Index</stp>
        <stp>PX_LAST</stp>
        <stp>01-11-2013</stp>
        <stp>01-11-2013</stp>
        <stp>[Libro7]Hoja2!R372C11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72" s="2"/>
      </tp>
      <tp>
        <v>1332.64</v>
        <stp/>
        <stp>##V3_BDHV12</stp>
        <stp>RIAM1250 Index</stp>
        <stp>PX_LAST</stp>
        <stp>25-11-2016</stp>
        <stp>25-11-2016</stp>
        <stp>[Libro7]Hoja2!R532C15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32" s="2"/>
      </tp>
      <tp>
        <v>5990.0801000000001</v>
        <stp/>
        <stp>##V3_BDHV12</stp>
        <stp>RIAM1276 Index</stp>
        <stp>PX_LAST</stp>
        <stp>28-04-2017</stp>
        <stp>28-04-2017</stp>
        <stp>[Libro7]Hoja2!R554C12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54" s="2"/>
      </tp>
      <tp>
        <v>4184.13</v>
        <stp/>
        <stp>##V3_BDHV12</stp>
        <stp>RIAM1273 Index</stp>
        <stp>PX_LAST</stp>
        <stp>09-10-2015</stp>
        <stp>09-10-2015</stp>
        <stp>[Libro7]Hoja2!R473C11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73" s="2"/>
      </tp>
      <tp>
        <v>1331.69</v>
        <stp/>
        <stp>##V3_BDHV12</stp>
        <stp>RIAM1250 Index</stp>
        <stp>PX_LAST</stp>
        <stp>18-11-2016</stp>
        <stp>18-11-2016</stp>
        <stp>[Libro7]Hoja2!R531C15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31" s="2"/>
      </tp>
      <tp>
        <v>2734.06</v>
        <stp/>
        <stp>##V3_BDHV12</stp>
        <stp>RIAM1274 Index</stp>
        <stp>PX_LAST</stp>
        <stp>08-01-2010</stp>
        <stp>08-01-2010</stp>
        <stp>[Libro7]Hoja2!R173C10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73" s="2"/>
      </tp>
      <tp>
        <v>1043.8399999999999</v>
        <stp/>
        <stp>##V3_BDHV12</stp>
        <stp>RIAM1257 Index</stp>
        <stp>PX_LAST</stp>
        <stp>26-06-2009</stp>
        <stp>26-06-2009</stp>
        <stp>[Libro7]Hoja2!R145C13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45" s="2"/>
      </tp>
      <tp>
        <v>1252.7</v>
        <stp/>
        <stp>##V3_BDHV12</stp>
        <stp>RIAM1257 Index</stp>
        <stp>PX_LAST</stp>
        <stp>29-03-2013</stp>
        <stp>29-03-2013</stp>
        <stp>[Libro7]Hoja2!R341C13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41" s="2"/>
      </tp>
      <tp>
        <v>1047.5999999999999</v>
        <stp/>
        <stp>##V3_BDHV12</stp>
        <stp>RIAM1257 Index</stp>
        <stp>PX_LAST</stp>
        <stp>03-07-2009</stp>
        <stp>03-07-2009</stp>
        <stp>[Libro7]Hoja2!R146C13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46" s="2"/>
      </tp>
      <tp t="s">
        <v>#N/A N/A</v>
        <stp/>
        <stp>##V3_BDHV12</stp>
        <stp>RIAM1250 Index</stp>
        <stp>PX_LAST</stp>
        <stp>02-01-2009</stp>
        <stp>02-01-2009</stp>
        <stp>[Libro7]Hoja2!R120C15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20" s="2"/>
      </tp>
      <tp>
        <v>3563.08</v>
        <stp/>
        <stp>##V3_BDHV12</stp>
        <stp>RIAM1276 Index</stp>
        <stp>PX_LAST</stp>
        <stp>26-08-2011</stp>
        <stp>26-08-2011</stp>
        <stp>[Libro7]Hoja2!R258C12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58" s="2"/>
      </tp>
      <tp>
        <v>1052.4100000000001</v>
        <stp/>
        <stp>##V3_BDHV12</stp>
        <stp>RIAM1257 Index</stp>
        <stp>PX_LAST</stp>
        <stp>10-07-2009</stp>
        <stp>10-07-2009</stp>
        <stp>[Libro7]Hoja2!R147C13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47" s="2"/>
      </tp>
      <tp>
        <v>4943.46</v>
        <stp/>
        <stp>##V3_BDHV12</stp>
        <stp>RIAM1276 Index</stp>
        <stp>PX_LAST</stp>
        <stp>12-06-2015</stp>
        <stp>12-06-2015</stp>
        <stp>[Libro7]Hoja2!R456C12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56" s="2"/>
      </tp>
      <tp>
        <v>1785.99</v>
        <stp/>
        <stp>##V3_BDHV12</stp>
        <stp>RIAM1213 Index</stp>
        <stp>PX_LAST</stp>
        <stp>25-03-2011</stp>
        <stp>25-03-2011</stp>
        <stp>[Libro7]Hoja2!R236C14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36" s="2"/>
      </tp>
      <tp>
        <v>1262.6500000000001</v>
        <stp/>
        <stp>##V3_BDHV12</stp>
        <stp>RIAM1257 Index</stp>
        <stp>PX_LAST</stp>
        <stp>26-04-2013</stp>
        <stp>26-04-2013</stp>
        <stp>[Libro7]Hoja2!R345C13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45" s="2"/>
      </tp>
      <tp>
        <v>1550.3100999999999</v>
        <stp/>
        <stp>##V3_BDHV12</stp>
        <stp>RIAM1257 Index</stp>
        <stp>PX_LAST</stp>
        <stp>20-01-2017</stp>
        <stp>20-01-2017</stp>
        <stp>[Libro7]Hoja2!R540C13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40" s="2"/>
      </tp>
      <tp>
        <v>1965.23</v>
        <stp/>
        <stp>##V3_BDHV12</stp>
        <stp>RIAM1213 Index</stp>
        <stp>PX_LAST</stp>
        <stp>30-11-2012</stp>
        <stp>30-11-2012</stp>
        <stp>[Libro7]Hoja2!R324C14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24" s="2"/>
      </tp>
      <tp>
        <v>2252.12</v>
        <stp/>
        <stp>##V3_BDHV12</stp>
        <stp>RIAM1213 Index</stp>
        <stp>PX_LAST</stp>
        <stp>14-11-2014</stp>
        <stp>14-11-2014</stp>
        <stp>[Libro7]Hoja2!R426C14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26" s="2"/>
      </tp>
      <tp>
        <v>1264.05</v>
        <stp/>
        <stp>##V3_BDHV12</stp>
        <stp>RIAM1257 Index</stp>
        <stp>PX_LAST</stp>
        <stp>03-05-2013</stp>
        <stp>03-05-2013</stp>
        <stp>[Libro7]Hoja2!R346C13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46" s="2"/>
      </tp>
      <tp>
        <v>3031.83</v>
        <stp/>
        <stp>##V3_BDHV12</stp>
        <stp>RIAM1273 Index</stp>
        <stp>PX_LAST</stp>
        <stp>02-12-2011</stp>
        <stp>02-12-2011</stp>
        <stp>[Libro7]Hoja2!R272C11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72" s="2"/>
      </tp>
      <tp>
        <v>1247.73</v>
        <stp/>
        <stp>##V3_BDHV12</stp>
        <stp>RIAM1250 Index</stp>
        <stp>PX_LAST</stp>
        <stp>26-12-2014</stp>
        <stp>26-12-2014</stp>
        <stp>[Libro7]Hoja2!R432C15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32" s="2"/>
      </tp>
      <tp>
        <v>1103.98</v>
        <stp/>
        <stp>##V3_BDHV12</stp>
        <stp>RIAM1257 Index</stp>
        <stp>PX_LAST</stp>
        <stp>20-05-2011</stp>
        <stp>20-05-2011</stp>
        <stp>[Libro7]Hoja2!R244C13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44" s="2"/>
      </tp>
      <tp>
        <v>1267.5</v>
        <stp/>
        <stp>##V3_BDHV12</stp>
        <stp>RIAM1257 Index</stp>
        <stp>PX_LAST</stp>
        <stp>10-05-2013</stp>
        <stp>10-05-2013</stp>
        <stp>[Libro7]Hoja2!R347C13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47" s="2"/>
      </tp>
      <tp>
        <v>3997.08</v>
        <stp/>
        <stp>##V3_BDHV12</stp>
        <stp>RIAM1276 Index</stp>
        <stp>PX_LAST</stp>
        <stp>02-08-2013</stp>
        <stp>02-08-2013</stp>
        <stp>[Libro7]Hoja2!R359C12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59" s="2"/>
      </tp>
      <tp>
        <v>4169.6400000000003</v>
        <stp/>
        <stp>##V3_BDHV12</stp>
        <stp>RIAM1273 Index</stp>
        <stp>PX_LAST</stp>
        <stp>11-09-2015</stp>
        <stp>11-09-2015</stp>
        <stp>[Libro7]Hoja2!R469C11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69" s="2"/>
      </tp>
      <tp>
        <v>1246.96</v>
        <stp/>
        <stp>##V3_BDHV12</stp>
        <stp>RIAM1250 Index</stp>
        <stp>PX_LAST</stp>
        <stp>19-12-2014</stp>
        <stp>19-12-2014</stp>
        <stp>[Libro7]Hoja2!R431C15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31" s="2"/>
      </tp>
      <tp t="s">
        <v>#N/A N/A</v>
        <stp/>
        <stp>##V3_BDHV12</stp>
        <stp>RIAM1250 Index</stp>
        <stp>PX_LAST</stp>
        <stp>16-01-2009</stp>
        <stp>16-01-2009</stp>
        <stp>[Libro7]Hoja2!R122C15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22" s="2"/>
      </tp>
      <tp>
        <v>2658.56</v>
        <stp/>
        <stp>##V3_BDHV12</stp>
        <stp>RIAM1273 Index</stp>
        <stp>PX_LAST</stp>
        <stp>25-12-2009</stp>
        <stp>25-12-2009</stp>
        <stp>[Libro7]Hoja2!R171C11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71" s="2"/>
      </tp>
      <tp>
        <v>3510.66</v>
        <stp/>
        <stp>##V3_BDHV12</stp>
        <stp>RIAM1276 Index</stp>
        <stp>PX_LAST</stp>
        <stp>29-07-2011</stp>
        <stp>29-07-2011</stp>
        <stp>[Libro7]Hoja2!R254C12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54" s="2"/>
      </tp>
      <tp>
        <v>4162.93</v>
        <stp/>
        <stp>##V3_BDHV12</stp>
        <stp>RIAM1273 Index</stp>
        <stp>PX_LAST</stp>
        <stp>04-09-2015</stp>
        <stp>04-09-2015</stp>
        <stp>[Libro7]Hoja2!R468C11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68" s="2"/>
      </tp>
      <tp>
        <v>3031.1</v>
        <stp/>
        <stp>##V3_BDHV12</stp>
        <stp>RIAM1273 Index</stp>
        <stp>PX_LAST</stp>
        <stp>18-11-2011</stp>
        <stp>18-11-2011</stp>
        <stp>[Libro7]Hoja2!R270C11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70" s="2"/>
      </tp>
      <tp>
        <v>3966.57</v>
        <stp/>
        <stp>##V3_BDHV12</stp>
        <stp>RIAM1276 Index</stp>
        <stp>PX_LAST</stp>
        <stp>19-07-2013</stp>
        <stp>19-07-2013</stp>
        <stp>[Libro7]Hoja2!R357C12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57" s="2"/>
      </tp>
      <tp>
        <v>1785.05</v>
        <stp/>
        <stp>##V3_BDHV12</stp>
        <stp>RIAM1213 Index</stp>
        <stp>PX_LAST</stp>
        <stp>18-03-2011</stp>
        <stp>18-03-2011</stp>
        <stp>[Libro7]Hoja2!R235C14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35" s="2"/>
      </tp>
      <tp>
        <v>1420.25</v>
        <stp/>
        <stp>##V3_BDHV12</stp>
        <stp>RIAM1257 Index</stp>
        <stp>PX_LAST</stp>
        <stp>10-04-2015</stp>
        <stp>10-04-2015</stp>
        <stp>[Libro7]Hoja2!R447C13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47" s="2"/>
      </tp>
      <tp>
        <v>1988.62</v>
        <stp/>
        <stp>##V3_BDHV12</stp>
        <stp>RIAM1213 Index</stp>
        <stp>PX_LAST</stp>
        <stp>15-02-2013</stp>
        <stp>15-02-2013</stp>
        <stp>[Libro7]Hoja2!R335C14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35" s="2"/>
      </tp>
      <tp>
        <v>1106.4000000000001</v>
        <stp/>
        <stp>##V3_BDHV12</stp>
        <stp>RIAM1257 Index</stp>
        <stp>PX_LAST</stp>
        <stp>27-05-2011</stp>
        <stp>27-05-2011</stp>
        <stp>[Libro7]Hoja2!R245C13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45" s="2"/>
      </tp>
      <tp>
        <v>1246.19</v>
        <stp/>
        <stp>##V3_BDHV12</stp>
        <stp>RIAM1250 Index</stp>
        <stp>PX_LAST</stp>
        <stp>12-12-2014</stp>
        <stp>12-12-2014</stp>
        <stp>[Libro7]Hoja2!R430C15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30" s="2"/>
      </tp>
      <tp>
        <v>1419.48</v>
        <stp/>
        <stp>##V3_BDHV12</stp>
        <stp>RIAM1257 Index</stp>
        <stp>PX_LAST</stp>
        <stp>03-04-2015</stp>
        <stp>03-04-2015</stp>
        <stp>[Libro7]Hoja2!R446C13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46" s="2"/>
      </tp>
      <tp>
        <v>2241.41</v>
        <stp/>
        <stp>##V3_BDHV12</stp>
        <stp>RIAM1213 Index</stp>
        <stp>PX_LAST</stp>
        <stp>31-10-2014</stp>
        <stp>31-10-2014</stp>
        <stp>[Libro7]Hoja2!R424C14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24" s="2"/>
      </tp>
      <tp>
        <v>2735.21</v>
        <stp/>
        <stp>##V3_BDHV12</stp>
        <stp>RIAM1274 Index</stp>
        <stp>PX_LAST</stp>
        <stp>09-10-2009</stp>
        <stp>09-10-2009</stp>
        <stp>[Libro7]Hoja2!R160C10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60" s="2"/>
      </tp>
      <tp>
        <v>1958.43</v>
        <stp/>
        <stp>##V3_BDHV12</stp>
        <stp>RIAM1213 Index</stp>
        <stp>PX_LAST</stp>
        <stp>07-12-2012</stp>
        <stp>07-12-2012</stp>
        <stp>[Libro7]Hoja2!R325C14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25" s="2"/>
      </tp>
      <tp>
        <v>1551.49</v>
        <stp/>
        <stp>##V3_BDHV12</stp>
        <stp>RIAM1257 Index</stp>
        <stp>PX_LAST</stp>
        <stp>27-01-2017</stp>
        <stp>27-01-2017</stp>
        <stp>[Libro7]Hoja2!R541C13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41" s="2"/>
      </tp>
      <tp>
        <v>1991.69</v>
        <stp/>
        <stp>##V3_BDHV12</stp>
        <stp>RIAM1213 Index</stp>
        <stp>PX_LAST</stp>
        <stp>22-02-2013</stp>
        <stp>22-02-2013</stp>
        <stp>[Libro7]Hoja2!R336C14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36" s="2"/>
      </tp>
      <tp>
        <v>1789.04</v>
        <stp/>
        <stp>##V3_BDHV12</stp>
        <stp>RIAM1213 Index</stp>
        <stp>PX_LAST</stp>
        <stp>11-03-2011</stp>
        <stp>11-03-2011</stp>
        <stp>[Libro7]Hoja2!R234C14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34" s="2"/>
      </tp>
      <tp>
        <v>3999.76</v>
        <stp/>
        <stp>##V3_BDHV12</stp>
        <stp>RIAM1276 Index</stp>
        <stp>PX_LAST</stp>
        <stp>12-07-2013</stp>
        <stp>12-07-2013</stp>
        <stp>[Libro7]Hoja2!R356C12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56" s="2"/>
      </tp>
      <tp>
        <v>1047.45</v>
        <stp/>
        <stp>##V3_BDHV12</stp>
        <stp>RIAM1257 Index</stp>
        <stp>PX_LAST</stp>
        <stp>19-06-2009</stp>
        <stp>19-06-2009</stp>
        <stp>[Libro7]Hoja2!R144C13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44" s="2"/>
      </tp>
      <tp>
        <v>5996.7597999999998</v>
        <stp/>
        <stp>##V3_BDHV12</stp>
        <stp>RIAM1276 Index</stp>
        <stp>PX_LAST</stp>
        <stp>05-05-2017</stp>
        <stp>05-05-2017</stp>
        <stp>[Libro7]Hoja2!R555C12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55" s="2"/>
      </tp>
      <tp>
        <v>5926.9301999999998</v>
        <stp/>
        <stp>##V3_BDHV12</stp>
        <stp>RIAM1276 Index</stp>
        <stp>PX_LAST</stp>
        <stp>31-03-2017</stp>
        <stp>31-03-2017</stp>
        <stp>[Libro7]Hoja2!R550C12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50" s="2"/>
      </tp>
      <tp>
        <v>1963.53</v>
        <stp/>
        <stp>##V3_BDHV12</stp>
        <stp>RIAM1213 Index</stp>
        <stp>PX_LAST</stp>
        <stp>21-12-2012</stp>
        <stp>21-12-2012</stp>
        <stp>[Libro7]Hoja2!R327C14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27" s="2"/>
      </tp>
      <tp>
        <v>2497.84</v>
        <stp/>
        <stp>##V3_BDHV12</stp>
        <stp>RIAM1213 Index</stp>
        <stp>PX_LAST</stp>
        <stp>14-10-2016</stp>
        <stp>14-10-2016</stp>
        <stp>[Libro7]Hoja2!R526C14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26" s="2"/>
      </tp>
      <tp>
        <v>2757.84</v>
        <stp/>
        <stp>##V3_BDHV12</stp>
        <stp>RIAM1274 Index</stp>
        <stp>PX_LAST</stp>
        <stp>30-10-2009</stp>
        <stp>30-10-2009</stp>
        <stp>[Libro7]Hoja2!R163C10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63" s="2"/>
      </tp>
      <tp>
        <v>2765.89</v>
        <stp/>
        <stp>##V3_BDHV12</stp>
        <stp>RIAM1274 Index</stp>
        <stp>PX_LAST</stp>
        <stp>23-10-2009</stp>
        <stp>23-10-2009</stp>
        <stp>[Libro7]Hoja2!R162C10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62" s="2"/>
      </tp>
      <tp>
        <v>4940.1499999999996</v>
        <stp/>
        <stp>##V3_BDHV12</stp>
        <stp>RIAM1276 Index</stp>
        <stp>PX_LAST</stp>
        <stp>19-06-2015</stp>
        <stp>19-06-2015</stp>
        <stp>[Libro7]Hoja2!R457C12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57" s="2"/>
      </tp>
      <tp>
        <v>1653.22</v>
        <stp/>
        <stp>##V3_BDHV12</stp>
        <stp>RIAM1213 Index</stp>
        <stp>PX_LAST</stp>
        <stp>03-04-2009</stp>
        <stp>03-04-2009</stp>
        <stp>[Libro7]Hoja2!R133C14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33" s="2"/>
      </tp>
      <tp>
        <v>3596.07</v>
        <stp/>
        <stp>##V3_BDHV12</stp>
        <stp>RIAM1276 Index</stp>
        <stp>PX_LAST</stp>
        <stp>02-09-2011</stp>
        <stp>02-09-2011</stp>
        <stp>[Libro7]Hoja2!R259C12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59" s="2"/>
      </tp>
      <tp>
        <v>2731.28</v>
        <stp/>
        <stp>##V3_BDHV12</stp>
        <stp>RIAM1274 Index</stp>
        <stp>PX_LAST</stp>
        <stp>16-10-2009</stp>
        <stp>16-10-2009</stp>
        <stp>[Libro7]Hoja2!R161C10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61" s="2"/>
      </tp>
      <tp>
        <v>1980.26</v>
        <stp/>
        <stp>##V3_BDHV12</stp>
        <stp>RIAM1213 Index</stp>
        <stp>PX_LAST</stp>
        <stp>08-02-2013</stp>
        <stp>08-02-2013</stp>
        <stp>[Libro7]Hoja2!R334C14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34" s="2"/>
      </tp>
      <tp>
        <v>3038.44</v>
        <stp/>
        <stp>##V3_BDHV12</stp>
        <stp>RIAM1273 Index</stp>
        <stp>PX_LAST</stp>
        <stp>09-12-2011</stp>
        <stp>09-12-2011</stp>
        <stp>[Libro7]Hoja2!R273C11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73" s="2"/>
      </tp>
      <tp>
        <v>3428.36</v>
        <stp/>
        <stp>##V3_BDHV12</stp>
        <stp>RIAM1273 Index</stp>
        <stp>PX_LAST</stp>
        <stp>18-10-2013</stp>
        <stp>18-10-2013</stp>
        <stp>[Libro7]Hoja2!R370C11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70" s="2"/>
      </tp>
      <tp>
        <v>3975.53</v>
        <stp/>
        <stp>##V3_BDHV12</stp>
        <stp>RIAM1276 Index</stp>
        <stp>PX_LAST</stp>
        <stp>28-06-2013</stp>
        <stp>28-06-2013</stp>
        <stp>[Libro7]Hoja2!R354C12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54" s="2"/>
      </tp>
      <tp>
        <v>4107.0600000000004</v>
        <stp/>
        <stp>##V3_BDHV12</stp>
        <stp>RIAM1273 Index</stp>
        <stp>PX_LAST</stp>
        <stp>17-07-2015</stp>
        <stp>17-07-2015</stp>
        <stp>[Libro7]Hoja2!R461C11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61" s="2"/>
      </tp>
      <tp>
        <v>4119</v>
        <stp/>
        <stp>##V3_BDHV12</stp>
        <stp>RIAM1273 Index</stp>
        <stp>PX_LAST</stp>
        <stp>24-07-2015</stp>
        <stp>24-07-2015</stp>
        <stp>[Libro7]Hoja2!R462C11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62" s="2"/>
      </tp>
      <tp>
        <v>2246.19</v>
        <stp/>
        <stp>##V3_BDHV12</stp>
        <stp>RIAM1213 Index</stp>
        <stp>PX_LAST</stp>
        <stp>10-10-2014</stp>
        <stp>10-10-2014</stp>
        <stp>[Libro7]Hoja2!R421C14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21" s="2"/>
      </tp>
      <tp>
        <v>1973.07</v>
        <stp/>
        <stp>##V3_BDHV12</stp>
        <stp>RIAM1213 Index</stp>
        <stp>PX_LAST</stp>
        <stp>25-01-2013</stp>
        <stp>25-01-2013</stp>
        <stp>[Libro7]Hoja2!R332C14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32" s="2"/>
      </tp>
      <tp>
        <v>2249.2800000000002</v>
        <stp/>
        <stp>##V3_BDHV12</stp>
        <stp>RIAM1213 Index</stp>
        <stp>PX_LAST</stp>
        <stp>03-10-2014</stp>
        <stp>03-10-2014</stp>
        <stp>[Libro7]Hoja2!R420C14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20" s="2"/>
      </tp>
      <tp>
        <v>3972.96</v>
        <stp/>
        <stp>##V3_BDHV12</stp>
        <stp>RIAM1276 Index</stp>
        <stp>PX_LAST</stp>
        <stp>07-06-2013</stp>
        <stp>07-06-2013</stp>
        <stp>[Libro7]Hoja2!R351C12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51" s="2"/>
      </tp>
      <tp>
        <v>1557.33</v>
        <stp/>
        <stp>##V3_BDHV12</stp>
        <stp>RIAM1257 Index</stp>
        <stp>PX_LAST</stp>
        <stp>24-02-2017</stp>
        <stp>24-02-2017</stp>
        <stp>[Libro7]Hoja2!R545C13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45" s="2"/>
      </tp>
      <tp>
        <v>1974.38</v>
        <stp/>
        <stp>##V3_BDHV12</stp>
        <stp>RIAM1213 Index</stp>
        <stp>PX_LAST</stp>
        <stp>01-02-2013</stp>
        <stp>01-02-2013</stp>
        <stp>[Libro7]Hoja2!R333C14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33" s="2"/>
      </tp>
      <tp>
        <v>1418.08</v>
        <stp/>
        <stp>##V3_BDHV12</stp>
        <stp>RIAM1257 Index</stp>
        <stp>PX_LAST</stp>
        <stp>20-03-2015</stp>
        <stp>20-03-2015</stp>
        <stp>[Libro7]Hoja2!R444C13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44" s="2"/>
      </tp>
      <tp>
        <v>4132.88</v>
        <stp/>
        <stp>##V3_BDHV12</stp>
        <stp>RIAM1273 Index</stp>
        <stp>PX_LAST</stp>
        <stp>31-07-2015</stp>
        <stp>31-07-2015</stp>
        <stp>[Libro7]Hoja2!R463C11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63" s="2"/>
      </tp>
      <tp>
        <v>1559.73</v>
        <stp/>
        <stp>##V3_BDHV12</stp>
        <stp>RIAM1257 Index</stp>
        <stp>PX_LAST</stp>
        <stp>10-03-2017</stp>
        <stp>10-03-2017</stp>
        <stp>[Libro7]Hoja2!R547C13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47" s="2"/>
      </tp>
      <tp>
        <v>1961.64</v>
        <stp/>
        <stp>##V3_BDHV12</stp>
        <stp>RIAM1213 Index</stp>
        <stp>PX_LAST</stp>
        <stp>23-11-2012</stp>
        <stp>23-11-2012</stp>
        <stp>[Libro7]Hoja2!R323C14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23" s="2"/>
      </tp>
      <tp>
        <v>3465.77</v>
        <stp/>
        <stp>##V3_BDHV12</stp>
        <stp>RIAM1273 Index</stp>
        <stp>PX_LAST</stp>
        <stp>22-11-2013</stp>
        <stp>22-11-2013</stp>
        <stp>[Libro7]Hoja2!R375C11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75" s="2"/>
      </tp>
      <tp>
        <v>3506.63</v>
        <stp/>
        <stp>##V3_BDHV12</stp>
        <stp>RIAM1276 Index</stp>
        <stp>PX_LAST</stp>
        <stp>01-07-2011</stp>
        <stp>01-07-2011</stp>
        <stp>[Libro7]Hoja2!R250C12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50" s="2"/>
      </tp>
      <tp>
        <v>4177.3900000000003</v>
        <stp/>
        <stp>##V3_BDHV12</stp>
        <stp>RIAM1273 Index</stp>
        <stp>PX_LAST</stp>
        <stp>06-11-2015</stp>
        <stp>06-11-2015</stp>
        <stp>[Libro7]Hoja2!R477C11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77" s="2"/>
      </tp>
      <tp>
        <v>1559.04</v>
        <stp/>
        <stp>##V3_BDHV12</stp>
        <stp>RIAM1257 Index</stp>
        <stp>PX_LAST</stp>
        <stp>03-03-2017</stp>
        <stp>03-03-2017</stp>
        <stp>[Libro7]Hoja2!R546C13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46" s="2"/>
      </tp>
      <tp>
        <v>3968.58</v>
        <stp/>
        <stp>##V3_BDHV12</stp>
        <stp>RIAM1276 Index</stp>
        <stp>PX_LAST</stp>
        <stp>21-06-2013</stp>
        <stp>21-06-2013</stp>
        <stp>[Libro7]Hoja2!R353C12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53" s="2"/>
      </tp>
      <tp>
        <v>5969.6698999999999</v>
        <stp/>
        <stp>##V3_BDHV12</stp>
        <stp>RIAM1276 Index</stp>
        <stp>PX_LAST</stp>
        <stp>14-04-2017</stp>
        <stp>14-04-2017</stp>
        <stp>[Libro7]Hoja2!R552C12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52" s="2"/>
      </tp>
      <tp>
        <v>1043.82</v>
        <stp/>
        <stp>##V3_BDHV12</stp>
        <stp>RIAM1257 Index</stp>
        <stp>PX_LAST</stp>
        <stp>05-06-2009</stp>
        <stp>05-06-2009</stp>
        <stp>[Libro7]Hoja2!R142C13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42" s="2"/>
      </tp>
      <tp>
        <v>1044</v>
        <stp/>
        <stp>##V3_BDHV12</stp>
        <stp>RIAM1257 Index</stp>
        <stp>PX_LAST</stp>
        <stp>12-06-2009</stp>
        <stp>12-06-2009</stp>
        <stp>[Libro7]Hoja2!R143C13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43" s="2"/>
      </tp>
      <tp>
        <v>1663.91</v>
        <stp/>
        <stp>##V3_BDHV12</stp>
        <stp>RIAM1213 Index</stp>
        <stp>PX_LAST</stp>
        <stp>20-03-2009</stp>
        <stp>20-03-2009</stp>
        <stp>[Libro7]Hoja2!R131C14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31" s="2"/>
      </tp>
      <tp>
        <v>1954.63</v>
        <stp/>
        <stp>##V3_BDHV12</stp>
        <stp>RIAM1213 Index</stp>
        <stp>PX_LAST</stp>
        <stp>09-11-2012</stp>
        <stp>09-11-2012</stp>
        <stp>[Libro7]Hoja2!R321C14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21" s="2"/>
      </tp>
      <tp>
        <v>1665.2</v>
        <stp/>
        <stp>##V3_BDHV12</stp>
        <stp>RIAM1213 Index</stp>
        <stp>PX_LAST</stp>
        <stp>17-04-2009</stp>
        <stp>17-04-2009</stp>
        <stp>[Libro7]Hoja2!R135C14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35" s="2"/>
      </tp>
      <tp>
        <v>1668.54</v>
        <stp/>
        <stp>##V3_BDHV12</stp>
        <stp>RIAM1213 Index</stp>
        <stp>PX_LAST</stp>
        <stp>24-04-2009</stp>
        <stp>24-04-2009</stp>
        <stp>[Libro7]Hoja2!R136C14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36" s="2"/>
      </tp>
      <tp>
        <v>1971.66</v>
        <stp/>
        <stp>##V3_BDHV12</stp>
        <stp>RIAM1213 Index</stp>
        <stp>PX_LAST</stp>
        <stp>18-01-2013</stp>
        <stp>18-01-2013</stp>
        <stp>[Libro7]Hoja2!R331C14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31" s="2"/>
      </tp>
      <tp>
        <v>4188.78</v>
        <stp/>
        <stp>##V3_BDHV12</stp>
        <stp>RIAM1273 Index</stp>
        <stp>PX_LAST</stp>
        <stp>23-10-2015</stp>
        <stp>23-10-2015</stp>
        <stp>[Libro7]Hoja2!R475C11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75" s="2"/>
      </tp>
      <tp>
        <v>1747.9</v>
        <stp/>
        <stp>##V3_BDHV12</stp>
        <stp>RIAM1213 Index</stp>
        <stp>PX_LAST</stp>
        <stp>17-12-2010</stp>
        <stp>17-12-2010</stp>
        <stp>[Libro7]Hoja2!R222C14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22" s="2"/>
      </tp>
      <tp>
        <v>3032.9</v>
        <stp/>
        <stp>##V3_BDHV12</stp>
        <stp>RIAM1273 Index</stp>
        <stp>PX_LAST</stp>
        <stp>16-12-2011</stp>
        <stp>16-12-2011</stp>
        <stp>[Libro7]Hoja2!R274C11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74" s="2"/>
      </tp>
      <tp>
        <v>1029.72</v>
        <stp/>
        <stp>##V3_BDHV12</stp>
        <stp>RIAM1250 Index</stp>
        <stp>PX_LAST</stp>
        <stp>07-01-2011</stp>
        <stp>07-01-2011</stp>
        <stp>[Libro7]Hoja2!R225C15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25" s="2"/>
      </tp>
      <tp>
        <v>2732.43</v>
        <stp/>
        <stp>##V3_BDHV12</stp>
        <stp>RIAM1274 Index</stp>
        <stp>PX_LAST</stp>
        <stp>22-01-2010</stp>
        <stp>22-01-2010</stp>
        <stp>[Libro7]Hoja2!R175C10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75" s="2"/>
      </tp>
      <tp>
        <v>1785.82</v>
        <stp/>
        <stp>##V3_BDHV12</stp>
        <stp>RIAM1213 Index</stp>
        <stp>PX_LAST</stp>
        <stp>04-03-2011</stp>
        <stp>04-03-2011</stp>
        <stp>[Libro7]Hoja2!R233C14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33" s="2"/>
      </tp>
      <tp>
        <v>4793.7</v>
        <stp/>
        <stp>##V3_BDHV12</stp>
        <stp>RIAM1273 Index</stp>
        <stp>PX_LAST</stp>
        <stp>16-06-2017</stp>
        <stp>16-06-2017</stp>
        <stp>[Libro7]Hoja2!R561C11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61" s="2"/>
      </tp>
      <tp>
        <v>1418</v>
        <stp/>
        <stp>##V3_BDHV12</stp>
        <stp>RIAM1257 Index</stp>
        <stp>PX_LAST</stp>
        <stp>27-03-2015</stp>
        <stp>27-03-2015</stp>
        <stp>[Libro7]Hoja2!R445C13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45" s="2"/>
      </tp>
      <tp>
        <v>3050.44</v>
        <stp/>
        <stp>##V3_BDHV12</stp>
        <stp>RIAM1273 Index</stp>
        <stp>PX_LAST</stp>
        <stp>30-12-2011</stp>
        <stp>30-12-2011</stp>
        <stp>[Libro7]Hoja2!R276C11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76" s="2"/>
      </tp>
      <tp>
        <v>1031.0999999999999</v>
        <stp/>
        <stp>##V3_BDHV12</stp>
        <stp>RIAM1250 Index</stp>
        <stp>PX_LAST</stp>
        <stp>21-01-2011</stp>
        <stp>21-01-2011</stp>
        <stp>[Libro7]Hoja2!R227C15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27" s="2"/>
      </tp>
      <tp>
        <v>4798.1400000000003</v>
        <stp/>
        <stp>##V3_BDHV12</stp>
        <stp>RIAM1273 Index</stp>
        <stp>PX_LAST</stp>
        <stp>23-06-2017</stp>
        <stp>23-06-2017</stp>
        <stp>[Libro7]Hoja2!R562C11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62" s="2"/>
      </tp>
      <tp>
        <v>1946.64</v>
        <stp/>
        <stp>##V3_BDHV12</stp>
        <stp>RIAM1213 Index</stp>
        <stp>PX_LAST</stp>
        <stp>02-11-2012</stp>
        <stp>02-11-2012</stp>
        <stp>[Libro7]Hoja2!R320C14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20" s="2"/>
      </tp>
      <tp>
        <v>3962.97</v>
        <stp/>
        <stp>##V3_BDHV12</stp>
        <stp>RIAM1276 Index</stp>
        <stp>PX_LAST</stp>
        <stp>31-05-2013</stp>
        <stp>31-05-2013</stp>
        <stp>[Libro7]Hoja2!R350C12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50" s="2"/>
      </tp>
      <tp>
        <v>4912.63</v>
        <stp/>
        <stp>##V3_BDHV12</stp>
        <stp>RIAM1276 Index</stp>
        <stp>PX_LAST</stp>
        <stp>15-05-2015</stp>
        <stp>15-05-2015</stp>
        <stp>[Libro7]Hoja2!R452C12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52" s="2"/>
      </tp>
      <tp>
        <v>4796.97</v>
        <stp/>
        <stp>##V3_BDHV12</stp>
        <stp>RIAM1273 Index</stp>
        <stp>PX_LAST</stp>
        <stp>30-06-2017</stp>
        <stp>30-06-2017</stp>
        <stp>[Libro7]Hoja2!R563C11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63" s="2"/>
      </tp>
      <tp>
        <v>1970.54</v>
        <stp/>
        <stp>##V3_BDHV12</stp>
        <stp>RIAM1213 Index</stp>
        <stp>PX_LAST</stp>
        <stp>11-01-2013</stp>
        <stp>11-01-2013</stp>
        <stp>[Libro7]Hoja2!R330C14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30" s="2"/>
      </tp>
      <tp>
        <v>3220.16</v>
        <stp/>
        <stp>##V3_BDHV12</stp>
        <stp>RIAM1274 Index</stp>
        <stp>PX_LAST</stp>
        <stp>06-01-2012</stp>
        <stp>06-01-2012</stp>
        <stp>[Libro7]Hoja2!R277C10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77" s="2"/>
      </tp>
      <tp>
        <v>2238.14</v>
        <stp/>
        <stp>##V3_BDHV12</stp>
        <stp>RIAM1213 Index</stp>
        <stp>PX_LAST</stp>
        <stp>24-10-2014</stp>
        <stp>24-10-2014</stp>
        <stp>[Libro7]Hoja2!R423C14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23" s="2"/>
      </tp>
      <tp>
        <v>4100.16</v>
        <stp/>
        <stp>##V3_BDHV12</stp>
        <stp>RIAM1273 Index</stp>
        <stp>PX_LAST</stp>
        <stp>10-07-2015</stp>
        <stp>10-07-2015</stp>
        <stp>[Libro7]Hoja2!R460C11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60" s="2"/>
      </tp>
      <tp>
        <v>3507.58</v>
        <stp/>
        <stp>##V3_BDHV12</stp>
        <stp>RIAM1276 Index</stp>
        <stp>PX_LAST</stp>
        <stp>22-07-2011</stp>
        <stp>22-07-2011</stp>
        <stp>[Libro7]Hoja2!R253C12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53" s="2"/>
      </tp>
      <tp>
        <v>1652.44</v>
        <stp/>
        <stp>##V3_BDHV12</stp>
        <stp>RIAM1213 Index</stp>
        <stp>PX_LAST</stp>
        <stp>10-04-2009</stp>
        <stp>10-04-2009</stp>
        <stp>[Libro7]Hoja2!R134C14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34" s="2"/>
      </tp>
      <tp>
        <v>4784.67</v>
        <stp/>
        <stp>##V3_BDHV12</stp>
        <stp>RIAM1273 Index</stp>
        <stp>PX_LAST</stp>
        <stp>09-06-2017</stp>
        <stp>09-06-2017</stp>
        <stp>[Libro7]Hoja2!R560C11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60" s="2"/>
      </tp>
      <tp>
        <v>1001.89</v>
        <stp/>
        <stp>##V3_BDHV12</stp>
        <stp>RIAM1250 Index</stp>
        <stp>PX_LAST</stp>
        <stp>13-02-2009</stp>
        <stp>13-02-2009</stp>
        <stp>[Libro7]Hoja2!R126C15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26" s="2"/>
      </tp>
      <tp>
        <v>3513.21</v>
        <stp/>
        <stp>##V3_BDHV12</stp>
        <stp>RIAM1276 Index</stp>
        <stp>PX_LAST</stp>
        <stp>08-07-2011</stp>
        <stp>08-07-2011</stp>
        <stp>[Libro7]Hoja2!R251C12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51" s="2"/>
      </tp>
      <tp>
        <v>1337.22</v>
        <stp/>
        <stp>##V3_BDHV12</stp>
        <stp>RIAM1250 Index</stp>
        <stp>PX_LAST</stp>
        <stp>30-12-2016</stp>
        <stp>30-12-2016</stp>
        <stp>[Libro7]Hoja2!R537C15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37" s="2"/>
      </tp>
      <tp>
        <v>1786.36</v>
        <stp/>
        <stp>##V3_BDHV12</stp>
        <stp>RIAM1213 Index</stp>
        <stp>PX_LAST</stp>
        <stp>01-04-2011</stp>
        <stp>01-04-2011</stp>
        <stp>[Libro7]Hoja2!R237C14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37" s="2"/>
      </tp>
      <tp>
        <v>4924.7</v>
        <stp/>
        <stp>##V3_BDHV12</stp>
        <stp>RIAM1276 Index</stp>
        <stp>PX_LAST</stp>
        <stp>01-05-2015</stp>
        <stp>01-05-2015</stp>
        <stp>[Libro7]Hoja2!R450C12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50" s="2"/>
      </tp>
      <tp>
        <v>1960.33</v>
        <stp/>
        <stp>##V3_BDHV12</stp>
        <stp>RIAM1213 Index</stp>
        <stp>PX_LAST</stp>
        <stp>16-11-2012</stp>
        <stp>16-11-2012</stp>
        <stp>[Libro7]Hoja2!R322C14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22" s="2"/>
      </tp>
      <tp>
        <v>5992.9198999999999</v>
        <stp/>
        <stp>##V3_BDHV12</stp>
        <stp>RIAM1276 Index</stp>
        <stp>PX_LAST</stp>
        <stp>21-04-2017</stp>
        <stp>21-04-2017</stp>
        <stp>[Libro7]Hoja2!R553C12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53" s="2"/>
      </tp>
      <tp>
        <v>3202.76</v>
        <stp/>
        <stp>##V3_BDHV12</stp>
        <stp>RIAM1274 Index</stp>
        <stp>PX_LAST</stp>
        <stp>21-10-2011</stp>
        <stp>21-10-2011</stp>
        <stp>[Libro7]Hoja2!R266C10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66" s="2"/>
      </tp>
      <tp>
        <v>3976.24</v>
        <stp/>
        <stp>##V3_BDHV12</stp>
        <stp>RIAM1276 Index</stp>
        <stp>PX_LAST</stp>
        <stp>14-06-2013</stp>
        <stp>14-06-2013</stp>
        <stp>[Libro7]Hoja2!R352C12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52" s="2"/>
      </tp>
      <tp>
        <v>1336.24</v>
        <stp/>
        <stp>##V3_BDHV12</stp>
        <stp>RIAM1250 Index</stp>
        <stp>PX_LAST</stp>
        <stp>23-12-2016</stp>
        <stp>23-12-2016</stp>
        <stp>[Libro7]Hoja2!R536C15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36" s="2"/>
      </tp>
      <tp>
        <v>1101.05</v>
        <stp/>
        <stp>##V3_BDHV12</stp>
        <stp>RIAM1257 Index</stp>
        <stp>PX_LAST</stp>
        <stp>06-05-2011</stp>
        <stp>06-05-2011</stp>
        <stp>[Libro7]Hoja2!R242C13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42" s="2"/>
      </tp>
      <tp>
        <v>3461.99</v>
        <stp/>
        <stp>##V3_BDHV12</stp>
        <stp>RIAM1273 Index</stp>
        <stp>PX_LAST</stp>
        <stp>15-11-2013</stp>
        <stp>15-11-2013</stp>
        <stp>[Libro7]Hoja2!R374C11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74" s="2"/>
      </tp>
      <tp>
        <v>1556.99</v>
        <stp/>
        <stp>##V3_BDHV12</stp>
        <stp>RIAM1257 Index</stp>
        <stp>PX_LAST</stp>
        <stp>17-02-2017</stp>
        <stp>17-02-2017</stp>
        <stp>[Libro7]Hoja2!R544C13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44" s="2"/>
      </tp>
      <tp>
        <v>1335.37</v>
        <stp/>
        <stp>##V3_BDHV12</stp>
        <stp>RIAM1250 Index</stp>
        <stp>PX_LAST</stp>
        <stp>16-12-2016</stp>
        <stp>16-12-2016</stp>
        <stp>[Libro7]Hoja2!R535C15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35" s="2"/>
      </tp>
      <tp>
        <v>2744.32</v>
        <stp/>
        <stp>##V3_BDHV12</stp>
        <stp>RIAM1274 Index</stp>
        <stp>PX_LAST</stp>
        <stp>05-02-2010</stp>
        <stp>05-02-2010</stp>
        <stp>[Libro7]Hoja2!R177C10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77" s="2"/>
      </tp>
      <tp>
        <v>1741.71</v>
        <stp/>
        <stp>##V3_BDHV12</stp>
        <stp>RIAM1213 Index</stp>
        <stp>PX_LAST</stp>
        <stp>03-12-2010</stp>
        <stp>03-12-2010</stp>
        <stp>[Libro7]Hoja2!R220C14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20" s="2"/>
      </tp>
      <tp>
        <v>5944.3798999999999</v>
        <stp/>
        <stp>##V3_BDHV12</stp>
        <stp>RIAM1276 Index</stp>
        <stp>PX_LAST</stp>
        <stp>07-04-2017</stp>
        <stp>07-04-2017</stp>
        <stp>[Libro7]Hoja2!R551C12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51" s="2"/>
      </tp>
      <tp>
        <v>3222.25</v>
        <stp/>
        <stp>##V3_BDHV12</stp>
        <stp>RIAM1274 Index</stp>
        <stp>PX_LAST</stp>
        <stp>07-10-2011</stp>
        <stp>07-10-2011</stp>
        <stp>[Libro7]Hoja2!R264C10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64" s="2"/>
      </tp>
      <tp>
        <v>1042.93</v>
        <stp/>
        <stp>##V3_BDHV12</stp>
        <stp>RIAM1257 Index</stp>
        <stp>PX_LAST</stp>
        <stp>29-05-2009</stp>
        <stp>29-05-2009</stp>
        <stp>[Libro7]Hoja2!R141C13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41" s="2"/>
      </tp>
      <tp>
        <v>1102</v>
        <stp/>
        <stp>##V3_BDHV12</stp>
        <stp>RIAM1257 Index</stp>
        <stp>PX_LAST</stp>
        <stp>13-05-2011</stp>
        <stp>13-05-2011</stp>
        <stp>[Libro7]Hoja2!R243C13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43" s="2"/>
      </tp>
      <tp>
        <v>1744.63</v>
        <stp/>
        <stp>##V3_BDHV12</stp>
        <stp>RIAM1213 Index</stp>
        <stp>PX_LAST</stp>
        <stp>10-12-2010</stp>
        <stp>10-12-2010</stp>
        <stp>[Libro7]Hoja2!R221C14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21" s="2"/>
      </tp>
      <tp>
        <v>1773.63</v>
        <stp/>
        <stp>##V3_BDHV12</stp>
        <stp>RIAM1213 Index</stp>
        <stp>PX_LAST</stp>
        <stp>11-02-2011</stp>
        <stp>11-02-2011</stp>
        <stp>[Libro7]Hoja2!R230C14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30" s="2"/>
      </tp>
      <tp>
        <v>3206.92</v>
        <stp/>
        <stp>##V3_BDHV12</stp>
        <stp>RIAM1274 Index</stp>
        <stp>PX_LAST</stp>
        <stp>14-10-2011</stp>
        <stp>14-10-2011</stp>
        <stp>[Libro7]Hoja2!R265C10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65" s="2"/>
      </tp>
      <tp>
        <v>2712.55</v>
        <stp/>
        <stp>##V3_BDHV12</stp>
        <stp>RIAM1274 Index</stp>
        <stp>PX_LAST</stp>
        <stp>13-11-2009</stp>
        <stp>13-11-2009</stp>
        <stp>[Libro7]Hoja2!R165C10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65" s="2"/>
      </tp>
      <tp>
        <v>1671.95</v>
        <stp/>
        <stp>##V3_BDHV12</stp>
        <stp>RIAM1213 Index</stp>
        <stp>PX_LAST</stp>
        <stp>01-05-2009</stp>
        <stp>01-05-2009</stp>
        <stp>[Libro7]Hoja2!R137C14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37" s="2"/>
      </tp>
      <tp>
        <v>2700.73</v>
        <stp/>
        <stp>##V3_BDHV12</stp>
        <stp>RIAM1274 Index</stp>
        <stp>PX_LAST</stp>
        <stp>20-11-2009</stp>
        <stp>20-11-2009</stp>
        <stp>[Libro7]Hoja2!R166C10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66" s="2"/>
      </tp>
      <tp>
        <v>2730.13</v>
        <stp/>
        <stp>##V3_BDHV12</stp>
        <stp>RIAM1274 Index</stp>
        <stp>PX_LAST</stp>
        <stp>29-01-2010</stp>
        <stp>29-01-2010</stp>
        <stp>[Libro7]Hoja2!R176C10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76" s="2"/>
      </tp>
      <tp>
        <v>1334.48</v>
        <stp/>
        <stp>##V3_BDHV12</stp>
        <stp>RIAM1250 Index</stp>
        <stp>PX_LAST</stp>
        <stp>09-12-2016</stp>
        <stp>09-12-2016</stp>
        <stp>[Libro7]Hoja2!R534C15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34" s="2"/>
      </tp>
      <tp>
        <v>2853.51</v>
        <stp/>
        <stp>##V3_BDHV12</stp>
        <stp>RIAM1276 Index</stp>
        <stp>PX_LAST</stp>
        <stp>31-07-2009</stp>
        <stp>31-07-2009</stp>
        <stp>[Libro7]Hoja2!R150C12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50" s="2"/>
      </tp>
      <tp>
        <v>2765.32</v>
        <stp/>
        <stp>##V3_BDHV12</stp>
        <stp>RIAM1274 Index</stp>
        <stp>PX_LAST</stp>
        <stp>06-11-2009</stp>
        <stp>06-11-2009</stp>
        <stp>[Libro7]Hoja2!R164C10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64" s="2"/>
      </tp>
      <tp>
        <v>1674.5</v>
        <stp/>
        <stp>##V3_BDHV12</stp>
        <stp>RIAM1213 Index</stp>
        <stp>PX_LAST</stp>
        <stp>13-03-2009</stp>
        <stp>13-03-2009</stp>
        <stp>[Libro7]Hoja2!R130C14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30" s="2"/>
      </tp>
      <tp t="s">
        <v>#N/A N/A</v>
        <stp/>
        <stp>##V3_BDHV12</stp>
        <stp>RIAM1250 Index</stp>
        <stp>PX_LAST</stp>
        <stp>30-01-2009</stp>
        <stp>30-01-2009</stp>
        <stp>[Libro7]Hoja2!R124C15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24" s="2"/>
      </tp>
      <tp>
        <v>1099.27</v>
        <stp/>
        <stp>##V3_BDHV12</stp>
        <stp>RIAM1257 Index</stp>
        <stp>PX_LAST</stp>
        <stp>29-04-2011</stp>
        <stp>29-04-2011</stp>
        <stp>[Libro7]Hoja2!R241C13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41" s="2"/>
      </tp>
      <tp>
        <v>1749.46</v>
        <stp/>
        <stp>##V3_BDHV12</stp>
        <stp>RIAM1213 Index</stp>
        <stp>PX_LAST</stp>
        <stp>24-12-2010</stp>
        <stp>24-12-2010</stp>
        <stp>[Libro7]Hoja2!R223C14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23" s="2"/>
      </tp>
      <tp>
        <v>1781.81</v>
        <stp/>
        <stp>##V3_BDHV12</stp>
        <stp>RIAM1213 Index</stp>
        <stp>PX_LAST</stp>
        <stp>25-02-2011</stp>
        <stp>25-02-2011</stp>
        <stp>[Libro7]Hoja2!R232C14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32" s="2"/>
      </tp>
      <tp>
        <v>4929.0200000000004</v>
        <stp/>
        <stp>##V3_BDHV12</stp>
        <stp>RIAM1276 Index</stp>
        <stp>PX_LAST</stp>
        <stp>22-05-2015</stp>
        <stp>22-05-2015</stp>
        <stp>[Libro7]Hoja2!R453C12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53" s="2"/>
      </tp>
      <tp>
        <v>2260.4299999999998</v>
        <stp/>
        <stp>##V3_BDHV12</stp>
        <stp>RIAM1213 Index</stp>
        <stp>PX_LAST</stp>
        <stp>02-01-2015</stp>
        <stp>02-01-2015</stp>
        <stp>[Libro7]Hoja2!R433C14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33" s="2"/>
      </tp>
      <tp>
        <v>4185.8999999999996</v>
        <stp/>
        <stp>##V3_BDHV12</stp>
        <stp>RIAM1273 Index</stp>
        <stp>PX_LAST</stp>
        <stp>30-10-2015</stp>
        <stp>30-10-2015</stp>
        <stp>[Libro7]Hoja2!R476C11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76" s="2"/>
      </tp>
      <tp>
        <v>1030.3399999999999</v>
        <stp/>
        <stp>##V3_BDHV12</stp>
        <stp>RIAM1250 Index</stp>
        <stp>PX_LAST</stp>
        <stp>14-01-2011</stp>
        <stp>14-01-2011</stp>
        <stp>[Libro7]Hoja2!R226C15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26" s="2"/>
      </tp>
      <tp>
        <v>1256.19</v>
        <stp/>
        <stp>##V3_BDHV12</stp>
        <stp>RIAM1257 Index</stp>
        <stp>PX_LAST</stp>
        <stp>05-04-2013</stp>
        <stp>05-04-2013</stp>
        <stp>[Libro7]Hoja2!R342C13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42" s="2"/>
      </tp>
      <tp>
        <v>3465.12</v>
        <stp/>
        <stp>##V3_BDHV12</stp>
        <stp>RIAM1273 Index</stp>
        <stp>PX_LAST</stp>
        <stp>06-12-2013</stp>
        <stp>06-12-2013</stp>
        <stp>[Libro7]Hoja2!R377C11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77" s="2"/>
      </tp>
      <tp>
        <v>3506.57</v>
        <stp/>
        <stp>##V3_BDHV12</stp>
        <stp>RIAM1276 Index</stp>
        <stp>PX_LAST</stp>
        <stp>15-07-2011</stp>
        <stp>15-07-2011</stp>
        <stp>[Libro7]Hoja2!R252C12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52" s="2"/>
      </tp>
      <tp>
        <v>1258.26</v>
        <stp/>
        <stp>##V3_BDHV12</stp>
        <stp>RIAM1257 Index</stp>
        <stp>PX_LAST</stp>
        <stp>12-04-2013</stp>
        <stp>12-04-2013</stp>
        <stp>[Libro7]Hoja2!R343C13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43" s="2"/>
      </tp>
      <tp>
        <v>1099.48</v>
        <stp/>
        <stp>##V3_BDHV12</stp>
        <stp>RIAM1257 Index</stp>
        <stp>PX_LAST</stp>
        <stp>22-04-2011</stp>
        <stp>22-04-2011</stp>
        <stp>[Libro7]Hoja2!R240C13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40" s="2"/>
      </tp>
      <tp>
        <v>3042.34</v>
        <stp/>
        <stp>##V3_BDHV12</stp>
        <stp>RIAM1273 Index</stp>
        <stp>PX_LAST</stp>
        <stp>23-12-2011</stp>
        <stp>23-12-2011</stp>
        <stp>[Libro7]Hoja2!R275C11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75" s="2"/>
      </tp>
      <tp>
        <v>2239.94</v>
        <stp/>
        <stp>##V3_BDHV12</stp>
        <stp>RIAM1213 Index</stp>
        <stp>PX_LAST</stp>
        <stp>17-10-2014</stp>
        <stp>17-10-2014</stp>
        <stp>[Libro7]Hoja2!R422C14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22" s="2"/>
      </tp>
      <tp>
        <v>4184.18</v>
        <stp/>
        <stp>##V3_BDHV12</stp>
        <stp>RIAM1273 Index</stp>
        <stp>PX_LAST</stp>
        <stp>16-10-2015</stp>
        <stp>16-10-2015</stp>
        <stp>[Libro7]Hoja2!R474C11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74" s="2"/>
      </tp>
      <tp>
        <v>2731.45</v>
        <stp/>
        <stp>##V3_BDHV12</stp>
        <stp>RIAM1274 Index</stp>
        <stp>PX_LAST</stp>
        <stp>15-01-2010</stp>
        <stp>15-01-2010</stp>
        <stp>[Libro7]Hoja2!R174C10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74" s="2"/>
      </tp>
      <tp>
        <v>3160.97</v>
        <stp/>
        <stp>##V3_BDHV12</stp>
        <stp>RIAM1274 Index</stp>
        <stp>PX_LAST</stp>
        <stp>28-10-2011</stp>
        <stp>28-10-2011</stp>
        <stp>[Libro7]Hoja2!R267C10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67" s="2"/>
      </tp>
      <tp>
        <v>4919.7700000000004</v>
        <stp/>
        <stp>##V3_BDHV12</stp>
        <stp>RIAM1276 Index</stp>
        <stp>PX_LAST</stp>
        <stp>08-05-2015</stp>
        <stp>08-05-2015</stp>
        <stp>[Libro7]Hoja2!R451C12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51" s="2"/>
      </tp>
      <tp>
        <v>1654.8</v>
        <stp/>
        <stp>##V3_BDHV12</stp>
        <stp>RIAM1213 Index</stp>
        <stp>PX_LAST</stp>
        <stp>27-03-2009</stp>
        <stp>27-03-2009</stp>
        <stp>[Libro7]Hoja2!R132C14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32" s="2"/>
      </tp>
      <tp>
        <v>1000.22</v>
        <stp/>
        <stp>##V3_BDHV12</stp>
        <stp>RIAM1250 Index</stp>
        <stp>PX_LAST</stp>
        <stp>06-02-2009</stp>
        <stp>06-02-2009</stp>
        <stp>[Libro7]Hoja2!R125C15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25" s="2"/>
      </tp>
      <tp>
        <v>1041.9000000000001</v>
        <stp/>
        <stp>##V3_BDHV12</stp>
        <stp>RIAM1257 Index</stp>
        <stp>PX_LAST</stp>
        <stp>22-05-2009</stp>
        <stp>22-05-2009</stp>
        <stp>[Libro7]Hoja2!R140C13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40" s="2"/>
      </tp>
      <tp>
        <v>3458</v>
        <stp/>
        <stp>##V3_BDHV12</stp>
        <stp>RIAM1273 Index</stp>
        <stp>PX_LAST</stp>
        <stp>29-11-2013</stp>
        <stp>29-11-2013</stp>
        <stp>[Libro7]Hoja2!R376C11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76" s="2"/>
      </tp>
      <tp>
        <v>1778.34</v>
        <stp/>
        <stp>##V3_BDHV12</stp>
        <stp>RIAM1213 Index</stp>
        <stp>PX_LAST</stp>
        <stp>18-02-2011</stp>
        <stp>18-02-2011</stp>
        <stp>[Libro7]Hoja2!R231C14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31" s="2"/>
      </tp>
      <tp>
        <v>1002.71</v>
        <stp/>
        <stp>##V3_BDHV12</stp>
        <stp>RIAM1250 Index</stp>
        <stp>PX_LAST</stp>
        <stp>20-02-2009</stp>
        <stp>20-02-2009</stp>
        <stp>[Libro7]Hoja2!R127C15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27" s="2"/>
      </tp>
      <tp>
        <v>2681.61</v>
        <stp/>
        <stp>##V3_BDHV12</stp>
        <stp>RIAM1274 Index</stp>
        <stp>PX_LAST</stp>
        <stp>27-11-2009</stp>
        <stp>27-11-2009</stp>
        <stp>[Libro7]Hoja2!R167C10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67" s="2"/>
      </tp>
      <tp>
        <v>1339.2</v>
        <stp/>
        <stp>##V3_BDHV12</stp>
        <stp>RIAM1250 Index</stp>
        <stp>PX_LAST</stp>
        <stp>13-01-2017</stp>
        <stp>13-01-2017</stp>
        <stp>[Libro7]Hoja2!R539C15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39" s="2"/>
      </tp>
      <tp>
        <v>1329.88</v>
        <stp/>
        <stp>##V3_BDHV12</stp>
        <stp>RIAM1250 Index</stp>
        <stp>PX_LAST</stp>
        <stp>04-11-2016</stp>
        <stp>04-11-2016</stp>
        <stp>[Libro7]Hoja2!R529C15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29" s="2"/>
      </tp>
      <tp>
        <v>2740.2</v>
        <stp/>
        <stp>##V3_BDHV12</stp>
        <stp>RIAM1273 Index</stp>
        <stp>PX_LAST</stp>
        <stp>12-02-2010</stp>
        <stp>12-02-2010</stp>
        <stp>[Libro7]Hoja2!R178C11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78" s="2"/>
      </tp>
      <tp>
        <v>4473.53</v>
        <stp/>
        <stp>##V3_BDHV12</stp>
        <stp>RIAM1274 Index</stp>
        <stp>PX_LAST</stp>
        <stp>20-11-2015</stp>
        <stp>20-11-2015</stp>
        <stp>[Libro7]Hoja2!R479C10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79" s="2"/>
      </tp>
      <tp>
        <v>1338.29</v>
        <stp/>
        <stp>##V3_BDHV12</stp>
        <stp>RIAM1250 Index</stp>
        <stp>PX_LAST</stp>
        <stp>06-01-2017</stp>
        <stp>06-01-2017</stp>
        <stp>[Libro7]Hoja2!R538C15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38" s="2"/>
      </tp>
      <tp>
        <v>1142.94</v>
        <stp/>
        <stp>##V3_BDHV12</stp>
        <stp>RIAM1250 Index</stp>
        <stp>PX_LAST</stp>
        <stp>28-12-2012</stp>
        <stp>28-12-2012</stp>
        <stp>[Libro7]Hoja2!R328C15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28" s="2"/>
      </tp>
      <tp>
        <v>3673.91</v>
        <stp/>
        <stp>##V3_BDHV12</stp>
        <stp>RIAM1274 Index</stp>
        <stp>PX_LAST</stp>
        <stp>13-12-2013</stp>
        <stp>13-12-2013</stp>
        <stp>[Libro7]Hoja2!R378C10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78" s="2"/>
      </tp>
      <tp>
        <v>1059.81</v>
        <stp/>
        <stp>##V3_BDHV12</stp>
        <stp>RIAM1257 Index</stp>
        <stp>PX_LAST</stp>
        <stp>21-08-2009</stp>
        <stp>21-08-2009</stp>
        <stp>[Libro7]Hoja2!R153C13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53" s="2"/>
      </tp>
      <tp>
        <v>5859.3301000000001</v>
        <stp/>
        <stp>##V3_BDHV12</stp>
        <stp>RIAM1276 Index</stp>
        <stp>PX_LAST</stp>
        <stp>17-03-2017</stp>
        <stp>17-03-2017</stp>
        <stp>[Libro7]Hoja2!R548C12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48" s="2"/>
      </tp>
      <tp>
        <v>3071.3</v>
        <stp/>
        <stp>##V3_BDHV12</stp>
        <stp>RIAM1273 Index</stp>
        <stp>PX_LAST</stp>
        <stp>20-01-2012</stp>
        <stp>20-01-2012</stp>
        <stp>[Libro7]Hoja2!R279C11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79" s="2"/>
      </tp>
      <tp>
        <v>1058.04</v>
        <stp/>
        <stp>##V3_BDHV12</stp>
        <stp>RIAM1257 Index</stp>
        <stp>PX_LAST</stp>
        <stp>07-08-2009</stp>
        <stp>07-08-2009</stp>
        <stp>[Libro7]Hoja2!R151C13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51" s="2"/>
      </tp>
      <tp>
        <v>2663.06</v>
        <stp/>
        <stp>##V3_BDHV12</stp>
        <stp>RIAM1273 Index</stp>
        <stp>PX_LAST</stp>
        <stp>04-12-2009</stp>
        <stp>04-12-2009</stp>
        <stp>[Libro7]Hoja2!R168C11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68" s="2"/>
      </tp>
      <tp>
        <v>2651.8</v>
        <stp/>
        <stp>##V3_BDHV12</stp>
        <stp>RIAM1273 Index</stp>
        <stp>PX_LAST</stp>
        <stp>11-12-2009</stp>
        <stp>11-12-2009</stp>
        <stp>[Libro7]Hoja2!R169C11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69" s="2"/>
      </tp>
      <tp>
        <v>2743.64</v>
        <stp/>
        <stp>##V3_BDHV12</stp>
        <stp>RIAM1273 Index</stp>
        <stp>PX_LAST</stp>
        <stp>19-02-2010</stp>
        <stp>19-02-2010</stp>
        <stp>[Libro7]Hoja2!R179C11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79" s="2"/>
      </tp>
      <tp>
        <v>4176.8500000000004</v>
        <stp/>
        <stp>##V3_BDHV12</stp>
        <stp>RIAM1273 Index</stp>
        <stp>PX_LAST</stp>
        <stp>25-09-2015</stp>
        <stp>25-09-2015</stp>
        <stp>[Libro7]Hoja2!R471C11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71" s="2"/>
      </tp>
      <tp>
        <v>3216.51</v>
        <stp/>
        <stp>##V3_BDHV12</stp>
        <stp>RIAM1274 Index</stp>
        <stp>PX_LAST</stp>
        <stp>09-09-2011</stp>
        <stp>09-09-2011</stp>
        <stp>[Libro7]Hoja2!R260C10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60" s="2"/>
      </tp>
      <tp>
        <v>1155.49</v>
        <stp/>
        <stp>##V3_BDHV12</stp>
        <stp>RIAM1250 Index</stp>
        <stp>PX_LAST</stp>
        <stp>15-03-2013</stp>
        <stp>15-03-2013</stp>
        <stp>[Libro7]Hoja2!R339C15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39" s="2"/>
      </tp>
      <tp>
        <v>3394.81</v>
        <stp/>
        <stp>##V3_BDHV12</stp>
        <stp>RIAM1273 Index</stp>
        <stp>PX_LAST</stp>
        <stp>04-10-2013</stp>
        <stp>04-10-2013</stp>
        <stp>[Libro7]Hoja2!R368C11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68" s="2"/>
      </tp>
      <tp>
        <v>4465.47</v>
        <stp/>
        <stp>##V3_BDHV12</stp>
        <stp>RIAM1274 Index</stp>
        <stp>PX_LAST</stp>
        <stp>13-11-2015</stp>
        <stp>13-11-2015</stp>
        <stp>[Libro7]Hoja2!R478C10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78" s="2"/>
      </tp>
      <tp>
        <v>3396.86</v>
        <stp/>
        <stp>##V3_BDHV12</stp>
        <stp>RIAM1273 Index</stp>
        <stp>PX_LAST</stp>
        <stp>11-10-2013</stp>
        <stp>11-10-2013</stp>
        <stp>[Libro7]Hoja2!R369C11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69" s="2"/>
      </tp>
      <tp>
        <v>3244.4</v>
        <stp/>
        <stp>##V3_BDHV12</stp>
        <stp>RIAM1274 Index</stp>
        <stp>PX_LAST</stp>
        <stp>30-09-2011</stp>
        <stp>30-09-2011</stp>
        <stp>[Libro7]Hoja2!R263C10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63" s="2"/>
      </tp>
      <tp>
        <v>3225.63</v>
        <stp/>
        <stp>##V3_BDHV12</stp>
        <stp>RIAM1274 Index</stp>
        <stp>PX_LAST</stp>
        <stp>23-09-2011</stp>
        <stp>23-09-2011</stp>
        <stp>[Libro7]Hoja2!R262C10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62" s="2"/>
      </tp>
      <tp>
        <v>1328.9</v>
        <stp/>
        <stp>##V3_BDHV12</stp>
        <stp>RIAM1250 Index</stp>
        <stp>PX_LAST</stp>
        <stp>28-10-2016</stp>
        <stp>28-10-2016</stp>
        <stp>[Libro7]Hoja2!R528C15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28" s="2"/>
      </tp>
      <tp>
        <v>2928.71</v>
        <stp/>
        <stp>##V3_BDHV12</stp>
        <stp>RIAM1276 Index</stp>
        <stp>PX_LAST</stp>
        <stp>02-10-2009</stp>
        <stp>02-10-2009</stp>
        <stp>[Libro7]Hoja2!R159C12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59" s="2"/>
      </tp>
      <tp>
        <v>3225.44</v>
        <stp/>
        <stp>##V3_BDHV12</stp>
        <stp>RIAM1274 Index</stp>
        <stp>PX_LAST</stp>
        <stp>16-09-2011</stp>
        <stp>16-09-2011</stp>
        <stp>[Libro7]Hoja2!R261C10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61" s="2"/>
      </tp>
      <tp>
        <v>1154.4000000000001</v>
        <stp/>
        <stp>##V3_BDHV12</stp>
        <stp>RIAM1250 Index</stp>
        <stp>PX_LAST</stp>
        <stp>08-03-2013</stp>
        <stp>08-03-2013</stp>
        <stp>[Libro7]Hoja2!R338C15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38" s="2"/>
      </tp>
      <tp>
        <v>3671.5</v>
        <stp/>
        <stp>##V3_BDHV12</stp>
        <stp>RIAM1274 Index</stp>
        <stp>PX_LAST</stp>
        <stp>20-12-2013</stp>
        <stp>20-12-2013</stp>
        <stp>[Libro7]Hoja2!R379C10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79" s="2"/>
      </tp>
      <tp>
        <v>3018.57</v>
        <stp/>
        <stp>##V3_BDHV12</stp>
        <stp>RIAM1273 Index</stp>
        <stp>PX_LAST</stp>
        <stp>04-11-2011</stp>
        <stp>04-11-2011</stp>
        <stp>[Libro7]Hoja2!R268C11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68" s="2"/>
      </tp>
      <tp>
        <v>4174.5200000000004</v>
        <stp/>
        <stp>##V3_BDHV12</stp>
        <stp>RIAM1273 Index</stp>
        <stp>PX_LAST</stp>
        <stp>18-09-2015</stp>
        <stp>18-09-2015</stp>
        <stp>[Libro7]Hoja2!R470C11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70" s="2"/>
      </tp>
      <tp>
        <v>3560.01</v>
        <stp/>
        <stp>##V3_BDHV12</stp>
        <stp>RIAM1274 Index</stp>
        <stp>PX_LAST</stp>
        <stp>09-08-2013</stp>
        <stp>09-08-2013</stp>
        <stp>[Libro7]Hoja2!R360C10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60" s="2"/>
      </tp>
      <tp>
        <v>1252.83</v>
        <stp/>
        <stp>##V3_BDHV12</stp>
        <stp>RIAM1250 Index</stp>
        <stp>PX_LAST</stp>
        <stp>13-02-2015</stp>
        <stp>13-02-2015</stp>
        <stp>[Libro7]Hoja2!R439C15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39" s="2"/>
      </tp>
      <tp>
        <v>5881.6099000000004</v>
        <stp/>
        <stp>##V3_BDHV12</stp>
        <stp>RIAM1276 Index</stp>
        <stp>PX_LAST</stp>
        <stp>24-03-2017</stp>
        <stp>24-03-2017</stp>
        <stp>[Libro7]Hoja2!R549C12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49" s="2"/>
      </tp>
      <tp>
        <v>3008.07</v>
        <stp/>
        <stp>##V3_BDHV12</stp>
        <stp>RIAM1273 Index</stp>
        <stp>PX_LAST</stp>
        <stp>11-11-2011</stp>
        <stp>11-11-2011</stp>
        <stp>[Libro7]Hoja2!R269C11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69" s="2"/>
      </tp>
      <tp>
        <v>1245.44</v>
        <stp/>
        <stp>##V3_BDHV12</stp>
        <stp>RIAM1250 Index</stp>
        <stp>PX_LAST</stp>
        <stp>05-12-2014</stp>
        <stp>05-12-2014</stp>
        <stp>[Libro7]Hoja2!R429C15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29" s="2"/>
      </tp>
      <tp>
        <v>1060.22</v>
        <stp/>
        <stp>##V3_BDHV12</stp>
        <stp>RIAM1257 Index</stp>
        <stp>PX_LAST</stp>
        <stp>14-08-2009</stp>
        <stp>14-08-2009</stp>
        <stp>[Libro7]Hoja2!R152C13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52" s="2"/>
      </tp>
      <tp>
        <v>3065.85</v>
        <stp/>
        <stp>##V3_BDHV12</stp>
        <stp>RIAM1273 Index</stp>
        <stp>PX_LAST</stp>
        <stp>13-01-2012</stp>
        <stp>13-01-2012</stp>
        <stp>[Libro7]Hoja2!R278C11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78" s="2"/>
      </tp>
      <tp>
        <v>1252.04</v>
        <stp/>
        <stp>##V3_BDHV12</stp>
        <stp>RIAM1250 Index</stp>
        <stp>PX_LAST</stp>
        <stp>06-02-2015</stp>
        <stp>06-02-2015</stp>
        <stp>[Libro7]Hoja2!R438C15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38" s="2"/>
      </tp>
      <tp>
        <v>1244.6500000000001</v>
        <stp/>
        <stp>##V3_BDHV12</stp>
        <stp>RIAM1250 Index</stp>
        <stp>PX_LAST</stp>
        <stp>28-11-2014</stp>
        <stp>28-11-2014</stp>
        <stp>[Libro7]Hoja2!R428C15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28" s="2"/>
      </tp>
      <tp>
        <v>2501.5</v>
        <stp/>
        <stp>##V3_BDHV12</stp>
        <stp>RIAM1213 Index</stp>
        <stp>PX_LAST</stp>
        <stp>30-09-2016</stp>
        <stp>30-09-2016</stp>
        <stp>[Libro7]Hoja2!R524C14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24" s="2"/>
      </tp>
      <tp>
        <v>3573.72</v>
        <stp/>
        <stp>##V3_BDHV12</stp>
        <stp>RIAM1274 Index</stp>
        <stp>PX_LAST</stp>
        <stp>23-08-2013</stp>
        <stp>23-08-2013</stp>
        <stp>[Libro7]Hoja2!R362C10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62" s="2"/>
      </tp>
      <tp>
        <v>3584.91</v>
        <stp/>
        <stp>##V3_BDHV12</stp>
        <stp>RIAM1274 Index</stp>
        <stp>PX_LAST</stp>
        <stp>30-08-2013</stp>
        <stp>30-08-2013</stp>
        <stp>[Libro7]Hoja2!R363C10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63" s="2"/>
      </tp>
      <tp>
        <v>3569</v>
        <stp/>
        <stp>##V3_BDHV12</stp>
        <stp>RIAM1274 Index</stp>
        <stp>PX_LAST</stp>
        <stp>16-08-2013</stp>
        <stp>16-08-2013</stp>
        <stp>[Libro7]Hoja2!R361C10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61" s="2"/>
      </tp>
      <tp>
        <v>1280.99</v>
        <stp/>
        <stp>##V3_BDHV12</stp>
        <stp>RIAM1257 Index</stp>
        <stp>PX_LAST</stp>
        <stp>26-07-2013</stp>
        <stp>26-07-2013</stp>
        <stp>[Libro7]Hoja2!R358C13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58" s="2"/>
      </tp>
      <tp>
        <v>3506.1</v>
        <stp/>
        <stp>##V3_BDHV12</stp>
        <stp>RIAM1276 Index</stp>
        <stp>PX_LAST</stp>
        <stp>17-06-2011</stp>
        <stp>17-06-2011</stp>
        <stp>[Libro7]Hoja2!R248C12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48" s="2"/>
      </tp>
      <tp>
        <v>1058.08</v>
        <stp/>
        <stp>##V3_BDHV12</stp>
        <stp>RIAM1257 Index</stp>
        <stp>PX_LAST</stp>
        <stp>04-09-2009</stp>
        <stp>04-09-2009</stp>
        <stp>[Libro7]Hoja2!R155C13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55" s="2"/>
      </tp>
      <tp>
        <v>4924.2700000000004</v>
        <stp/>
        <stp>##V3_BDHV12</stp>
        <stp>RIAM1276 Index</stp>
        <stp>PX_LAST</stp>
        <stp>24-04-2015</stp>
        <stp>24-04-2015</stp>
        <stp>[Libro7]Hoja2!R449C12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49" s="2"/>
      </tp>
      <tp>
        <v>2857.75</v>
        <stp/>
        <stp>##V3_BDHV12</stp>
        <stp>RIAM1276 Index</stp>
        <stp>PX_LAST</stp>
        <stp>17-07-2009</stp>
        <stp>17-07-2009</stp>
        <stp>[Libro7]Hoja2!R148C12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48" s="2"/>
      </tp>
      <tp>
        <v>2494.33</v>
        <stp/>
        <stp>##V3_BDHV12</stp>
        <stp>RIAM1213 Index</stp>
        <stp>PX_LAST</stp>
        <stp>02-09-2016</stp>
        <stp>02-09-2016</stp>
        <stp>[Libro7]Hoja2!R520C14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20" s="2"/>
      </tp>
      <tp>
        <v>1652.94</v>
        <stp/>
        <stp>##V3_BDHV12</stp>
        <stp>RIAM1213 Index</stp>
        <stp>PX_LAST</stp>
        <stp>27-02-2009</stp>
        <stp>27-02-2009</stp>
        <stp>[Libro7]Hoja2!R128C14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28" s="2"/>
      </tp>
      <tp>
        <v>1124.55</v>
        <stp/>
        <stp>##V3_BDHV12</stp>
        <stp>RIAM1257 Index</stp>
        <stp>PX_LAST</stp>
        <stp>05-08-2011</stp>
        <stp>05-08-2011</stp>
        <stp>[Libro7]Hoja2!R255C13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55" s="2"/>
      </tp>
      <tp>
        <v>3973.12</v>
        <stp/>
        <stp>##V3_BDHV12</stp>
        <stp>RIAM1276 Index</stp>
        <stp>PX_LAST</stp>
        <stp>24-05-2013</stp>
        <stp>24-05-2013</stp>
        <stp>[Libro7]Hoja2!R349C12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49" s="2"/>
      </tp>
      <tp>
        <v>2493.16</v>
        <stp/>
        <stp>##V3_BDHV12</stp>
        <stp>RIAM1213 Index</stp>
        <stp>PX_LAST</stp>
        <stp>09-09-2016</stp>
        <stp>09-09-2016</stp>
        <stp>[Libro7]Hoja2!R521C14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21" s="2"/>
      </tp>
      <tp>
        <v>1009.21</v>
        <stp/>
        <stp>##V3_BDHV12</stp>
        <stp>RIAM1250 Index</stp>
        <stp>PX_LAST</stp>
        <stp>08-05-2009</stp>
        <stp>08-05-2009</stp>
        <stp>[Libro7]Hoja2!R138C15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38" s="2"/>
      </tp>
      <tp>
        <v>1967.81</v>
        <stp/>
        <stp>##V3_BDHV12</stp>
        <stp>RIAM1213 Index</stp>
        <stp>PX_LAST</stp>
        <stp>04-01-2013</stp>
        <stp>04-01-2013</stp>
        <stp>[Libro7]Hoja2!R329C14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29" s="2"/>
      </tp>
      <tp>
        <v>1040</v>
        <stp/>
        <stp>##V3_BDHV12</stp>
        <stp>RIAM1250 Index</stp>
        <stp>PX_LAST</stp>
        <stp>15-04-2011</stp>
        <stp>15-04-2011</stp>
        <stp>[Libro7]Hoja2!R239C15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39" s="2"/>
      </tp>
      <tp>
        <v>1432.86</v>
        <stp/>
        <stp>##V3_BDHV12</stp>
        <stp>RIAM1257 Index</stp>
        <stp>PX_LAST</stp>
        <stp>26-06-2015</stp>
        <stp>26-06-2015</stp>
        <stp>[Libro7]Hoja2!R458C13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58" s="2"/>
      </tp>
      <tp>
        <v>1039.21</v>
        <stp/>
        <stp>##V3_BDHV12</stp>
        <stp>RIAM1250 Index</stp>
        <stp>PX_LAST</stp>
        <stp>08-04-2011</stp>
        <stp>08-04-2011</stp>
        <stp>[Libro7]Hoja2!R238C15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38" s="2"/>
      </tp>
      <tp>
        <v>2498.02</v>
        <stp/>
        <stp>##V3_BDHV12</stp>
        <stp>RIAM1213 Index</stp>
        <stp>PX_LAST</stp>
        <stp>23-09-2016</stp>
        <stp>23-09-2016</stp>
        <stp>[Libro7]Hoja2!R523C14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23" s="2"/>
      </tp>
      <tp>
        <v>1009.46</v>
        <stp/>
        <stp>##V3_BDHV12</stp>
        <stp>RIAM1250 Index</stp>
        <stp>PX_LAST</stp>
        <stp>15-05-2009</stp>
        <stp>15-05-2009</stp>
        <stp>[Libro7]Hoja2!R139C15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39" s="2"/>
      </tp>
      <tp>
        <v>3503.51</v>
        <stp/>
        <stp>##V3_BDHV12</stp>
        <stp>RIAM1276 Index</stp>
        <stp>PX_LAST</stp>
        <stp>24-06-2011</stp>
        <stp>24-06-2011</stp>
        <stp>[Libro7]Hoja2!R249C12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49" s="2"/>
      </tp>
      <tp>
        <v>1051.8399999999999</v>
        <stp/>
        <stp>##V3_BDHV12</stp>
        <stp>RIAM1257 Index</stp>
        <stp>PX_LAST</stp>
        <stp>11-09-2009</stp>
        <stp>11-09-2009</stp>
        <stp>[Libro7]Hoja2!R156C13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56" s="2"/>
      </tp>
      <tp>
        <v>1580.63</v>
        <stp/>
        <stp>##V3_BDHV12</stp>
        <stp>RIAM1257 Index</stp>
        <stp>PX_LAST</stp>
        <stp>02-06-2017</stp>
        <stp>02-06-2017</stp>
        <stp>[Libro7]Hoja2!R559C13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59" s="2"/>
      </tp>
      <tp>
        <v>1774.87</v>
        <stp/>
        <stp>##V3_BDHV12</stp>
        <stp>RIAM1213 Index</stp>
        <stp>PX_LAST</stp>
        <stp>04-02-2011</stp>
        <stp>04-02-2011</stp>
        <stp>[Libro7]Hoja2!R229C14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29" s="2"/>
      </tp>
      <tp>
        <v>4461.63</v>
        <stp/>
        <stp>##V3_BDHV12</stp>
        <stp>RIAM1274 Index</stp>
        <stp>PX_LAST</stp>
        <stp>28-08-2015</stp>
        <stp>28-08-2015</stp>
        <stp>[Libro7]Hoja2!R467C10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67" s="2"/>
      </tp>
      <tp>
        <v>4913.3500000000004</v>
        <stp/>
        <stp>##V3_BDHV12</stp>
        <stp>RIAM1276 Index</stp>
        <stp>PX_LAST</stp>
        <stp>17-04-2015</stp>
        <stp>17-04-2015</stp>
        <stp>[Libro7]Hoja2!R448C12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48" s="2"/>
      </tp>
      <tp>
        <v>1577.91</v>
        <stp/>
        <stp>##V3_BDHV12</stp>
        <stp>RIAM1257 Index</stp>
        <stp>PX_LAST</stp>
        <stp>26-05-2017</stp>
        <stp>26-05-2017</stp>
        <stp>[Libro7]Hoja2!R558C13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58" s="2"/>
      </tp>
      <tp>
        <v>2833.43</v>
        <stp/>
        <stp>##V3_BDHV12</stp>
        <stp>RIAM1276 Index</stp>
        <stp>PX_LAST</stp>
        <stp>24-07-2009</stp>
        <stp>24-07-2009</stp>
        <stp>[Libro7]Hoja2!R149C12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49" s="2"/>
      </tp>
      <tp>
        <v>1657.93</v>
        <stp/>
        <stp>##V3_BDHV12</stp>
        <stp>RIAM1213 Index</stp>
        <stp>PX_LAST</stp>
        <stp>06-03-2009</stp>
        <stp>06-03-2009</stp>
        <stp>[Libro7]Hoja2!R129C14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29" s="2"/>
      </tp>
      <tp>
        <v>1127.29</v>
        <stp/>
        <stp>##V3_BDHV12</stp>
        <stp>RIAM1257 Index</stp>
        <stp>PX_LAST</stp>
        <stp>12-08-2011</stp>
        <stp>12-08-2011</stp>
        <stp>[Libro7]Hoja2!R256C13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56" s="2"/>
      </tp>
      <tp>
        <v>1057.31</v>
        <stp/>
        <stp>##V3_BDHV12</stp>
        <stp>RIAM1257 Index</stp>
        <stp>PX_LAST</stp>
        <stp>28-08-2009</stp>
        <stp>28-08-2009</stp>
        <stp>[Libro7]Hoja2!R154C13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54" s="2"/>
      </tp>
      <tp>
        <v>3592.05</v>
        <stp/>
        <stp>##V3_BDHV12</stp>
        <stp>RIAM1274 Index</stp>
        <stp>PX_LAST</stp>
        <stp>13-09-2013</stp>
        <stp>13-09-2013</stp>
        <stp>[Libro7]Hoja2!R365C10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65" s="2"/>
      </tp>
      <tp>
        <v>3593.44</v>
        <stp/>
        <stp>##V3_BDHV12</stp>
        <stp>RIAM1274 Index</stp>
        <stp>PX_LAST</stp>
        <stp>20-09-2013</stp>
        <stp>20-09-2013</stp>
        <stp>[Libro7]Hoja2!R366C10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66" s="2"/>
      </tp>
      <tp>
        <v>1769.53</v>
        <stp/>
        <stp>##V3_BDHV12</stp>
        <stp>RIAM1213 Index</stp>
        <stp>PX_LAST</stp>
        <stp>28-01-2011</stp>
        <stp>28-01-2011</stp>
        <stp>[Libro7]Hoja2!R228C14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28" s="2"/>
      </tp>
      <tp>
        <v>3589.98</v>
        <stp/>
        <stp>##V3_BDHV12</stp>
        <stp>RIAM1274 Index</stp>
        <stp>PX_LAST</stp>
        <stp>06-09-2013</stp>
        <stp>06-09-2013</stp>
        <stp>[Libro7]Hoja2!R364C10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64" s="2"/>
      </tp>
      <tp>
        <v>1129.49</v>
        <stp/>
        <stp>##V3_BDHV12</stp>
        <stp>RIAM1257 Index</stp>
        <stp>PX_LAST</stp>
        <stp>19-08-2011</stp>
        <stp>19-08-2011</stp>
        <stp>[Libro7]Hoja2!R257C13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57" s="2"/>
      </tp>
      <tp>
        <v>1435.59</v>
        <stp/>
        <stp>##V3_BDHV12</stp>
        <stp>RIAM1257 Index</stp>
        <stp>PX_LAST</stp>
        <stp>03-07-2015</stp>
        <stp>03-07-2015</stp>
        <stp>[Libro7]Hoja2!R459C13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59" s="2"/>
      </tp>
      <tp>
        <v>3979.63</v>
        <stp/>
        <stp>##V3_BDHV12</stp>
        <stp>RIAM1276 Index</stp>
        <stp>PX_LAST</stp>
        <stp>17-05-2013</stp>
        <stp>17-05-2013</stp>
        <stp>[Libro7]Hoja2!R348C12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48" s="2"/>
      </tp>
      <tp>
        <v>1051.23</v>
        <stp/>
        <stp>##V3_BDHV12</stp>
        <stp>RIAM1257 Index</stp>
        <stp>PX_LAST</stp>
        <stp>18-09-2009</stp>
        <stp>18-09-2009</stp>
        <stp>[Libro7]Hoja2!R157C13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57" s="2"/>
      </tp>
      <tp>
        <v>4424.57</v>
        <stp/>
        <stp>##V3_BDHV12</stp>
        <stp>RIAM1274 Index</stp>
        <stp>PX_LAST</stp>
        <stp>07-08-2015</stp>
        <stp>07-08-2015</stp>
        <stp>[Libro7]Hoja2!R464C10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64" s="2"/>
      </tp>
      <tp>
        <v>4431.6000000000004</v>
        <stp/>
        <stp>##V3_BDHV12</stp>
        <stp>RIAM1274 Index</stp>
        <stp>PX_LAST</stp>
        <stp>14-08-2015</stp>
        <stp>14-08-2015</stp>
        <stp>[Libro7]Hoja2!R465C10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65" s="2"/>
      </tp>
      <tp>
        <v>3597.73</v>
        <stp/>
        <stp>##V3_BDHV12</stp>
        <stp>RIAM1274 Index</stp>
        <stp>PX_LAST</stp>
        <stp>27-09-2013</stp>
        <stp>27-09-2013</stp>
        <stp>[Libro7]Hoja2!R367C10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67" s="2"/>
      </tp>
      <tp>
        <v>2497.87</v>
        <stp/>
        <stp>##V3_BDHV12</stp>
        <stp>RIAM1213 Index</stp>
        <stp>PX_LAST</stp>
        <stp>16-09-2016</stp>
        <stp>16-09-2016</stp>
        <stp>[Libro7]Hoja2!R522C14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22" s="2"/>
      </tp>
      <tp>
        <v>4450.18</v>
        <stp/>
        <stp>##V3_BDHV12</stp>
        <stp>RIAM1274 Index</stp>
        <stp>PX_LAST</stp>
        <stp>21-08-2015</stp>
        <stp>21-08-2015</stp>
        <stp>[Libro7]Hoja2!R466C10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66" s="2"/>
      </tp>
      <tp>
        <v>1238.43</v>
        <stp/>
        <stp>##V3_BDHV12</stp>
        <stp>RIAM1250 Index</stp>
        <stp>PX_LAST</stp>
        <stp>03-10-2014</stp>
        <stp>03-10-2014</stp>
        <stp>[Libro7]Hoja2!R420C15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20" s="2"/>
      </tp>
      <tp>
        <v>1431.28</v>
        <stp/>
        <stp>##V3_BDHV12</stp>
        <stp>RIAM1257 Index</stp>
        <stp>PX_LAST</stp>
        <stp>12-06-2015</stp>
        <stp>12-06-2015</stp>
        <stp>[Libro7]Hoja2!R456C13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56" s="2"/>
      </tp>
      <tp>
        <v>2677.94</v>
        <stp/>
        <stp>##V3_BDHV12</stp>
        <stp>RIAM1274 Index</stp>
        <stp>PX_LAST</stp>
        <stp>18-12-2009</stp>
        <stp>18-12-2009</stp>
        <stp>[Libro7]Hoja2!R170C10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70" s="2"/>
      </tp>
      <tp>
        <v>1239.17</v>
        <stp/>
        <stp>##V3_BDHV12</stp>
        <stp>RIAM1250 Index</stp>
        <stp>PX_LAST</stp>
        <stp>10-10-2014</stp>
        <stp>10-10-2014</stp>
        <stp>[Libro7]Hoja2!R421C15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21" s="2"/>
      </tp>
      <tp>
        <v>3949.07</v>
        <stp/>
        <stp>##V3_BDHV12</stp>
        <stp>RIAM1276 Index</stp>
        <stp>PX_LAST</stp>
        <stp>26-04-2013</stp>
        <stp>26-04-2013</stp>
        <stp>[Libro7]Hoja2!R345C12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45" s="2"/>
      </tp>
      <tp>
        <v>1147.53</v>
        <stp/>
        <stp>##V3_BDHV12</stp>
        <stp>RIAM1250 Index</stp>
        <stp>PX_LAST</stp>
        <stp>25-01-2013</stp>
        <stp>25-01-2013</stp>
        <stp>[Libro7]Hoja2!R332C15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32" s="2"/>
      </tp>
      <tp>
        <v>4461.1899999999996</v>
        <stp/>
        <stp>##V3_BDHV12</stp>
        <stp>RIAM1274 Index</stp>
        <stp>PX_LAST</stp>
        <stp>02-10-2015</stp>
        <stp>02-10-2015</stp>
        <stp>[Libro7]Hoja2!R472C10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72" s="2"/>
      </tp>
      <tp>
        <v>3955.55</v>
        <stp/>
        <stp>##V3_BDHV12</stp>
        <stp>RIAM1276 Index</stp>
        <stp>PX_LAST</stp>
        <stp>03-05-2013</stp>
        <stp>03-05-2013</stp>
        <stp>[Libro7]Hoja2!R346C12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46" s="2"/>
      </tp>
      <tp>
        <v>2656.63</v>
        <stp/>
        <stp>##V3_BDHV12</stp>
        <stp>RIAM1273 Index</stp>
        <stp>PX_LAST</stp>
        <stp>01-01-2010</stp>
        <stp>01-01-2010</stp>
        <stp>[Libro7]Hoja2!R172C11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72" s="2"/>
      </tp>
      <tp>
        <v>3185.91</v>
        <stp/>
        <stp>##V3_BDHV12</stp>
        <stp>RIAM1274 Index</stp>
        <stp>PX_LAST</stp>
        <stp>25-11-2011</stp>
        <stp>25-11-2011</stp>
        <stp>[Libro7]Hoja2!R271C10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71" s="2"/>
      </tp>
      <tp>
        <v>5143.55</v>
        <stp/>
        <stp>##V3_BDHV12</stp>
        <stp>RIAM1274 Index</stp>
        <stp>PX_LAST</stp>
        <stp>07-07-2017</stp>
        <stp>07-07-2017</stp>
        <stp>[Libro7]Hoja2!R564C10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64" s="2"/>
      </tp>
      <tp>
        <v>1137.03</v>
        <stp/>
        <stp>##V3_BDHV12</stp>
        <stp>RIAM1250 Index</stp>
        <stp>PX_LAST</stp>
        <stp>23-11-2012</stp>
        <stp>23-11-2012</stp>
        <stp>[Libro7]Hoja2!R323C15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23" s="2"/>
      </tp>
      <tp>
        <v>5742.0897999999997</v>
        <stp/>
        <stp>##V3_BDHV12</stp>
        <stp>RIAM1276 Index</stp>
        <stp>PX_LAST</stp>
        <stp>20-01-2017</stp>
        <stp>20-01-2017</stp>
        <stp>[Libro7]Hoja2!R540C12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40" s="2"/>
      </tp>
      <tp>
        <v>3965.54</v>
        <stp/>
        <stp>##V3_BDHV12</stp>
        <stp>RIAM1276 Index</stp>
        <stp>PX_LAST</stp>
        <stp>10-05-2013</stp>
        <stp>10-05-2013</stp>
        <stp>[Libro7]Hoja2!R347C12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47" s="2"/>
      </tp>
      <tp>
        <v>5123.01</v>
        <stp/>
        <stp>##V3_BDHV12</stp>
        <stp>RIAM1274 Index</stp>
        <stp>PX_LAST</stp>
        <stp>14-07-2017</stp>
        <stp>14-07-2017</stp>
        <stp>[Libro7]Hoja2!R565C10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65" s="2"/>
      </tp>
      <tp>
        <v>3494.64</v>
        <stp/>
        <stp>##V3_BDHV12</stp>
        <stp>RIAM1276 Index</stp>
        <stp>PX_LAST</stp>
        <stp>20-05-2011</stp>
        <stp>20-05-2011</stp>
        <stp>[Libro7]Hoja2!R244C12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44" s="2"/>
      </tp>
      <tp>
        <v>1148.71</v>
        <stp/>
        <stp>##V3_BDHV12</stp>
        <stp>RIAM1250 Index</stp>
        <stp>PX_LAST</stp>
        <stp>01-02-2013</stp>
        <stp>01-02-2013</stp>
        <stp>[Libro7]Hoja2!R333C15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33" s="2"/>
      </tp>
      <tp>
        <v>3664.35</v>
        <stp/>
        <stp>##V3_BDHV12</stp>
        <stp>RIAM1274 Index</stp>
        <stp>PX_LAST</stp>
        <stp>08-11-2013</stp>
        <stp>08-11-2013</stp>
        <stp>[Libro7]Hoja2!R373C10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73" s="2"/>
      </tp>
      <tp>
        <v>1285.56</v>
        <stp/>
        <stp>##V3_BDHV12</stp>
        <stp>RIAM1257 Index</stp>
        <stp>PX_LAST</stp>
        <stp>02-08-2013</stp>
        <stp>02-08-2013</stp>
        <stp>[Libro7]Hoja2!R359C13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59" s="2"/>
      </tp>
      <tp>
        <v>1276.98</v>
        <stp/>
        <stp>##V3_BDHV12</stp>
        <stp>RIAM1257 Index</stp>
        <stp>PX_LAST</stp>
        <stp>19-07-2013</stp>
        <stp>19-07-2013</stp>
        <stp>[Libro7]Hoja2!R357C13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57" s="2"/>
      </tp>
      <tp>
        <v>1146.48</v>
        <stp/>
        <stp>##V3_BDHV12</stp>
        <stp>RIAM1250 Index</stp>
        <stp>PX_LAST</stp>
        <stp>18-01-2013</stp>
        <stp>18-01-2013</stp>
        <stp>[Libro7]Hoja2!R331C15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31" s="2"/>
      </tp>
      <tp>
        <v>1121.1500000000001</v>
        <stp/>
        <stp>##V3_BDHV12</stp>
        <stp>RIAM1257 Index</stp>
        <stp>PX_LAST</stp>
        <stp>29-07-2011</stp>
        <stp>29-07-2011</stp>
        <stp>[Libro7]Hoja2!R254C13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54" s="2"/>
      </tp>
      <tp>
        <v>1134.69</v>
        <stp/>
        <stp>##V3_BDHV12</stp>
        <stp>RIAM1250 Index</stp>
        <stp>PX_LAST</stp>
        <stp>09-11-2012</stp>
        <stp>09-11-2012</stp>
        <stp>[Libro7]Hoja2!R321C15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21" s="2"/>
      </tp>
      <tp>
        <v>1007.89</v>
        <stp/>
        <stp>##V3_BDHV12</stp>
        <stp>RIAM1250 Index</stp>
        <stp>PX_LAST</stp>
        <stp>17-04-2009</stp>
        <stp>17-04-2009</stp>
        <stp>[Libro7]Hoja2!R135C15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35" s="2"/>
      </tp>
      <tp>
        <v>1008.31</v>
        <stp/>
        <stp>##V3_BDHV12</stp>
        <stp>RIAM1250 Index</stp>
        <stp>PX_LAST</stp>
        <stp>24-04-2009</stp>
        <stp>24-04-2009</stp>
        <stp>[Libro7]Hoja2!R136C15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36" s="2"/>
      </tp>
      <tp>
        <v>1005.91</v>
        <stp/>
        <stp>##V3_BDHV12</stp>
        <stp>RIAM1250 Index</stp>
        <stp>PX_LAST</stp>
        <stp>20-03-2009</stp>
        <stp>20-03-2009</stp>
        <stp>[Libro7]Hoja2!R131C15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31" s="2"/>
      </tp>
      <tp>
        <v>3645.1</v>
        <stp/>
        <stp>##V3_BDHV12</stp>
        <stp>RIAM1274 Index</stp>
        <stp>PX_LAST</stp>
        <stp>01-11-2013</stp>
        <stp>01-11-2013</stp>
        <stp>[Libro7]Hoja2!R372C10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72" s="2"/>
      </tp>
      <tp>
        <v>3484.99</v>
        <stp/>
        <stp>##V3_BDHV12</stp>
        <stp>RIAM1276 Index</stp>
        <stp>PX_LAST</stp>
        <stp>27-05-2011</stp>
        <stp>27-05-2011</stp>
        <stp>[Libro7]Hoja2!R245C12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45" s="2"/>
      </tp>
      <tp>
        <v>4912.83</v>
        <stp/>
        <stp>##V3_BDHV12</stp>
        <stp>RIAM1276 Index</stp>
        <stp>PX_LAST</stp>
        <stp>10-04-2015</stp>
        <stp>10-04-2015</stp>
        <stp>[Libro7]Hoja2!R447C12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47" s="2"/>
      </tp>
      <tp>
        <v>1035.31</v>
        <stp/>
        <stp>##V3_BDHV12</stp>
        <stp>RIAM1250 Index</stp>
        <stp>PX_LAST</stp>
        <stp>04-03-2011</stp>
        <stp>04-03-2011</stp>
        <stp>[Libro7]Hoja2!R233C15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33" s="2"/>
      </tp>
      <tp>
        <v>5747.3999000000003</v>
        <stp/>
        <stp>##V3_BDHV12</stp>
        <stp>RIAM1276 Index</stp>
        <stp>PX_LAST</stp>
        <stp>27-01-2017</stp>
        <stp>27-01-2017</stp>
        <stp>[Libro7]Hoja2!R541C12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41" s="2"/>
      </tp>
      <tp>
        <v>4920.45</v>
        <stp/>
        <stp>##V3_BDHV12</stp>
        <stp>RIAM1276 Index</stp>
        <stp>PX_LAST</stp>
        <stp>03-04-2015</stp>
        <stp>03-04-2015</stp>
        <stp>[Libro7]Hoja2!R446C12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46" s="2"/>
      </tp>
      <tp>
        <v>1027.6400000000001</v>
        <stp/>
        <stp>##V3_BDHV12</stp>
        <stp>RIAM1250 Index</stp>
        <stp>PX_LAST</stp>
        <stp>17-12-2010</stp>
        <stp>17-12-2010</stp>
        <stp>[Libro7]Hoja2!R222C15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22" s="2"/>
      </tp>
      <tp>
        <v>1758.58</v>
        <stp/>
        <stp>##V3_BDHV12</stp>
        <stp>RIAM1213 Index</stp>
        <stp>PX_LAST</stp>
        <stp>07-01-2011</stp>
        <stp>07-01-2011</stp>
        <stp>[Libro7]Hoja2!R225C14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25" s="2"/>
      </tp>
      <tp>
        <v>1145.33</v>
        <stp/>
        <stp>##V3_BDHV12</stp>
        <stp>RIAM1250 Index</stp>
        <stp>PX_LAST</stp>
        <stp>11-01-2013</stp>
        <stp>11-01-2013</stp>
        <stp>[Libro7]Hoja2!R330C15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30" s="2"/>
      </tp>
      <tp>
        <v>1240.82</v>
        <stp/>
        <stp>##V3_BDHV12</stp>
        <stp>RIAM1250 Index</stp>
        <stp>PX_LAST</stp>
        <stp>24-10-2014</stp>
        <stp>24-10-2014</stp>
        <stp>[Libro7]Hoja2!R423C15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23" s="2"/>
      </tp>
      <tp>
        <v>1133.06</v>
        <stp/>
        <stp>##V3_BDHV12</stp>
        <stp>RIAM1250 Index</stp>
        <stp>PX_LAST</stp>
        <stp>02-11-2012</stp>
        <stp>02-11-2012</stp>
        <stp>[Libro7]Hoja2!R320C15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20" s="2"/>
      </tp>
      <tp>
        <v>1565.11</v>
        <stp/>
        <stp>##V3_BDHV12</stp>
        <stp>RIAM1257 Index</stp>
        <stp>PX_LAST</stp>
        <stp>31-03-2017</stp>
        <stp>31-03-2017</stp>
        <stp>[Libro7]Hoja2!R550C13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50" s="2"/>
      </tp>
      <tp>
        <v>1771.31</v>
        <stp/>
        <stp>##V3_BDHV12</stp>
        <stp>RIAM1213 Index</stp>
        <stp>PX_LAST</stp>
        <stp>21-01-2011</stp>
        <stp>21-01-2011</stp>
        <stp>[Libro7]Hoja2!R227C14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27" s="2"/>
      </tp>
      <tp>
        <v>1280.56</v>
        <stp/>
        <stp>##V3_BDHV12</stp>
        <stp>RIAM1257 Index</stp>
        <stp>PX_LAST</stp>
        <stp>12-07-2013</stp>
        <stp>12-07-2013</stp>
        <stp>[Libro7]Hoja2!R356C13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56" s="2"/>
      </tp>
      <tp>
        <v>2825.42</v>
        <stp/>
        <stp>##V3_BDHV12</stp>
        <stp>RIAM1276 Index</stp>
        <stp>PX_LAST</stp>
        <stp>19-06-2009</stp>
        <stp>19-06-2009</stp>
        <stp>[Libro7]Hoja2!R144C12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44" s="2"/>
      </tp>
      <tp>
        <v>1574.9</v>
        <stp/>
        <stp>##V3_BDHV12</stp>
        <stp>RIAM1257 Index</stp>
        <stp>PX_LAST</stp>
        <stp>05-05-2017</stp>
        <stp>05-05-2017</stp>
        <stp>[Libro7]Hoja2!R555C13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55" s="2"/>
      </tp>
      <tp>
        <v>3637.61</v>
        <stp/>
        <stp>##V3_BDHV12</stp>
        <stp>RIAM1274 Index</stp>
        <stp>PX_LAST</stp>
        <stp>25-10-2013</stp>
        <stp>25-10-2013</stp>
        <stp>[Libro7]Hoja2!R371C10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71" s="2"/>
      </tp>
      <tp>
        <v>1007.44</v>
        <stp/>
        <stp>##V3_BDHV12</stp>
        <stp>RIAM1250 Index</stp>
        <stp>PX_LAST</stp>
        <stp>10-04-2009</stp>
        <stp>10-04-2009</stp>
        <stp>[Libro7]Hoja2!R134C15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34" s="2"/>
      </tp>
      <tp>
        <v>1133.57</v>
        <stp/>
        <stp>##V3_BDHV12</stp>
        <stp>RIAM1257 Index</stp>
        <stp>PX_LAST</stp>
        <stp>02-09-2011</stp>
        <stp>02-09-2011</stp>
        <stp>[Libro7]Hoja2!R259C13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59" s="2"/>
      </tp>
      <tp>
        <v>1432.49</v>
        <stp/>
        <stp>##V3_BDHV12</stp>
        <stp>RIAM1257 Index</stp>
        <stp>PX_LAST</stp>
        <stp>19-06-2015</stp>
        <stp>19-06-2015</stp>
        <stp>[Libro7]Hoja2!R457C13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57" s="2"/>
      </tp>
      <tp>
        <v>1662.1</v>
        <stp/>
        <stp>##V3_BDHV12</stp>
        <stp>RIAM1213 Index</stp>
        <stp>PX_LAST</stp>
        <stp>13-02-2009</stp>
        <stp>13-02-2009</stp>
        <stp>[Libro7]Hoja2!R126C14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26" s="2"/>
      </tp>
      <tp>
        <v>2666.24</v>
        <stp/>
        <stp>##V3_BDHV12</stp>
        <stp>RIAM1273 Index</stp>
        <stp>PX_LAST</stp>
        <stp>08-01-2010</stp>
        <stp>08-01-2010</stp>
        <stp>[Libro7]Hoja2!R173C11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73" s="2"/>
      </tp>
      <tp>
        <v>1277.67</v>
        <stp/>
        <stp>##V3_BDHV12</stp>
        <stp>RIAM1257 Index</stp>
        <stp>PX_LAST</stp>
        <stp>28-06-2013</stp>
        <stp>28-06-2013</stp>
        <stp>[Libro7]Hoja2!R354C13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54" s="2"/>
      </tp>
      <tp>
        <v>4474.88</v>
        <stp/>
        <stp>##V3_BDHV12</stp>
        <stp>RIAM1274 Index</stp>
        <stp>PX_LAST</stp>
        <stp>09-10-2015</stp>
        <stp>09-10-2015</stp>
        <stp>[Libro7]Hoja2!R473C10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73" s="2"/>
      </tp>
      <tp>
        <v>3902.2</v>
        <stp/>
        <stp>##V3_BDHV12</stp>
        <stp>RIAM1276 Index</stp>
        <stp>PX_LAST</stp>
        <stp>22-03-2013</stp>
        <stp>22-03-2013</stp>
        <stp>[Libro7]Hoja2!R340C12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40" s="2"/>
      </tp>
      <tp>
        <v>2505.8301000000001</v>
        <stp/>
        <stp>##V3_BDHV12</stp>
        <stp>RIAM1213 Index</stp>
        <stp>PX_LAST</stp>
        <stp>23-12-2016</stp>
        <stp>23-12-2016</stp>
        <stp>[Libro7]Hoja2!R536C14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36" s="2"/>
      </tp>
      <tp>
        <v>4886.41</v>
        <stp/>
        <stp>##V3_BDHV12</stp>
        <stp>RIAM1276 Index</stp>
        <stp>PX_LAST</stp>
        <stp>06-03-2015</stp>
        <stp>06-03-2015</stp>
        <stp>[Libro7]Hoja2!R442C12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42" s="2"/>
      </tp>
      <tp>
        <v>3177.63</v>
        <stp/>
        <stp>##V3_BDHV12</stp>
        <stp>RIAM1274 Index</stp>
        <stp>PX_LAST</stp>
        <stp>02-12-2011</stp>
        <stp>02-12-2011</stp>
        <stp>[Libro7]Hoja2!R272C10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72" s="2"/>
      </tp>
      <tp>
        <v>2508.1399000000001</v>
        <stp/>
        <stp>##V3_BDHV12</stp>
        <stp>RIAM1213 Index</stp>
        <stp>PX_LAST</stp>
        <stp>30-12-2016</stp>
        <stp>30-12-2016</stp>
        <stp>[Libro7]Hoja2!R537C14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37" s="2"/>
      </tp>
      <tp>
        <v>1038.4000000000001</v>
        <stp/>
        <stp>##V3_BDHV12</stp>
        <stp>RIAM1250 Index</stp>
        <stp>PX_LAST</stp>
        <stp>01-04-2011</stp>
        <stp>01-04-2011</stp>
        <stp>[Libro7]Hoja2!R237C15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37" s="2"/>
      </tp>
      <tp>
        <v>1135.94</v>
        <stp/>
        <stp>##V3_BDHV12</stp>
        <stp>RIAM1250 Index</stp>
        <stp>PX_LAST</stp>
        <stp>16-11-2012</stp>
        <stp>16-11-2012</stp>
        <stp>[Libro7]Hoja2!R322C15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22" s="2"/>
      </tp>
      <tp>
        <v>4871.82</v>
        <stp/>
        <stp>##V3_BDHV12</stp>
        <stp>RIAM1276 Index</stp>
        <stp>PX_LAST</stp>
        <stp>27-02-2015</stp>
        <stp>27-02-2015</stp>
        <stp>[Libro7]Hoja2!R441C12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41" s="2"/>
      </tp>
      <tp>
        <v>1026.95</v>
        <stp/>
        <stp>##V3_BDHV12</stp>
        <stp>RIAM1250 Index</stp>
        <stp>PX_LAST</stp>
        <stp>10-12-2010</stp>
        <stp>10-12-2010</stp>
        <stp>[Libro7]Hoja2!R221C15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21" s="2"/>
      </tp>
      <tp>
        <v>1033.17</v>
        <stp/>
        <stp>##V3_BDHV12</stp>
        <stp>RIAM1250 Index</stp>
        <stp>PX_LAST</stp>
        <stp>11-02-2011</stp>
        <stp>11-02-2011</stp>
        <stp>[Libro7]Hoja2!R230C15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30" s="2"/>
      </tp>
      <tp>
        <v>4903.51</v>
        <stp/>
        <stp>##V3_BDHV12</stp>
        <stp>RIAM1276 Index</stp>
        <stp>PX_LAST</stp>
        <stp>13-03-2015</stp>
        <stp>13-03-2015</stp>
        <stp>[Libro7]Hoja2!R443C12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43" s="2"/>
      </tp>
      <tp>
        <v>1026.3599999999999</v>
        <stp/>
        <stp>##V3_BDHV12</stp>
        <stp>RIAM1250 Index</stp>
        <stp>PX_LAST</stp>
        <stp>03-12-2010</stp>
        <stp>03-12-2010</stp>
        <stp>[Libro7]Hoja2!R220C15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20" s="2"/>
      </tp>
      <tp>
        <v>1428.64</v>
        <stp/>
        <stp>##V3_BDHV12</stp>
        <stp>RIAM1257 Index</stp>
        <stp>PX_LAST</stp>
        <stp>05-06-2015</stp>
        <stp>05-06-2015</stp>
        <stp>[Libro7]Hoja2!R455C13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55" s="2"/>
      </tp>
      <tp>
        <v>2500.9198999999999</v>
        <stp/>
        <stp>##V3_BDHV12</stp>
        <stp>RIAM1213 Index</stp>
        <stp>PX_LAST</stp>
        <stp>16-12-2016</stp>
        <stp>16-12-2016</stp>
        <stp>[Libro7]Hoja2!R535C14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35" s="2"/>
      </tp>
      <tp>
        <v>2497.5100000000002</v>
        <stp/>
        <stp>##V3_BDHV12</stp>
        <stp>RIAM1213 Index</stp>
        <stp>PX_LAST</stp>
        <stp>09-12-2016</stp>
        <stp>09-12-2016</stp>
        <stp>[Libro7]Hoja2!R534C14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34" s="2"/>
      </tp>
      <tp>
        <v>1577.39</v>
        <stp/>
        <stp>##V3_BDHV12</stp>
        <stp>RIAM1257 Index</stp>
        <stp>PX_LAST</stp>
        <stp>19-05-2017</stp>
        <stp>19-05-2017</stp>
        <stp>[Libro7]Hoja2!R557C13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57" s="2"/>
      </tp>
      <tp>
        <v>3167.42</v>
        <stp/>
        <stp>##V3_BDHV12</stp>
        <stp>RIAM1274 Index</stp>
        <stp>PX_LAST</stp>
        <stp>18-11-2011</stp>
        <stp>18-11-2011</stp>
        <stp>[Libro7]Hoja2!R270C10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70" s="2"/>
      </tp>
      <tp>
        <v>1008.6</v>
        <stp/>
        <stp>##V3_BDHV12</stp>
        <stp>RIAM1250 Index</stp>
        <stp>PX_LAST</stp>
        <stp>01-05-2009</stp>
        <stp>01-05-2009</stp>
        <stp>[Libro7]Hoja2!R137C15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37" s="2"/>
      </tp>
      <tp>
        <v>1426.99</v>
        <stp/>
        <stp>##V3_BDHV12</stp>
        <stp>RIAM1257 Index</stp>
        <stp>PX_LAST</stp>
        <stp>29-05-2015</stp>
        <stp>29-05-2015</stp>
        <stp>[Libro7]Hoja2!R454C13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54" s="2"/>
      </tp>
      <tp>
        <v>4440.3500000000004</v>
        <stp/>
        <stp>##V3_BDHV12</stp>
        <stp>RIAM1274 Index</stp>
        <stp>PX_LAST</stp>
        <stp>04-09-2015</stp>
        <stp>04-09-2015</stp>
        <stp>[Libro7]Hoja2!R468C10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68" s="2"/>
      </tp>
      <tp>
        <v>1005.5</v>
        <stp/>
        <stp>##V3_BDHV12</stp>
        <stp>RIAM1250 Index</stp>
        <stp>PX_LAST</stp>
        <stp>13-03-2009</stp>
        <stp>13-03-2009</stp>
        <stp>[Libro7]Hoja2!R130C15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30" s="2"/>
      </tp>
      <tp>
        <v>3950.45</v>
        <stp/>
        <stp>##V3_BDHV12</stp>
        <stp>RIAM1276 Index</stp>
        <stp>PX_LAST</stp>
        <stp>19-04-2013</stp>
        <stp>19-04-2013</stp>
        <stp>[Libro7]Hoja2!R344C12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44" s="2"/>
      </tp>
      <tp>
        <v>1637.73</v>
        <stp/>
        <stp>##V3_BDHV12</stp>
        <stp>RIAM1213 Index</stp>
        <stp>PX_LAST</stp>
        <stp>30-01-2009</stp>
        <stp>30-01-2009</stp>
        <stp>[Libro7]Hoja2!R124C14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24" s="2"/>
      </tp>
      <tp>
        <v>2692.2</v>
        <stp/>
        <stp>##V3_BDHV12</stp>
        <stp>RIAM1274 Index</stp>
        <stp>PX_LAST</stp>
        <stp>25-12-2009</stp>
        <stp>25-12-2009</stp>
        <stp>[Libro7]Hoja2!R171C10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71" s="2"/>
      </tp>
      <tp>
        <v>4426.5600000000004</v>
        <stp/>
        <stp>##V3_BDHV12</stp>
        <stp>RIAM1274 Index</stp>
        <stp>PX_LAST</stp>
        <stp>11-09-2015</stp>
        <stp>11-09-2015</stp>
        <stp>[Libro7]Hoja2!R469C10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69" s="2"/>
      </tp>
      <tp>
        <v>1248.52</v>
        <stp/>
        <stp>##V3_BDHV12</stp>
        <stp>RIAM1250 Index</stp>
        <stp>PX_LAST</stp>
        <stp>02-01-2015</stp>
        <stp>02-01-2015</stp>
        <stp>[Libro7]Hoja2!R433C15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33" s="2"/>
      </tp>
      <tp>
        <v>1574.85</v>
        <stp/>
        <stp>##V3_BDHV12</stp>
        <stp>RIAM1257 Index</stp>
        <stp>PX_LAST</stp>
        <stp>12-05-2017</stp>
        <stp>12-05-2017</stp>
        <stp>[Libro7]Hoja2!R556C13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56" s="2"/>
      </tp>
      <tp>
        <v>1769.02</v>
        <stp/>
        <stp>##V3_BDHV12</stp>
        <stp>RIAM1213 Index</stp>
        <stp>PX_LAST</stp>
        <stp>14-01-2011</stp>
        <stp>14-01-2011</stp>
        <stp>[Libro7]Hoja2!R226C14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26" s="2"/>
      </tp>
      <tp>
        <v>1279.55</v>
        <stp/>
        <stp>##V3_BDHV12</stp>
        <stp>RIAM1257 Index</stp>
        <stp>PX_LAST</stp>
        <stp>05-07-2013</stp>
        <stp>05-07-2013</stp>
        <stp>[Libro7]Hoja2!R355C13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55" s="2"/>
      </tp>
      <tp>
        <v>1028.26</v>
        <stp/>
        <stp>##V3_BDHV12</stp>
        <stp>RIAM1250 Index</stp>
        <stp>PX_LAST</stp>
        <stp>24-12-2010</stp>
        <stp>24-12-2010</stp>
        <stp>[Libro7]Hoja2!R223C15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23" s="2"/>
      </tp>
      <tp>
        <v>1034.54</v>
        <stp/>
        <stp>##V3_BDHV12</stp>
        <stp>RIAM1250 Index</stp>
        <stp>PX_LAST</stp>
        <stp>25-02-2011</stp>
        <stp>25-02-2011</stp>
        <stp>[Libro7]Hoja2!R232C15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32" s="2"/>
      </tp>
      <tp>
        <v>4861.63</v>
        <stp/>
        <stp>##V3_BDHV12</stp>
        <stp>RIAM1276 Index</stp>
        <stp>PX_LAST</stp>
        <stp>20-02-2015</stp>
        <stp>20-02-2015</stp>
        <stp>[Libro7]Hoja2!R440C12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40" s="2"/>
      </tp>
      <tp>
        <v>5795.04</v>
        <stp/>
        <stp>##V3_BDHV12</stp>
        <stp>RIAM1276 Index</stp>
        <stp>PX_LAST</stp>
        <stp>10-02-2017</stp>
        <stp>10-02-2017</stp>
        <stp>[Libro7]Hoja2!R543C12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43" s="2"/>
      </tp>
      <tp>
        <v>2675.3</v>
        <stp/>
        <stp>##V3_BDHV12</stp>
        <stp>RIAM1273 Index</stp>
        <stp>PX_LAST</stp>
        <stp>09-10-2009</stp>
        <stp>09-10-2009</stp>
        <stp>[Libro7]Hoja2!R160C11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60" s="2"/>
      </tp>
      <tp>
        <v>3507.09</v>
        <stp/>
        <stp>##V3_BDHV12</stp>
        <stp>RIAM1276 Index</stp>
        <stp>PX_LAST</stp>
        <stp>03-06-2011</stp>
        <stp>03-06-2011</stp>
        <stp>[Libro7]Hoja2!R246C12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46" s="2"/>
      </tp>
      <tp>
        <v>1240.06</v>
        <stp/>
        <stp>##V3_BDHV12</stp>
        <stp>RIAM1250 Index</stp>
        <stp>PX_LAST</stp>
        <stp>17-10-2014</stp>
        <stp>17-10-2014</stp>
        <stp>[Libro7]Hoja2!R422C15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22" s="2"/>
      </tp>
      <tp>
        <v>1051.56</v>
        <stp/>
        <stp>##V3_BDHV12</stp>
        <stp>RIAM1257 Index</stp>
        <stp>PX_LAST</stp>
        <stp>25-09-2009</stp>
        <stp>25-09-2009</stp>
        <stp>[Libro7]Hoja2!R158C13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58" s="2"/>
      </tp>
      <tp>
        <v>3501.64</v>
        <stp/>
        <stp>##V3_BDHV12</stp>
        <stp>RIAM1276 Index</stp>
        <stp>PX_LAST</stp>
        <stp>10-06-2011</stp>
        <stp>10-06-2011</stp>
        <stp>[Libro7]Hoja2!R247C12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47" s="2"/>
      </tp>
      <tp>
        <v>5762.3701000000001</v>
        <stp/>
        <stp>##V3_BDHV12</stp>
        <stp>RIAM1276 Index</stp>
        <stp>PX_LAST</stp>
        <stp>03-02-2017</stp>
        <stp>03-02-2017</stp>
        <stp>[Libro7]Hoja2!R542C12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42" s="2"/>
      </tp>
      <tp>
        <v>1647.64</v>
        <stp/>
        <stp>##V3_BDHV12</stp>
        <stp>RIAM1213 Index</stp>
        <stp>PX_LAST</stp>
        <stp>06-02-2009</stp>
        <stp>06-02-2009</stp>
        <stp>[Libro7]Hoja2!R125C14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25" s="2"/>
      </tp>
      <tp>
        <v>1573.6</v>
        <stp/>
        <stp>##V3_BDHV12</stp>
        <stp>RIAM1257 Index</stp>
        <stp>PX_LAST</stp>
        <stp>28-04-2017</stp>
        <stp>28-04-2017</stp>
        <stp>[Libro7]Hoja2!R554C13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54" s="2"/>
      </tp>
      <tp>
        <v>3186.53</v>
        <stp/>
        <stp>##V3_BDHV12</stp>
        <stp>RIAM1274 Index</stp>
        <stp>PX_LAST</stp>
        <stp>09-12-2011</stp>
        <stp>09-12-2011</stp>
        <stp>[Libro7]Hoja2!R273C10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73" s="2"/>
      </tp>
      <tp>
        <v>3628.35</v>
        <stp/>
        <stp>##V3_BDHV12</stp>
        <stp>RIAM1274 Index</stp>
        <stp>PX_LAST</stp>
        <stp>18-10-2013</stp>
        <stp>18-10-2013</stp>
        <stp>[Libro7]Hoja2!R370C10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70" s="2"/>
      </tp>
      <tp>
        <v>1006.37</v>
        <stp/>
        <stp>##V3_BDHV12</stp>
        <stp>RIAM1250 Index</stp>
        <stp>PX_LAST</stp>
        <stp>27-03-2009</stp>
        <stp>27-03-2009</stp>
        <stp>[Libro7]Hoja2!R132C15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32" s="2"/>
      </tp>
      <tp>
        <v>3905.23</v>
        <stp/>
        <stp>##V3_BDHV12</stp>
        <stp>RIAM1276 Index</stp>
        <stp>PX_LAST</stp>
        <stp>29-03-2013</stp>
        <stp>29-03-2013</stp>
        <stp>[Libro7]Hoja2!R341C12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41" s="2"/>
      </tp>
      <tp>
        <v>2672.43</v>
        <stp/>
        <stp>##V3_BDHV12</stp>
        <stp>RIAM1273 Index</stp>
        <stp>PX_LAST</stp>
        <stp>16-10-2009</stp>
        <stp>16-10-2009</stp>
        <stp>[Libro7]Hoja2!R161C11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61" s="2"/>
      </tp>
      <tp>
        <v>2808.65</v>
        <stp/>
        <stp>##V3_BDHV12</stp>
        <stp>RIAM1276 Index</stp>
        <stp>PX_LAST</stp>
        <stp>26-06-2009</stp>
        <stp>26-06-2009</stp>
        <stp>[Libro7]Hoja2!R145C12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45" s="2"/>
      </tp>
      <tp>
        <v>1654.34</v>
        <stp/>
        <stp>##V3_BDHV12</stp>
        <stp>RIAM1213 Index</stp>
        <stp>PX_LAST</stp>
        <stp>20-02-2009</stp>
        <stp>20-02-2009</stp>
        <stp>[Libro7]Hoja2!R127C14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27" s="2"/>
      </tp>
      <tp>
        <v>1033.9000000000001</v>
        <stp/>
        <stp>##V3_BDHV12</stp>
        <stp>RIAM1250 Index</stp>
        <stp>PX_LAST</stp>
        <stp>18-02-2011</stp>
        <stp>18-02-2011</stp>
        <stp>[Libro7]Hoja2!R231C15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31" s="2"/>
      </tp>
      <tp>
        <v>2685.11</v>
        <stp/>
        <stp>##V3_BDHV12</stp>
        <stp>RIAM1273 Index</stp>
        <stp>PX_LAST</stp>
        <stp>23-10-2009</stp>
        <stp>23-10-2009</stp>
        <stp>[Libro7]Hoja2!R162C11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62" s="2"/>
      </tp>
      <tp>
        <v>2794.16</v>
        <stp/>
        <stp>##V3_BDHV12</stp>
        <stp>RIAM1276 Index</stp>
        <stp>PX_LAST</stp>
        <stp>03-07-2009</stp>
        <stp>03-07-2009</stp>
        <stp>[Libro7]Hoja2!R146C12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46" s="2"/>
      </tp>
      <tp>
        <v>1132</v>
        <stp/>
        <stp>##V3_BDHV12</stp>
        <stp>RIAM1257 Index</stp>
        <stp>PX_LAST</stp>
        <stp>26-08-2011</stp>
        <stp>26-08-2011</stp>
        <stp>[Libro7]Hoja2!R258C13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58" s="2"/>
      </tp>
      <tp>
        <v>2683.61</v>
        <stp/>
        <stp>##V3_BDHV12</stp>
        <stp>RIAM1273 Index</stp>
        <stp>PX_LAST</stp>
        <stp>30-10-2009</stp>
        <stp>30-10-2009</stp>
        <stp>[Libro7]Hoja2!R163C11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63" s="2"/>
      </tp>
      <tp>
        <v>2834.43</v>
        <stp/>
        <stp>##V3_BDHV12</stp>
        <stp>RIAM1276 Index</stp>
        <stp>PX_LAST</stp>
        <stp>10-07-2009</stp>
        <stp>10-07-2009</stp>
        <stp>[Libro7]Hoja2!R147C12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47" s="2"/>
      </tp>
      <tp>
        <v>1572.23</v>
        <stp/>
        <stp>##V3_BDHV12</stp>
        <stp>RIAM1257 Index</stp>
        <stp>PX_LAST</stp>
        <stp>21-04-2017</stp>
        <stp>21-04-2017</stp>
        <stp>[Libro7]Hoja2!R553C13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53" s="2"/>
      </tp>
      <tp>
        <v>1251.29</v>
        <stp/>
        <stp>##V3_BDHV12</stp>
        <stp>RIAM1250 Index</stp>
        <stp>PX_LAST</stp>
        <stp>30-01-2015</stp>
        <stp>30-01-2015</stp>
        <stp>[Libro7]Hoja2!R437C15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37" s="2"/>
      </tp>
      <tp>
        <v>1276.42</v>
        <stp/>
        <stp>##V3_BDHV12</stp>
        <stp>RIAM1257 Index</stp>
        <stp>PX_LAST</stp>
        <stp>14-06-2013</stp>
        <stp>14-06-2013</stp>
        <stp>[Libro7]Hoja2!R352C13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52" s="2"/>
      </tp>
      <tp>
        <v>3666.36</v>
        <stp/>
        <stp>##V3_BDHV12</stp>
        <stp>RIAM1274 Index</stp>
        <stp>PX_LAST</stp>
        <stp>22-11-2013</stp>
        <stp>22-11-2013</stp>
        <stp>[Libro7]Hoja2!R375C10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75" s="2"/>
      </tp>
      <tp>
        <v>1243.93</v>
        <stp/>
        <stp>##V3_BDHV12</stp>
        <stp>RIAM1250 Index</stp>
        <stp>PX_LAST</stp>
        <stp>21-11-2014</stp>
        <stp>21-11-2014</stp>
        <stp>[Libro7]Hoja2!R427C15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27" s="2"/>
      </tp>
      <tp>
        <v>1422.61</v>
        <stp/>
        <stp>##V3_BDHV12</stp>
        <stp>RIAM1257 Index</stp>
        <stp>PX_LAST</stp>
        <stp>01-05-2015</stp>
        <stp>01-05-2015</stp>
        <stp>[Libro7]Hoja2!R450C13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50" s="2"/>
      </tp>
      <tp>
        <v>4474.84</v>
        <stp/>
        <stp>##V3_BDHV12</stp>
        <stp>RIAM1274 Index</stp>
        <stp>PX_LAST</stp>
        <stp>06-11-2015</stp>
        <stp>06-11-2015</stp>
        <stp>[Libro7]Hoja2!R477C10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77" s="2"/>
      </tp>
      <tp>
        <v>1250.5899999999999</v>
        <stp/>
        <stp>##V3_BDHV12</stp>
        <stp>RIAM1250 Index</stp>
        <stp>PX_LAST</stp>
        <stp>23-01-2015</stp>
        <stp>23-01-2015</stp>
        <stp>[Libro7]Hoja2!R436C15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36" s="2"/>
      </tp>
      <tp>
        <v>5811.5497999999998</v>
        <stp/>
        <stp>##V3_BDHV12</stp>
        <stp>RIAM1276 Index</stp>
        <stp>PX_LAST</stp>
        <stp>17-02-2017</stp>
        <stp>17-02-2017</stp>
        <stp>[Libro7]Hoja2!R544C12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44" s="2"/>
      </tp>
      <tp>
        <v>2488.13</v>
        <stp/>
        <stp>##V3_BDHV12</stp>
        <stp>RIAM1213 Index</stp>
        <stp>PX_LAST</stp>
        <stp>11-11-2016</stp>
        <stp>11-11-2016</stp>
        <stp>[Libro7]Hoja2!R530C14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30" s="2"/>
      </tp>
      <tp>
        <v>4411.78</v>
        <stp/>
        <stp>##V3_BDHV12</stp>
        <stp>RIAM1274 Index</stp>
        <stp>PX_LAST</stp>
        <stp>31-07-2015</stp>
        <stp>31-07-2015</stp>
        <stp>[Libro7]Hoja2!R463C10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63" s="2"/>
      </tp>
      <tp>
        <v>3476.66</v>
        <stp/>
        <stp>##V3_BDHV12</stp>
        <stp>RIAM1276 Index</stp>
        <stp>PX_LAST</stp>
        <stp>06-05-2011</stp>
        <stp>06-05-2011</stp>
        <stp>[Libro7]Hoja2!R242C12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42" s="2"/>
      </tp>
      <tp>
        <v>1643.16</v>
        <stp/>
        <stp>##V3_BDHV12</stp>
        <stp>RIAM1213 Index</stp>
        <stp>PX_LAST</stp>
        <stp>09-01-2009</stp>
        <stp>09-01-2009</stp>
        <stp>[Libro7]Hoja2!R121C14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21" s="2"/>
      </tp>
      <tp>
        <v>1249.8699999999999</v>
        <stp/>
        <stp>##V3_BDHV12</stp>
        <stp>RIAM1250 Index</stp>
        <stp>PX_LAST</stp>
        <stp>16-01-2015</stp>
        <stp>16-01-2015</stp>
        <stp>[Libro7]Hoja2!R435C15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35" s="2"/>
      </tp>
      <tp>
        <v>1567.67</v>
        <stp/>
        <stp>##V3_BDHV12</stp>
        <stp>RIAM1257 Index</stp>
        <stp>PX_LAST</stp>
        <stp>07-04-2017</stp>
        <stp>07-04-2017</stp>
        <stp>[Libro7]Hoja2!R551C13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51" s="2"/>
      </tp>
      <tp>
        <v>1242.3900000000001</v>
        <stp/>
        <stp>##V3_BDHV12</stp>
        <stp>RIAM1250 Index</stp>
        <stp>PX_LAST</stp>
        <stp>07-11-2014</stp>
        <stp>07-11-2014</stp>
        <stp>[Libro7]Hoja2!R425C15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25" s="2"/>
      </tp>
      <tp>
        <v>2770.42</v>
        <stp/>
        <stp>##V3_BDHV12</stp>
        <stp>RIAM1276 Index</stp>
        <stp>PX_LAST</stp>
        <stp>29-05-2009</stp>
        <stp>29-05-2009</stp>
        <stp>[Libro7]Hoja2!R141C12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41" s="2"/>
      </tp>
      <tp>
        <v>3495.24</v>
        <stp/>
        <stp>##V3_BDHV12</stp>
        <stp>RIAM1276 Index</stp>
        <stp>PX_LAST</stp>
        <stp>13-05-2011</stp>
        <stp>13-05-2011</stp>
        <stp>[Libro7]Hoja2!R243C12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43" s="2"/>
      </tp>
      <tp>
        <v>4380.25</v>
        <stp/>
        <stp>##V3_BDHV12</stp>
        <stp>RIAM1274 Index</stp>
        <stp>PX_LAST</stp>
        <stp>17-07-2015</stp>
        <stp>17-07-2015</stp>
        <stp>[Libro7]Hoja2!R461C10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61" s="2"/>
      </tp>
      <tp>
        <v>4401.1400000000003</v>
        <stp/>
        <stp>##V3_BDHV12</stp>
        <stp>RIAM1274 Index</stp>
        <stp>PX_LAST</stp>
        <stp>24-07-2015</stp>
        <stp>24-07-2015</stp>
        <stp>[Libro7]Hoja2!R462C10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62" s="2"/>
      </tp>
      <tp>
        <v>1249.1600000000001</v>
        <stp/>
        <stp>##V3_BDHV12</stp>
        <stp>RIAM1250 Index</stp>
        <stp>PX_LAST</stp>
        <stp>09-01-2015</stp>
        <stp>09-01-2015</stp>
        <stp>[Libro7]Hoja2!R434C15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34" s="2"/>
      </tp>
      <tp>
        <v>1634.93</v>
        <stp/>
        <stp>##V3_BDHV12</stp>
        <stp>RIAM1213 Index</stp>
        <stp>PX_LAST</stp>
        <stp>23-01-2009</stp>
        <stp>23-01-2009</stp>
        <stp>[Libro7]Hoja2!R123C14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23" s="2"/>
      </tp>
      <tp>
        <v>1053.74</v>
        <stp/>
        <stp>##V3_BDHV12</stp>
        <stp>RIAM1257 Index</stp>
        <stp>PX_LAST</stp>
        <stp>31-07-2009</stp>
        <stp>31-07-2009</stp>
        <stp>[Libro7]Hoja2!R150C13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50" s="2"/>
      </tp>
      <tp>
        <v>3469.39</v>
        <stp/>
        <stp>##V3_BDHV12</stp>
        <stp>RIAM1276 Index</stp>
        <stp>PX_LAST</stp>
        <stp>29-04-2011</stp>
        <stp>29-04-2011</stp>
        <stp>[Libro7]Hoja2!R241C12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41" s="2"/>
      </tp>
      <tp>
        <v>1425.5</v>
        <stp/>
        <stp>##V3_BDHV12</stp>
        <stp>RIAM1257 Index</stp>
        <stp>PX_LAST</stp>
        <stp>22-05-2015</stp>
        <stp>22-05-2015</stp>
        <stp>[Libro7]Hoja2!R453C13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53" s="2"/>
      </tp>
      <tp>
        <v>4368.82</v>
        <stp/>
        <stp>##V3_BDHV12</stp>
        <stp>RIAM1274 Index</stp>
        <stp>PX_LAST</stp>
        <stp>10-07-2015</stp>
        <stp>10-07-2015</stp>
        <stp>[Libro7]Hoja2!R460C10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60" s="2"/>
      </tp>
      <tp>
        <v>5178.9799999999996</v>
        <stp/>
        <stp>##V3_BDHV12</stp>
        <stp>RIAM1274 Index</stp>
        <stp>PX_LAST</stp>
        <stp>30-06-2017</stp>
        <stp>30-06-2017</stp>
        <stp>[Libro7]Hoja2!R563C10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63" s="2"/>
      </tp>
      <tp>
        <v>3052.9</v>
        <stp/>
        <stp>##V3_BDHV12</stp>
        <stp>RIAM1273 Index</stp>
        <stp>PX_LAST</stp>
        <stp>06-01-2012</stp>
        <stp>06-01-2012</stp>
        <stp>[Libro7]Hoja2!R277C11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77" s="2"/>
      </tp>
      <tp>
        <v>1327.96</v>
        <stp/>
        <stp>##V3_BDHV12</stp>
        <stp>RIAM1250 Index</stp>
        <stp>PX_LAST</stp>
        <stp>21-10-2016</stp>
        <stp>21-10-2016</stp>
        <stp>[Libro7]Hoja2!R527C15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27" s="2"/>
      </tp>
      <tp>
        <v>2492.77</v>
        <stp/>
        <stp>##V3_BDHV12</stp>
        <stp>RIAM1213 Index</stp>
        <stp>PX_LAST</stp>
        <stp>02-12-2016</stp>
        <stp>02-12-2016</stp>
        <stp>[Libro7]Hoja2!R533C14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33" s="2"/>
      </tp>
      <tp>
        <v>1118.43</v>
        <stp/>
        <stp>##V3_BDHV12</stp>
        <stp>RIAM1257 Index</stp>
        <stp>PX_LAST</stp>
        <stp>15-07-2011</stp>
        <stp>15-07-2011</stp>
        <stp>[Libro7]Hoja2!R252C13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52" s="2"/>
      </tp>
      <tp>
        <v>1140.6400000000001</v>
        <stp/>
        <stp>##V3_BDHV12</stp>
        <stp>RIAM1250 Index</stp>
        <stp>PX_LAST</stp>
        <stp>14-12-2012</stp>
        <stp>14-12-2012</stp>
        <stp>[Libro7]Hoja2!R326C15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26" s="2"/>
      </tp>
      <tp>
        <v>3209.27</v>
        <stp/>
        <stp>##V3_BDHV12</stp>
        <stp>RIAM1274 Index</stp>
        <stp>PX_LAST</stp>
        <stp>30-12-2011</stp>
        <stp>30-12-2011</stp>
        <stp>[Libro7]Hoja2!R276C10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76" s="2"/>
      </tp>
      <tp>
        <v>5198.12</v>
        <stp/>
        <stp>##V3_BDHV12</stp>
        <stp>RIAM1274 Index</stp>
        <stp>PX_LAST</stp>
        <stp>23-06-2017</stp>
        <stp>23-06-2017</stp>
        <stp>[Libro7]Hoja2!R562C10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62" s="2"/>
      </tp>
      <tp>
        <v>3918.96</v>
        <stp/>
        <stp>##V3_BDHV12</stp>
        <stp>RIAM1276 Index</stp>
        <stp>PX_LAST</stp>
        <stp>05-04-2013</stp>
        <stp>05-04-2013</stp>
        <stp>[Libro7]Hoja2!R342C12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42" s="2"/>
      </tp>
      <tp>
        <v>3448.94</v>
        <stp/>
        <stp>##V3_BDHV12</stp>
        <stp>RIAM1276 Index</stp>
        <stp>PX_LAST</stp>
        <stp>22-04-2011</stp>
        <stp>22-04-2011</stp>
        <stp>[Libro7]Hoja2!R240C12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40" s="2"/>
      </tp>
      <tp>
        <v>2491.4699999999998</v>
        <stp/>
        <stp>##V3_BDHV12</stp>
        <stp>RIAM1213 Index</stp>
        <stp>PX_LAST</stp>
        <stp>25-11-2016</stp>
        <stp>25-11-2016</stp>
        <stp>[Libro7]Hoja2!R532C14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32" s="2"/>
      </tp>
      <tp>
        <v>2678.6</v>
        <stp/>
        <stp>##V3_BDHV12</stp>
        <stp>RIAM1273 Index</stp>
        <stp>PX_LAST</stp>
        <stp>22-01-2010</stp>
        <stp>22-01-2010</stp>
        <stp>[Libro7]Hoja2!R175C11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75" s="2"/>
      </tp>
      <tp>
        <v>3940.43</v>
        <stp/>
        <stp>##V3_BDHV12</stp>
        <stp>RIAM1276 Index</stp>
        <stp>PX_LAST</stp>
        <stp>12-04-2013</stp>
        <stp>12-04-2013</stp>
        <stp>[Libro7]Hoja2!R343C12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43" s="2"/>
      </tp>
      <tp>
        <v>5212.79</v>
        <stp/>
        <stp>##V3_BDHV12</stp>
        <stp>RIAM1274 Index</stp>
        <stp>PX_LAST</stp>
        <stp>16-06-2017</stp>
        <stp>16-06-2017</stp>
        <stp>[Libro7]Hoja2!R561C10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61" s="2"/>
      </tp>
      <tp>
        <v>1153.29</v>
        <stp/>
        <stp>##V3_BDHV12</stp>
        <stp>RIAM1250 Index</stp>
        <stp>PX_LAST</stp>
        <stp>01-03-2013</stp>
        <stp>01-03-2013</stp>
        <stp>[Libro7]Hoja2!R337C15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37" s="2"/>
      </tp>
      <tp>
        <v>1326.17</v>
        <stp/>
        <stp>##V3_BDHV12</stp>
        <stp>RIAM1250 Index</stp>
        <stp>PX_LAST</stp>
        <stp>07-10-2016</stp>
        <stp>07-10-2016</stp>
        <stp>[Libro7]Hoja2!R525C15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25" s="2"/>
      </tp>
      <tp>
        <v>1028.92</v>
        <stp/>
        <stp>##V3_BDHV12</stp>
        <stp>RIAM1250 Index</stp>
        <stp>PX_LAST</stp>
        <stp>31-12-2010</stp>
        <stp>31-12-2010</stp>
        <stp>[Libro7]Hoja2!R224C15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24" s="2"/>
      </tp>
      <tp>
        <v>4481.1099999999997</v>
        <stp/>
        <stp>##V3_BDHV12</stp>
        <stp>RIAM1274 Index</stp>
        <stp>PX_LAST</stp>
        <stp>23-10-2015</stp>
        <stp>23-10-2015</stp>
        <stp>[Libro7]Hoja2!R475C10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75" s="2"/>
      </tp>
      <tp>
        <v>3188.13</v>
        <stp/>
        <stp>##V3_BDHV12</stp>
        <stp>RIAM1274 Index</stp>
        <stp>PX_LAST</stp>
        <stp>16-12-2011</stp>
        <stp>16-12-2011</stp>
        <stp>[Libro7]Hoja2!R274C10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74" s="2"/>
      </tp>
      <tp>
        <v>1424.35</v>
        <stp/>
        <stp>##V3_BDHV12</stp>
        <stp>RIAM1257 Index</stp>
        <stp>PX_LAST</stp>
        <stp>08-05-2015</stp>
        <stp>08-05-2015</stp>
        <stp>[Libro7]Hoja2!R451C13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51" s="2"/>
      </tp>
      <tp>
        <v>2493.36</v>
        <stp/>
        <stp>##V3_BDHV12</stp>
        <stp>RIAM1213 Index</stp>
        <stp>PX_LAST</stp>
        <stp>18-11-2016</stp>
        <stp>18-11-2016</stp>
        <stp>[Libro7]Hoja2!R531C14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31" s="2"/>
      </tp>
      <tp>
        <v>5220.63</v>
        <stp/>
        <stp>##V3_BDHV12</stp>
        <stp>RIAM1274 Index</stp>
        <stp>PX_LAST</stp>
        <stp>09-06-2017</stp>
        <stp>09-06-2017</stp>
        <stp>[Libro7]Hoja2!R560C10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60" s="2"/>
      </tp>
      <tp>
        <v>2777.21</v>
        <stp/>
        <stp>##V3_BDHV12</stp>
        <stp>RIAM1276 Index</stp>
        <stp>PX_LAST</stp>
        <stp>22-05-2009</stp>
        <stp>22-05-2009</stp>
        <stp>[Libro7]Hoja2!R140C12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40" s="2"/>
      </tp>
      <tp>
        <v>1611.29</v>
        <stp/>
        <stp>##V3_BDHV12</stp>
        <stp>RIAM1213 Index</stp>
        <stp>PX_LAST</stp>
        <stp>02-01-2009</stp>
        <stp>02-01-2009</stp>
        <stp>[Libro7]Hoja2!R120C14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20" s="2"/>
      </tp>
      <tp>
        <v>3005.75</v>
        <stp/>
        <stp>##V3_BDHV12</stp>
        <stp>RIAM1273 Index</stp>
        <stp>PX_LAST</stp>
        <stp>14-10-2011</stp>
        <stp>14-10-2011</stp>
        <stp>[Libro7]Hoja2!R265C11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65" s="2"/>
      </tp>
      <tp>
        <v>1274.8</v>
        <stp/>
        <stp>##V3_BDHV12</stp>
        <stp>RIAM1257 Index</stp>
        <stp>PX_LAST</stp>
        <stp>07-06-2013</stp>
        <stp>07-06-2013</stp>
        <stp>[Libro7]Hoja2!R351C13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51" s="2"/>
      </tp>
      <tp>
        <v>1037.58</v>
        <stp/>
        <stp>##V3_BDHV12</stp>
        <stp>RIAM1250 Index</stp>
        <stp>PX_LAST</stp>
        <stp>25-03-2011</stp>
        <stp>25-03-2011</stp>
        <stp>[Libro7]Hoja2!R236C15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36" s="2"/>
      </tp>
      <tp>
        <v>5835.8500999999997</v>
        <stp/>
        <stp>##V3_BDHV12</stp>
        <stp>RIAM1276 Index</stp>
        <stp>PX_LAST</stp>
        <stp>24-02-2017</stp>
        <stp>24-02-2017</stp>
        <stp>[Libro7]Hoja2!R545C12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45" s="2"/>
      </tp>
      <tp>
        <v>3011.88</v>
        <stp/>
        <stp>##V3_BDHV12</stp>
        <stp>RIAM1273 Index</stp>
        <stp>PX_LAST</stp>
        <stp>07-10-2011</stp>
        <stp>07-10-2011</stp>
        <stp>[Libro7]Hoja2!R264C11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64" s="2"/>
      </tp>
      <tp>
        <v>2715.86</v>
        <stp/>
        <stp>##V3_BDHV12</stp>
        <stp>RIAM1273 Index</stp>
        <stp>PX_LAST</stp>
        <stp>05-02-2010</stp>
        <stp>05-02-2010</stp>
        <stp>[Libro7]Hoja2!R177C11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77" s="2"/>
      </tp>
      <tp>
        <v>5856.4102000000003</v>
        <stp/>
        <stp>##V3_BDHV12</stp>
        <stp>RIAM1276 Index</stp>
        <stp>PX_LAST</stp>
        <stp>10-03-2017</stp>
        <stp>10-03-2017</stp>
        <stp>[Libro7]Hoja2!R547C12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47" s="2"/>
      </tp>
      <tp>
        <v>4900.6499999999996</v>
        <stp/>
        <stp>##V3_BDHV12</stp>
        <stp>RIAM1276 Index</stp>
        <stp>PX_LAST</stp>
        <stp>20-03-2015</stp>
        <stp>20-03-2015</stp>
        <stp>[Libro7]Hoja2!R444C12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44" s="2"/>
      </tp>
      <tp>
        <v>3669.01</v>
        <stp/>
        <stp>##V3_BDHV12</stp>
        <stp>RIAM1274 Index</stp>
        <stp>PX_LAST</stp>
        <stp>15-11-2013</stp>
        <stp>15-11-2013</stp>
        <stp>[Libro7]Hoja2!R374C10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74" s="2"/>
      </tp>
      <tp>
        <v>3029.24</v>
        <stp/>
        <stp>##V3_BDHV12</stp>
        <stp>RIAM1273 Index</stp>
        <stp>PX_LAST</stp>
        <stp>21-10-2011</stp>
        <stp>21-10-2011</stp>
        <stp>[Libro7]Hoja2!R266C11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66" s="2"/>
      </tp>
      <tp>
        <v>1277.3699999999999</v>
        <stp/>
        <stp>##V3_BDHV12</stp>
        <stp>RIAM1257 Index</stp>
        <stp>PX_LAST</stp>
        <stp>21-06-2013</stp>
        <stp>21-06-2013</stp>
        <stp>[Libro7]Hoja2!R353C13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53" s="2"/>
      </tp>
      <tp>
        <v>5861.29</v>
        <stp/>
        <stp>##V3_BDHV12</stp>
        <stp>RIAM1276 Index</stp>
        <stp>PX_LAST</stp>
        <stp>03-03-2017</stp>
        <stp>03-03-2017</stp>
        <stp>[Libro7]Hoja2!R546C12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46" s="2"/>
      </tp>
      <tp>
        <v>2259.7399999999998</v>
        <stp/>
        <stp>##V3_BDHV12</stp>
        <stp>RIAM1213 Index</stp>
        <stp>PX_LAST</stp>
        <stp>26-12-2014</stp>
        <stp>26-12-2014</stp>
        <stp>[Libro7]Hoja2!R432C14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32" s="2"/>
      </tp>
      <tp>
        <v>1570.03</v>
        <stp/>
        <stp>##V3_BDHV12</stp>
        <stp>RIAM1257 Index</stp>
        <stp>PX_LAST</stp>
        <stp>14-04-2017</stp>
        <stp>14-04-2017</stp>
        <stp>[Libro7]Hoja2!R552C13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52" s="2"/>
      </tp>
      <tp>
        <v>1114.75</v>
        <stp/>
        <stp>##V3_BDHV12</stp>
        <stp>RIAM1257 Index</stp>
        <stp>PX_LAST</stp>
        <stp>01-07-2011</stp>
        <stp>01-07-2011</stp>
        <stp>[Libro7]Hoja2!R250C13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50" s="2"/>
      </tp>
      <tp>
        <v>1138.17</v>
        <stp/>
        <stp>##V3_BDHV12</stp>
        <stp>RIAM1250 Index</stp>
        <stp>PX_LAST</stp>
        <stp>30-11-2012</stp>
        <stp>30-11-2012</stp>
        <stp>[Libro7]Hoja2!R324C15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24" s="2"/>
      </tp>
      <tp>
        <v>1243.18</v>
        <stp/>
        <stp>##V3_BDHV12</stp>
        <stp>RIAM1250 Index</stp>
        <stp>PX_LAST</stp>
        <stp>14-11-2014</stp>
        <stp>14-11-2014</stp>
        <stp>[Libro7]Hoja2!R426C15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26" s="2"/>
      </tp>
      <tp>
        <v>2253.91</v>
        <stp/>
        <stp>##V3_BDHV12</stp>
        <stp>RIAM1213 Index</stp>
        <stp>PX_LAST</stp>
        <stp>19-12-2014</stp>
        <stp>19-12-2014</stp>
        <stp>[Libro7]Hoja2!R431C14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31" s="2"/>
      </tp>
      <tp>
        <v>1637.17</v>
        <stp/>
        <stp>##V3_BDHV12</stp>
        <stp>RIAM1213 Index</stp>
        <stp>PX_LAST</stp>
        <stp>16-01-2009</stp>
        <stp>16-01-2009</stp>
        <stp>[Libro7]Hoja2!R122C14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22" s="2"/>
      </tp>
      <tp>
        <v>2794.57</v>
        <stp/>
        <stp>##V3_BDHV12</stp>
        <stp>RIAM1276 Index</stp>
        <stp>PX_LAST</stp>
        <stp>05-06-2009</stp>
        <stp>05-06-2009</stp>
        <stp>[Libro7]Hoja2!R142C12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42" s="2"/>
      </tp>
      <tp>
        <v>2694.13</v>
        <stp/>
        <stp>##V3_BDHV12</stp>
        <stp>RIAM1273 Index</stp>
        <stp>PX_LAST</stp>
        <stp>06-11-2009</stp>
        <stp>06-11-2009</stp>
        <stp>[Libro7]Hoja2!R164C11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64" s="2"/>
      </tp>
      <tp>
        <v>1036.7</v>
        <stp/>
        <stp>##V3_BDHV12</stp>
        <stp>RIAM1250 Index</stp>
        <stp>PX_LAST</stp>
        <stp>18-03-2011</stp>
        <stp>18-03-2011</stp>
        <stp>[Libro7]Hoja2!R235C15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35" s="2"/>
      </tp>
      <tp>
        <v>2812.67</v>
        <stp/>
        <stp>##V3_BDHV12</stp>
        <stp>RIAM1276 Index</stp>
        <stp>PX_LAST</stp>
        <stp>12-06-2009</stp>
        <stp>12-06-2009</stp>
        <stp>[Libro7]Hoja2!R143C12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43" s="2"/>
      </tp>
      <tp>
        <v>2693.04</v>
        <stp/>
        <stp>##V3_BDHV12</stp>
        <stp>RIAM1273 Index</stp>
        <stp>PX_LAST</stp>
        <stp>29-01-2010</stp>
        <stp>29-01-2010</stp>
        <stp>[Libro7]Hoja2!R176C11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76" s="2"/>
      </tp>
      <tp>
        <v>2693.26</v>
        <stp/>
        <stp>##V3_BDHV12</stp>
        <stp>RIAM1273 Index</stp>
        <stp>PX_LAST</stp>
        <stp>13-11-2009</stp>
        <stp>13-11-2009</stp>
        <stp>[Libro7]Hoja2!R165C11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65" s="2"/>
      </tp>
      <tp>
        <v>2678.73</v>
        <stp/>
        <stp>##V3_BDHV12</stp>
        <stp>RIAM1273 Index</stp>
        <stp>PX_LAST</stp>
        <stp>20-11-2009</stp>
        <stp>20-11-2009</stp>
        <stp>[Libro7]Hoja2!R166C11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66" s="2"/>
      </tp>
      <tp>
        <v>1139.4100000000001</v>
        <stp/>
        <stp>##V3_BDHV12</stp>
        <stp>RIAM1250 Index</stp>
        <stp>PX_LAST</stp>
        <stp>07-12-2012</stp>
        <stp>07-12-2012</stp>
        <stp>[Libro7]Hoja2!R325C15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25" s="2"/>
      </tp>
      <tp>
        <v>2244.02</v>
        <stp/>
        <stp>##V3_BDHV12</stp>
        <stp>RIAM1213 Index</stp>
        <stp>PX_LAST</stp>
        <stp>12-12-2014</stp>
        <stp>12-12-2014</stp>
        <stp>[Libro7]Hoja2!R430C14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30" s="2"/>
      </tp>
      <tp>
        <v>1241.5999999999999</v>
        <stp/>
        <stp>##V3_BDHV12</stp>
        <stp>RIAM1250 Index</stp>
        <stp>PX_LAST</stp>
        <stp>31-10-2014</stp>
        <stp>31-10-2014</stp>
        <stp>[Libro7]Hoja2!R424C15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24" s="2"/>
      </tp>
      <tp>
        <v>3195.11</v>
        <stp/>
        <stp>##V3_BDHV12</stp>
        <stp>RIAM1274 Index</stp>
        <stp>PX_LAST</stp>
        <stp>23-12-2011</stp>
        <stp>23-12-2011</stp>
        <stp>[Libro7]Hoja2!R275C10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75" s="2"/>
      </tp>
      <tp>
        <v>4476.21</v>
        <stp/>
        <stp>##V3_BDHV12</stp>
        <stp>RIAM1274 Index</stp>
        <stp>PX_LAST</stp>
        <stp>16-10-2015</stp>
        <stp>16-10-2015</stp>
        <stp>[Libro7]Hoja2!R474C10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74" s="2"/>
      </tp>
      <tp>
        <v>2668.88</v>
        <stp/>
        <stp>##V3_BDHV12</stp>
        <stp>RIAM1273 Index</stp>
        <stp>PX_LAST</stp>
        <stp>15-01-2010</stp>
        <stp>15-01-2010</stp>
        <stp>[Libro7]Hoja2!R174C11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74" s="2"/>
      </tp>
      <tp>
        <v>4911.05</v>
        <stp/>
        <stp>##V3_BDHV12</stp>
        <stp>RIAM1276 Index</stp>
        <stp>PX_LAST</stp>
        <stp>27-03-2015</stp>
        <stp>27-03-2015</stp>
        <stp>[Libro7]Hoja2!R445C12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45" s="2"/>
      </tp>
      <tp>
        <v>1151.01</v>
        <stp/>
        <stp>##V3_BDHV12</stp>
        <stp>RIAM1250 Index</stp>
        <stp>PX_LAST</stp>
        <stp>15-02-2013</stp>
        <stp>15-02-2013</stp>
        <stp>[Libro7]Hoja2!R335C15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35" s="2"/>
      </tp>
      <tp>
        <v>1271.1199999999999</v>
        <stp/>
        <stp>##V3_BDHV12</stp>
        <stp>RIAM1257 Index</stp>
        <stp>PX_LAST</stp>
        <stp>31-05-2013</stp>
        <stp>31-05-2013</stp>
        <stp>[Libro7]Hoja2!R350C13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50" s="2"/>
      </tp>
      <tp>
        <v>1141.82</v>
        <stp/>
        <stp>##V3_BDHV12</stp>
        <stp>RIAM1250 Index</stp>
        <stp>PX_LAST</stp>
        <stp>21-12-2012</stp>
        <stp>21-12-2012</stp>
        <stp>[Libro7]Hoja2!R327C15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27" s="2"/>
      </tp>
      <tp>
        <v>1327.1</v>
        <stp/>
        <stp>##V3_BDHV12</stp>
        <stp>RIAM1250 Index</stp>
        <stp>PX_LAST</stp>
        <stp>14-10-2016</stp>
        <stp>14-10-2016</stp>
        <stp>[Libro7]Hoja2!R526C15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26" s="2"/>
      </tp>
      <tp>
        <v>3671.62</v>
        <stp/>
        <stp>##V3_BDHV12</stp>
        <stp>RIAM1274 Index</stp>
        <stp>PX_LAST</stp>
        <stp>06-12-2013</stp>
        <stp>06-12-2013</stp>
        <stp>[Libro7]Hoja2!R377C10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77" s="2"/>
      </tp>
      <tp>
        <v>1424.09</v>
        <stp/>
        <stp>##V3_BDHV12</stp>
        <stp>RIAM1257 Index</stp>
        <stp>PX_LAST</stp>
        <stp>15-05-2015</stp>
        <stp>15-05-2015</stp>
        <stp>[Libro7]Hoja2!R452C13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52" s="2"/>
      </tp>
      <tp>
        <v>1036.03</v>
        <stp/>
        <stp>##V3_BDHV12</stp>
        <stp>RIAM1250 Index</stp>
        <stp>PX_LAST</stp>
        <stp>11-03-2011</stp>
        <stp>11-03-2011</stp>
        <stp>[Libro7]Hoja2!R234C15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34" s="2"/>
      </tp>
      <tp>
        <v>4482.1000000000004</v>
        <stp/>
        <stp>##V3_BDHV12</stp>
        <stp>RIAM1274 Index</stp>
        <stp>PX_LAST</stp>
        <stp>30-10-2015</stp>
        <stp>30-10-2015</stp>
        <stp>[Libro7]Hoja2!R476C10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76" s="2"/>
      </tp>
      <tp>
        <v>1152.1500000000001</v>
        <stp/>
        <stp>##V3_BDHV12</stp>
        <stp>RIAM1250 Index</stp>
        <stp>PX_LAST</stp>
        <stp>22-02-2013</stp>
        <stp>22-02-2013</stp>
        <stp>[Libro7]Hoja2!R336C15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36" s="2"/>
      </tp>
      <tp>
        <v>1119.26</v>
        <stp/>
        <stp>##V3_BDHV12</stp>
        <stp>RIAM1257 Index</stp>
        <stp>PX_LAST</stp>
        <stp>22-07-2011</stp>
        <stp>22-07-2011</stp>
        <stp>[Libro7]Hoja2!R253C13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53" s="2"/>
      </tp>
      <tp>
        <v>1006.91</v>
        <stp/>
        <stp>##V3_BDHV12</stp>
        <stp>RIAM1250 Index</stp>
        <stp>PX_LAST</stp>
        <stp>03-04-2009</stp>
        <stp>03-04-2009</stp>
        <stp>[Libro7]Hoja2!R133C15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33" s="2"/>
      </tp>
      <tp>
        <v>2661.25</v>
        <stp/>
        <stp>##V3_BDHV12</stp>
        <stp>RIAM1273 Index</stp>
        <stp>PX_LAST</stp>
        <stp>27-11-2009</stp>
        <stp>27-11-2009</stp>
        <stp>[Libro7]Hoja2!R167C11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67" s="2"/>
      </tp>
      <tp>
        <v>3661.16</v>
        <stp/>
        <stp>##V3_BDHV12</stp>
        <stp>RIAM1274 Index</stp>
        <stp>PX_LAST</stp>
        <stp>29-11-2013</stp>
        <stp>29-11-2013</stp>
        <stp>[Libro7]Hoja2!R376C10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76" s="2"/>
      </tp>
      <tp>
        <v>1116.78</v>
        <stp/>
        <stp>##V3_BDHV12</stp>
        <stp>RIAM1257 Index</stp>
        <stp>PX_LAST</stp>
        <stp>08-07-2011</stp>
        <stp>08-07-2011</stp>
        <stp>[Libro7]Hoja2!R251C13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51" s="2"/>
      </tp>
      <tp>
        <v>1149.8599999999999</v>
        <stp/>
        <stp>##V3_BDHV12</stp>
        <stp>RIAM1250 Index</stp>
        <stp>PX_LAST</stp>
        <stp>08-02-2013</stp>
        <stp>08-02-2013</stp>
        <stp>[Libro7]Hoja2!R334C15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34" s="2"/>
      </tp>
      <tp>
        <v>3015.55</v>
        <stp/>
        <stp>##V3_BDHV12</stp>
        <stp>RIAM1273 Index</stp>
        <stp>PX_LAST</stp>
        <stp>28-10-2011</stp>
        <stp>28-10-2011</stp>
        <stp>[Libro7]Hoja2!R267C11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67" s="2"/>
      </tp>
      <tp>
        <v>1173.07</v>
        <stp/>
        <stp>##V3_BDHV12</stp>
        <stp>RIAMPDU7 Index</stp>
        <stp>PX_LAST</stp>
        <stp>29-09-2006</stp>
        <stp>29-09-2006</stp>
        <stp>[Libro7]Hoja2!R2C3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" s="2"/>
      </tp>
      <tp>
        <v>3011.92</v>
        <stp/>
        <stp>##V3_BDHV12</stp>
        <stp>RIAM1276 Index</stp>
        <stp>PX_LAST</stp>
        <stp>12-02-2010</stp>
        <stp>12-02-2010</stp>
        <stp>[Libro7]Hoja2!R178C12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78" s="2"/>
      </tp>
      <tp>
        <v>1137.24</v>
        <stp/>
        <stp>##V3_BDHV12</stp>
        <stp>RIAM1257 Index</stp>
        <stp>PX_LAST</stp>
        <stp>09-09-2011</stp>
        <stp>09-09-2011</stp>
        <stp>[Libro7]Hoja2!R260C13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60" s="2"/>
      </tp>
      <tp>
        <v>1446.65</v>
        <stp/>
        <stp>##V3_BDHV12</stp>
        <stp>RIAM1257 Index</stp>
        <stp>PX_LAST</stp>
        <stp>13-11-2015</stp>
        <stp>13-11-2015</stp>
        <stp>[Libro7]Hoja2!R478C13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78" s="2"/>
      </tp>
      <tp t="s">
        <v>#N/A N/A</v>
        <stp/>
        <stp>##V3_BDHV12</stp>
        <stp>RIAM1250 Index</stp>
        <stp>PX_LAST</stp>
        <stp>26-12-2008</stp>
        <stp>26-12-2008</stp>
        <stp>[Libro7]Hoja2!R119C15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19" s="2"/>
      </tp>
      <tp>
        <v>1137.29</v>
        <stp/>
        <stp>##V3_BDHV12</stp>
        <stp>RIAM1257 Index</stp>
        <stp>PX_LAST</stp>
        <stp>23-09-2011</stp>
        <stp>23-09-2011</stp>
        <stp>[Libro7]Hoja2!R262C13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62" s="2"/>
      </tp>
      <tp>
        <v>1138.06</v>
        <stp/>
        <stp>##V3_BDHV12</stp>
        <stp>RIAM1257 Index</stp>
        <stp>PX_LAST</stp>
        <stp>30-09-2011</stp>
        <stp>30-09-2011</stp>
        <stp>[Libro7]Hoja2!R263C13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63" s="2"/>
      </tp>
      <tp t="s">
        <v>#N/A N/A</v>
        <stp/>
        <stp>##V3_BDHV12</stp>
        <stp>RIAM1250 Index</stp>
        <stp>PX_LAST</stp>
        <stp>29-08-2008</stp>
        <stp>29-08-2008</stp>
        <stp>[Libro7]Hoja2!R102C15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02" s="2"/>
      </tp>
      <tp>
        <v>1025.1099999999999</v>
        <stp/>
        <stp>##V3_BDHV12</stp>
        <stp>RIAM1250 Index</stp>
        <stp>PX_LAST</stp>
        <stp>19-11-2010</stp>
        <stp>19-11-2010</stp>
        <stp>[Libro7]Hoja2!R218C15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18" s="2"/>
      </tp>
      <tp>
        <v>1137.72</v>
        <stp/>
        <stp>##V3_BDHV12</stp>
        <stp>RIAM1257 Index</stp>
        <stp>PX_LAST</stp>
        <stp>16-09-2011</stp>
        <stp>16-09-2011</stp>
        <stp>[Libro7]Hoja2!R261C13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61" s="2"/>
      </tp>
      <tp>
        <v>3661.75</v>
        <stp/>
        <stp>##V3_BDHV12</stp>
        <stp>RIAM1276 Index</stp>
        <stp>PX_LAST</stp>
        <stp>20-01-2012</stp>
        <stp>20-01-2012</stp>
        <stp>[Libro7]Hoja2!R279C12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79" s="2"/>
      </tp>
      <tp>
        <v>1286.93</v>
        <stp/>
        <stp>##V3_BDHV12</stp>
        <stp>RIAM1257 Index</stp>
        <stp>PX_LAST</stp>
        <stp>09-08-2013</stp>
        <stp>09-08-2013</stp>
        <stp>[Libro7]Hoja2!R360C13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60" s="2"/>
      </tp>
      <tp t="s">
        <v>#N/A N/A</v>
        <stp/>
        <stp>##V3_BDHV12</stp>
        <stp>RIAM1250 Index</stp>
        <stp>PX_LAST</stp>
        <stp>15-08-2008</stp>
        <stp>15-08-2008</stp>
        <stp>[Libro7]Hoja2!R100C15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00" s="2"/>
      </tp>
      <tp>
        <v>1318.1</v>
        <stp/>
        <stp>##V3_BDHV12</stp>
        <stp>RIAM1257 Index</stp>
        <stp>PX_LAST</stp>
        <stp>20-12-2013</stp>
        <stp>20-12-2013</stp>
        <stp>[Libro7]Hoja2!R379C13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79" s="2"/>
      </tp>
      <tp>
        <v>2639.13</v>
        <stp/>
        <stp>##V3_BDHV12</stp>
        <stp>RIAM1274 Index</stp>
        <stp>PX_LAST</stp>
        <stp>14-08-2009</stp>
        <stp>14-08-2009</stp>
        <stp>[Libro7]Hoja2!R152C10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52" s="2"/>
      </tp>
      <tp>
        <v>4705.6499000000003</v>
        <stp/>
        <stp>##V3_BDHV12</stp>
        <stp>RIAM1273 Index</stp>
        <stp>PX_LAST</stp>
        <stp>17-03-2017</stp>
        <stp>17-03-2017</stp>
        <stp>[Libro7]Hoja2!R548C11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48" s="2"/>
      </tp>
      <tp>
        <v>1291.18</v>
        <stp/>
        <stp>##V3_BDHV12</stp>
        <stp>RIAM1257 Index</stp>
        <stp>PX_LAST</stp>
        <stp>30-08-2013</stp>
        <stp>30-08-2013</stp>
        <stp>[Libro7]Hoja2!R363C13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63" s="2"/>
      </tp>
      <tp>
        <v>1289.99</v>
        <stp/>
        <stp>##V3_BDHV12</stp>
        <stp>RIAM1257 Index</stp>
        <stp>PX_LAST</stp>
        <stp>23-08-2013</stp>
        <stp>23-08-2013</stp>
        <stp>[Libro7]Hoja2!R362C13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62" s="2"/>
      </tp>
      <tp>
        <v>5104.07</v>
        <stp/>
        <stp>##V3_BDHV12</stp>
        <stp>RIAM1276 Index</stp>
        <stp>PX_LAST</stp>
        <stp>25-09-2015</stp>
        <stp>25-09-2015</stp>
        <stp>[Libro7]Hoja2!R471C12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71" s="2"/>
      </tp>
      <tp>
        <v>2868.37</v>
        <stp/>
        <stp>##V3_BDHV12</stp>
        <stp>RIAM1276 Index</stp>
        <stp>PX_LAST</stp>
        <stp>11-12-2009</stp>
        <stp>11-12-2009</stp>
        <stp>[Libro7]Hoja2!R169C12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69" s="2"/>
      </tp>
      <tp>
        <v>3001.39</v>
        <stp/>
        <stp>##V3_BDHV12</stp>
        <stp>RIAM1276 Index</stp>
        <stp>PX_LAST</stp>
        <stp>19-02-2010</stp>
        <stp>19-02-2010</stp>
        <stp>[Libro7]Hoja2!R179C12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79" s="2"/>
      </tp>
      <tp>
        <v>1288.6600000000001</v>
        <stp/>
        <stp>##V3_BDHV12</stp>
        <stp>RIAM1257 Index</stp>
        <stp>PX_LAST</stp>
        <stp>16-08-2013</stp>
        <stp>16-08-2013</stp>
        <stp>[Libro7]Hoja2!R361C13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61" s="2"/>
      </tp>
      <tp>
        <v>1131.05</v>
        <stp/>
        <stp>##V3_BDHV12</stp>
        <stp>RIAM1250 Index</stp>
        <stp>PX_LAST</stp>
        <stp>19-10-2012</stp>
        <stp>19-10-2012</stp>
        <stp>[Libro7]Hoja2!R318C15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18" s="2"/>
      </tp>
      <tp>
        <v>2920.97</v>
        <stp/>
        <stp>##V3_BDHV12</stp>
        <stp>RIAM1276 Index</stp>
        <stp>PX_LAST</stp>
        <stp>04-12-2009</stp>
        <stp>04-12-2009</stp>
        <stp>[Libro7]Hoja2!R168C12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68" s="2"/>
      </tp>
      <tp t="s">
        <v>#N/A N/A</v>
        <stp/>
        <stp>##V3_BDHV12</stp>
        <stp>RIAM1250 Index</stp>
        <stp>PX_LAST</stp>
        <stp>05-09-2008</stp>
        <stp>05-09-2008</stp>
        <stp>[Libro7]Hoja2!R103C15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03" s="2"/>
      </tp>
      <tp>
        <v>4066.2</v>
        <stp/>
        <stp>##V3_BDHV12</stp>
        <stp>RIAM1276 Index</stp>
        <stp>PX_LAST</stp>
        <stp>11-10-2013</stp>
        <stp>11-10-2013</stp>
        <stp>[Libro7]Hoja2!R369C12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69" s="2"/>
      </tp>
      <tp>
        <v>1025.72</v>
        <stp/>
        <stp>##V3_BDHV12</stp>
        <stp>RIAM1250 Index</stp>
        <stp>PX_LAST</stp>
        <stp>26-11-2010</stp>
        <stp>26-11-2010</stp>
        <stp>[Libro7]Hoja2!R219C15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19" s="2"/>
      </tp>
      <tp>
        <v>2235.9699999999998</v>
        <stp/>
        <stp>##V3_BDHV12</stp>
        <stp>RIAM1213 Index</stp>
        <stp>PX_LAST</stp>
        <stp>29-08-2014</stp>
        <stp>29-08-2014</stp>
        <stp>[Libro7]Hoja2!R415C14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15" s="2"/>
      </tp>
      <tp t="s">
        <v>#N/A N/A</v>
        <stp/>
        <stp>##V3_BDHV12</stp>
        <stp>RIAM1250 Index</stp>
        <stp>PX_LAST</stp>
        <stp>19-12-2008</stp>
        <stp>19-12-2008</stp>
        <stp>[Libro7]Hoja2!R118C15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18" s="2"/>
      </tp>
      <tp>
        <v>1447.46</v>
        <stp/>
        <stp>##V3_BDHV12</stp>
        <stp>RIAM1257 Index</stp>
        <stp>PX_LAST</stp>
        <stp>20-11-2015</stp>
        <stp>20-11-2015</stp>
        <stp>[Libro7]Hoja2!R479C13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79" s="2"/>
      </tp>
      <tp>
        <v>4058.27</v>
        <stp/>
        <stp>##V3_BDHV12</stp>
        <stp>RIAM1276 Index</stp>
        <stp>PX_LAST</stp>
        <stp>04-10-2013</stp>
        <stp>04-10-2013</stp>
        <stp>[Libro7]Hoja2!R368C12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68" s="2"/>
      </tp>
      <tp>
        <v>1017.51</v>
        <stp/>
        <stp>##V3_BDHV12</stp>
        <stp>RIAM1250 Index</stp>
        <stp>PX_LAST</stp>
        <stp>06-08-2010</stp>
        <stp>06-08-2010</stp>
        <stp>[Libro7]Hoja2!R203C15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03" s="2"/>
      </tp>
      <tp>
        <v>2246.2800000000002</v>
        <stp/>
        <stp>##V3_BDHV12</stp>
        <stp>RIAM1213 Index</stp>
        <stp>PX_LAST</stp>
        <stp>12-09-2014</stp>
        <stp>12-09-2014</stp>
        <stp>[Libro7]Hoja2!R417C14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17" s="2"/>
      </tp>
      <tp>
        <v>1934.3</v>
        <stp/>
        <stp>##V3_BDHV12</stp>
        <stp>RIAM1213 Index</stp>
        <stp>PX_LAST</stp>
        <stp>21-09-2012</stp>
        <stp>21-09-2012</stp>
        <stp>[Libro7]Hoja2!R314C14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14" s="2"/>
      </tp>
      <tp>
        <v>2238.77</v>
        <stp/>
        <stp>##V3_BDHV12</stp>
        <stp>RIAM1213 Index</stp>
        <stp>PX_LAST</stp>
        <stp>05-09-2014</stp>
        <stp>05-09-2014</stp>
        <stp>[Libro7]Hoja2!R416C14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16" s="2"/>
      </tp>
      <tp>
        <v>2675.75</v>
        <stp/>
        <stp>##V3_BDHV12</stp>
        <stp>RIAM1273 Index</stp>
        <stp>PX_LAST</stp>
        <stp>02-10-2009</stp>
        <stp>02-10-2009</stp>
        <stp>[Libro7]Hoja2!R159C11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59" s="2"/>
      </tp>
      <tp>
        <v>2639.67</v>
        <stp/>
        <stp>##V3_BDHV12</stp>
        <stp>RIAM1274 Index</stp>
        <stp>PX_LAST</stp>
        <stp>21-08-2009</stp>
        <stp>21-08-2009</stp>
        <stp>[Libro7]Hoja2!R153C10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53" s="2"/>
      </tp>
      <tp>
        <v>3639.21</v>
        <stp/>
        <stp>##V3_BDHV12</stp>
        <stp>RIAM1276 Index</stp>
        <stp>PX_LAST</stp>
        <stp>13-01-2012</stp>
        <stp>13-01-2012</stp>
        <stp>[Libro7]Hoja2!R278C12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78" s="2"/>
      </tp>
      <tp>
        <v>3543.69</v>
        <stp/>
        <stp>##V3_BDHV12</stp>
        <stp>RIAM1276 Index</stp>
        <stp>PX_LAST</stp>
        <stp>11-11-2011</stp>
        <stp>11-11-2011</stp>
        <stp>[Libro7]Hoja2!R269C12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69" s="2"/>
      </tp>
      <tp>
        <v>1132.23</v>
        <stp/>
        <stp>##V3_BDHV12</stp>
        <stp>RIAM1250 Index</stp>
        <stp>PX_LAST</stp>
        <stp>26-10-2012</stp>
        <stp>26-10-2012</stp>
        <stp>[Libro7]Hoja2!R319C15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19" s="2"/>
      </tp>
      <tp>
        <v>1317.52</v>
        <stp/>
        <stp>##V3_BDHV12</stp>
        <stp>RIAM1257 Index</stp>
        <stp>PX_LAST</stp>
        <stp>13-12-2013</stp>
        <stp>13-12-2013</stp>
        <stp>[Libro7]Hoja2!R378C13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78" s="2"/>
      </tp>
      <tp>
        <v>5082.59</v>
        <stp/>
        <stp>##V3_BDHV12</stp>
        <stp>RIAM1276 Index</stp>
        <stp>PX_LAST</stp>
        <stp>18-09-2015</stp>
        <stp>18-09-2015</stp>
        <stp>[Libro7]Hoja2!R470C12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70" s="2"/>
      </tp>
      <tp>
        <v>2665.42</v>
        <stp/>
        <stp>##V3_BDHV12</stp>
        <stp>RIAM1274 Index</stp>
        <stp>PX_LAST</stp>
        <stp>07-08-2009</stp>
        <stp>07-08-2009</stp>
        <stp>[Libro7]Hoja2!R151C10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51" s="2"/>
      </tp>
      <tp>
        <v>1935.65</v>
        <stp/>
        <stp>##V3_BDHV12</stp>
        <stp>RIAM1213 Index</stp>
        <stp>PX_LAST</stp>
        <stp>28-09-2012</stp>
        <stp>28-09-2012</stp>
        <stp>[Libro7]Hoja2!R315C14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15" s="2"/>
      </tp>
      <tp>
        <v>3551.02</v>
        <stp/>
        <stp>##V3_BDHV12</stp>
        <stp>RIAM1276 Index</stp>
        <stp>PX_LAST</stp>
        <stp>04-11-2011</stp>
        <stp>04-11-2011</stp>
        <stp>[Libro7]Hoja2!R268C12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68" s="2"/>
      </tp>
      <tp t="s">
        <v>#N/A N/A</v>
        <stp/>
        <stp>##V3_BDHV12</stp>
        <stp>RIAM1250 Index</stp>
        <stp>PX_LAST</stp>
        <stp>22-08-2008</stp>
        <stp>22-08-2008</stp>
        <stp>[Libro7]Hoja2!R101C15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01" s="2"/>
      </tp>
      <tp>
        <v>4721.7402000000002</v>
        <stp/>
        <stp>##V3_BDHV12</stp>
        <stp>RIAM1273 Index</stp>
        <stp>PX_LAST</stp>
        <stp>24-03-2017</stp>
        <stp>24-03-2017</stp>
        <stp>[Libro7]Hoja2!R549C11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49" s="2"/>
      </tp>
      <tp>
        <v>2226.0500000000002</v>
        <stp/>
        <stp>##V3_BDHV12</stp>
        <stp>RIAM1213 Index</stp>
        <stp>PX_LAST</stp>
        <stp>22-08-2014</stp>
        <stp>22-08-2014</stp>
        <stp>[Libro7]Hoja2!R414C14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14" s="2"/>
      </tp>
      <tp>
        <v>2486.41</v>
        <stp/>
        <stp>##V3_BDHV12</stp>
        <stp>RIAM1213 Index</stp>
        <stp>PX_LAST</stp>
        <stp>12-08-2016</stp>
        <stp>12-08-2016</stp>
        <stp>[Libro7]Hoja2!R517C14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17" s="2"/>
      </tp>
      <tp>
        <v>2479.48</v>
        <stp/>
        <stp>##V3_BDHV12</stp>
        <stp>RIAM1213 Index</stp>
        <stp>PX_LAST</stp>
        <stp>05-08-2016</stp>
        <stp>05-08-2016</stp>
        <stp>[Libro7]Hoja2!R516C14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16" s="2"/>
      </tp>
      <tp>
        <v>5211.5</v>
        <stp/>
        <stp>##V3_BDHV12</stp>
        <stp>RIAM1274 Index</stp>
        <stp>PX_LAST</stp>
        <stp>02-06-2017</stp>
        <stp>02-06-2017</stp>
        <stp>[Libro7]Hoja2!R559C10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59" s="2"/>
      </tp>
      <tp>
        <v>2681.87</v>
        <stp/>
        <stp>##V3_BDHV12</stp>
        <stp>RIAM1274 Index</stp>
        <stp>PX_LAST</stp>
        <stp>11-09-2009</stp>
        <stp>11-09-2009</stp>
        <stp>[Libro7]Hoja2!R156C10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56" s="2"/>
      </tp>
      <tp>
        <v>3996.7</v>
        <stp/>
        <stp>##V3_BDHV12</stp>
        <stp>RIAM1273 Index</stp>
        <stp>PX_LAST</stp>
        <stp>24-04-2015</stp>
        <stp>24-04-2015</stp>
        <stp>[Libro7]Hoja2!R449C11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49" s="2"/>
      </tp>
      <tp t="s">
        <v>#N/A N/A</v>
        <stp/>
        <stp>##V3_BDHV12</stp>
        <stp>RIAM1250 Index</stp>
        <stp>PX_LAST</stp>
        <stp>12-09-2008</stp>
        <stp>12-09-2008</stp>
        <stp>[Libro7]Hoja2!R104C15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04" s="2"/>
      </tp>
      <tp>
        <v>2993.03</v>
        <stp/>
        <stp>##V3_BDHV12</stp>
        <stp>RIAM1273 Index</stp>
        <stp>PX_LAST</stp>
        <stp>17-06-2011</stp>
        <stp>17-06-2011</stp>
        <stp>[Libro7]Hoja2!R248C11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48" s="2"/>
      </tp>
      <tp>
        <v>5173.8999999999996</v>
        <stp/>
        <stp>##V3_BDHV12</stp>
        <stp>RIAM1274 Index</stp>
        <stp>PX_LAST</stp>
        <stp>26-05-2017</stp>
        <stp>26-05-2017</stp>
        <stp>[Libro7]Hoja2!R558C10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58" s="2"/>
      </tp>
      <tp>
        <v>1443.53</v>
        <stp/>
        <stp>##V3_BDHV12</stp>
        <stp>RIAM1257 Index</stp>
        <stp>PX_LAST</stp>
        <stp>28-08-2015</stp>
        <stp>28-08-2015</stp>
        <stp>[Libro7]Hoja2!R467C13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67" s="2"/>
      </tp>
      <tp>
        <v>1292.31</v>
        <stp/>
        <stp>##V3_BDHV12</stp>
        <stp>RIAM1257 Index</stp>
        <stp>PX_LAST</stp>
        <stp>13-09-2013</stp>
        <stp>13-09-2013</stp>
        <stp>[Libro7]Hoja2!R365C13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65" s="2"/>
      </tp>
      <tp>
        <v>1293.24</v>
        <stp/>
        <stp>##V3_BDHV12</stp>
        <stp>RIAM1257 Index</stp>
        <stp>PX_LAST</stp>
        <stp>20-09-2013</stp>
        <stp>20-09-2013</stp>
        <stp>[Libro7]Hoja2!R366C13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66" s="2"/>
      </tp>
      <tp>
        <v>2211.04</v>
        <stp/>
        <stp>##V3_BDHV12</stp>
        <stp>RIAM1213 Index</stp>
        <stp>PX_LAST</stp>
        <stp>01-08-2014</stp>
        <stp>01-08-2014</stp>
        <stp>[Libro7]Hoja2!R411C14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11" s="2"/>
      </tp>
      <tp>
        <v>3138</v>
        <stp/>
        <stp>##V3_BDHV12</stp>
        <stp>RIAM1274 Index</stp>
        <stp>PX_LAST</stp>
        <stp>12-08-2011</stp>
        <stp>12-08-2011</stp>
        <stp>[Libro7]Hoja2!R256C10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56" s="2"/>
      </tp>
      <tp>
        <v>2649.22</v>
        <stp/>
        <stp>##V3_BDHV12</stp>
        <stp>RIAM1274 Index</stp>
        <stp>PX_LAST</stp>
        <stp>28-08-2009</stp>
        <stp>28-08-2009</stp>
        <stp>[Libro7]Hoja2!R154C10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54" s="2"/>
      </tp>
      <tp>
        <v>1551.17</v>
        <stp/>
        <stp>##V3_BDHV12</stp>
        <stp>RIAM1213 Index</stp>
        <stp>PX_LAST</stp>
        <stp>10-10-2008</stp>
        <stp>10-10-2008</stp>
        <stp>[Libro7]Hoja2!R108C14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08" s="2"/>
      </tp>
      <tp>
        <v>1291.21</v>
        <stp/>
        <stp>##V3_BDHV12</stp>
        <stp>RIAM1257 Index</stp>
        <stp>PX_LAST</stp>
        <stp>06-09-2013</stp>
        <stp>06-09-2013</stp>
        <stp>[Libro7]Hoja2!R364C13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64" s="2"/>
      </tp>
      <tp>
        <v>2582.25</v>
        <stp/>
        <stp>##V3_BDHV12</stp>
        <stp>RIAM1273 Index</stp>
        <stp>PX_LAST</stp>
        <stp>17-07-2009</stp>
        <stp>17-07-2009</stp>
        <stp>[Libro7]Hoja2!R148C11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48" s="2"/>
      </tp>
      <tp>
        <v>1017.91</v>
        <stp/>
        <stp>##V3_BDHV12</stp>
        <stp>RIAM1250 Index</stp>
        <stp>PX_LAST</stp>
        <stp>13-08-2010</stp>
        <stp>13-08-2010</stp>
        <stp>[Libro7]Hoja2!R204C15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04" s="2"/>
      </tp>
      <tp>
        <v>3146.13</v>
        <stp/>
        <stp>##V3_BDHV12</stp>
        <stp>RIAM1274 Index</stp>
        <stp>PX_LAST</stp>
        <stp>19-08-2011</stp>
        <stp>19-08-2011</stp>
        <stp>[Libro7]Hoja2!R257C10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57" s="2"/>
      </tp>
      <tp>
        <v>4341.4399999999996</v>
        <stp/>
        <stp>##V3_BDHV12</stp>
        <stp>RIAM1274 Index</stp>
        <stp>PX_LAST</stp>
        <stp>03-07-2015</stp>
        <stp>03-07-2015</stp>
        <stp>[Libro7]Hoja2!R459C10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59" s="2"/>
      </tp>
      <tp t="s">
        <v>#N/A N/A</v>
        <stp/>
        <stp>##V3_BDHV12</stp>
        <stp>RIAM1250 Index</stp>
        <stp>PX_LAST</stp>
        <stp>26-09-2008</stp>
        <stp>26-09-2008</stp>
        <stp>[Libro7]Hoja2!R106C15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06" s="2"/>
      </tp>
      <tp>
        <v>3346.06</v>
        <stp/>
        <stp>##V3_BDHV12</stp>
        <stp>RIAM1273 Index</stp>
        <stp>PX_LAST</stp>
        <stp>24-05-2013</stp>
        <stp>24-05-2013</stp>
        <stp>[Libro7]Hoja2!R349C11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49" s="2"/>
      </tp>
      <tp>
        <v>1442.71</v>
        <stp/>
        <stp>##V3_BDHV12</stp>
        <stp>RIAM1257 Index</stp>
        <stp>PX_LAST</stp>
        <stp>14-08-2015</stp>
        <stp>14-08-2015</stp>
        <stp>[Libro7]Hoja2!R465C13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65" s="2"/>
      </tp>
      <tp>
        <v>1440.9</v>
        <stp/>
        <stp>##V3_BDHV12</stp>
        <stp>RIAM1257 Index</stp>
        <stp>PX_LAST</stp>
        <stp>07-08-2015</stp>
        <stp>07-08-2015</stp>
        <stp>[Libro7]Hoja2!R464C13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64" s="2"/>
      </tp>
      <tp>
        <v>1018.77</v>
        <stp/>
        <stp>##V3_BDHV12</stp>
        <stp>RIAM1250 Index</stp>
        <stp>PX_LAST</stp>
        <stp>27-08-2010</stp>
        <stp>27-08-2010</stp>
        <stp>[Libro7]Hoja2!R206C15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06" s="2"/>
      </tp>
      <tp>
        <v>1568.71</v>
        <stp/>
        <stp>##V3_BDHV12</stp>
        <stp>RIAM1213 Index</stp>
        <stp>PX_LAST</stp>
        <stp>17-10-2008</stp>
        <stp>17-10-2008</stp>
        <stp>[Libro7]Hoja2!R109C14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09" s="2"/>
      </tp>
      <tp>
        <v>2666.8</v>
        <stp/>
        <stp>##V3_BDHV12</stp>
        <stp>RIAM1274 Index</stp>
        <stp>PX_LAST</stp>
        <stp>18-09-2009</stp>
        <stp>18-09-2009</stp>
        <stp>[Libro7]Hoja2!R157C10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57" s="2"/>
      </tp>
      <tp>
        <v>1442.68</v>
        <stp/>
        <stp>##V3_BDHV12</stp>
        <stp>RIAM1257 Index</stp>
        <stp>PX_LAST</stp>
        <stp>21-08-2015</stp>
        <stp>21-08-2015</stp>
        <stp>[Libro7]Hoja2!R466C13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66" s="2"/>
      </tp>
      <tp t="s">
        <v>#N/A N/A</v>
        <stp/>
        <stp>##V3_BDHV12</stp>
        <stp>RIAM1250 Index</stp>
        <stp>PX_LAST</stp>
        <stp>19-09-2008</stp>
        <stp>19-09-2008</stp>
        <stp>[Libro7]Hoja2!R105C15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05" s="2"/>
      </tp>
      <tp>
        <v>1296.01</v>
        <stp/>
        <stp>##V3_BDHV12</stp>
        <stp>RIAM1257 Index</stp>
        <stp>PX_LAST</stp>
        <stp>27-09-2013</stp>
        <stp>27-09-2013</stp>
        <stp>[Libro7]Hoja2!R367C13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67" s="2"/>
      </tp>
      <tp>
        <v>3996.16</v>
        <stp/>
        <stp>##V3_BDHV12</stp>
        <stp>RIAM1273 Index</stp>
        <stp>PX_LAST</stp>
        <stp>17-04-2015</stp>
        <stp>17-04-2015</stp>
        <stp>[Libro7]Hoja2!R448C11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48" s="2"/>
      </tp>
      <tp>
        <v>3539.41</v>
        <stp/>
        <stp>##V3_BDHV12</stp>
        <stp>RIAM1274 Index</stp>
        <stp>PX_LAST</stp>
        <stp>26-07-2013</stp>
        <stp>26-07-2013</stp>
        <stp>[Libro7]Hoja2!R358C10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58" s="2"/>
      </tp>
      <tp>
        <v>2987.28</v>
        <stp/>
        <stp>##V3_BDHV12</stp>
        <stp>RIAM1273 Index</stp>
        <stp>PX_LAST</stp>
        <stp>24-06-2011</stp>
        <stp>24-06-2011</stp>
        <stp>[Libro7]Hoja2!R249C11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49" s="2"/>
      </tp>
      <tp>
        <v>2677.22</v>
        <stp/>
        <stp>##V3_BDHV12</stp>
        <stp>RIAM1274 Index</stp>
        <stp>PX_LAST</stp>
        <stp>04-09-2009</stp>
        <stp>04-09-2009</stp>
        <stp>[Libro7]Hoja2!R155C10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55" s="2"/>
      </tp>
      <tp>
        <v>1310.89</v>
        <stp/>
        <stp>##V3_BDHV12</stp>
        <stp>RIAM1250 Index</stp>
        <stp>PX_LAST</stp>
        <stp>10-06-2016</stp>
        <stp>10-06-2016</stp>
        <stp>[Libro7]Hoja2!R508C15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08" s="2"/>
      </tp>
      <tp>
        <v>1935.74</v>
        <stp/>
        <stp>##V3_BDHV12</stp>
        <stp>RIAM1213 Index</stp>
        <stp>PX_LAST</stp>
        <stp>07-09-2012</stp>
        <stp>07-09-2012</stp>
        <stp>[Libro7]Hoja2!R312C14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12" s="2"/>
      </tp>
      <tp>
        <v>1933.2</v>
        <stp/>
        <stp>##V3_BDHV12</stp>
        <stp>RIAM1213 Index</stp>
        <stp>PX_LAST</stp>
        <stp>14-09-2012</stp>
        <stp>14-09-2012</stp>
        <stp>[Libro7]Hoja2!R313C14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13" s="2"/>
      </tp>
      <tp>
        <v>1725.7</v>
        <stp/>
        <stp>##V3_BDHV12</stp>
        <stp>RIAM1213 Index</stp>
        <stp>PX_LAST</stp>
        <stp>24-09-2010</stp>
        <stp>24-09-2010</stp>
        <stp>[Libro7]Hoja2!R210C14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10" s="2"/>
      </tp>
      <tp>
        <v>1229.1500000000001</v>
        <stp/>
        <stp>##V3_BDHV12</stp>
        <stp>RIAM1250 Index</stp>
        <stp>PX_LAST</stp>
        <stp>18-07-2014</stp>
        <stp>18-07-2014</stp>
        <stp>[Libro7]Hoja2!R409C15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09" s="2"/>
      </tp>
      <tp>
        <v>2585.27</v>
        <stp/>
        <stp>##V3_BDHV12</stp>
        <stp>RIAM1273 Index</stp>
        <stp>PX_LAST</stp>
        <stp>24-07-2009</stp>
        <stp>24-07-2009</stp>
        <stp>[Libro7]Hoja2!R149C11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49" s="2"/>
      </tp>
      <tp>
        <v>1018.33</v>
        <stp/>
        <stp>##V3_BDHV12</stp>
        <stp>RIAM1250 Index</stp>
        <stp>PX_LAST</stp>
        <stp>20-08-2010</stp>
        <stp>20-08-2010</stp>
        <stp>[Libro7]Hoja2!R205C15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05" s="2"/>
      </tp>
      <tp>
        <v>1118.05</v>
        <stp/>
        <stp>##V3_BDHV12</stp>
        <stp>RIAM1250 Index</stp>
        <stp>PX_LAST</stp>
        <stp>03-08-2012</stp>
        <stp>03-08-2012</stp>
        <stp>[Libro7]Hoja2!R307C15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07" s="2"/>
      </tp>
      <tp>
        <v>3126.79</v>
        <stp/>
        <stp>##V3_BDHV12</stp>
        <stp>RIAM1274 Index</stp>
        <stp>PX_LAST</stp>
        <stp>05-08-2011</stp>
        <stp>05-08-2011</stp>
        <stp>[Libro7]Hoja2!R255C10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55" s="2"/>
      </tp>
      <tp>
        <v>2218.42</v>
        <stp/>
        <stp>##V3_BDHV12</stp>
        <stp>RIAM1213 Index</stp>
        <stp>PX_LAST</stp>
        <stp>08-08-2014</stp>
        <stp>08-08-2014</stp>
        <stp>[Libro7]Hoja2!R412C14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12" s="2"/>
      </tp>
      <tp>
        <v>1311.79</v>
        <stp/>
        <stp>##V3_BDHV12</stp>
        <stp>RIAM1250 Index</stp>
        <stp>PX_LAST</stp>
        <stp>17-06-2016</stp>
        <stp>17-06-2016</stp>
        <stp>[Libro7]Hoja2!R509C15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09" s="2"/>
      </tp>
      <tp>
        <v>1228.1300000000001</v>
        <stp/>
        <stp>##V3_BDHV12</stp>
        <stp>RIAM1250 Index</stp>
        <stp>PX_LAST</stp>
        <stp>11-07-2014</stp>
        <stp>11-07-2014</stp>
        <stp>[Libro7]Hoja2!R408C15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08" s="2"/>
      </tp>
      <tp>
        <v>3346.43</v>
        <stp/>
        <stp>##V3_BDHV12</stp>
        <stp>RIAM1273 Index</stp>
        <stp>PX_LAST</stp>
        <stp>17-05-2013</stp>
        <stp>17-05-2013</stp>
        <stp>[Libro7]Hoja2!R348C11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48" s="2"/>
      </tp>
      <tp>
        <v>4329.33</v>
        <stp/>
        <stp>##V3_BDHV12</stp>
        <stp>RIAM1274 Index</stp>
        <stp>PX_LAST</stp>
        <stp>26-06-2015</stp>
        <stp>26-06-2015</stp>
        <stp>[Libro7]Hoja2!R458C10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58" s="2"/>
      </tp>
      <tp>
        <v>1934.43</v>
        <stp/>
        <stp>##V3_BDHV12</stp>
        <stp>RIAM1213 Index</stp>
        <stp>PX_LAST</stp>
        <stp>24-08-2012</stp>
        <stp>24-08-2012</stp>
        <stp>[Libro7]Hoja2!R310C14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10" s="2"/>
      </tp>
      <tp>
        <v>1935.51</v>
        <stp/>
        <stp>##V3_BDHV12</stp>
        <stp>RIAM1213 Index</stp>
        <stp>PX_LAST</stp>
        <stp>31-08-2012</stp>
        <stp>31-08-2012</stp>
        <stp>[Libro7]Hoja2!R311C14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11" s="2"/>
      </tp>
      <tp>
        <v>2223.17</v>
        <stp/>
        <stp>##V3_BDHV12</stp>
        <stp>RIAM1213 Index</stp>
        <stp>PX_LAST</stp>
        <stp>15-08-2014</stp>
        <stp>15-08-2014</stp>
        <stp>[Libro7]Hoja2!R413C14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13" s="2"/>
      </tp>
      <tp>
        <v>1019.18</v>
        <stp/>
        <stp>##V3_BDHV12</stp>
        <stp>RIAM1250 Index</stp>
        <stp>PX_LAST</stp>
        <stp>03-09-2010</stp>
        <stp>03-09-2010</stp>
        <stp>[Libro7]Hoja2!R207C15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07" s="2"/>
      </tp>
      <tp>
        <v>4594.0298000000003</v>
        <stp/>
        <stp>##V3_BDHV12</stp>
        <stp>RIAM1273 Index</stp>
        <stp>PX_LAST</stp>
        <stp>20-01-2017</stp>
        <stp>20-01-2017</stp>
        <stp>[Libro7]Hoja2!R540C11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40" s="2"/>
      </tp>
      <tp>
        <v>2209.85</v>
        <stp/>
        <stp>##V3_BDHV12</stp>
        <stp>RIAM1213 Index</stp>
        <stp>PX_LAST</stp>
        <stp>25-07-2014</stp>
        <stp>25-07-2014</stp>
        <stp>[Libro7]Hoja2!R410C14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10" s="2"/>
      </tp>
      <tp>
        <v>3344.26</v>
        <stp/>
        <stp>##V3_BDHV12</stp>
        <stp>RIAM1273 Index</stp>
        <stp>PX_LAST</stp>
        <stp>03-05-2013</stp>
        <stp>03-05-2013</stp>
        <stp>[Libro7]Hoja2!R346C11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46" s="2"/>
      </tp>
      <tp>
        <v>1144.6600000000001</v>
        <stp/>
        <stp>##V3_BDHV12</stp>
        <stp>RIAM1257 Index</stp>
        <stp>PX_LAST</stp>
        <stp>02-12-2011</stp>
        <stp>02-12-2011</stp>
        <stp>[Libro7]Hoja2!R272C13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72" s="2"/>
      </tp>
      <tp>
        <v>2959.5</v>
        <stp/>
        <stp>##V3_BDHV12</stp>
        <stp>RIAM1276 Index</stp>
        <stp>PX_LAST</stp>
        <stp>01-01-2010</stp>
        <stp>01-01-2010</stp>
        <stp>[Libro7]Hoja2!R172C12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72" s="2"/>
      </tp>
      <tp>
        <v>2477.7199999999998</v>
        <stp/>
        <stp>##V3_BDHV12</stp>
        <stp>RIAM1213 Index</stp>
        <stp>PX_LAST</stp>
        <stp>15-07-2016</stp>
        <stp>15-07-2016</stp>
        <stp>[Libro7]Hoja2!R513C14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13" s="2"/>
      </tp>
      <tp>
        <v>1309.02</v>
        <stp/>
        <stp>##V3_BDHV12</stp>
        <stp>RIAM1250 Index</stp>
        <stp>PX_LAST</stp>
        <stp>27-05-2016</stp>
        <stp>27-05-2016</stp>
        <stp>[Libro7]Hoja2!R506C15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06" s="2"/>
      </tp>
      <tp>
        <v>2979.48</v>
        <stp/>
        <stp>##V3_BDHV12</stp>
        <stp>RIAM1273 Index</stp>
        <stp>PX_LAST</stp>
        <stp>20-05-2011</stp>
        <stp>20-05-2011</stp>
        <stp>[Libro7]Hoja2!R244C11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44" s="2"/>
      </tp>
      <tp>
        <v>3338.74</v>
        <stp/>
        <stp>##V3_BDHV12</stp>
        <stp>RIAM1273 Index</stp>
        <stp>PX_LAST</stp>
        <stp>10-05-2013</stp>
        <stp>10-05-2013</stp>
        <stp>[Libro7]Hoja2!R347C11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47" s="2"/>
      </tp>
      <tp>
        <v>1309.98</v>
        <stp/>
        <stp>##V3_BDHV12</stp>
        <stp>RIAM1250 Index</stp>
        <stp>PX_LAST</stp>
        <stp>03-06-2016</stp>
        <stp>03-06-2016</stp>
        <stp>[Libro7]Hoja2!R507C15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07" s="2"/>
      </tp>
      <tp>
        <v>4333.05</v>
        <stp/>
        <stp>##V3_BDHV12</stp>
        <stp>RIAM1274 Index</stp>
        <stp>PX_LAST</stp>
        <stp>05-06-2015</stp>
        <stp>05-06-2015</stp>
        <stp>[Libro7]Hoja2!R455C10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55" s="2"/>
      </tp>
      <tp>
        <v>1225.24</v>
        <stp/>
        <stp>##V3_BDHV12</stp>
        <stp>RIAM1250 Index</stp>
        <stp>PX_LAST</stp>
        <stp>20-06-2014</stp>
        <stp>20-06-2014</stp>
        <stp>[Libro7]Hoja2!R405C15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05" s="2"/>
      </tp>
      <tp>
        <v>3329.14</v>
        <stp/>
        <stp>##V3_BDHV12</stp>
        <stp>RIAM1273 Index</stp>
        <stp>PX_LAST</stp>
        <stp>26-04-2013</stp>
        <stp>26-04-2013</stp>
        <stp>[Libro7]Hoja2!R345C11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45" s="2"/>
      </tp>
      <tp>
        <v>4330.91</v>
        <stp/>
        <stp>##V3_BDHV12</stp>
        <stp>RIAM1274 Index</stp>
        <stp>PX_LAST</stp>
        <stp>29-05-2015</stp>
        <stp>29-05-2015</stp>
        <stp>[Libro7]Hoja2!R454C10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54" s="2"/>
      </tp>
      <tp>
        <v>1020.13</v>
        <stp/>
        <stp>##V3_BDHV12</stp>
        <stp>RIAM1250 Index</stp>
        <stp>PX_LAST</stp>
        <stp>17-09-2010</stp>
        <stp>17-09-2010</stp>
        <stp>[Libro7]Hoja2!R209C15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09" s="2"/>
      </tp>
      <tp>
        <v>1442.94</v>
        <stp/>
        <stp>##V3_BDHV12</stp>
        <stp>RIAM1257 Index</stp>
        <stp>PX_LAST</stp>
        <stp>04-09-2015</stp>
        <stp>04-09-2015</stp>
        <stp>[Libro7]Hoja2!R468C13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68" s="2"/>
      </tp>
      <tp>
        <v>1143.4000000000001</v>
        <stp/>
        <stp>##V3_BDHV12</stp>
        <stp>RIAM1257 Index</stp>
        <stp>PX_LAST</stp>
        <stp>18-11-2011</stp>
        <stp>18-11-2011</stp>
        <stp>[Libro7]Hoja2!R270C13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70" s="2"/>
      </tp>
      <tp>
        <v>5205.1400000000003</v>
        <stp/>
        <stp>##V3_BDHV12</stp>
        <stp>RIAM1274 Index</stp>
        <stp>PX_LAST</stp>
        <stp>19-05-2017</stp>
        <stp>19-05-2017</stp>
        <stp>[Libro7]Hoja2!R557C10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57" s="2"/>
      </tp>
      <tp>
        <v>1119.18</v>
        <stp/>
        <stp>##V3_BDHV12</stp>
        <stp>RIAM1250 Index</stp>
        <stp>PX_LAST</stp>
        <stp>10-08-2012</stp>
        <stp>10-08-2012</stp>
        <stp>[Libro7]Hoja2!R308C15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08" s="2"/>
      </tp>
      <tp>
        <v>1442.79</v>
        <stp/>
        <stp>##V3_BDHV12</stp>
        <stp>RIAM1257 Index</stp>
        <stp>PX_LAST</stp>
        <stp>11-09-2015</stp>
        <stp>11-09-2015</stp>
        <stp>[Libro7]Hoja2!R469C13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69" s="2"/>
      </tp>
      <tp>
        <v>2480.23</v>
        <stp/>
        <stp>##V3_BDHV12</stp>
        <stp>RIAM1213 Index</stp>
        <stp>PX_LAST</stp>
        <stp>08-07-2016</stp>
        <stp>08-07-2016</stp>
        <stp>[Libro7]Hoja2!R512C14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12" s="2"/>
      </tp>
      <tp>
        <v>1063.01</v>
        <stp/>
        <stp>##V3_BDHV12</stp>
        <stp>RIAM1257 Index</stp>
        <stp>PX_LAST</stp>
        <stp>25-12-2009</stp>
        <stp>25-12-2009</stp>
        <stp>[Libro7]Hoja2!R171C13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71" s="2"/>
      </tp>
      <tp>
        <v>1115.78</v>
        <stp/>
        <stp>##V3_BDHV12</stp>
        <stp>RIAM1250 Index</stp>
        <stp>PX_LAST</stp>
        <stp>20-07-2012</stp>
        <stp>20-07-2012</stp>
        <stp>[Libro7]Hoja2!R305C15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05" s="2"/>
      </tp>
      <tp>
        <v>1227.18</v>
        <stp/>
        <stp>##V3_BDHV12</stp>
        <stp>RIAM1250 Index</stp>
        <stp>PX_LAST</stp>
        <stp>04-07-2014</stp>
        <stp>04-07-2014</stp>
        <stp>[Libro7]Hoja2!R407C15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07" s="2"/>
      </tp>
      <tp>
        <v>2573.61</v>
        <stp/>
        <stp>##V3_BDHV12</stp>
        <stp>RIAM1273 Index</stp>
        <stp>PX_LAST</stp>
        <stp>19-06-2009</stp>
        <stp>19-06-2009</stp>
        <stp>[Libro7]Hoja2!R144C11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44" s="2"/>
      </tp>
      <tp>
        <v>5164.2201999999997</v>
        <stp/>
        <stp>##V3_BDHV12</stp>
        <stp>RIAM1274 Index</stp>
        <stp>PX_LAST</stp>
        <stp>12-05-2017</stp>
        <stp>12-05-2017</stp>
        <stp>[Libro7]Hoja2!R556C10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56" s="2"/>
      </tp>
      <tp>
        <v>2472.87</v>
        <stp/>
        <stp>##V3_BDHV12</stp>
        <stp>RIAM1213 Index</stp>
        <stp>PX_LAST</stp>
        <stp>24-06-2016</stp>
        <stp>24-06-2016</stp>
        <stp>[Libro7]Hoja2!R510C14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10" s="2"/>
      </tp>
      <tp>
        <v>3522.94</v>
        <stp/>
        <stp>##V3_BDHV12</stp>
        <stp>RIAM1274 Index</stp>
        <stp>PX_LAST</stp>
        <stp>05-07-2013</stp>
        <stp>05-07-2013</stp>
        <stp>[Libro7]Hoja2!R355C10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55" s="2"/>
      </tp>
      <tp>
        <v>3996.92</v>
        <stp/>
        <stp>##V3_BDHV12</stp>
        <stp>RIAM1273 Index</stp>
        <stp>PX_LAST</stp>
        <stp>10-04-2015</stp>
        <stp>10-04-2015</stp>
        <stp>[Libro7]Hoja2!R447C11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47" s="2"/>
      </tp>
      <tp>
        <v>2728.82</v>
        <stp/>
        <stp>##V3_BDHV12</stp>
        <stp>RIAM1274 Index</stp>
        <stp>PX_LAST</stp>
        <stp>25-09-2009</stp>
        <stp>25-09-2009</stp>
        <stp>[Libro7]Hoja2!R158C10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58" s="2"/>
      </tp>
      <tp>
        <v>2981.83</v>
        <stp/>
        <stp>##V3_BDHV12</stp>
        <stp>RIAM1273 Index</stp>
        <stp>PX_LAST</stp>
        <stp>27-05-2011</stp>
        <stp>27-05-2011</stp>
        <stp>[Libro7]Hoja2!R245C11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45" s="2"/>
      </tp>
      <tp>
        <v>1021.13</v>
        <stp/>
        <stp>##V3_BDHV12</stp>
        <stp>RIAM1250 Index</stp>
        <stp>PX_LAST</stp>
        <stp>01-10-2010</stp>
        <stp>01-10-2010</stp>
        <stp>[Libro7]Hoja2!R211C15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11" s="2"/>
      </tp>
      <tp>
        <v>4000.89</v>
        <stp/>
        <stp>##V3_BDHV12</stp>
        <stp>RIAM1273 Index</stp>
        <stp>PX_LAST</stp>
        <stp>03-04-2015</stp>
        <stp>03-04-2015</stp>
        <stp>[Libro7]Hoja2!R446C11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46" s="2"/>
      </tp>
      <tp>
        <v>1307.26</v>
        <stp/>
        <stp>##V3_BDHV12</stp>
        <stp>RIAM1250 Index</stp>
        <stp>PX_LAST</stp>
        <stp>13-05-2016</stp>
        <stp>13-05-2016</stp>
        <stp>[Libro7]Hoja2!R504C15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04" s="2"/>
      </tp>
      <tp>
        <v>4600.3999000000003</v>
        <stp/>
        <stp>##V3_BDHV12</stp>
        <stp>RIAM1273 Index</stp>
        <stp>PX_LAST</stp>
        <stp>27-01-2017</stp>
        <stp>27-01-2017</stp>
        <stp>[Libro7]Hoja2!R541C11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41" s="2"/>
      </tp>
      <tp>
        <v>2982.99</v>
        <stp/>
        <stp>##V3_BDHV12</stp>
        <stp>RIAM1276 Index</stp>
        <stp>PX_LAST</stp>
        <stp>08-01-2010</stp>
        <stp>08-01-2010</stp>
        <stp>[Libro7]Hoja2!R173C12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73" s="2"/>
      </tp>
      <tp>
        <v>1147.5899999999999</v>
        <stp/>
        <stp>##V3_BDHV12</stp>
        <stp>RIAM1257 Index</stp>
        <stp>PX_LAST</stp>
        <stp>09-12-2011</stp>
        <stp>09-12-2011</stp>
        <stp>[Libro7]Hoja2!R273C13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73" s="2"/>
      </tp>
      <tp>
        <v>5204.8198000000002</v>
        <stp/>
        <stp>##V3_BDHV12</stp>
        <stp>RIAM1274 Index</stp>
        <stp>PX_LAST</stp>
        <stp>28-04-2017</stp>
        <stp>28-04-2017</stp>
        <stp>[Libro7]Hoja2!R554C10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54" s="2"/>
      </tp>
      <tp>
        <v>1303.75</v>
        <stp/>
        <stp>##V3_BDHV12</stp>
        <stp>RIAM1257 Index</stp>
        <stp>PX_LAST</stp>
        <stp>18-10-2013</stp>
        <stp>18-10-2013</stp>
        <stp>[Libro7]Hoja2!R370C13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70" s="2"/>
      </tp>
      <tp>
        <v>1120.3399999999999</v>
        <stp/>
        <stp>##V3_BDHV12</stp>
        <stp>RIAM1250 Index</stp>
        <stp>PX_LAST</stp>
        <stp>17-08-2012</stp>
        <stp>17-08-2012</stp>
        <stp>[Libro7]Hoja2!R309C15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09" s="2"/>
      </tp>
      <tp>
        <v>3165.33</v>
        <stp/>
        <stp>##V3_BDHV12</stp>
        <stp>RIAM1274 Index</stp>
        <stp>PX_LAST</stp>
        <stp>26-08-2011</stp>
        <stp>26-08-2011</stp>
        <stp>[Libro7]Hoja2!R258C10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58" s="2"/>
      </tp>
      <tp>
        <v>1019.66</v>
        <stp/>
        <stp>##V3_BDHV12</stp>
        <stp>RIAM1250 Index</stp>
        <stp>PX_LAST</stp>
        <stp>10-09-2010</stp>
        <stp>10-09-2010</stp>
        <stp>[Libro7]Hoja2!R208C15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08" s="2"/>
      </tp>
      <tp>
        <v>3983.05</v>
        <stp/>
        <stp>##V3_BDHV12</stp>
        <stp>RIAM1273 Index</stp>
        <stp>PX_LAST</stp>
        <stp>13-03-2015</stp>
        <stp>13-03-2015</stp>
        <stp>[Libro7]Hoja2!R443C11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43" s="2"/>
      </tp>
      <tp>
        <v>4327.8</v>
        <stp/>
        <stp>##V3_BDHV12</stp>
        <stp>RIAM1274 Index</stp>
        <stp>PX_LAST</stp>
        <stp>12-06-2015</stp>
        <stp>12-06-2015</stp>
        <stp>[Libro7]Hoja2!R456C10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56" s="2"/>
      </tp>
      <tp>
        <v>1059.52</v>
        <stp/>
        <stp>##V3_BDHV12</stp>
        <stp>RIAM1257 Index</stp>
        <stp>PX_LAST</stp>
        <stp>18-12-2009</stp>
        <stp>18-12-2009</stp>
        <stp>[Libro7]Hoja2!R170C13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70" s="2"/>
      </tp>
      <tp>
        <v>1022.18</v>
        <stp/>
        <stp>##V3_BDHV12</stp>
        <stp>RIAM1250 Index</stp>
        <stp>PX_LAST</stp>
        <stp>15-10-2010</stp>
        <stp>15-10-2010</stp>
        <stp>[Libro7]Hoja2!R213C15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13" s="2"/>
      </tp>
      <tp>
        <v>3303.13</v>
        <stp/>
        <stp>##V3_BDHV12</stp>
        <stp>RIAM1273 Index</stp>
        <stp>PX_LAST</stp>
        <stp>22-03-2013</stp>
        <stp>22-03-2013</stp>
        <stp>[Libro7]Hoja2!R340C11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40" s="2"/>
      </tp>
      <tp>
        <v>3979.69</v>
        <stp/>
        <stp>##V3_BDHV12</stp>
        <stp>RIAM1273 Index</stp>
        <stp>PX_LAST</stp>
        <stp>06-03-2015</stp>
        <stp>06-03-2015</stp>
        <stp>[Libro7]Hoja2!R442C11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42" s="2"/>
      </tp>
      <tp>
        <v>1586.62</v>
        <stp/>
        <stp>##V3_BDHV12</stp>
        <stp>RIAM1257 Index</stp>
        <stp>PX_LAST</stp>
        <stp>14-07-2017</stp>
        <stp>14-07-2017</stp>
        <stp>[Libro7]Hoja2!R565C13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65" s="2"/>
      </tp>
      <tp>
        <v>3965.39</v>
        <stp/>
        <stp>##V3_BDHV12</stp>
        <stp>RIAM1273 Index</stp>
        <stp>PX_LAST</stp>
        <stp>27-02-2015</stp>
        <stp>27-02-2015</stp>
        <stp>[Libro7]Hoja2!R441C11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41" s="2"/>
      </tp>
      <tp>
        <v>1224.31</v>
        <stp/>
        <stp>##V3_BDHV12</stp>
        <stp>RIAM1250 Index</stp>
        <stp>PX_LAST</stp>
        <stp>13-06-2014</stp>
        <stp>13-06-2014</stp>
        <stp>[Libro7]Hoja2!R404C15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04" s="2"/>
      </tp>
      <tp>
        <v>1443.27</v>
        <stp/>
        <stp>##V3_BDHV12</stp>
        <stp>RIAM1257 Index</stp>
        <stp>PX_LAST</stp>
        <stp>02-10-2015</stp>
        <stp>02-10-2015</stp>
        <stp>[Libro7]Hoja2!R472C13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72" s="2"/>
      </tp>
      <tp>
        <v>1116.93</v>
        <stp/>
        <stp>##V3_BDHV12</stp>
        <stp>RIAM1250 Index</stp>
        <stp>PX_LAST</stp>
        <stp>27-07-2012</stp>
        <stp>27-07-2012</stp>
        <stp>[Libro7]Hoja2!R306C15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06" s="2"/>
      </tp>
      <tp>
        <v>1146.26</v>
        <stp/>
        <stp>##V3_BDHV12</stp>
        <stp>RIAM1257 Index</stp>
        <stp>PX_LAST</stp>
        <stp>25-11-2011</stp>
        <stp>25-11-2011</stp>
        <stp>[Libro7]Hoja2!R271C13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71" s="2"/>
      </tp>
      <tp>
        <v>1585.2</v>
        <stp/>
        <stp>##V3_BDHV12</stp>
        <stp>RIAM1257 Index</stp>
        <stp>PX_LAST</stp>
        <stp>07-07-2017</stp>
        <stp>07-07-2017</stp>
        <stp>[Libro7]Hoja2!R564C13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64" s="2"/>
      </tp>
      <tp t="s">
        <v>#N/A N/A</v>
        <stp/>
        <stp>##V3_BDHV12</stp>
        <stp>RIAM1250 Index</stp>
        <stp>PX_LAST</stp>
        <stp>07-11-2008</stp>
        <stp>07-11-2008</stp>
        <stp>[Libro7]Hoja2!R112C15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12" s="2"/>
      </tp>
      <tp>
        <v>1312.44</v>
        <stp/>
        <stp>##V3_BDHV12</stp>
        <stp>RIAM1257 Index</stp>
        <stp>PX_LAST</stp>
        <stp>08-11-2013</stp>
        <stp>08-11-2013</stp>
        <stp>[Libro7]Hoja2!R373C13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73" s="2"/>
      </tp>
      <tp t="s">
        <v>#N/A N/A</v>
        <stp/>
        <stp>##V3_BDHV12</stp>
        <stp>RIAM1250 Index</stp>
        <stp>PX_LAST</stp>
        <stp>14-11-2008</stp>
        <stp>14-11-2008</stp>
        <stp>[Libro7]Hoja2!R113C15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13" s="2"/>
      </tp>
      <tp>
        <v>3554.95</v>
        <stp/>
        <stp>##V3_BDHV12</stp>
        <stp>RIAM1274 Index</stp>
        <stp>PX_LAST</stp>
        <stp>02-08-2013</stp>
        <stp>02-08-2013</stp>
        <stp>[Libro7]Hoja2!R359C10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59" s="2"/>
      </tp>
      <tp>
        <v>3333.14</v>
        <stp/>
        <stp>##V3_BDHV12</stp>
        <stp>RIAM1273 Index</stp>
        <stp>PX_LAST</stp>
        <stp>19-04-2013</stp>
        <stp>19-04-2013</stp>
        <stp>[Libro7]Hoja2!R344C11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44" s="2"/>
      </tp>
      <tp>
        <v>1571.23</v>
        <stp/>
        <stp>##V3_BDHV12</stp>
        <stp>RIAM1213 Index</stp>
        <stp>PX_LAST</stp>
        <stp>03-10-2008</stp>
        <stp>03-10-2008</stp>
        <stp>[Libro7]Hoja2!R107C14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07" s="2"/>
      </tp>
      <tp>
        <v>3106.59</v>
        <stp/>
        <stp>##V3_BDHV12</stp>
        <stp>RIAM1274 Index</stp>
        <stp>PX_LAST</stp>
        <stp>29-07-2011</stp>
        <stp>29-07-2011</stp>
        <stp>[Libro7]Hoja2!R254C10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54" s="2"/>
      </tp>
      <tp>
        <v>1021.64</v>
        <stp/>
        <stp>##V3_BDHV12</stp>
        <stp>RIAM1250 Index</stp>
        <stp>PX_LAST</stp>
        <stp>08-10-2010</stp>
        <stp>08-10-2010</stp>
        <stp>[Libro7]Hoja2!R212C15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12" s="2"/>
      </tp>
      <tp>
        <v>3530.93</v>
        <stp/>
        <stp>##V3_BDHV12</stp>
        <stp>RIAM1274 Index</stp>
        <stp>PX_LAST</stp>
        <stp>19-07-2013</stp>
        <stp>19-07-2013</stp>
        <stp>[Libro7]Hoja2!R357C10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57" s="2"/>
      </tp>
      <tp>
        <v>1114.6400000000001</v>
        <stp/>
        <stp>##V3_BDHV12</stp>
        <stp>RIAM1250 Index</stp>
        <stp>PX_LAST</stp>
        <stp>13-07-2012</stp>
        <stp>13-07-2012</stp>
        <stp>[Libro7]Hoja2!R304C15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04" s="2"/>
      </tp>
      <tp>
        <v>4641.7798000000003</v>
        <stp/>
        <stp>##V3_BDHV12</stp>
        <stp>RIAM1273 Index</stp>
        <stp>PX_LAST</stp>
        <stp>10-02-2017</stp>
        <stp>10-02-2017</stp>
        <stp>[Libro7]Hoja2!R543C11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43" s="2"/>
      </tp>
      <tp>
        <v>2931.38</v>
        <stp/>
        <stp>##V3_BDHV12</stp>
        <stp>RIAM1276 Index</stp>
        <stp>PX_LAST</stp>
        <stp>09-10-2009</stp>
        <stp>09-10-2009</stp>
        <stp>[Libro7]Hoja2!R160C12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60" s="2"/>
      </tp>
      <tp>
        <v>2990.43</v>
        <stp/>
        <stp>##V3_BDHV12</stp>
        <stp>RIAM1273 Index</stp>
        <stp>PX_LAST</stp>
        <stp>03-06-2011</stp>
        <stp>03-06-2011</stp>
        <stp>[Libro7]Hoja2!R246C11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46" s="2"/>
      </tp>
      <tp>
        <v>1226.1500000000001</v>
        <stp/>
        <stp>##V3_BDHV12</stp>
        <stp>RIAM1250 Index</stp>
        <stp>PX_LAST</stp>
        <stp>27-06-2014</stp>
        <stp>27-06-2014</stp>
        <stp>[Libro7]Hoja2!R406C15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06" s="2"/>
      </tp>
      <tp>
        <v>3942.59</v>
        <stp/>
        <stp>##V3_BDHV12</stp>
        <stp>RIAM1273 Index</stp>
        <stp>PX_LAST</stp>
        <stp>20-02-2015</stp>
        <stp>20-02-2015</stp>
        <stp>[Libro7]Hoja2!R440C11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40" s="2"/>
      </tp>
      <tp>
        <v>2992.89</v>
        <stp/>
        <stp>##V3_BDHV12</stp>
        <stp>RIAM1273 Index</stp>
        <stp>PX_LAST</stp>
        <stp>10-06-2011</stp>
        <stp>10-06-2011</stp>
        <stp>[Libro7]Hoja2!R247C11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47" s="2"/>
      </tp>
      <tp>
        <v>4617.1801999999998</v>
        <stp/>
        <stp>##V3_BDHV12</stp>
        <stp>RIAM1273 Index</stp>
        <stp>PX_LAST</stp>
        <stp>03-02-2017</stp>
        <stp>03-02-2017</stp>
        <stp>[Libro7]Hoja2!R542C11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42" s="2"/>
      </tp>
      <tp>
        <v>1307.75</v>
        <stp/>
        <stp>##V3_BDHV12</stp>
        <stp>RIAM1257 Index</stp>
        <stp>PX_LAST</stp>
        <stp>01-11-2013</stp>
        <stp>01-11-2013</stp>
        <stp>[Libro7]Hoja2!R372C13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72" s="2"/>
      </tp>
      <tp>
        <v>2473.64</v>
        <stp/>
        <stp>##V3_BDHV12</stp>
        <stp>RIAM1213 Index</stp>
        <stp>PX_LAST</stp>
        <stp>01-07-2016</stp>
        <stp>01-07-2016</stp>
        <stp>[Libro7]Hoja2!R511C14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11" s="2"/>
      </tp>
      <tp>
        <v>3539.4</v>
        <stp/>
        <stp>##V3_BDHV12</stp>
        <stp>RIAM1274 Index</stp>
        <stp>PX_LAST</stp>
        <stp>12-07-2013</stp>
        <stp>12-07-2013</stp>
        <stp>[Libro7]Hoja2!R356C10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56" s="2"/>
      </tp>
      <tp>
        <v>5202.2201999999997</v>
        <stp/>
        <stp>##V3_BDHV12</stp>
        <stp>RIAM1274 Index</stp>
        <stp>PX_LAST</stp>
        <stp>05-05-2017</stp>
        <stp>05-05-2017</stp>
        <stp>[Libro7]Hoja2!R555C10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55" s="2"/>
      </tp>
      <tp>
        <v>1306.1300000000001</v>
        <stp/>
        <stp>##V3_BDHV12</stp>
        <stp>RIAM1257 Index</stp>
        <stp>PX_LAST</stp>
        <stp>25-10-2013</stp>
        <stp>25-10-2013</stp>
        <stp>[Libro7]Hoja2!R371C13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71" s="2"/>
      </tp>
      <tp>
        <v>5156.7700000000004</v>
        <stp/>
        <stp>##V3_BDHV12</stp>
        <stp>RIAM1274 Index</stp>
        <stp>PX_LAST</stp>
        <stp>31-03-2017</stp>
        <stp>31-03-2017</stp>
        <stp>[Libro7]Hoja2!R550C10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50" s="2"/>
      </tp>
      <tp>
        <v>1308.1600000000001</v>
        <stp/>
        <stp>##V3_BDHV12</stp>
        <stp>RIAM1250 Index</stp>
        <stp>PX_LAST</stp>
        <stp>20-05-2016</stp>
        <stp>20-05-2016</stp>
        <stp>[Libro7]Hoja2!R505C15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05" s="2"/>
      </tp>
      <tp>
        <v>2568.11</v>
        <stp/>
        <stp>##V3_BDHV12</stp>
        <stp>RIAM1273 Index</stp>
        <stp>PX_LAST</stp>
        <stp>03-07-2009</stp>
        <stp>03-07-2009</stp>
        <stp>[Libro7]Hoja2!R146C11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46" s="2"/>
      </tp>
      <tp>
        <v>2968.99</v>
        <stp/>
        <stp>##V3_BDHV12</stp>
        <stp>RIAM1276 Index</stp>
        <stp>PX_LAST</stp>
        <stp>23-10-2009</stp>
        <stp>23-10-2009</stp>
        <stp>[Libro7]Hoja2!R162C12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62" s="2"/>
      </tp>
      <tp>
        <v>4331.45</v>
        <stp/>
        <stp>##V3_BDHV12</stp>
        <stp>RIAM1274 Index</stp>
        <stp>PX_LAST</stp>
        <stp>19-06-2015</stp>
        <stp>19-06-2015</stp>
        <stp>[Libro7]Hoja2!R457C10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57" s="2"/>
      </tp>
      <tp t="s">
        <v>#N/A N/A</v>
        <stp/>
        <stp>##V3_BDHV12</stp>
        <stp>RIAM1250 Index</stp>
        <stp>PX_LAST</stp>
        <stp>24-10-2008</stp>
        <stp>24-10-2008</stp>
        <stp>[Libro7]Hoja2!R110C15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10" s="2"/>
      </tp>
      <tp>
        <v>3206.29</v>
        <stp/>
        <stp>##V3_BDHV12</stp>
        <stp>RIAM1274 Index</stp>
        <stp>PX_LAST</stp>
        <stp>02-09-2011</stp>
        <stp>02-09-2011</stp>
        <stp>[Libro7]Hoja2!R259C10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59" s="2"/>
      </tp>
      <tp>
        <v>2585.4</v>
        <stp/>
        <stp>##V3_BDHV12</stp>
        <stp>RIAM1273 Index</stp>
        <stp>PX_LAST</stp>
        <stp>10-07-2009</stp>
        <stp>10-07-2009</stp>
        <stp>[Libro7]Hoja2!R147C11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47" s="2"/>
      </tp>
      <tp>
        <v>2967.2</v>
        <stp/>
        <stp>##V3_BDHV12</stp>
        <stp>RIAM1276 Index</stp>
        <stp>PX_LAST</stp>
        <stp>30-10-2009</stp>
        <stp>30-10-2009</stp>
        <stp>[Libro7]Hoja2!R163C12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63" s="2"/>
      </tp>
      <tp t="s">
        <v>#N/A N/A</v>
        <stp/>
        <stp>##V3_BDHV12</stp>
        <stp>RIAM1250 Index</stp>
        <stp>PX_LAST</stp>
        <stp>31-10-2008</stp>
        <stp>31-10-2008</stp>
        <stp>[Libro7]Hoja2!R111C15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11" s="2"/>
      </tp>
      <tp>
        <v>1446.33</v>
        <stp/>
        <stp>##V3_BDHV12</stp>
        <stp>RIAM1257 Index</stp>
        <stp>PX_LAST</stp>
        <stp>09-10-2015</stp>
        <stp>09-10-2015</stp>
        <stp>[Libro7]Hoja2!R473C13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73" s="2"/>
      </tp>
      <tp>
        <v>3516.42</v>
        <stp/>
        <stp>##V3_BDHV12</stp>
        <stp>RIAM1274 Index</stp>
        <stp>PX_LAST</stp>
        <stp>28-06-2013</stp>
        <stp>28-06-2013</stp>
        <stp>[Libro7]Hoja2!R354C10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54" s="2"/>
      </tp>
      <tp>
        <v>2566.85</v>
        <stp/>
        <stp>##V3_BDHV12</stp>
        <stp>RIAM1273 Index</stp>
        <stp>PX_LAST</stp>
        <stp>26-06-2009</stp>
        <stp>26-06-2009</stp>
        <stp>[Libro7]Hoja2!R145C11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45" s="2"/>
      </tp>
      <tp>
        <v>2936.9</v>
        <stp/>
        <stp>##V3_BDHV12</stp>
        <stp>RIAM1276 Index</stp>
        <stp>PX_LAST</stp>
        <stp>16-10-2009</stp>
        <stp>16-10-2009</stp>
        <stp>[Libro7]Hoja2!R161C12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61" s="2"/>
      </tp>
      <tp>
        <v>3304.02</v>
        <stp/>
        <stp>##V3_BDHV12</stp>
        <stp>RIAM1273 Index</stp>
        <stp>PX_LAST</stp>
        <stp>29-03-2013</stp>
        <stp>29-03-2013</stp>
        <stp>[Libro7]Hoja2!R341C11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41" s="2"/>
      </tp>
      <tp>
        <v>3503.91</v>
        <stp/>
        <stp>##V3_BDHV12</stp>
        <stp>RIAM1274 Index</stp>
        <stp>PX_LAST</stp>
        <stp>07-06-2013</stp>
        <stp>07-06-2013</stp>
        <stp>[Libro7]Hoja2!R351C10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51" s="2"/>
      </tp>
      <tp>
        <v>1303.71</v>
        <stp/>
        <stp>##V3_BDHV12</stp>
        <stp>RIAM1250 Index</stp>
        <stp>PX_LAST</stp>
        <stp>15-04-2016</stp>
        <stp>15-04-2016</stp>
        <stp>[Libro7]Hoja2!R500C15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00" s="2"/>
      </tp>
      <tp>
        <v>2489.52</v>
        <stp/>
        <stp>##V3_BDHV12</stp>
        <stp>RIAM1213 Index</stp>
        <stp>PX_LAST</stp>
        <stp>19-08-2016</stp>
        <stp>19-08-2016</stp>
        <stp>[Libro7]Hoja2!R518C14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18" s="2"/>
      </tp>
      <tp>
        <v>2564.39</v>
        <stp/>
        <stp>##V3_BDHV12</stp>
        <stp>RIAM1273 Index</stp>
        <stp>PX_LAST</stp>
        <stp>29-05-2009</stp>
        <stp>29-05-2009</stp>
        <stp>[Libro7]Hoja2!R141C11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41" s="2"/>
      </tp>
      <tp>
        <v>2981.9</v>
        <stp/>
        <stp>##V3_BDHV12</stp>
        <stp>RIAM1273 Index</stp>
        <stp>PX_LAST</stp>
        <stp>13-05-2011</stp>
        <stp>13-05-2011</stp>
        <stp>[Libro7]Hoja2!R243C11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43" s="2"/>
      </tp>
      <tp>
        <v>1111</v>
        <stp/>
        <stp>##V3_BDHV12</stp>
        <stp>RIAM1250 Index</stp>
        <stp>PX_LAST</stp>
        <stp>22-06-2012</stp>
        <stp>22-06-2012</stp>
        <stp>[Libro7]Hoja2!R301C15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01" s="2"/>
      </tp>
      <tp>
        <v>1223.3499999999999</v>
        <stp/>
        <stp>##V3_BDHV12</stp>
        <stp>RIAM1250 Index</stp>
        <stp>PX_LAST</stp>
        <stp>06-06-2014</stp>
        <stp>06-06-2014</stp>
        <stp>[Libro7]Hoja2!R403C15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03" s="2"/>
      </tp>
      <tp>
        <v>3096.52</v>
        <stp/>
        <stp>##V3_BDHV12</stp>
        <stp>RIAM1274 Index</stp>
        <stp>PX_LAST</stp>
        <stp>01-07-2011</stp>
        <stp>01-07-2011</stp>
        <stp>[Libro7]Hoja2!R250C10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50" s="2"/>
      </tp>
      <tp>
        <v>2475.09</v>
        <stp/>
        <stp>##V3_BDHV12</stp>
        <stp>RIAM1213 Index</stp>
        <stp>PX_LAST</stp>
        <stp>22-07-2016</stp>
        <stp>22-07-2016</stp>
        <stp>[Libro7]Hoja2!R514C14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14" s="2"/>
      </tp>
      <tp>
        <v>3504.73</v>
        <stp/>
        <stp>##V3_BDHV12</stp>
        <stp>RIAM1274 Index</stp>
        <stp>PX_LAST</stp>
        <stp>21-06-2013</stp>
        <stp>21-06-2013</stp>
        <stp>[Libro7]Hoja2!R353C10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53" s="2"/>
      </tp>
      <tp>
        <v>5196.4399000000003</v>
        <stp/>
        <stp>##V3_BDHV12</stp>
        <stp>RIAM1274 Index</stp>
        <stp>PX_LAST</stp>
        <stp>14-04-2017</stp>
        <stp>14-04-2017</stp>
        <stp>[Libro7]Hoja2!R552C10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52" s="2"/>
      </tp>
      <tp>
        <v>1314.45</v>
        <stp/>
        <stp>##V3_BDHV12</stp>
        <stp>RIAM1257 Index</stp>
        <stp>PX_LAST</stp>
        <stp>15-11-2013</stp>
        <stp>15-11-2013</stp>
        <stp>[Libro7]Hoja2!R374C13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74" s="2"/>
      </tp>
      <tp>
        <v>2965.84</v>
        <stp/>
        <stp>##V3_BDHV12</stp>
        <stp>RIAM1273 Index</stp>
        <stp>PX_LAST</stp>
        <stp>06-05-2011</stp>
        <stp>06-05-2011</stp>
        <stp>[Libro7]Hoja2!R242C11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42" s="2"/>
      </tp>
      <tp>
        <v>4658.1801999999998</v>
        <stp/>
        <stp>##V3_BDHV12</stp>
        <stp>RIAM1273 Index</stp>
        <stp>PX_LAST</stp>
        <stp>17-02-2017</stp>
        <stp>17-02-2017</stp>
        <stp>[Libro7]Hoja2!R544C11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44" s="2"/>
      </tp>
      <tp>
        <v>2962.67</v>
        <stp/>
        <stp>##V3_BDHV12</stp>
        <stp>RIAM1273 Index</stp>
        <stp>PX_LAST</stp>
        <stp>29-04-2011</stp>
        <stp>29-04-2011</stp>
        <stp>[Libro7]Hoja2!R241C11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41" s="2"/>
      </tp>
      <tp>
        <v>2976.11</v>
        <stp/>
        <stp>##V3_BDHV12</stp>
        <stp>RIAM1276 Index</stp>
        <stp>PX_LAST</stp>
        <stp>22-01-2010</stp>
        <stp>22-01-2010</stp>
        <stp>[Libro7]Hoja2!R175C12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75" s="2"/>
      </tp>
      <tp>
        <v>3325.03</v>
        <stp/>
        <stp>##V3_BDHV12</stp>
        <stp>RIAM1273 Index</stp>
        <stp>PX_LAST</stp>
        <stp>12-04-2013</stp>
        <stp>12-04-2013</stp>
        <stp>[Libro7]Hoja2!R343C11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43" s="2"/>
      </tp>
      <tp>
        <v>2245.73</v>
        <stp/>
        <stp>##V3_BDHV12</stp>
        <stp>RIAM1213 Index</stp>
        <stp>PX_LAST</stp>
        <stp>19-09-2014</stp>
        <stp>19-09-2014</stp>
        <stp>[Libro7]Hoja2!R418C14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18" s="2"/>
      </tp>
      <tp>
        <v>1016.81</v>
        <stp/>
        <stp>##V3_BDHV12</stp>
        <stp>RIAM1250 Index</stp>
        <stp>PX_LAST</stp>
        <stp>23-07-2010</stp>
        <stp>23-07-2010</stp>
        <stp>[Libro7]Hoja2!R201C15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01" s="2"/>
      </tp>
      <tp>
        <v>2951.11</v>
        <stp/>
        <stp>##V3_BDHV12</stp>
        <stp>RIAM1273 Index</stp>
        <stp>PX_LAST</stp>
        <stp>22-04-2011</stp>
        <stp>22-04-2011</stp>
        <stp>[Libro7]Hoja2!R240C11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40" s="2"/>
      </tp>
      <tp>
        <v>1220.58</v>
        <stp/>
        <stp>##V3_BDHV12</stp>
        <stp>RIAM1250 Index</stp>
        <stp>PX_LAST</stp>
        <stp>16-05-2014</stp>
        <stp>16-05-2014</stp>
        <stp>[Libro7]Hoja2!R400C15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00" s="2"/>
      </tp>
      <tp>
        <v>1152.08</v>
        <stp/>
        <stp>##V3_BDHV12</stp>
        <stp>RIAM1257 Index</stp>
        <stp>PX_LAST</stp>
        <stp>23-12-2011</stp>
        <stp>23-12-2011</stp>
        <stp>[Libro7]Hoja2!R275C13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75" s="2"/>
      </tp>
      <tp>
        <v>1446.72</v>
        <stp/>
        <stp>##V3_BDHV12</stp>
        <stp>RIAM1257 Index</stp>
        <stp>PX_LAST</stp>
        <stp>16-10-2015</stp>
        <stp>16-10-2015</stp>
        <stp>[Libro7]Hoja2!R474C13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74" s="2"/>
      </tp>
      <tp>
        <v>1113.49</v>
        <stp/>
        <stp>##V3_BDHV12</stp>
        <stp>RIAM1250 Index</stp>
        <stp>PX_LAST</stp>
        <stp>06-07-2012</stp>
        <stp>06-07-2012</stp>
        <stp>[Libro7]Hoja2!R303C15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03" s="2"/>
      </tp>
      <tp>
        <v>3613.27</v>
        <stp/>
        <stp>##V3_BDHV12</stp>
        <stp>RIAM1276 Index</stp>
        <stp>PX_LAST</stp>
        <stp>06-01-2012</stp>
        <stp>06-01-2012</stp>
        <stp>[Libro7]Hoja2!R277C12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77" s="2"/>
      </tp>
      <tp>
        <v>3106.24</v>
        <stp/>
        <stp>##V3_BDHV12</stp>
        <stp>RIAM1274 Index</stp>
        <stp>PX_LAST</stp>
        <stp>22-07-2011</stp>
        <stp>22-07-2011</stp>
        <stp>[Libro7]Hoja2!R253C10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53" s="2"/>
      </tp>
      <tp>
        <v>1222.32</v>
        <stp/>
        <stp>##V3_BDHV12</stp>
        <stp>RIAM1250 Index</stp>
        <stp>PX_LAST</stp>
        <stp>30-05-2014</stp>
        <stp>30-05-2014</stp>
        <stp>[Libro7]Hoja2!R402C15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02" s="2"/>
      </tp>
      <tp>
        <v>1449.04</v>
        <stp/>
        <stp>##V3_BDHV12</stp>
        <stp>RIAM1257 Index</stp>
        <stp>PX_LAST</stp>
        <stp>30-10-2015</stp>
        <stp>30-10-2015</stp>
        <stp>[Libro7]Hoja2!R476C13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76" s="2"/>
      </tp>
      <tp>
        <v>3308.69</v>
        <stp/>
        <stp>##V3_BDHV12</stp>
        <stp>RIAM1273 Index</stp>
        <stp>PX_LAST</stp>
        <stp>05-04-2013</stp>
        <stp>05-04-2013</stp>
        <stp>[Libro7]Hoja2!R342C11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42" s="2"/>
      </tp>
      <tp>
        <v>3492.2</v>
        <stp/>
        <stp>##V3_BDHV12</stp>
        <stp>RIAM1274 Index</stp>
        <stp>PX_LAST</stp>
        <stp>31-05-2013</stp>
        <stp>31-05-2013</stp>
        <stp>[Libro7]Hoja2!R350C10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50" s="2"/>
      </tp>
      <tp>
        <v>1317.26</v>
        <stp/>
        <stp>##V3_BDHV12</stp>
        <stp>RIAM1257 Index</stp>
        <stp>PX_LAST</stp>
        <stp>06-12-2013</stp>
        <stp>06-12-2013</stp>
        <stp>[Libro7]Hoja2!R377C13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77" s="2"/>
      </tp>
      <tp>
        <v>4321.26</v>
        <stp/>
        <stp>##V3_BDHV12</stp>
        <stp>RIAM1274 Index</stp>
        <stp>PX_LAST</stp>
        <stp>15-05-2015</stp>
        <stp>15-05-2015</stp>
        <stp>[Libro7]Hoja2!R452C10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52" s="2"/>
      </tp>
      <tp>
        <v>2556.0500000000002</v>
        <stp/>
        <stp>##V3_BDHV12</stp>
        <stp>RIAM1273 Index</stp>
        <stp>PX_LAST</stp>
        <stp>22-05-2009</stp>
        <stp>22-05-2009</stp>
        <stp>[Libro7]Hoja2!R140C11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40" s="2"/>
      </tp>
      <tp>
        <v>1316.92</v>
        <stp/>
        <stp>##V3_BDHV12</stp>
        <stp>RIAM1257 Index</stp>
        <stp>PX_LAST</stp>
        <stp>29-11-2013</stp>
        <stp>29-11-2013</stp>
        <stp>[Libro7]Hoja2!R376C13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76" s="2"/>
      </tp>
      <tp t="s">
        <v>#N/A N/A</v>
        <stp/>
        <stp>##V3_BDHV12</stp>
        <stp>RIAM1250 Index</stp>
        <stp>PX_LAST</stp>
        <stp>05-12-2008</stp>
        <stp>05-12-2008</stp>
        <stp>[Libro7]Hoja2!R116C15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16" s="2"/>
      </tp>
      <tp>
        <v>3105.46</v>
        <stp/>
        <stp>##V3_BDHV12</stp>
        <stp>RIAM1274 Index</stp>
        <stp>PX_LAST</stp>
        <stp>08-07-2011</stp>
        <stp>08-07-2011</stp>
        <stp>[Libro7]Hoja2!R251C10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51" s="2"/>
      </tp>
      <tp>
        <v>2475.4299999999998</v>
        <stp/>
        <stp>##V3_BDHV12</stp>
        <stp>RIAM1213 Index</stp>
        <stp>PX_LAST</stp>
        <stp>29-07-2016</stp>
        <stp>29-07-2016</stp>
        <stp>[Libro7]Hoja2!R515C14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15" s="2"/>
      </tp>
      <tp>
        <v>1305.3399999999999</v>
        <stp/>
        <stp>##V3_BDHV12</stp>
        <stp>RIAM1250 Index</stp>
        <stp>PX_LAST</stp>
        <stp>29-04-2016</stp>
        <stp>29-04-2016</stp>
        <stp>[Libro7]Hoja2!R502C15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02" s="2"/>
      </tp>
      <tp t="s">
        <v>#N/A N/A</v>
        <stp/>
        <stp>##V3_BDHV12</stp>
        <stp>RIAM1250 Index</stp>
        <stp>PX_LAST</stp>
        <stp>12-12-2008</stp>
        <stp>12-12-2008</stp>
        <stp>[Libro7]Hoja2!R117C15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17" s="2"/>
      </tp>
      <tp>
        <v>3989.68</v>
        <stp/>
        <stp>##V3_BDHV12</stp>
        <stp>RIAM1273 Index</stp>
        <stp>PX_LAST</stp>
        <stp>20-03-2015</stp>
        <stp>20-03-2015</stp>
        <stp>[Libro7]Hoja2!R444C11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44" s="2"/>
      </tp>
      <tp>
        <v>1437.83</v>
        <stp/>
        <stp>##V3_BDHV12</stp>
        <stp>RIAM1257 Index</stp>
        <stp>PX_LAST</stp>
        <stp>31-07-2015</stp>
        <stp>31-07-2015</stp>
        <stp>[Libro7]Hoja2!R463C13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63" s="2"/>
      </tp>
      <tp>
        <v>1128.6300000000001</v>
        <stp/>
        <stp>##V3_BDHV12</stp>
        <stp>RIAM1250 Index</stp>
        <stp>PX_LAST</stp>
        <stp>05-10-2012</stp>
        <stp>05-10-2012</stp>
        <stp>[Libro7]Hoja2!R316C15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16" s="2"/>
      </tp>
      <tp>
        <v>4703.4799999999996</v>
        <stp/>
        <stp>##V3_BDHV12</stp>
        <stp>RIAM1273 Index</stp>
        <stp>PX_LAST</stp>
        <stp>10-03-2017</stp>
        <stp>10-03-2017</stp>
        <stp>[Libro7]Hoja2!R547C11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47" s="2"/>
      </tp>
      <tp>
        <v>1317.08</v>
        <stp/>
        <stp>##V3_BDHV12</stp>
        <stp>RIAM1257 Index</stp>
        <stp>PX_LAST</stp>
        <stp>22-11-2013</stp>
        <stp>22-11-2013</stp>
        <stp>[Libro7]Hoja2!R375C13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75" s="2"/>
      </tp>
      <tp>
        <v>4312.12</v>
        <stp/>
        <stp>##V3_BDHV12</stp>
        <stp>RIAM1274 Index</stp>
        <stp>PX_LAST</stp>
        <stp>01-05-2015</stp>
        <stp>01-05-2015</stp>
        <stp>[Libro7]Hoja2!R450C10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50" s="2"/>
      </tp>
      <tp>
        <v>1448.6</v>
        <stp/>
        <stp>##V3_BDHV12</stp>
        <stp>RIAM1257 Index</stp>
        <stp>PX_LAST</stp>
        <stp>06-11-2015</stp>
        <stp>06-11-2015</stp>
        <stp>[Libro7]Hoja2!R477C13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77" s="2"/>
      </tp>
      <tp>
        <v>5223.2700000000004</v>
        <stp/>
        <stp>##V3_BDHV12</stp>
        <stp>RIAM1274 Index</stp>
        <stp>PX_LAST</stp>
        <stp>21-04-2017</stp>
        <stp>21-04-2017</stp>
        <stp>[Libro7]Hoja2!R553C10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53" s="2"/>
      </tp>
      <tp>
        <v>3590.19</v>
        <stp/>
        <stp>##V3_BDHV12</stp>
        <stp>RIAM1276 Index</stp>
        <stp>PX_LAST</stp>
        <stp>21-10-2011</stp>
        <stp>21-10-2011</stp>
        <stp>[Libro7]Hoja2!R266C12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66" s="2"/>
      </tp>
      <tp>
        <v>4695.7798000000003</v>
        <stp/>
        <stp>##V3_BDHV12</stp>
        <stp>RIAM1273 Index</stp>
        <stp>PX_LAST</stp>
        <stp>03-03-2017</stp>
        <stp>03-03-2017</stp>
        <stp>[Libro7]Hoja2!R546C11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46" s="2"/>
      </tp>
      <tp>
        <v>3510.01</v>
        <stp/>
        <stp>##V3_BDHV12</stp>
        <stp>RIAM1274 Index</stp>
        <stp>PX_LAST</stp>
        <stp>14-06-2013</stp>
        <stp>14-06-2013</stp>
        <stp>[Libro7]Hoja2!R352C10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52" s="2"/>
      </tp>
      <tp>
        <v>1436.6</v>
        <stp/>
        <stp>##V3_BDHV12</stp>
        <stp>RIAM1257 Index</stp>
        <stp>PX_LAST</stp>
        <stp>17-07-2015</stp>
        <stp>17-07-2015</stp>
        <stp>[Libro7]Hoja2!R461C13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61" s="2"/>
      </tp>
      <tp>
        <v>1437.45</v>
        <stp/>
        <stp>##V3_BDHV12</stp>
        <stp>RIAM1257 Index</stp>
        <stp>PX_LAST</stp>
        <stp>24-07-2015</stp>
        <stp>24-07-2015</stp>
        <stp>[Libro7]Hoja2!R462C13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62" s="2"/>
      </tp>
      <tp>
        <v>1304.55</v>
        <stp/>
        <stp>##V3_BDHV12</stp>
        <stp>RIAM1250 Index</stp>
        <stp>PX_LAST</stp>
        <stp>22-04-2016</stp>
        <stp>22-04-2016</stp>
        <stp>[Libro7]Hoja2!R501C15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01" s="2"/>
      </tp>
      <tp>
        <v>3575.35</v>
        <stp/>
        <stp>##V3_BDHV12</stp>
        <stp>RIAM1276 Index</stp>
        <stp>PX_LAST</stp>
        <stp>14-10-2011</stp>
        <stp>14-10-2011</stp>
        <stp>[Libro7]Hoja2!R265C12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65" s="2"/>
      </tp>
      <tp>
        <v>1129.79</v>
        <stp/>
        <stp>##V3_BDHV12</stp>
        <stp>RIAM1250 Index</stp>
        <stp>PX_LAST</stp>
        <stp>12-10-2012</stp>
        <stp>12-10-2012</stp>
        <stp>[Libro7]Hoja2!R317C15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17" s="2"/>
      </tp>
      <tp>
        <v>2985.44</v>
        <stp/>
        <stp>##V3_BDHV12</stp>
        <stp>RIAM1276 Index</stp>
        <stp>PX_LAST</stp>
        <stp>05-02-2010</stp>
        <stp>05-02-2010</stp>
        <stp>[Libro7]Hoja2!R177C12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77" s="2"/>
      </tp>
      <tp>
        <v>1022.72</v>
        <stp/>
        <stp>##V3_BDHV12</stp>
        <stp>RIAM1250 Index</stp>
        <stp>PX_LAST</stp>
        <stp>22-10-2010</stp>
        <stp>22-10-2010</stp>
        <stp>[Libro7]Hoja2!R214C15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14" s="2"/>
      </tp>
      <tp>
        <v>4671.4701999999997</v>
        <stp/>
        <stp>##V3_BDHV12</stp>
        <stp>RIAM1273 Index</stp>
        <stp>PX_LAST</stp>
        <stp>24-02-2017</stp>
        <stp>24-02-2017</stp>
        <stp>[Libro7]Hoja2!R545C11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45" s="2"/>
      </tp>
      <tp>
        <v>5172.2002000000002</v>
        <stp/>
        <stp>##V3_BDHV12</stp>
        <stp>RIAM1274 Index</stp>
        <stp>PX_LAST</stp>
        <stp>07-04-2017</stp>
        <stp>07-04-2017</stp>
        <stp>[Libro7]Hoja2!R551C10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51" s="2"/>
      </tp>
      <tp>
        <v>1109.83</v>
        <stp/>
        <stp>##V3_BDHV12</stp>
        <stp>RIAM1250 Index</stp>
        <stp>PX_LAST</stp>
        <stp>15-06-2012</stp>
        <stp>15-06-2012</stp>
        <stp>[Libro7]Hoja2!R300C15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00" s="2"/>
      </tp>
      <tp>
        <v>3595.16</v>
        <stp/>
        <stp>##V3_BDHV12</stp>
        <stp>RIAM1276 Index</stp>
        <stp>PX_LAST</stp>
        <stp>07-10-2011</stp>
        <stp>07-10-2011</stp>
        <stp>[Libro7]Hoja2!R264C12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64" s="2"/>
      </tp>
      <tp>
        <v>2568.35</v>
        <stp/>
        <stp>##V3_BDHV12</stp>
        <stp>RIAM1273 Index</stp>
        <stp>PX_LAST</stp>
        <stp>12-06-2009</stp>
        <stp>12-06-2009</stp>
        <stp>[Libro7]Hoja2!R143C11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43" s="2"/>
      </tp>
      <tp>
        <v>2936.42</v>
        <stp/>
        <stp>##V3_BDHV12</stp>
        <stp>RIAM1276 Index</stp>
        <stp>PX_LAST</stp>
        <stp>13-11-2009</stp>
        <stp>13-11-2009</stp>
        <stp>[Libro7]Hoja2!R165C12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65" s="2"/>
      </tp>
      <tp>
        <v>2934.56</v>
        <stp/>
        <stp>##V3_BDHV12</stp>
        <stp>RIAM1276 Index</stp>
        <stp>PX_LAST</stp>
        <stp>20-11-2009</stp>
        <stp>20-11-2009</stp>
        <stp>[Libro7]Hoja2!R166C12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66" s="2"/>
      </tp>
      <tp>
        <v>2965.36</v>
        <stp/>
        <stp>##V3_BDHV12</stp>
        <stp>RIAM1276 Index</stp>
        <stp>PX_LAST</stp>
        <stp>29-01-2010</stp>
        <stp>29-01-2010</stp>
        <stp>[Libro7]Hoja2!R176C12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76" s="2"/>
      </tp>
      <tp t="s">
        <v>#N/A N/A</v>
        <stp/>
        <stp>##V3_BDHV12</stp>
        <stp>RIAM1250 Index</stp>
        <stp>PX_LAST</stp>
        <stp>21-11-2008</stp>
        <stp>21-11-2008</stp>
        <stp>[Libro7]Hoja2!R114C15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14" s="2"/>
      </tp>
      <tp>
        <v>2651.73</v>
        <stp/>
        <stp>##V3_BDHV12</stp>
        <stp>RIAM1274 Index</stp>
        <stp>PX_LAST</stp>
        <stp>31-07-2009</stp>
        <stp>31-07-2009</stp>
        <stp>[Libro7]Hoja2!R150C10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50" s="2"/>
      </tp>
      <tp>
        <v>2982.74</v>
        <stp/>
        <stp>##V3_BDHV12</stp>
        <stp>RIAM1276 Index</stp>
        <stp>PX_LAST</stp>
        <stp>06-11-2009</stp>
        <stp>06-11-2009</stp>
        <stp>[Libro7]Hoja2!R164C12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64" s="2"/>
      </tp>
      <tp>
        <v>2491.2600000000002</v>
        <stp/>
        <stp>##V3_BDHV12</stp>
        <stp>RIAM1213 Index</stp>
        <stp>PX_LAST</stp>
        <stp>26-08-2016</stp>
        <stp>26-08-2016</stp>
        <stp>[Libro7]Hoja2!R519C14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19" s="2"/>
      </tp>
      <tp>
        <v>2568.0300000000002</v>
        <stp/>
        <stp>##V3_BDHV12</stp>
        <stp>RIAM1273 Index</stp>
        <stp>PX_LAST</stp>
        <stp>05-06-2009</stp>
        <stp>05-06-2009</stp>
        <stp>[Libro7]Hoja2!R142C11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42" s="2"/>
      </tp>
      <tp>
        <v>1154.25</v>
        <stp/>
        <stp>##V3_BDHV12</stp>
        <stp>RIAM1257 Index</stp>
        <stp>PX_LAST</stp>
        <stp>30-12-2011</stp>
        <stp>30-12-2011</stp>
        <stp>[Libro7]Hoja2!R276C13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76" s="2"/>
      </tp>
      <tp>
        <v>1582.31</v>
        <stp/>
        <stp>##V3_BDHV12</stp>
        <stp>RIAM1257 Index</stp>
        <stp>PX_LAST</stp>
        <stp>23-06-2017</stp>
        <stp>23-06-2017</stp>
        <stp>[Libro7]Hoja2!R562C13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62" s="2"/>
      </tp>
      <tp>
        <v>3102.99</v>
        <stp/>
        <stp>##V3_BDHV12</stp>
        <stp>RIAM1274 Index</stp>
        <stp>PX_LAST</stp>
        <stp>15-07-2011</stp>
        <stp>15-07-2011</stp>
        <stp>[Libro7]Hoja2!R252C10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52" s="2"/>
      </tp>
      <tp>
        <v>1583.49</v>
        <stp/>
        <stp>##V3_BDHV12</stp>
        <stp>RIAM1257 Index</stp>
        <stp>PX_LAST</stp>
        <stp>30-06-2017</stp>
        <stp>30-06-2017</stp>
        <stp>[Libro7]Hoja2!R563C13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63" s="2"/>
      </tp>
      <tp>
        <v>1306.3399999999999</v>
        <stp/>
        <stp>##V3_BDHV12</stp>
        <stp>RIAM1250 Index</stp>
        <stp>PX_LAST</stp>
        <stp>06-05-2016</stp>
        <stp>06-05-2016</stp>
        <stp>[Libro7]Hoja2!R503C15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03" s="2"/>
      </tp>
      <tp>
        <v>4327.66</v>
        <stp/>
        <stp>##V3_BDHV12</stp>
        <stp>RIAM1274 Index</stp>
        <stp>PX_LAST</stp>
        <stp>22-05-2015</stp>
        <stp>22-05-2015</stp>
        <stp>[Libro7]Hoja2!R453C10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53" s="2"/>
      </tp>
      <tp>
        <v>1017.1</v>
        <stp/>
        <stp>##V3_BDHV12</stp>
        <stp>RIAM1250 Index</stp>
        <stp>PX_LAST</stp>
        <stp>30-07-2010</stp>
        <stp>30-07-2010</stp>
        <stp>[Libro7]Hoja2!R202C15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02" s="2"/>
      </tp>
      <tp>
        <v>1435.81</v>
        <stp/>
        <stp>##V3_BDHV12</stp>
        <stp>RIAM1257 Index</stp>
        <stp>PX_LAST</stp>
        <stp>10-07-2015</stp>
        <stp>10-07-2015</stp>
        <stp>[Libro7]Hoja2!R460C13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60" s="2"/>
      </tp>
      <tp>
        <v>1023.94</v>
        <stp/>
        <stp>##V3_BDHV12</stp>
        <stp>RIAM1250 Index</stp>
        <stp>PX_LAST</stp>
        <stp>05-11-2010</stp>
        <stp>05-11-2010</stp>
        <stp>[Libro7]Hoja2!R216C15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16" s="2"/>
      </tp>
      <tp>
        <v>1447.14</v>
        <stp/>
        <stp>##V3_BDHV12</stp>
        <stp>RIAM1257 Index</stp>
        <stp>PX_LAST</stp>
        <stp>23-10-2015</stp>
        <stp>23-10-2015</stp>
        <stp>[Libro7]Hoja2!R475C13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75" s="2"/>
      </tp>
      <tp>
        <v>1149.22</v>
        <stp/>
        <stp>##V3_BDHV12</stp>
        <stp>RIAM1257 Index</stp>
        <stp>PX_LAST</stp>
        <stp>16-12-2011</stp>
        <stp>16-12-2011</stp>
        <stp>[Libro7]Hoja2!R274C13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74" s="2"/>
      </tp>
      <tp>
        <v>2976.41</v>
        <stp/>
        <stp>##V3_BDHV12</stp>
        <stp>RIAM1276 Index</stp>
        <stp>PX_LAST</stp>
        <stp>15-01-2010</stp>
        <stp>15-01-2010</stp>
        <stp>[Libro7]Hoja2!R174C12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74" s="2"/>
      </tp>
      <tp t="s">
        <v>#N/A N/A</v>
        <stp/>
        <stp>##V3_BDHV12</stp>
        <stp>RIAM1250 Index</stp>
        <stp>PX_LAST</stp>
        <stp>28-11-2008</stp>
        <stp>28-11-2008</stp>
        <stp>[Libro7]Hoja2!R115C15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15" s="2"/>
      </tp>
      <tp>
        <v>1024.53</v>
        <stp/>
        <stp>##V3_BDHV12</stp>
        <stp>RIAM1250 Index</stp>
        <stp>PX_LAST</stp>
        <stp>12-11-2010</stp>
        <stp>12-11-2010</stp>
        <stp>[Libro7]Hoja2!R217C15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17" s="2"/>
      </tp>
      <tp>
        <v>1582.67</v>
        <stp/>
        <stp>##V3_BDHV12</stp>
        <stp>RIAM1257 Index</stp>
        <stp>PX_LAST</stp>
        <stp>16-06-2017</stp>
        <stp>16-06-2017</stp>
        <stp>[Libro7]Hoja2!R561C13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61" s="2"/>
      </tp>
      <tp>
        <v>1221.4100000000001</v>
        <stp/>
        <stp>##V3_BDHV12</stp>
        <stp>RIAM1250 Index</stp>
        <stp>PX_LAST</stp>
        <stp>23-05-2014</stp>
        <stp>23-05-2014</stp>
        <stp>[Libro7]Hoja2!R401C15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01" s="2"/>
      </tp>
      <tp>
        <v>3993.37</v>
        <stp/>
        <stp>##V3_BDHV12</stp>
        <stp>RIAM1273 Index</stp>
        <stp>PX_LAST</stp>
        <stp>27-03-2015</stp>
        <stp>27-03-2015</stp>
        <stp>[Libro7]Hoja2!R445C11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45" s="2"/>
      </tp>
      <tp>
        <v>1016.6</v>
        <stp/>
        <stp>##V3_BDHV12</stp>
        <stp>RIAM1250 Index</stp>
        <stp>PX_LAST</stp>
        <stp>16-07-2010</stp>
        <stp>16-07-2010</stp>
        <stp>[Libro7]Hoja2!R200C15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00" s="2"/>
      </tp>
      <tp>
        <v>1581.66</v>
        <stp/>
        <stp>##V3_BDHV12</stp>
        <stp>RIAM1257 Index</stp>
        <stp>PX_LAST</stp>
        <stp>09-06-2017</stp>
        <stp>09-06-2017</stp>
        <stp>[Libro7]Hoja2!R560C13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60" s="2"/>
      </tp>
      <tp>
        <v>1112.1600000000001</v>
        <stp/>
        <stp>##V3_BDHV12</stp>
        <stp>RIAM1250 Index</stp>
        <stp>PX_LAST</stp>
        <stp>29-06-2012</stp>
        <stp>29-06-2012</stp>
        <stp>[Libro7]Hoja2!R302C15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02" s="2"/>
      </tp>
      <tp>
        <v>3541.06</v>
        <stp/>
        <stp>##V3_BDHV12</stp>
        <stp>RIAM1276 Index</stp>
        <stp>PX_LAST</stp>
        <stp>28-10-2011</stp>
        <stp>28-10-2011</stp>
        <stp>[Libro7]Hoja2!R267C12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67" s="2"/>
      </tp>
      <tp>
        <v>4324.1899999999996</v>
        <stp/>
        <stp>##V3_BDHV12</stp>
        <stp>RIAM1274 Index</stp>
        <stp>PX_LAST</stp>
        <stp>08-05-2015</stp>
        <stp>08-05-2015</stp>
        <stp>[Libro7]Hoja2!R451C10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51" s="2"/>
      </tp>
      <tp>
        <v>1023.28</v>
        <stp/>
        <stp>##V3_BDHV12</stp>
        <stp>RIAM1250 Index</stp>
        <stp>PX_LAST</stp>
        <stp>29-10-2010</stp>
        <stp>29-10-2010</stp>
        <stp>[Libro7]Hoja2!R215C15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15" s="2"/>
      </tp>
      <tp>
        <v>2915.7</v>
        <stp/>
        <stp>##V3_BDHV12</stp>
        <stp>RIAM1276 Index</stp>
        <stp>PX_LAST</stp>
        <stp>27-11-2009</stp>
        <stp>27-11-2009</stp>
        <stp>[Libro7]Hoja2!R167C12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67" s="2"/>
      </tp>
      <tp>
        <v>2247.41</v>
        <stp/>
        <stp>##V3_BDHV12</stp>
        <stp>RIAM1213 Index</stp>
        <stp>PX_LAST</stp>
        <stp>26-09-2014</stp>
        <stp>26-09-2014</stp>
        <stp>[Libro7]Hoja2!R419C14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19" s="2"/>
      </tp>
      <tp>
        <v>1279.56</v>
        <stp/>
        <stp>##V3_BDHV12</stp>
        <stp>RIAMPDU5 Index</stp>
        <stp>PX_LAST</stp>
        <stp>29-09-2006</stp>
        <stp>29-09-2006</stp>
        <stp>[Libro7]Hoja2!R2C2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" s="2"/>
      </tp>
      <tp>
        <v>1300.52</v>
        <stp/>
        <stp>##V3_BDHV12</stp>
        <stp>RIAM1257 Index</stp>
        <stp>PX_LAST</stp>
        <stp>11-10-2013</stp>
        <stp>11-10-2013</stp>
        <stp>[Libro7]Hoja2!R369C13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69" s="2"/>
      </tp>
      <tp>
        <v>1572.69</v>
        <stp/>
        <stp>##V3_BDHV12</stp>
        <stp>RIAM1213 Index</stp>
        <stp>PX_LAST</stp>
        <stp>12-09-2008</stp>
        <stp>12-09-2008</stp>
        <stp>[Libro7]Hoja2!R104C14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04" s="2"/>
      </tp>
      <tp>
        <v>5149.37</v>
        <stp/>
        <stp>##V3_BDHV12</stp>
        <stp>RIAM1276 Index</stp>
        <stp>PX_LAST</stp>
        <stp>20-11-2015</stp>
        <stp>20-11-2015</stp>
        <stp>[Libro7]Hoja2!R479C12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79" s="2"/>
      </tp>
      <tp>
        <v>1298.46</v>
        <stp/>
        <stp>##V3_BDHV12</stp>
        <stp>RIAM1257 Index</stp>
        <stp>PX_LAST</stp>
        <stp>04-10-2013</stp>
        <stp>04-10-2013</stp>
        <stp>[Libro7]Hoja2!R368C13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68" s="2"/>
      </tp>
      <tp>
        <v>1230.95</v>
        <stp/>
        <stp>##V3_BDHV12</stp>
        <stp>RIAM1250 Index</stp>
        <stp>PX_LAST</stp>
        <stp>01-08-2014</stp>
        <stp>01-08-2014</stp>
        <stp>[Libro7]Hoja2!R411C15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11" s="2"/>
      </tp>
      <tp>
        <v>1734.71</v>
        <stp/>
        <stp>##V3_BDHV12</stp>
        <stp>RIAM1213 Index</stp>
        <stp>PX_LAST</stp>
        <stp>13-08-2010</stp>
        <stp>13-08-2010</stp>
        <stp>[Libro7]Hoja2!R204C14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04" s="2"/>
      </tp>
      <tp t="s">
        <v>#N/A N/A</v>
        <stp/>
        <stp>##V3_BDHV12</stp>
        <stp>RIAM1250 Index</stp>
        <stp>PX_LAST</stp>
        <stp>10-10-2008</stp>
        <stp>10-10-2008</stp>
        <stp>[Libro7]Hoja2!R108C15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08" s="2"/>
      </tp>
      <tp>
        <v>1569.99</v>
        <stp/>
        <stp>##V3_BDHV12</stp>
        <stp>RIAM1213 Index</stp>
        <stp>PX_LAST</stp>
        <stp>26-09-2008</stp>
        <stp>26-09-2008</stp>
        <stp>[Libro7]Hoja2!R106C14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06" s="2"/>
      </tp>
      <tp>
        <v>1142.81</v>
        <stp/>
        <stp>##V3_BDHV12</stp>
        <stp>RIAM1257 Index</stp>
        <stp>PX_LAST</stp>
        <stp>11-11-2011</stp>
        <stp>11-11-2011</stp>
        <stp>[Libro7]Hoja2!R269C13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69" s="2"/>
      </tp>
      <tp>
        <v>2612.2399999999998</v>
        <stp/>
        <stp>##V3_BDHV12</stp>
        <stp>RIAM1273 Index</stp>
        <stp>PX_LAST</stp>
        <stp>14-08-2009</stp>
        <stp>14-08-2009</stp>
        <stp>[Libro7]Hoja2!R152C11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52" s="2"/>
      </tp>
      <tp>
        <v>1159.6099999999999</v>
        <stp/>
        <stp>##V3_BDHV12</stp>
        <stp>RIAM1257 Index</stp>
        <stp>PX_LAST</stp>
        <stp>13-01-2012</stp>
        <stp>13-01-2012</stp>
        <stp>[Libro7]Hoja2!R278C13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78" s="2"/>
      </tp>
      <tp>
        <v>5106.3999000000003</v>
        <stp/>
        <stp>##V3_BDHV12</stp>
        <stp>RIAM1274 Index</stp>
        <stp>PX_LAST</stp>
        <stp>17-03-2017</stp>
        <stp>17-03-2017</stp>
        <stp>[Libro7]Hoja2!R548C10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48" s="2"/>
      </tp>
      <tp>
        <v>4131.74</v>
        <stp/>
        <stp>##V3_BDHV12</stp>
        <stp>RIAM1276 Index</stp>
        <stp>PX_LAST</stp>
        <stp>13-12-2013</stp>
        <stp>13-12-2013</stp>
        <stp>[Libro7]Hoja2!R378C12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78" s="2"/>
      </tp>
      <tp>
        <v>1143.25</v>
        <stp/>
        <stp>##V3_BDHV12</stp>
        <stp>RIAM1257 Index</stp>
        <stp>PX_LAST</stp>
        <stp>04-11-2011</stp>
        <stp>04-11-2011</stp>
        <stp>[Libro7]Hoja2!R268C13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68" s="2"/>
      </tp>
      <tp>
        <v>1443.07</v>
        <stp/>
        <stp>##V3_BDHV12</stp>
        <stp>RIAM1257 Index</stp>
        <stp>PX_LAST</stp>
        <stp>18-09-2015</stp>
        <stp>18-09-2015</stp>
        <stp>[Libro7]Hoja2!R470C13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70" s="2"/>
      </tp>
      <tp t="s">
        <v>#N/A N/A</v>
        <stp/>
        <stp>##V3_BDHV12</stp>
        <stp>RIAM1250 Index</stp>
        <stp>PX_LAST</stp>
        <stp>17-10-2008</stp>
        <stp>17-10-2008</stp>
        <stp>[Libro7]Hoja2!R109C15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09" s="2"/>
      </tp>
      <tp>
        <v>1728.64</v>
        <stp/>
        <stp>##V3_BDHV12</stp>
        <stp>RIAM1213 Index</stp>
        <stp>PX_LAST</stp>
        <stp>27-08-2010</stp>
        <stp>27-08-2010</stp>
        <stp>[Libro7]Hoja2!R206C14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06" s="2"/>
      </tp>
      <tp>
        <v>1560.41</v>
        <stp/>
        <stp>##V3_BDHV12</stp>
        <stp>RIAM1213 Index</stp>
        <stp>PX_LAST</stp>
        <stp>19-09-2008</stp>
        <stp>19-09-2008</stp>
        <stp>[Libro7]Hoja2!R105C14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05" s="2"/>
      </tp>
      <tp>
        <v>3615.92</v>
        <stp/>
        <stp>##V3_BDHV12</stp>
        <stp>RIAM1276 Index</stp>
        <stp>PX_LAST</stp>
        <stp>09-09-2011</stp>
        <stp>09-09-2011</stp>
        <stp>[Libro7]Hoja2!R260C12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60" s="2"/>
      </tp>
      <tp>
        <v>1063.6600000000001</v>
        <stp/>
        <stp>##V3_BDHV12</stp>
        <stp>RIAM1257 Index</stp>
        <stp>PX_LAST</stp>
        <stp>12-02-2010</stp>
        <stp>12-02-2010</stp>
        <stp>[Libro7]Hoja2!R178C13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78" s="2"/>
      </tp>
      <tp>
        <v>2469.5500000000002</v>
        <stp/>
        <stp>##V3_BDHV12</stp>
        <stp>RIAM1213 Index</stp>
        <stp>PX_LAST</stp>
        <stp>10-06-2016</stp>
        <stp>10-06-2016</stp>
        <stp>[Libro7]Hoja2!R508C14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08" s="2"/>
      </tp>
      <tp>
        <v>5135.5</v>
        <stp/>
        <stp>##V3_BDHV12</stp>
        <stp>RIAM1276 Index</stp>
        <stp>PX_LAST</stp>
        <stp>13-11-2015</stp>
        <stp>13-11-2015</stp>
        <stp>[Libro7]Hoja2!R478C12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78" s="2"/>
      </tp>
      <tp>
        <v>3596.53</v>
        <stp/>
        <stp>##V3_BDHV12</stp>
        <stp>RIAM1276 Index</stp>
        <stp>PX_LAST</stp>
        <stp>23-09-2011</stp>
        <stp>23-09-2011</stp>
        <stp>[Libro7]Hoja2!R262C12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62" s="2"/>
      </tp>
      <tp>
        <v>1020.63</v>
        <stp/>
        <stp>##V3_BDHV12</stp>
        <stp>RIAM1250 Index</stp>
        <stp>PX_LAST</stp>
        <stp>24-09-2010</stp>
        <stp>24-09-2010</stp>
        <stp>[Libro7]Hoja2!R210C15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10" s="2"/>
      </tp>
      <tp>
        <v>2748.3</v>
        <stp/>
        <stp>##V3_BDHV12</stp>
        <stp>RIAM1274 Index</stp>
        <stp>PX_LAST</stp>
        <stp>02-10-2009</stp>
        <stp>02-10-2009</stp>
        <stp>[Libro7]Hoja2!R159C10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59" s="2"/>
      </tp>
      <tp>
        <v>1124.9100000000001</v>
        <stp/>
        <stp>##V3_BDHV12</stp>
        <stp>RIAM1250 Index</stp>
        <stp>PX_LAST</stp>
        <stp>14-09-2012</stp>
        <stp>14-09-2012</stp>
        <stp>[Libro7]Hoja2!R313C15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13" s="2"/>
      </tp>
      <tp>
        <v>3622.39</v>
        <stp/>
        <stp>##V3_BDHV12</stp>
        <stp>RIAM1276 Index</stp>
        <stp>PX_LAST</stp>
        <stp>30-09-2011</stp>
        <stp>30-09-2011</stp>
        <stp>[Libro7]Hoja2!R263C12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63" s="2"/>
      </tp>
      <tp>
        <v>1123.7</v>
        <stp/>
        <stp>##V3_BDHV12</stp>
        <stp>RIAM1250 Index</stp>
        <stp>PX_LAST</stp>
        <stp>07-09-2012</stp>
        <stp>07-09-2012</stp>
        <stp>[Libro7]Hoja2!R312C15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12" s="2"/>
      </tp>
      <tp>
        <v>1918.41</v>
        <stp/>
        <stp>##V3_BDHV12</stp>
        <stp>RIAM1213 Index</stp>
        <stp>PX_LAST</stp>
        <stp>03-08-2012</stp>
        <stp>03-08-2012</stp>
        <stp>[Libro7]Hoja2!R307C14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07" s="2"/>
      </tp>
      <tp>
        <v>2209.25</v>
        <stp/>
        <stp>##V3_BDHV12</stp>
        <stp>RIAM1213 Index</stp>
        <stp>PX_LAST</stp>
        <stp>18-07-2014</stp>
        <stp>18-07-2014</stp>
        <stp>[Libro7]Hoja2!R409C14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09" s="2"/>
      </tp>
      <tp>
        <v>1732.31</v>
        <stp/>
        <stp>##V3_BDHV12</stp>
        <stp>RIAM1213 Index</stp>
        <stp>PX_LAST</stp>
        <stp>20-08-2010</stp>
        <stp>20-08-2010</stp>
        <stp>[Libro7]Hoja2!R205C14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05" s="2"/>
      </tp>
      <tp>
        <v>3610.69</v>
        <stp/>
        <stp>##V3_BDHV12</stp>
        <stp>RIAM1276 Index</stp>
        <stp>PX_LAST</stp>
        <stp>16-09-2011</stp>
        <stp>16-09-2011</stp>
        <stp>[Libro7]Hoja2!R261C12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61" s="2"/>
      </tp>
      <tp>
        <v>1162.73</v>
        <stp/>
        <stp>##V3_BDHV12</stp>
        <stp>RIAM1257 Index</stp>
        <stp>PX_LAST</stp>
        <stp>20-01-2012</stp>
        <stp>20-01-2012</stp>
        <stp>[Libro7]Hoja2!R279C13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79" s="2"/>
      </tp>
      <tp>
        <v>5131.0801000000001</v>
        <stp/>
        <stp>##V3_BDHV12</stp>
        <stp>RIAM1274 Index</stp>
        <stp>PX_LAST</stp>
        <stp>24-03-2017</stp>
        <stp>24-03-2017</stp>
        <stp>[Libro7]Hoja2!R549C10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49" s="2"/>
      </tp>
      <tp>
        <v>4121.66</v>
        <stp/>
        <stp>##V3_BDHV12</stp>
        <stp>RIAM1276 Index</stp>
        <stp>PX_LAST</stp>
        <stp>20-12-2013</stp>
        <stp>20-12-2013</stp>
        <stp>[Libro7]Hoja2!R379C12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79" s="2"/>
      </tp>
      <tp>
        <v>2470.3000000000002</v>
        <stp/>
        <stp>##V3_BDHV12</stp>
        <stp>RIAM1213 Index</stp>
        <stp>PX_LAST</stp>
        <stp>17-06-2016</stp>
        <stp>17-06-2016</stp>
        <stp>[Libro7]Hoja2!R509C14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09" s="2"/>
      </tp>
      <tp>
        <v>3995.62</v>
        <stp/>
        <stp>##V3_BDHV12</stp>
        <stp>RIAM1276 Index</stp>
        <stp>PX_LAST</stp>
        <stp>09-08-2013</stp>
        <stp>09-08-2013</stp>
        <stp>[Libro7]Hoja2!R360C12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60" s="2"/>
      </tp>
      <tp>
        <v>1231.8800000000001</v>
        <stp/>
        <stp>##V3_BDHV12</stp>
        <stp>RIAM1250 Index</stp>
        <stp>PX_LAST</stp>
        <stp>08-08-2014</stp>
        <stp>08-08-2014</stp>
        <stp>[Libro7]Hoja2!R412C15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12" s="2"/>
      </tp>
      <tp>
        <v>2601.41</v>
        <stp/>
        <stp>##V3_BDHV12</stp>
        <stp>RIAM1273 Index</stp>
        <stp>PX_LAST</stp>
        <stp>07-08-2009</stp>
        <stp>07-08-2009</stp>
        <stp>[Libro7]Hoja2!R151C11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51" s="2"/>
      </tp>
      <tp>
        <v>2611.87</v>
        <stp/>
        <stp>##V3_BDHV12</stp>
        <stp>RIAM1273 Index</stp>
        <stp>PX_LAST</stp>
        <stp>21-08-2009</stp>
        <stp>21-08-2009</stp>
        <stp>[Libro7]Hoja2!R153C11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53" s="2"/>
      </tp>
      <tp>
        <v>2203.96</v>
        <stp/>
        <stp>##V3_BDHV12</stp>
        <stp>RIAM1213 Index</stp>
        <stp>PX_LAST</stp>
        <stp>11-07-2014</stp>
        <stp>11-07-2014</stp>
        <stp>[Libro7]Hoja2!R408C14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08" s="2"/>
      </tp>
      <tp>
        <v>4029.21</v>
        <stp/>
        <stp>##V3_BDHV12</stp>
        <stp>RIAM1276 Index</stp>
        <stp>PX_LAST</stp>
        <stp>30-08-2013</stp>
        <stp>30-08-2013</stp>
        <stp>[Libro7]Hoja2!R363C12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63" s="2"/>
      </tp>
      <tp>
        <v>1060.17</v>
        <stp/>
        <stp>##V3_BDHV12</stp>
        <stp>RIAM1257 Index</stp>
        <stp>PX_LAST</stp>
        <stp>11-12-2009</stp>
        <stp>11-12-2009</stp>
        <stp>[Libro7]Hoja2!R169C13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69" s="2"/>
      </tp>
      <tp>
        <v>1066.08</v>
        <stp/>
        <stp>##V3_BDHV12</stp>
        <stp>RIAM1257 Index</stp>
        <stp>PX_LAST</stp>
        <stp>19-02-2010</stp>
        <stp>19-02-2010</stp>
        <stp>[Libro7]Hoja2!R179C13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79" s="2"/>
      </tp>
      <tp>
        <v>4012.73</v>
        <stp/>
        <stp>##V3_BDHV12</stp>
        <stp>RIAM1276 Index</stp>
        <stp>PX_LAST</stp>
        <stp>23-08-2013</stp>
        <stp>23-08-2013</stp>
        <stp>[Libro7]Hoja2!R362C12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62" s="2"/>
      </tp>
      <tp>
        <v>1121.45</v>
        <stp/>
        <stp>##V3_BDHV12</stp>
        <stp>RIAM1250 Index</stp>
        <stp>PX_LAST</stp>
        <stp>24-08-2012</stp>
        <stp>24-08-2012</stp>
        <stp>[Libro7]Hoja2!R310C15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10" s="2"/>
      </tp>
      <tp>
        <v>1442.66</v>
        <stp/>
        <stp>##V3_BDHV12</stp>
        <stp>RIAM1257 Index</stp>
        <stp>PX_LAST</stp>
        <stp>25-09-2015</stp>
        <stp>25-09-2015</stp>
        <stp>[Libro7]Hoja2!R471C13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71" s="2"/>
      </tp>
      <tp>
        <v>4003.41</v>
        <stp/>
        <stp>##V3_BDHV12</stp>
        <stp>RIAM1276 Index</stp>
        <stp>PX_LAST</stp>
        <stp>16-08-2013</stp>
        <stp>16-08-2013</stp>
        <stp>[Libro7]Hoja2!R361C12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61" s="2"/>
      </tp>
      <tp>
        <v>1060.05</v>
        <stp/>
        <stp>##V3_BDHV12</stp>
        <stp>RIAM1257 Index</stp>
        <stp>PX_LAST</stp>
        <stp>04-12-2009</stp>
        <stp>04-12-2009</stp>
        <stp>[Libro7]Hoja2!R168C13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68" s="2"/>
      </tp>
      <tp>
        <v>1732.12</v>
        <stp/>
        <stp>##V3_BDHV12</stp>
        <stp>RIAM1213 Index</stp>
        <stp>PX_LAST</stp>
        <stp>03-09-2010</stp>
        <stp>03-09-2010</stp>
        <stp>[Libro7]Hoja2!R207C14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07" s="2"/>
      </tp>
      <tp>
        <v>1122.55</v>
        <stp/>
        <stp>##V3_BDHV12</stp>
        <stp>RIAM1250 Index</stp>
        <stp>PX_LAST</stp>
        <stp>31-08-2012</stp>
        <stp>31-08-2012</stp>
        <stp>[Libro7]Hoja2!R311C15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11" s="2"/>
      </tp>
      <tp>
        <v>1232.69</v>
        <stp/>
        <stp>##V3_BDHV12</stp>
        <stp>RIAM1250 Index</stp>
        <stp>PX_LAST</stp>
        <stp>15-08-2014</stp>
        <stp>15-08-2014</stp>
        <stp>[Libro7]Hoja2!R413C15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13" s="2"/>
      </tp>
      <tp>
        <v>4787.93</v>
        <stp/>
        <stp>##V3_BDHV12</stp>
        <stp>RIAM1273 Index</stp>
        <stp>PX_LAST</stp>
        <stp>26-05-2017</stp>
        <stp>26-05-2017</stp>
        <stp>[Libro7]Hoja2!R558C11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58" s="2"/>
      </tp>
      <tp>
        <v>3093.39</v>
        <stp/>
        <stp>##V3_BDHV12</stp>
        <stp>RIAM1274 Index</stp>
        <stp>PX_LAST</stp>
        <stp>17-06-2011</stp>
        <stp>17-06-2011</stp>
        <stp>[Libro7]Hoja2!R248C10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48" s="2"/>
      </tp>
      <tp>
        <v>4311.59</v>
        <stp/>
        <stp>##V3_BDHV12</stp>
        <stp>RIAM1274 Index</stp>
        <stp>PX_LAST</stp>
        <stp>24-04-2015</stp>
        <stp>24-04-2015</stp>
        <stp>[Libro7]Hoja2!R449C10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49" s="2"/>
      </tp>
      <tp>
        <v>2640.82</v>
        <stp/>
        <stp>##V3_BDHV12</stp>
        <stp>RIAM1273 Index</stp>
        <stp>PX_LAST</stp>
        <stp>11-09-2009</stp>
        <stp>11-09-2009</stp>
        <stp>[Libro7]Hoja2!R156C11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56" s="2"/>
      </tp>
      <tp>
        <v>4783.0097999999998</v>
        <stp/>
        <stp>##V3_BDHV12</stp>
        <stp>RIAM1273 Index</stp>
        <stp>PX_LAST</stp>
        <stp>02-06-2017</stp>
        <stp>02-06-2017</stp>
        <stp>[Libro7]Hoja2!R559C11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59" s="2"/>
      </tp>
      <tp>
        <v>2667.06</v>
        <stp/>
        <stp>##V3_BDHV12</stp>
        <stp>RIAM1274 Index</stp>
        <stp>PX_LAST</stp>
        <stp>17-07-2009</stp>
        <stp>17-07-2009</stp>
        <stp>[Libro7]Hoja2!R148C10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48" s="2"/>
      </tp>
      <tp>
        <v>1606.12</v>
        <stp/>
        <stp>##V3_BDHV12</stp>
        <stp>RIAM1213 Index</stp>
        <stp>PX_LAST</stp>
        <stp>26-12-2008</stp>
        <stp>26-12-2008</stp>
        <stp>[Libro7]Hoja2!R119C14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19" s="2"/>
      </tp>
      <tp>
        <v>1743.89</v>
        <stp/>
        <stp>##V3_BDHV12</stp>
        <stp>RIAM1213 Index</stp>
        <stp>PX_LAST</stp>
        <stp>19-11-2010</stp>
        <stp>19-11-2010</stp>
        <stp>[Libro7]Hoja2!R218C14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18" s="2"/>
      </tp>
      <tp>
        <v>2992.6</v>
        <stp/>
        <stp>##V3_BDHV12</stp>
        <stp>RIAM1273 Index</stp>
        <stp>PX_LAST</stp>
        <stp>12-08-2011</stp>
        <stp>12-08-2011</stp>
        <stp>[Libro7]Hoja2!R256C11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56" s="2"/>
      </tp>
      <tp>
        <v>1599.65</v>
        <stp/>
        <stp>##V3_BDHV12</stp>
        <stp>RIAM1213 Index</stp>
        <stp>PX_LAST</stp>
        <stp>29-08-2008</stp>
        <stp>29-08-2008</stp>
        <stp>[Libro7]Hoja2!R102C14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02" s="2"/>
      </tp>
      <tp>
        <v>2610.16</v>
        <stp/>
        <stp>##V3_BDHV12</stp>
        <stp>RIAM1273 Index</stp>
        <stp>PX_LAST</stp>
        <stp>28-08-2009</stp>
        <stp>28-08-2009</stp>
        <stp>[Libro7]Hoja2!R154C11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54" s="2"/>
      </tp>
      <tp>
        <v>1583.08</v>
        <stp/>
        <stp>##V3_BDHV12</stp>
        <stp>RIAM1213 Index</stp>
        <stp>PX_LAST</stp>
        <stp>15-08-2008</stp>
        <stp>15-08-2008</stp>
        <stp>[Libro7]Hoja2!R100C14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00" s="2"/>
      </tp>
      <tp>
        <v>3503.66</v>
        <stp/>
        <stp>##V3_BDHV12</stp>
        <stp>RIAM1274 Index</stp>
        <stp>PX_LAST</stp>
        <stp>24-05-2013</stp>
        <stp>24-05-2013</stp>
        <stp>[Libro7]Hoja2!R349C10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49" s="2"/>
      </tp>
      <tp>
        <v>2986.82</v>
        <stp/>
        <stp>##V3_BDHV12</stp>
        <stp>RIAM1273 Index</stp>
        <stp>PX_LAST</stp>
        <stp>19-08-2011</stp>
        <stp>19-08-2011</stp>
        <stp>[Libro7]Hoja2!R257C11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57" s="2"/>
      </tp>
      <tp>
        <v>4094.27</v>
        <stp/>
        <stp>##V3_BDHV12</stp>
        <stp>RIAM1273 Index</stp>
        <stp>PX_LAST</stp>
        <stp>03-07-2015</stp>
        <stp>03-07-2015</stp>
        <stp>[Libro7]Hoja2!R459C11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59" s="2"/>
      </tp>
      <tp>
        <v>2631.57</v>
        <stp/>
        <stp>##V3_BDHV12</stp>
        <stp>RIAM1273 Index</stp>
        <stp>PX_LAST</stp>
        <stp>18-09-2009</stp>
        <stp>18-09-2009</stp>
        <stp>[Libro7]Hoja2!R157C11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57" s="2"/>
      </tp>
      <tp>
        <v>1946.15</v>
        <stp/>
        <stp>##V3_BDHV12</stp>
        <stp>RIAM1213 Index</stp>
        <stp>PX_LAST</stp>
        <stp>19-10-2012</stp>
        <stp>19-10-2012</stp>
        <stp>[Libro7]Hoja2!R318C14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18" s="2"/>
      </tp>
      <tp>
        <v>1234.4000000000001</v>
        <stp/>
        <stp>##V3_BDHV12</stp>
        <stp>RIAM1250 Index</stp>
        <stp>PX_LAST</stp>
        <stp>29-08-2014</stp>
        <stp>29-08-2014</stp>
        <stp>[Libro7]Hoja2!R415C15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15" s="2"/>
      </tp>
      <tp>
        <v>1579.33</v>
        <stp/>
        <stp>##V3_BDHV12</stp>
        <stp>RIAM1213 Index</stp>
        <stp>PX_LAST</stp>
        <stp>05-09-2008</stp>
        <stp>05-09-2008</stp>
        <stp>[Libro7]Hoja2!R103C14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03" s="2"/>
      </tp>
      <tp>
        <v>2629.71</v>
        <stp/>
        <stp>##V3_BDHV12</stp>
        <stp>RIAM1273 Index</stp>
        <stp>PX_LAST</stp>
        <stp>04-09-2009</stp>
        <stp>04-09-2009</stp>
        <stp>[Libro7]Hoja2!R155C11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55" s="2"/>
      </tp>
      <tp>
        <v>1743.11</v>
        <stp/>
        <stp>##V3_BDHV12</stp>
        <stp>RIAM1213 Index</stp>
        <stp>PX_LAST</stp>
        <stp>26-11-2010</stp>
        <stp>26-11-2010</stp>
        <stp>[Libro7]Hoja2!R219C14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19" s="2"/>
      </tp>
      <tp>
        <v>3091.09</v>
        <stp/>
        <stp>##V3_BDHV12</stp>
        <stp>RIAM1274 Index</stp>
        <stp>PX_LAST</stp>
        <stp>24-06-2011</stp>
        <stp>24-06-2011</stp>
        <stp>[Libro7]Hoja2!R249C10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49" s="2"/>
      </tp>
      <tp>
        <v>3370.56</v>
        <stp/>
        <stp>##V3_BDHV12</stp>
        <stp>RIAM1273 Index</stp>
        <stp>PX_LAST</stp>
        <stp>26-07-2013</stp>
        <stp>26-07-2013</stp>
        <stp>[Libro7]Hoja2!R358C11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58" s="2"/>
      </tp>
      <tp>
        <v>4309.4799999999996</v>
        <stp/>
        <stp>##V3_BDHV12</stp>
        <stp>RIAM1274 Index</stp>
        <stp>PX_LAST</stp>
        <stp>17-04-2015</stp>
        <stp>17-04-2015</stp>
        <stp>[Libro7]Hoja2!R448C10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48" s="2"/>
      </tp>
      <tp>
        <v>5089.8999999999996</v>
        <stp/>
        <stp>##V3_BDHV12</stp>
        <stp>RIAM1276 Index</stp>
        <stp>PX_LAST</stp>
        <stp>28-08-2015</stp>
        <stp>28-08-2015</stp>
        <stp>[Libro7]Hoja2!R467C12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67" s="2"/>
      </tp>
      <tp>
        <v>1615.19</v>
        <stp/>
        <stp>##V3_BDHV12</stp>
        <stp>RIAM1213 Index</stp>
        <stp>PX_LAST</stp>
        <stp>19-12-2008</stp>
        <stp>19-12-2008</stp>
        <stp>[Libro7]Hoja2!R118C14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18" s="2"/>
      </tp>
      <tp>
        <v>2993.44</v>
        <stp/>
        <stp>##V3_BDHV12</stp>
        <stp>RIAM1273 Index</stp>
        <stp>PX_LAST</stp>
        <stp>05-08-2011</stp>
        <stp>05-08-2011</stp>
        <stp>[Libro7]Hoja2!R255C11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55" s="2"/>
      </tp>
      <tp>
        <v>4040.35</v>
        <stp/>
        <stp>##V3_BDHV12</stp>
        <stp>RIAM1276 Index</stp>
        <stp>PX_LAST</stp>
        <stp>13-09-2013</stp>
        <stp>13-09-2013</stp>
        <stp>[Libro7]Hoja2!R365C12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65" s="2"/>
      </tp>
      <tp>
        <v>1236.1099999999999</v>
        <stp/>
        <stp>##V3_BDHV12</stp>
        <stp>RIAM1250 Index</stp>
        <stp>PX_LAST</stp>
        <stp>12-09-2014</stp>
        <stp>12-09-2014</stp>
        <stp>[Libro7]Hoja2!R417C15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17" s="2"/>
      </tp>
      <tp>
        <v>4038.39</v>
        <stp/>
        <stp>##V3_BDHV12</stp>
        <stp>RIAM1276 Index</stp>
        <stp>PX_LAST</stp>
        <stp>20-09-2013</stp>
        <stp>20-09-2013</stp>
        <stp>[Libro7]Hoja2!R366C12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66" s="2"/>
      </tp>
      <tp>
        <v>2647.2</v>
        <stp/>
        <stp>##V3_BDHV12</stp>
        <stp>RIAM1274 Index</stp>
        <stp>PX_LAST</stp>
        <stp>24-07-2009</stp>
        <stp>24-07-2009</stp>
        <stp>[Libro7]Hoja2!R149C10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49" s="2"/>
      </tp>
      <tp>
        <v>1733.78</v>
        <stp/>
        <stp>##V3_BDHV12</stp>
        <stp>RIAM1213 Index</stp>
        <stp>PX_LAST</stp>
        <stp>06-08-2010</stp>
        <stp>06-08-2010</stp>
        <stp>[Libro7]Hoja2!R203C14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03" s="2"/>
      </tp>
      <tp>
        <v>4035.82</v>
        <stp/>
        <stp>##V3_BDHV12</stp>
        <stp>RIAM1276 Index</stp>
        <stp>PX_LAST</stp>
        <stp>06-09-2013</stp>
        <stp>06-09-2013</stp>
        <stp>[Libro7]Hoja2!R364C12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64" s="2"/>
      </tp>
      <tp>
        <v>1126.1300000000001</v>
        <stp/>
        <stp>##V3_BDHV12</stp>
        <stp>RIAM1250 Index</stp>
        <stp>PX_LAST</stp>
        <stp>21-09-2012</stp>
        <stp>21-09-2012</stp>
        <stp>[Libro7]Hoja2!R314C15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14" s="2"/>
      </tp>
      <tp>
        <v>1235.22</v>
        <stp/>
        <stp>##V3_BDHV12</stp>
        <stp>RIAM1250 Index</stp>
        <stp>PX_LAST</stp>
        <stp>05-09-2014</stp>
        <stp>05-09-2014</stp>
        <stp>[Libro7]Hoja2!R416C15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16" s="2"/>
      </tp>
      <tp>
        <v>1945.55</v>
        <stp/>
        <stp>##V3_BDHV12</stp>
        <stp>RIAM1213 Index</stp>
        <stp>PX_LAST</stp>
        <stp>26-10-2012</stp>
        <stp>26-10-2012</stp>
        <stp>[Libro7]Hoja2!R319C14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19" s="2"/>
      </tp>
      <tp>
        <v>4082.8</v>
        <stp/>
        <stp>##V3_BDHV12</stp>
        <stp>RIAM1273 Index</stp>
        <stp>PX_LAST</stp>
        <stp>26-06-2015</stp>
        <stp>26-06-2015</stp>
        <stp>[Libro7]Hoja2!R458C11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58" s="2"/>
      </tp>
      <tp>
        <v>3511.32</v>
        <stp/>
        <stp>##V3_BDHV12</stp>
        <stp>RIAM1274 Index</stp>
        <stp>PX_LAST</stp>
        <stp>17-05-2013</stp>
        <stp>17-05-2013</stp>
        <stp>[Libro7]Hoja2!R348C10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48" s="2"/>
      </tp>
      <tp>
        <v>1595.52</v>
        <stp/>
        <stp>##V3_BDHV12</stp>
        <stp>RIAM1213 Index</stp>
        <stp>PX_LAST</stp>
        <stp>22-08-2008</stp>
        <stp>22-08-2008</stp>
        <stp>[Libro7]Hoja2!R101C14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01" s="2"/>
      </tp>
      <tp>
        <v>1127.3</v>
        <stp/>
        <stp>##V3_BDHV12</stp>
        <stp>RIAM1250 Index</stp>
        <stp>PX_LAST</stp>
        <stp>28-09-2012</stp>
        <stp>28-09-2012</stp>
        <stp>[Libro7]Hoja2!R315C15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15" s="2"/>
      </tp>
      <tp>
        <v>5055.6000000000004</v>
        <stp/>
        <stp>##V3_BDHV12</stp>
        <stp>RIAM1276 Index</stp>
        <stp>PX_LAST</stp>
        <stp>14-08-2015</stp>
        <stp>14-08-2015</stp>
        <stp>[Libro7]Hoja2!R465C12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65" s="2"/>
      </tp>
      <tp>
        <v>1319.06</v>
        <stp/>
        <stp>##V3_BDHV12</stp>
        <stp>RIAM1250 Index</stp>
        <stp>PX_LAST</stp>
        <stp>12-08-2016</stp>
        <stp>12-08-2016</stp>
        <stp>[Libro7]Hoja2!R517C15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17" s="2"/>
      </tp>
      <tp>
        <v>1233.6600000000001</v>
        <stp/>
        <stp>##V3_BDHV12</stp>
        <stp>RIAM1250 Index</stp>
        <stp>PX_LAST</stp>
        <stp>22-08-2014</stp>
        <stp>22-08-2014</stp>
        <stp>[Libro7]Hoja2!R414C15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14" s="2"/>
      </tp>
      <tp>
        <v>5051.3599999999997</v>
        <stp/>
        <stp>##V3_BDHV12</stp>
        <stp>RIAM1276 Index</stp>
        <stp>PX_LAST</stp>
        <stp>07-08-2015</stp>
        <stp>07-08-2015</stp>
        <stp>[Libro7]Hoja2!R464C12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64" s="2"/>
      </tp>
      <tp>
        <v>1318.17</v>
        <stp/>
        <stp>##V3_BDHV12</stp>
        <stp>RIAM1250 Index</stp>
        <stp>PX_LAST</stp>
        <stp>05-08-2016</stp>
        <stp>05-08-2016</stp>
        <stp>[Libro7]Hoja2!R516C15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16" s="2"/>
      </tp>
      <tp>
        <v>4045.64</v>
        <stp/>
        <stp>##V3_BDHV12</stp>
        <stp>RIAM1276 Index</stp>
        <stp>PX_LAST</stp>
        <stp>27-09-2013</stp>
        <stp>27-09-2013</stp>
        <stp>[Libro7]Hoja2!R367C12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67" s="2"/>
      </tp>
      <tp>
        <v>5073.09</v>
        <stp/>
        <stp>##V3_BDHV12</stp>
        <stp>RIAM1276 Index</stp>
        <stp>PX_LAST</stp>
        <stp>21-08-2015</stp>
        <stp>21-08-2015</stp>
        <stp>[Libro7]Hoja2!R466C12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66" s="2"/>
      </tp>
      <tp>
        <v>1913.42</v>
        <stp/>
        <stp>##V3_BDHV12</stp>
        <stp>RIAM1213 Index</stp>
        <stp>PX_LAST</stp>
        <stp>22-06-2012</stp>
        <stp>22-06-2012</stp>
        <stp>[Libro7]Hoja2!R301C14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01" s="2"/>
      </tp>
      <tp>
        <v>2199.98</v>
        <stp/>
        <stp>##V3_BDHV12</stp>
        <stp>RIAM1213 Index</stp>
        <stp>PX_LAST</stp>
        <stp>06-06-2014</stp>
        <stp>06-06-2014</stp>
        <stp>[Libro7]Hoja2!R403C14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03" s="2"/>
      </tp>
      <tp>
        <v>3502.38</v>
        <stp/>
        <stp>##V3_BDHV12</stp>
        <stp>RIAM1274 Index</stp>
        <stp>PX_LAST</stp>
        <stp>26-04-2013</stp>
        <stp>26-04-2013</stp>
        <stp>[Libro7]Hoja2!R345C10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45" s="2"/>
      </tp>
      <tp>
        <v>1319.88</v>
        <stp/>
        <stp>##V3_BDHV12</stp>
        <stp>RIAM1250 Index</stp>
        <stp>PX_LAST</stp>
        <stp>19-08-2016</stp>
        <stp>19-08-2016</stp>
        <stp>[Libro7]Hoja2!R518C15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18" s="2"/>
      </tp>
      <tp>
        <v>2919.47</v>
        <stp/>
        <stp>##V3_BDHV12</stp>
        <stp>RIAM1276 Index</stp>
        <stp>PX_LAST</stp>
        <stp>18-12-2009</stp>
        <stp>18-12-2009</stp>
        <stp>[Libro7]Hoja2!R170C12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70" s="2"/>
      </tp>
      <tp>
        <v>2449.09</v>
        <stp/>
        <stp>##V3_BDHV12</stp>
        <stp>RIAM1213 Index</stp>
        <stp>PX_LAST</stp>
        <stp>15-04-2016</stp>
        <stp>15-04-2016</stp>
        <stp>[Libro7]Hoja2!R500C14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00" s="2"/>
      </tp>
      <tp>
        <v>4052.63</v>
        <stp/>
        <stp>##V3_BDHV12</stp>
        <stp>RIAM1273 Index</stp>
        <stp>PX_LAST</stp>
        <stp>05-06-2015</stp>
        <stp>05-06-2015</stp>
        <stp>[Libro7]Hoja2!R455C11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55" s="2"/>
      </tp>
      <tp>
        <v>3508.41</v>
        <stp/>
        <stp>##V3_BDHV12</stp>
        <stp>RIAM1274 Index</stp>
        <stp>PX_LAST</stp>
        <stp>10-05-2013</stp>
        <stp>10-05-2013</stp>
        <stp>[Libro7]Hoja2!R347C10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47" s="2"/>
      </tp>
      <tp>
        <v>5966.39</v>
        <stp/>
        <stp>##V3_BDHV12</stp>
        <stp>RIAM1276 Index</stp>
        <stp>PX_LAST</stp>
        <stp>14-07-2017</stp>
        <stp>14-07-2017</stp>
        <stp>[Libro7]Hoja2!R565C12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65" s="2"/>
      </tp>
      <tp>
        <v>3082.78</v>
        <stp/>
        <stp>##V3_BDHV12</stp>
        <stp>RIAM1274 Index</stp>
        <stp>PX_LAST</stp>
        <stp>20-05-2011</stp>
        <stp>20-05-2011</stp>
        <stp>[Libro7]Hoja2!R244C10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44" s="2"/>
      </tp>
      <tp>
        <v>3500.32</v>
        <stp/>
        <stp>##V3_BDHV12</stp>
        <stp>RIAM1274 Index</stp>
        <stp>PX_LAST</stp>
        <stp>03-05-2013</stp>
        <stp>03-05-2013</stp>
        <stp>[Libro7]Hoja2!R346C10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46" s="2"/>
      </tp>
      <tp>
        <v>5126.2</v>
        <stp/>
        <stp>##V3_BDHV12</stp>
        <stp>RIAM1276 Index</stp>
        <stp>PX_LAST</stp>
        <stp>02-10-2015</stp>
        <stp>02-10-2015</stp>
        <stp>[Libro7]Hoja2!R472C12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72" s="2"/>
      </tp>
      <tp>
        <v>1316.31</v>
        <stp/>
        <stp>##V3_BDHV12</stp>
        <stp>RIAM1250 Index</stp>
        <stp>PX_LAST</stp>
        <stp>22-07-2016</stp>
        <stp>22-07-2016</stp>
        <stp>[Libro7]Hoja2!R514C15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14" s="2"/>
      </tp>
      <tp>
        <v>3575.19</v>
        <stp/>
        <stp>##V3_BDHV12</stp>
        <stp>RIAM1276 Index</stp>
        <stp>PX_LAST</stp>
        <stp>25-11-2011</stp>
        <stp>25-11-2011</stp>
        <stp>[Libro7]Hoja2!R271C12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71" s="2"/>
      </tp>
      <tp>
        <v>5972.07</v>
        <stp/>
        <stp>##V3_BDHV12</stp>
        <stp>RIAM1276 Index</stp>
        <stp>PX_LAST</stp>
        <stp>07-07-2017</stp>
        <stp>07-07-2017</stp>
        <stp>[Libro7]Hoja2!R564C12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64" s="2"/>
      </tp>
      <tp>
        <v>5041.8701000000001</v>
        <stp/>
        <stp>##V3_BDHV12</stp>
        <stp>RIAM1274 Index</stp>
        <stp>PX_LAST</stp>
        <stp>20-01-2017</stp>
        <stp>20-01-2017</stp>
        <stp>[Libro7]Hoja2!R540C10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40" s="2"/>
      </tp>
      <tp>
        <v>4119.53</v>
        <stp/>
        <stp>##V3_BDHV12</stp>
        <stp>RIAM1276 Index</stp>
        <stp>PX_LAST</stp>
        <stp>08-11-2013</stp>
        <stp>08-11-2013</stp>
        <stp>[Libro7]Hoja2!R373C12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73" s="2"/>
      </tp>
      <tp>
        <v>4780.63</v>
        <stp/>
        <stp>##V3_BDHV12</stp>
        <stp>RIAM1273 Index</stp>
        <stp>PX_LAST</stp>
        <stp>19-05-2017</stp>
        <stp>19-05-2017</stp>
        <stp>[Libro7]Hoja2!R557C11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57" s="2"/>
      </tp>
      <tp>
        <v>4042.85</v>
        <stp/>
        <stp>##V3_BDHV12</stp>
        <stp>RIAM1273 Index</stp>
        <stp>PX_LAST</stp>
        <stp>29-05-2015</stp>
        <stp>29-05-2015</stp>
        <stp>[Libro7]Hoja2!R454C11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54" s="2"/>
      </tp>
      <tp>
        <v>5053.6499000000003</v>
        <stp/>
        <stp>##V3_BDHV12</stp>
        <stp>RIAM1274 Index</stp>
        <stp>PX_LAST</stp>
        <stp>27-01-2017</stp>
        <stp>27-01-2017</stp>
        <stp>[Libro7]Hoja2!R541C10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41" s="2"/>
      </tp>
      <tp>
        <v>4352.95</v>
        <stp/>
        <stp>##V3_BDHV12</stp>
        <stp>RIAM1274 Index</stp>
        <stp>PX_LAST</stp>
        <stp>03-04-2015</stp>
        <stp>03-04-2015</stp>
        <stp>[Libro7]Hoja2!R446C10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46" s="2"/>
      </tp>
      <tp>
        <v>1054.98</v>
        <stp/>
        <stp>##V3_BDHV12</stp>
        <stp>RIAM1257 Index</stp>
        <stp>PX_LAST</stp>
        <stp>09-10-2009</stp>
        <stp>09-10-2009</stp>
        <stp>[Libro7]Hoja2!R160C13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60" s="2"/>
      </tp>
      <tp>
        <v>1236.73</v>
        <stp/>
        <stp>##V3_BDHV12</stp>
        <stp>RIAM1250 Index</stp>
        <stp>PX_LAST</stp>
        <stp>19-09-2014</stp>
        <stp>19-09-2014</stp>
        <stp>[Libro7]Hoja2!R418C15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18" s="2"/>
      </tp>
      <tp>
        <v>2675.94</v>
        <stp/>
        <stp>##V3_BDHV12</stp>
        <stp>RIAM1273 Index</stp>
        <stp>PX_LAST</stp>
        <stp>25-09-2009</stp>
        <stp>25-09-2009</stp>
        <stp>[Libro7]Hoja2!R158C11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58" s="2"/>
      </tp>
      <tp>
        <v>1743.09</v>
        <stp/>
        <stp>##V3_BDHV12</stp>
        <stp>RIAM1213 Index</stp>
        <stp>PX_LAST</stp>
        <stp>23-07-2010</stp>
        <stp>23-07-2010</stp>
        <stp>[Libro7]Hoja2!R201C14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01" s="2"/>
      </tp>
      <tp>
        <v>4106.1099999999997</v>
        <stp/>
        <stp>##V3_BDHV12</stp>
        <stp>RIAM1276 Index</stp>
        <stp>PX_LAST</stp>
        <stp>01-11-2013</stp>
        <stp>01-11-2013</stp>
        <stp>[Libro7]Hoja2!R372C12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72" s="2"/>
      </tp>
      <tp>
        <v>2195.9499999999998</v>
        <stp/>
        <stp>##V3_BDHV12</stp>
        <stp>RIAM1213 Index</stp>
        <stp>PX_LAST</stp>
        <stp>16-05-2014</stp>
        <stp>16-05-2014</stp>
        <stp>[Libro7]Hoja2!R400C14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00" s="2"/>
      </tp>
      <tp>
        <v>3075.51</v>
        <stp/>
        <stp>##V3_BDHV12</stp>
        <stp>RIAM1274 Index</stp>
        <stp>PX_LAST</stp>
        <stp>27-05-2011</stp>
        <stp>27-05-2011</stp>
        <stp>[Libro7]Hoja2!R245C10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45" s="2"/>
      </tp>
      <tp>
        <v>4348.4799999999996</v>
        <stp/>
        <stp>##V3_BDHV12</stp>
        <stp>RIAM1274 Index</stp>
        <stp>PX_LAST</stp>
        <stp>10-04-2015</stp>
        <stp>10-04-2015</stp>
        <stp>[Libro7]Hoja2!R447C10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47" s="2"/>
      </tp>
      <tp>
        <v>2637.38</v>
        <stp/>
        <stp>##V3_BDHV12</stp>
        <stp>RIAM1274 Index</stp>
        <stp>PX_LAST</stp>
        <stp>19-06-2009</stp>
        <stp>19-06-2009</stp>
        <stp>[Libro7]Hoja2!R144C10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44" s="2"/>
      </tp>
      <tp>
        <v>4770.8500999999997</v>
        <stp/>
        <stp>##V3_BDHV12</stp>
        <stp>RIAM1273 Index</stp>
        <stp>PX_LAST</stp>
        <stp>12-05-2017</stp>
        <stp>12-05-2017</stp>
        <stp>[Libro7]Hoja2!R556C11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56" s="2"/>
      </tp>
      <tp>
        <v>3360.68</v>
        <stp/>
        <stp>##V3_BDHV12</stp>
        <stp>RIAM1273 Index</stp>
        <stp>PX_LAST</stp>
        <stp>05-07-2013</stp>
        <stp>05-07-2013</stp>
        <stp>[Libro7]Hoja2!R355C11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55" s="2"/>
      </tp>
      <tp>
        <v>4095.45</v>
        <stp/>
        <stp>##V3_BDHV12</stp>
        <stp>RIAM1276 Index</stp>
        <stp>PX_LAST</stp>
        <stp>25-10-2013</stp>
        <stp>25-10-2013</stp>
        <stp>[Libro7]Hoja2!R371C12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71" s="2"/>
      </tp>
      <tp>
        <v>2198.91</v>
        <stp/>
        <stp>##V3_BDHV12</stp>
        <stp>RIAM1213 Index</stp>
        <stp>PX_LAST</stp>
        <stp>30-05-2014</stp>
        <stp>30-05-2014</stp>
        <stp>[Libro7]Hoja2!R402C14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02" s="2"/>
      </tp>
      <tp>
        <v>1911.79</v>
        <stp/>
        <stp>##V3_BDHV12</stp>
        <stp>RIAM1213 Index</stp>
        <stp>PX_LAST</stp>
        <stp>06-07-2012</stp>
        <stp>06-07-2012</stp>
        <stp>[Libro7]Hoja2!R303C14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03" s="2"/>
      </tp>
      <tp>
        <v>1056.78</v>
        <stp/>
        <stp>##V3_BDHV12</stp>
        <stp>RIAM1257 Index</stp>
        <stp>PX_LAST</stp>
        <stp>23-10-2009</stp>
        <stp>23-10-2009</stp>
        <stp>[Libro7]Hoja2!R162C13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62" s="2"/>
      </tp>
      <tp>
        <v>2981.14</v>
        <stp/>
        <stp>##V3_BDHV12</stp>
        <stp>RIAM1273 Index</stp>
        <stp>PX_LAST</stp>
        <stp>26-08-2011</stp>
        <stp>26-08-2011</stp>
        <stp>[Libro7]Hoja2!R258C11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58" s="2"/>
      </tp>
      <tp>
        <v>1598.5</v>
        <stp/>
        <stp>##V3_BDHV12</stp>
        <stp>RIAM1213 Index</stp>
        <stp>PX_LAST</stp>
        <stp>05-12-2008</stp>
        <stp>05-12-2008</stp>
        <stp>[Libro7]Hoja2!R116C14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16" s="2"/>
      </tp>
      <tp>
        <v>1057.8599999999999</v>
        <stp/>
        <stp>##V3_BDHV12</stp>
        <stp>RIAM1257 Index</stp>
        <stp>PX_LAST</stp>
        <stp>30-10-2009</stp>
        <stp>30-10-2009</stp>
        <stp>[Libro7]Hoja2!R163C13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63" s="2"/>
      </tp>
      <tp>
        <v>1600.72</v>
        <stp/>
        <stp>##V3_BDHV12</stp>
        <stp>RIAM1213 Index</stp>
        <stp>PX_LAST</stp>
        <stp>12-12-2008</stp>
        <stp>12-12-2008</stp>
        <stp>[Libro7]Hoja2!R117C14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17" s="2"/>
      </tp>
      <tp>
        <v>2449.06</v>
        <stp/>
        <stp>##V3_BDHV12</stp>
        <stp>RIAM1213 Index</stp>
        <stp>PX_LAST</stp>
        <stp>29-04-2016</stp>
        <stp>29-04-2016</stp>
        <stp>[Libro7]Hoja2!R502C14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02" s="2"/>
      </tp>
      <tp>
        <v>1317.21</v>
        <stp/>
        <stp>##V3_BDHV12</stp>
        <stp>RIAM1250 Index</stp>
        <stp>PX_LAST</stp>
        <stp>29-07-2016</stp>
        <stp>29-07-2016</stp>
        <stp>[Libro7]Hoja2!R515C15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15" s="2"/>
      </tp>
      <tp>
        <v>4766.3900999999996</v>
        <stp/>
        <stp>##V3_BDHV12</stp>
        <stp>RIAM1273 Index</stp>
        <stp>PX_LAST</stp>
        <stp>28-04-2017</stp>
        <stp>28-04-2017</stp>
        <stp>[Libro7]Hoja2!R554C11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54" s="2"/>
      </tp>
      <tp>
        <v>5141.37</v>
        <stp/>
        <stp>##V3_BDHV12</stp>
        <stp>RIAM1276 Index</stp>
        <stp>PX_LAST</stp>
        <stp>09-10-2015</stp>
        <stp>09-10-2015</stp>
        <stp>[Libro7]Hoja2!R473C12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73" s="2"/>
      </tp>
      <tp>
        <v>1057.69</v>
        <stp/>
        <stp>##V3_BDHV12</stp>
        <stp>RIAM1257 Index</stp>
        <stp>PX_LAST</stp>
        <stp>16-10-2009</stp>
        <stp>16-10-2009</stp>
        <stp>[Libro7]Hoja2!R161C13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61" s="2"/>
      </tp>
      <tp>
        <v>3569.59</v>
        <stp/>
        <stp>##V3_BDHV12</stp>
        <stp>RIAM1276 Index</stp>
        <stp>PX_LAST</stp>
        <stp>02-12-2011</stp>
        <stp>02-12-2011</stp>
        <stp>[Libro7]Hoja2!R272C12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72" s="2"/>
      </tp>
      <tp>
        <v>1063.5999999999999</v>
        <stp/>
        <stp>##V3_BDHV12</stp>
        <stp>RIAM1257 Index</stp>
        <stp>PX_LAST</stp>
        <stp>01-01-2010</stp>
        <stp>01-01-2010</stp>
        <stp>[Libro7]Hoja2!R172C13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72" s="2"/>
      </tp>
      <tp>
        <v>4314.09</v>
        <stp/>
        <stp>##V3_BDHV12</stp>
        <stp>RIAM1274 Index</stp>
        <stp>PX_LAST</stp>
        <stp>27-02-2015</stp>
        <stp>27-02-2015</stp>
        <stp>[Libro7]Hoja2!R441C10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41" s="2"/>
      </tp>
      <tp>
        <v>3448.25</v>
        <stp/>
        <stp>##V3_BDHV12</stp>
        <stp>RIAM1274 Index</stp>
        <stp>PX_LAST</stp>
        <stp>22-03-2013</stp>
        <stp>22-03-2013</stp>
        <stp>[Libro7]Hoja2!R340C10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40" s="2"/>
      </tp>
      <tp>
        <v>4323.7700000000004</v>
        <stp/>
        <stp>##V3_BDHV12</stp>
        <stp>RIAM1274 Index</stp>
        <stp>PX_LAST</stp>
        <stp>06-03-2015</stp>
        <stp>06-03-2015</stp>
        <stp>[Libro7]Hoja2!R442C10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42" s="2"/>
      </tp>
      <tp>
        <v>1936.8</v>
        <stp/>
        <stp>##V3_BDHV12</stp>
        <stp>RIAM1213 Index</stp>
        <stp>PX_LAST</stp>
        <stp>05-10-2012</stp>
        <stp>05-10-2012</stp>
        <stp>[Libro7]Hoja2!R316C14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16" s="2"/>
      </tp>
      <tp>
        <v>4063.08</v>
        <stp/>
        <stp>##V3_BDHV12</stp>
        <stp>RIAM1273 Index</stp>
        <stp>PX_LAST</stp>
        <stp>12-06-2015</stp>
        <stp>12-06-2015</stp>
        <stp>[Libro7]Hoja2!R456C11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56" s="2"/>
      </tp>
      <tp>
        <v>1730.73</v>
        <stp/>
        <stp>##V3_BDHV12</stp>
        <stp>RIAM1213 Index</stp>
        <stp>PX_LAST</stp>
        <stp>22-10-2010</stp>
        <stp>22-10-2010</stp>
        <stp>[Libro7]Hoja2!R214C14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14" s="2"/>
      </tp>
      <tp>
        <v>1915.54</v>
        <stp/>
        <stp>##V3_BDHV12</stp>
        <stp>RIAM1213 Index</stp>
        <stp>PX_LAST</stp>
        <stp>15-06-2012</stp>
        <stp>15-06-2012</stp>
        <stp>[Libro7]Hoja2!R300C14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00" s="2"/>
      </tp>
      <tp>
        <v>1943</v>
        <stp/>
        <stp>##V3_BDHV12</stp>
        <stp>RIAM1213 Index</stp>
        <stp>PX_LAST</stp>
        <stp>12-10-2012</stp>
        <stp>12-10-2012</stp>
        <stp>[Libro7]Hoja2!R317C14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17" s="2"/>
      </tp>
      <tp>
        <v>2448.7600000000002</v>
        <stp/>
        <stp>##V3_BDHV12</stp>
        <stp>RIAM1213 Index</stp>
        <stp>PX_LAST</stp>
        <stp>22-04-2016</stp>
        <stp>22-04-2016</stp>
        <stp>[Libro7]Hoja2!R501C14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01" s="2"/>
      </tp>
      <tp>
        <v>4336.37</v>
        <stp/>
        <stp>##V3_BDHV12</stp>
        <stp>RIAM1274 Index</stp>
        <stp>PX_LAST</stp>
        <stp>13-03-2015</stp>
        <stp>13-03-2015</stp>
        <stp>[Libro7]Hoja2!R443C10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43" s="2"/>
      </tp>
      <tp>
        <v>3557.65</v>
        <stp/>
        <stp>##V3_BDHV12</stp>
        <stp>RIAM1276 Index</stp>
        <stp>PX_LAST</stp>
        <stp>18-11-2011</stp>
        <stp>18-11-2011</stp>
        <stp>[Libro7]Hoja2!R270C12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70" s="2"/>
      </tp>
      <tp>
        <v>3362.58</v>
        <stp/>
        <stp>##V3_BDHV12</stp>
        <stp>RIAM1273 Index</stp>
        <stp>PX_LAST</stp>
        <stp>19-07-2013</stp>
        <stp>19-07-2013</stp>
        <stp>[Libro7]Hoja2!R357C11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57" s="2"/>
      </tp>
      <tp>
        <v>2986.15</v>
        <stp/>
        <stp>##V3_BDHV12</stp>
        <stp>RIAM1273 Index</stp>
        <stp>PX_LAST</stp>
        <stp>29-07-2011</stp>
        <stp>29-07-2011</stp>
        <stp>[Libro7]Hoja2!R254C11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54" s="2"/>
      </tp>
      <tp>
        <v>5070.26</v>
        <stp/>
        <stp>##V3_BDHV12</stp>
        <stp>RIAM1276 Index</stp>
        <stp>PX_LAST</stp>
        <stp>04-09-2015</stp>
        <stp>04-09-2015</stp>
        <stp>[Libro7]Hoja2!R468C12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68" s="2"/>
      </tp>
      <tp>
        <v>3506.09</v>
        <stp/>
        <stp>##V3_BDHV12</stp>
        <stp>RIAM1274 Index</stp>
        <stp>PX_LAST</stp>
        <stp>19-04-2013</stp>
        <stp>19-04-2013</stp>
        <stp>[Libro7]Hoja2!R344C10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44" s="2"/>
      </tp>
      <tp>
        <v>2960.54</v>
        <stp/>
        <stp>##V3_BDHV12</stp>
        <stp>RIAM1276 Index</stp>
        <stp>PX_LAST</stp>
        <stp>25-12-2009</stp>
        <stp>25-12-2009</stp>
        <stp>[Libro7]Hoja2!R171C12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71" s="2"/>
      </tp>
      <tp>
        <v>3378.98</v>
        <stp/>
        <stp>##V3_BDHV12</stp>
        <stp>RIAM1273 Index</stp>
        <stp>PX_LAST</stp>
        <stp>02-08-2013</stp>
        <stp>02-08-2013</stp>
        <stp>[Libro7]Hoja2!R359C11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59" s="2"/>
      </tp>
      <tp>
        <v>5069.21</v>
        <stp/>
        <stp>##V3_BDHV12</stp>
        <stp>RIAM1276 Index</stp>
        <stp>PX_LAST</stp>
        <stp>11-09-2015</stp>
        <stp>11-09-2015</stp>
        <stp>[Libro7]Hoja2!R469C12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69" s="2"/>
      </tp>
      <tp>
        <v>1320.74</v>
        <stp/>
        <stp>##V3_BDHV12</stp>
        <stp>RIAM1250 Index</stp>
        <stp>PX_LAST</stp>
        <stp>26-08-2016</stp>
        <stp>26-08-2016</stp>
        <stp>[Libro7]Hoja2!R519C15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19" s="2"/>
      </tp>
      <tp>
        <v>1590.44</v>
        <stp/>
        <stp>##V3_BDHV12</stp>
        <stp>RIAM1213 Index</stp>
        <stp>PX_LAST</stp>
        <stp>21-11-2008</stp>
        <stp>21-11-2008</stp>
        <stp>[Libro7]Hoja2!R114C14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14" s="2"/>
      </tp>
      <tp>
        <v>1742.16</v>
        <stp/>
        <stp>##V3_BDHV12</stp>
        <stp>RIAM1213 Index</stp>
        <stp>PX_LAST</stp>
        <stp>30-07-2010</stp>
        <stp>30-07-2010</stp>
        <stp>[Libro7]Hoja2!R202C14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02" s="2"/>
      </tp>
      <tp>
        <v>1738.99</v>
        <stp/>
        <stp>##V3_BDHV12</stp>
        <stp>RIAM1213 Index</stp>
        <stp>PX_LAST</stp>
        <stp>05-11-2010</stp>
        <stp>05-11-2010</stp>
        <stp>[Libro7]Hoja2!R216C14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16" s="2"/>
      </tp>
      <tp>
        <v>2455.8000000000002</v>
        <stp/>
        <stp>##V3_BDHV12</stp>
        <stp>RIAM1213 Index</stp>
        <stp>PX_LAST</stp>
        <stp>06-05-2016</stp>
        <stp>06-05-2016</stp>
        <stp>[Libro7]Hoja2!R503C14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03" s="2"/>
      </tp>
      <tp>
        <v>4735.1899000000003</v>
        <stp/>
        <stp>##V3_BDHV12</stp>
        <stp>RIAM1273 Index</stp>
        <stp>PX_LAST</stp>
        <stp>31-03-2017</stp>
        <stp>31-03-2017</stp>
        <stp>[Libro7]Hoja2!R550C11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50" s="2"/>
      </tp>
      <tp>
        <v>3364.3</v>
        <stp/>
        <stp>##V3_BDHV12</stp>
        <stp>RIAM1273 Index</stp>
        <stp>PX_LAST</stp>
        <stp>12-07-2013</stp>
        <stp>12-07-2013</stp>
        <stp>[Libro7]Hoja2!R356C11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56" s="2"/>
      </tp>
      <tp>
        <v>4774.7002000000002</v>
        <stp/>
        <stp>##V3_BDHV12</stp>
        <stp>RIAM1273 Index</stp>
        <stp>PX_LAST</stp>
        <stp>05-05-2017</stp>
        <stp>05-05-2017</stp>
        <stp>[Libro7]Hoja2!R555C11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55" s="2"/>
      </tp>
      <tp>
        <v>2200.86</v>
        <stp/>
        <stp>##V3_BDHV12</stp>
        <stp>RIAM1213 Index</stp>
        <stp>PX_LAST</stp>
        <stp>23-05-2014</stp>
        <stp>23-05-2014</stp>
        <stp>[Libro7]Hoja2!R401C14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01" s="2"/>
      </tp>
      <tp>
        <v>1742.68</v>
        <stp/>
        <stp>##V3_BDHV12</stp>
        <stp>RIAM1213 Index</stp>
        <stp>PX_LAST</stp>
        <stp>16-07-2010</stp>
        <stp>16-07-2010</stp>
        <stp>[Libro7]Hoja2!R200C14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00" s="2"/>
      </tp>
      <tp>
        <v>3091.47</v>
        <stp/>
        <stp>##V3_BDHV12</stp>
        <stp>RIAM1274 Index</stp>
        <stp>PX_LAST</stp>
        <stp>10-06-2011</stp>
        <stp>10-06-2011</stp>
        <stp>[Libro7]Hoja2!R247C10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47" s="2"/>
      </tp>
      <tp>
        <v>5073.6801999999998</v>
        <stp/>
        <stp>##V3_BDHV12</stp>
        <stp>RIAM1274 Index</stp>
        <stp>PX_LAST</stp>
        <stp>03-02-2017</stp>
        <stp>03-02-2017</stp>
        <stp>[Libro7]Hoja2!R542C10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42" s="2"/>
      </tp>
      <tp>
        <v>1587.77</v>
        <stp/>
        <stp>##V3_BDHV12</stp>
        <stp>RIAM1213 Index</stp>
        <stp>PX_LAST</stp>
        <stp>28-11-2008</stp>
        <stp>28-11-2008</stp>
        <stp>[Libro7]Hoja2!R115C14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15" s="2"/>
      </tp>
      <tp>
        <v>4311.54</v>
        <stp/>
        <stp>##V3_BDHV12</stp>
        <stp>RIAM1274 Index</stp>
        <stp>PX_LAST</stp>
        <stp>20-02-2015</stp>
        <stp>20-02-2015</stp>
        <stp>[Libro7]Hoja2!R440C10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40" s="2"/>
      </tp>
      <tp>
        <v>1740.25</v>
        <stp/>
        <stp>##V3_BDHV12</stp>
        <stp>RIAM1213 Index</stp>
        <stp>PX_LAST</stp>
        <stp>12-11-2010</stp>
        <stp>12-11-2010</stp>
        <stp>[Libro7]Hoja2!R217C14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17" s="2"/>
      </tp>
      <tp>
        <v>5097.9198999999999</v>
        <stp/>
        <stp>##V3_BDHV12</stp>
        <stp>RIAM1274 Index</stp>
        <stp>PX_LAST</stp>
        <stp>10-02-2017</stp>
        <stp>10-02-2017</stp>
        <stp>[Libro7]Hoja2!R543C10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43" s="2"/>
      </tp>
      <tp>
        <v>3099.86</v>
        <stp/>
        <stp>##V3_BDHV12</stp>
        <stp>RIAM1274 Index</stp>
        <stp>PX_LAST</stp>
        <stp>03-06-2011</stp>
        <stp>03-06-2011</stp>
        <stp>[Libro7]Hoja2!R246C10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46" s="2"/>
      </tp>
      <tp>
        <v>3451.81</v>
        <stp/>
        <stp>##V3_BDHV12</stp>
        <stp>RIAM1274 Index</stp>
        <stp>PX_LAST</stp>
        <stp>29-03-2013</stp>
        <stp>29-03-2013</stp>
        <stp>[Libro7]Hoja2!R341C10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41" s="2"/>
      </tp>
      <tp>
        <v>1066.82</v>
        <stp/>
        <stp>##V3_BDHV12</stp>
        <stp>RIAM1257 Index</stp>
        <stp>PX_LAST</stp>
        <stp>08-01-2010</stp>
        <stp>08-01-2010</stp>
        <stp>[Libro7]Hoja2!R173C13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73" s="2"/>
      </tp>
      <tp>
        <v>2620.6799999999998</v>
        <stp/>
        <stp>##V3_BDHV12</stp>
        <stp>RIAM1274 Index</stp>
        <stp>PX_LAST</stp>
        <stp>26-06-2009</stp>
        <stp>26-06-2009</stp>
        <stp>[Libro7]Hoja2!R145C10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45" s="2"/>
      </tp>
      <tp>
        <v>3578.62</v>
        <stp/>
        <stp>##V3_BDHV12</stp>
        <stp>RIAM1276 Index</stp>
        <stp>PX_LAST</stp>
        <stp>09-12-2011</stp>
        <stp>09-12-2011</stp>
        <stp>[Libro7]Hoja2!R273C12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73" s="2"/>
      </tp>
      <tp>
        <v>1913.43</v>
        <stp/>
        <stp>##V3_BDHV12</stp>
        <stp>RIAM1213 Index</stp>
        <stp>PX_LAST</stp>
        <stp>29-06-2012</stp>
        <stp>29-06-2012</stp>
        <stp>[Libro7]Hoja2!R302C14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02" s="2"/>
      </tp>
      <tp>
        <v>3357.85</v>
        <stp/>
        <stp>##V3_BDHV12</stp>
        <stp>RIAM1273 Index</stp>
        <stp>PX_LAST</stp>
        <stp>28-06-2013</stp>
        <stp>28-06-2013</stp>
        <stp>[Libro7]Hoja2!R354C11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54" s="2"/>
      </tp>
      <tp>
        <v>4079.8</v>
        <stp/>
        <stp>##V3_BDHV12</stp>
        <stp>RIAM1276 Index</stp>
        <stp>PX_LAST</stp>
        <stp>18-10-2013</stp>
        <stp>18-10-2013</stp>
        <stp>[Libro7]Hoja2!R370C12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70" s="2"/>
      </tp>
      <tp>
        <v>2648.21</v>
        <stp/>
        <stp>##V3_BDHV12</stp>
        <stp>RIAM1274 Index</stp>
        <stp>PX_LAST</stp>
        <stp>10-07-2009</stp>
        <stp>10-07-2009</stp>
        <stp>[Libro7]Hoja2!R147C10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47" s="2"/>
      </tp>
      <tp>
        <v>2992.18</v>
        <stp/>
        <stp>##V3_BDHV12</stp>
        <stp>RIAM1273 Index</stp>
        <stp>PX_LAST</stp>
        <stp>02-09-2011</stp>
        <stp>02-09-2011</stp>
        <stp>[Libro7]Hoja2!R259C11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59" s="2"/>
      </tp>
      <tp>
        <v>1237.7</v>
        <stp/>
        <stp>##V3_BDHV12</stp>
        <stp>RIAM1250 Index</stp>
        <stp>PX_LAST</stp>
        <stp>26-09-2014</stp>
        <stp>26-09-2014</stp>
        <stp>[Libro7]Hoja2!R419C15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19" s="2"/>
      </tp>
      <tp>
        <v>1732.48</v>
        <stp/>
        <stp>##V3_BDHV12</stp>
        <stp>RIAM1213 Index</stp>
        <stp>PX_LAST</stp>
        <stp>29-10-2010</stp>
        <stp>29-10-2010</stp>
        <stp>[Libro7]Hoja2!R215C14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15" s="2"/>
      </tp>
      <tp>
        <v>2628.42</v>
        <stp/>
        <stp>##V3_BDHV12</stp>
        <stp>RIAM1274 Index</stp>
        <stp>PX_LAST</stp>
        <stp>03-07-2009</stp>
        <stp>03-07-2009</stp>
        <stp>[Libro7]Hoja2!R146C10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46" s="2"/>
      </tp>
      <tp>
        <v>4071.92</v>
        <stp/>
        <stp>##V3_BDHV12</stp>
        <stp>RIAM1273 Index</stp>
        <stp>PX_LAST</stp>
        <stp>19-06-2015</stp>
        <stp>19-06-2015</stp>
        <stp>[Libro7]Hoja2!R457C11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57" s="2"/>
      </tp>
      <tp>
        <v>5105.4102000000003</v>
        <stp/>
        <stp>##V3_BDHV12</stp>
        <stp>RIAM1274 Index</stp>
        <stp>PX_LAST</stp>
        <stp>17-02-2017</stp>
        <stp>17-02-2017</stp>
        <stp>[Libro7]Hoja2!R544C10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44" s="2"/>
      </tp>
      <tp>
        <v>5027.38</v>
        <stp/>
        <stp>##V3_BDHV12</stp>
        <stp>RIAM1276 Index</stp>
        <stp>PX_LAST</stp>
        <stp>31-07-2015</stp>
        <stp>31-07-2015</stp>
        <stp>[Libro7]Hoja2!R463C12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63" s="2"/>
      </tp>
      <tp>
        <v>3071.78</v>
        <stp/>
        <stp>##V3_BDHV12</stp>
        <stp>RIAM1274 Index</stp>
        <stp>PX_LAST</stp>
        <stp>06-05-2011</stp>
        <stp>06-05-2011</stp>
        <stp>[Libro7]Hoja2!R242C10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42" s="2"/>
      </tp>
      <tp>
        <v>1143.4000000000001</v>
        <stp/>
        <stp>##V3_BDHV12</stp>
        <stp>RIAM1257 Index</stp>
        <stp>PX_LAST</stp>
        <stp>21-10-2011</stp>
        <stp>21-10-2011</stp>
        <stp>[Libro7]Hoja2!R266C13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66" s="2"/>
      </tp>
      <tp>
        <v>3353.43</v>
        <stp/>
        <stp>##V3_BDHV12</stp>
        <stp>RIAM1273 Index</stp>
        <stp>PX_LAST</stp>
        <stp>21-06-2013</stp>
        <stp>21-06-2013</stp>
        <stp>[Libro7]Hoja2!R353C11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53" s="2"/>
      </tp>
      <tp>
        <v>1315.41</v>
        <stp/>
        <stp>##V3_BDHV12</stp>
        <stp>RIAM1250 Index</stp>
        <stp>PX_LAST</stp>
        <stp>15-07-2016</stp>
        <stp>15-07-2016</stp>
        <stp>[Libro7]Hoja2!R513C15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13" s="2"/>
      </tp>
      <tp>
        <v>4750.3999000000003</v>
        <stp/>
        <stp>##V3_BDHV12</stp>
        <stp>RIAM1273 Index</stp>
        <stp>PX_LAST</stp>
        <stp>14-04-2017</stp>
        <stp>14-04-2017</stp>
        <stp>[Libro7]Hoja2!R552C11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52" s="2"/>
      </tp>
      <tp>
        <v>2464.61</v>
        <stp/>
        <stp>##V3_BDHV12</stp>
        <stp>RIAM1213 Index</stp>
        <stp>PX_LAST</stp>
        <stp>27-05-2016</stp>
        <stp>27-05-2016</stp>
        <stp>[Libro7]Hoja2!R506C14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06" s="2"/>
      </tp>
      <tp>
        <v>2988.95</v>
        <stp/>
        <stp>##V3_BDHV12</stp>
        <stp>RIAM1273 Index</stp>
        <stp>PX_LAST</stp>
        <stp>01-07-2011</stp>
        <stp>01-07-2011</stp>
        <stp>[Libro7]Hoja2!R250C11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50" s="2"/>
      </tp>
      <tp>
        <v>4125.1099999999997</v>
        <stp/>
        <stp>##V3_BDHV12</stp>
        <stp>RIAM1276 Index</stp>
        <stp>PX_LAST</stp>
        <stp>22-11-2013</stp>
        <stp>22-11-2013</stp>
        <stp>[Libro7]Hoja2!R375C12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75" s="2"/>
      </tp>
      <tp>
        <v>5136.87</v>
        <stp/>
        <stp>##V3_BDHV12</stp>
        <stp>RIAM1276 Index</stp>
        <stp>PX_LAST</stp>
        <stp>06-11-2015</stp>
        <stp>06-11-2015</stp>
        <stp>[Libro7]Hoja2!R477C12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77" s="2"/>
      </tp>
      <tp>
        <v>1230.04</v>
        <stp/>
        <stp>##V3_BDHV12</stp>
        <stp>RIAM1250 Index</stp>
        <stp>PX_LAST</stp>
        <stp>25-07-2014</stp>
        <stp>25-07-2014</stp>
        <stp>[Libro7]Hoja2!R410C15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10" s="2"/>
      </tp>
      <tp>
        <v>2198.89</v>
        <stp/>
        <stp>##V3_BDHV12</stp>
        <stp>RIAM1213 Index</stp>
        <stp>PX_LAST</stp>
        <stp>20-06-2014</stp>
        <stp>20-06-2014</stp>
        <stp>[Libro7]Hoja2!R405C14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05" s="2"/>
      </tp>
      <tp>
        <v>1142.1600000000001</v>
        <stp/>
        <stp>##V3_BDHV12</stp>
        <stp>RIAM1257 Index</stp>
        <stp>PX_LAST</stp>
        <stp>14-10-2011</stp>
        <stp>14-10-2011</stp>
        <stp>[Libro7]Hoja2!R265C13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65" s="2"/>
      </tp>
      <tp>
        <v>2575.66</v>
        <stp/>
        <stp>##V3_BDHV12</stp>
        <stp>RIAM1274 Index</stp>
        <stp>PX_LAST</stp>
        <stp>29-05-2009</stp>
        <stp>29-05-2009</stp>
        <stp>[Libro7]Hoja2!R141C10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41" s="2"/>
      </tp>
      <tp>
        <v>3085.78</v>
        <stp/>
        <stp>##V3_BDHV12</stp>
        <stp>RIAM1274 Index</stp>
        <stp>PX_LAST</stp>
        <stp>13-05-2011</stp>
        <stp>13-05-2011</stp>
        <stp>[Libro7]Hoja2!R243C10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43" s="2"/>
      </tp>
      <tp>
        <v>4994.99</v>
        <stp/>
        <stp>##V3_BDHV12</stp>
        <stp>RIAM1276 Index</stp>
        <stp>PX_LAST</stp>
        <stp>17-07-2015</stp>
        <stp>17-07-2015</stp>
        <stp>[Libro7]Hoja2!R461C12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61" s="2"/>
      </tp>
      <tp>
        <v>5009.6400000000003</v>
        <stp/>
        <stp>##V3_BDHV12</stp>
        <stp>RIAM1276 Index</stp>
        <stp>PX_LAST</stp>
        <stp>24-07-2015</stp>
        <stp>24-07-2015</stp>
        <stp>[Libro7]Hoja2!R462C12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62" s="2"/>
      </tp>
      <tp>
        <v>3358.59</v>
        <stp/>
        <stp>##V3_BDHV12</stp>
        <stp>RIAM1273 Index</stp>
        <stp>PX_LAST</stp>
        <stp>07-06-2013</stp>
        <stp>07-06-2013</stp>
        <stp>[Libro7]Hoja2!R351C11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51" s="2"/>
      </tp>
      <tp>
        <v>1141.04</v>
        <stp/>
        <stp>##V3_BDHV12</stp>
        <stp>RIAM1257 Index</stp>
        <stp>PX_LAST</stp>
        <stp>07-10-2011</stp>
        <stp>07-10-2011</stp>
        <stp>[Libro7]Hoja2!R264C13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64" s="2"/>
      </tp>
      <tp>
        <v>2469.3200000000002</v>
        <stp/>
        <stp>##V3_BDHV12</stp>
        <stp>RIAM1213 Index</stp>
        <stp>PX_LAST</stp>
        <stp>03-06-2016</stp>
        <stp>03-06-2016</stp>
        <stp>[Libro7]Hoja2!R507C14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07" s="2"/>
      </tp>
      <tp>
        <v>1064.94</v>
        <stp/>
        <stp>##V3_BDHV12</stp>
        <stp>RIAM1257 Index</stp>
        <stp>PX_LAST</stp>
        <stp>05-02-2010</stp>
        <stp>05-02-2010</stp>
        <stp>[Libro7]Hoja2!R177C13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77" s="2"/>
      </tp>
      <tp>
        <v>1066.75</v>
        <stp/>
        <stp>##V3_BDHV12</stp>
        <stp>RIAM1257 Index</stp>
        <stp>PX_LAST</stp>
        <stp>29-01-2010</stp>
        <stp>29-01-2010</stp>
        <stp>[Libro7]Hoja2!R176C13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76" s="2"/>
      </tp>
      <tp>
        <v>1054.94</v>
        <stp/>
        <stp>##V3_BDHV12</stp>
        <stp>RIAM1257 Index</stp>
        <stp>PX_LAST</stp>
        <stp>13-11-2009</stp>
        <stp>13-11-2009</stp>
        <stp>[Libro7]Hoja2!R165C13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65" s="2"/>
      </tp>
      <tp>
        <v>1053.6500000000001</v>
        <stp/>
        <stp>##V3_BDHV12</stp>
        <stp>RIAM1257 Index</stp>
        <stp>PX_LAST</stp>
        <stp>20-11-2009</stp>
        <stp>20-11-2009</stp>
        <stp>[Libro7]Hoja2!R166C13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66" s="2"/>
      </tp>
      <tp>
        <v>1729.87</v>
        <stp/>
        <stp>##V3_BDHV12</stp>
        <stp>RIAM1213 Index</stp>
        <stp>PX_LAST</stp>
        <stp>17-09-2010</stp>
        <stp>17-09-2010</stp>
        <stp>[Libro7]Hoja2!R209C14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09" s="2"/>
      </tp>
      <tp>
        <v>3070.29</v>
        <stp/>
        <stp>##V3_BDHV12</stp>
        <stp>RIAM1274 Index</stp>
        <stp>PX_LAST</stp>
        <stp>29-04-2011</stp>
        <stp>29-04-2011</stp>
        <stp>[Libro7]Hoja2!R241C10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41" s="2"/>
      </tp>
      <tp>
        <v>1314.5</v>
        <stp/>
        <stp>##V3_BDHV12</stp>
        <stp>RIAM1250 Index</stp>
        <stp>PX_LAST</stp>
        <stp>08-07-2016</stp>
        <stp>08-07-2016</stp>
        <stp>[Libro7]Hoja2!R512C15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12" s="2"/>
      </tp>
      <tp>
        <v>1057.1099999999999</v>
        <stp/>
        <stp>##V3_BDHV12</stp>
        <stp>RIAM1257 Index</stp>
        <stp>PX_LAST</stp>
        <stp>06-11-2009</stp>
        <stp>06-11-2009</stp>
        <stp>[Libro7]Hoja2!R164C13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64" s="2"/>
      </tp>
      <tp>
        <v>1923.16</v>
        <stp/>
        <stp>##V3_BDHV12</stp>
        <stp>RIAM1213 Index</stp>
        <stp>PX_LAST</stp>
        <stp>10-08-2012</stp>
        <stp>10-08-2012</stp>
        <stp>[Libro7]Hoja2!R308C14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08" s="2"/>
      </tp>
      <tp>
        <v>3350.79</v>
        <stp/>
        <stp>##V3_BDHV12</stp>
        <stp>RIAM1273 Index</stp>
        <stp>PX_LAST</stp>
        <stp>31-05-2013</stp>
        <stp>31-05-2013</stp>
        <stp>[Libro7]Hoja2!R350C11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50" s="2"/>
      </tp>
      <tp>
        <v>4024.11</v>
        <stp/>
        <stp>##V3_BDHV12</stp>
        <stp>RIAM1273 Index</stp>
        <stp>PX_LAST</stp>
        <stp>15-05-2015</stp>
        <stp>15-05-2015</stp>
        <stp>[Libro7]Hoja2!R452C11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52" s="2"/>
      </tp>
      <tp>
        <v>3611.59</v>
        <stp/>
        <stp>##V3_BDHV12</stp>
        <stp>RIAM1276 Index</stp>
        <stp>PX_LAST</stp>
        <stp>30-12-2011</stp>
        <stp>30-12-2011</stp>
        <stp>[Libro7]Hoja2!R276C12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76" s="2"/>
      </tp>
      <tp>
        <v>6012.43</v>
        <stp/>
        <stp>##V3_BDHV12</stp>
        <stp>RIAM1276 Index</stp>
        <stp>PX_LAST</stp>
        <stp>23-06-2017</stp>
        <stp>23-06-2017</stp>
        <stp>[Libro7]Hoja2!R562C12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62" s="2"/>
      </tp>
      <tp>
        <v>1312.64</v>
        <stp/>
        <stp>##V3_BDHV12</stp>
        <stp>RIAM1250 Index</stp>
        <stp>PX_LAST</stp>
        <stp>24-06-2016</stp>
        <stp>24-06-2016</stp>
        <stp>[Libro7]Hoja2!R510C15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10" s="2"/>
      </tp>
      <tp>
        <v>3463.44</v>
        <stp/>
        <stp>##V3_BDHV12</stp>
        <stp>RIAM1274 Index</stp>
        <stp>PX_LAST</stp>
        <stp>05-04-2013</stp>
        <stp>05-04-2013</stp>
        <stp>[Libro7]Hoja2!R342C10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42" s="2"/>
      </tp>
      <tp>
        <v>2985.04</v>
        <stp/>
        <stp>##V3_BDHV12</stp>
        <stp>RIAM1273 Index</stp>
        <stp>PX_LAST</stp>
        <stp>22-07-2011</stp>
        <stp>22-07-2011</stp>
        <stp>[Libro7]Hoja2!R253C11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53" s="2"/>
      </tp>
      <tp>
        <v>4986.09</v>
        <stp/>
        <stp>##V3_BDHV12</stp>
        <stp>RIAM1276 Index</stp>
        <stp>PX_LAST</stp>
        <stp>10-07-2015</stp>
        <stp>10-07-2015</stp>
        <stp>[Libro7]Hoja2!R460C12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60" s="2"/>
      </tp>
      <tp>
        <v>5996.28</v>
        <stp/>
        <stp>##V3_BDHV12</stp>
        <stp>RIAM1276 Index</stp>
        <stp>PX_LAST</stp>
        <stp>30-06-2017</stp>
        <stp>30-06-2017</stp>
        <stp>[Libro7]Hoja2!R563C12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63" s="2"/>
      </tp>
      <tp>
        <v>1914.31</v>
        <stp/>
        <stp>##V3_BDHV12</stp>
        <stp>RIAM1213 Index</stp>
        <stp>PX_LAST</stp>
        <stp>20-07-2012</stp>
        <stp>20-07-2012</stp>
        <stp>[Libro7]Hoja2!R305C14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05" s="2"/>
      </tp>
      <tp>
        <v>2202.96</v>
        <stp/>
        <stp>##V3_BDHV12</stp>
        <stp>RIAM1213 Index</stp>
        <stp>PX_LAST</stp>
        <stp>04-07-2014</stp>
        <stp>04-07-2014</stp>
        <stp>[Libro7]Hoja2!R407C14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07" s="2"/>
      </tp>
      <tp>
        <v>1726.67</v>
        <stp/>
        <stp>##V3_BDHV12</stp>
        <stp>RIAM1213 Index</stp>
        <stp>PX_LAST</stp>
        <stp>01-10-2010</stp>
        <stp>01-10-2010</stp>
        <stp>[Libro7]Hoja2!R211C14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11" s="2"/>
      </tp>
      <tp>
        <v>5150.24</v>
        <stp/>
        <stp>##V3_BDHV12</stp>
        <stp>RIAM1276 Index</stp>
        <stp>PX_LAST</stp>
        <stp>23-10-2015</stp>
        <stp>23-10-2015</stp>
        <stp>[Libro7]Hoja2!R475C12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75" s="2"/>
      </tp>
      <tp>
        <v>2460.71</v>
        <stp/>
        <stp>##V3_BDHV12</stp>
        <stp>RIAM1213 Index</stp>
        <stp>PX_LAST</stp>
        <stp>13-05-2016</stp>
        <stp>13-05-2016</stp>
        <stp>[Libro7]Hoja2!R504C14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04" s="2"/>
      </tp>
      <tp>
        <v>3577.49</v>
        <stp/>
        <stp>##V3_BDHV12</stp>
        <stp>RIAM1276 Index</stp>
        <stp>PX_LAST</stp>
        <stp>16-12-2011</stp>
        <stp>16-12-2011</stp>
        <stp>[Libro7]Hoja2!R274C12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74" s="2"/>
      </tp>
      <tp>
        <v>1068.71</v>
        <stp/>
        <stp>##V3_BDHV12</stp>
        <stp>RIAM1257 Index</stp>
        <stp>PX_LAST</stp>
        <stp>15-01-2010</stp>
        <stp>15-01-2010</stp>
        <stp>[Libro7]Hoja2!R174C13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74" s="2"/>
      </tp>
      <tp>
        <v>3064.01</v>
        <stp/>
        <stp>##V3_BDHV12</stp>
        <stp>RIAM1274 Index</stp>
        <stp>PX_LAST</stp>
        <stp>22-04-2011</stp>
        <stp>22-04-2011</stp>
        <stp>[Libro7]Hoja2!R240C10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40" s="2"/>
      </tp>
      <tp>
        <v>3485.68</v>
        <stp/>
        <stp>##V3_BDHV12</stp>
        <stp>RIAM1274 Index</stp>
        <stp>PX_LAST</stp>
        <stp>12-04-2013</stp>
        <stp>12-04-2013</stp>
        <stp>[Libro7]Hoja2!R343C10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43" s="2"/>
      </tp>
      <tp>
        <v>6022.27</v>
        <stp/>
        <stp>##V3_BDHV12</stp>
        <stp>RIAM1276 Index</stp>
        <stp>PX_LAST</stp>
        <stp>16-06-2017</stp>
        <stp>16-06-2017</stp>
        <stp>[Libro7]Hoja2!R561C12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61" s="2"/>
      </tp>
      <tp>
        <v>1931.97</v>
        <stp/>
        <stp>##V3_BDHV12</stp>
        <stp>RIAM1213 Index</stp>
        <stp>PX_LAST</stp>
        <stp>17-08-2012</stp>
        <stp>17-08-2012</stp>
        <stp>[Libro7]Hoja2!R309C14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09" s="2"/>
      </tp>
      <tp>
        <v>6029.21</v>
        <stp/>
        <stp>##V3_BDHV12</stp>
        <stp>RIAM1276 Index</stp>
        <stp>PX_LAST</stp>
        <stp>09-06-2017</stp>
        <stp>09-06-2017</stp>
        <stp>[Libro7]Hoja2!R560C12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60" s="2"/>
      </tp>
      <tp>
        <v>2990.34</v>
        <stp/>
        <stp>##V3_BDHV12</stp>
        <stp>RIAM1273 Index</stp>
        <stp>PX_LAST</stp>
        <stp>08-07-2011</stp>
        <stp>08-07-2011</stp>
        <stp>[Libro7]Hoja2!R251C11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51" s="2"/>
      </tp>
      <tp>
        <v>1142.19</v>
        <stp/>
        <stp>##V3_BDHV12</stp>
        <stp>RIAM1257 Index</stp>
        <stp>PX_LAST</stp>
        <stp>28-10-2011</stp>
        <stp>28-10-2011</stp>
        <stp>[Libro7]Hoja2!R267C13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67" s="2"/>
      </tp>
      <tp>
        <v>1055.46</v>
        <stp/>
        <stp>##V3_BDHV12</stp>
        <stp>RIAM1257 Index</stp>
        <stp>PX_LAST</stp>
        <stp>27-11-2009</stp>
        <stp>27-11-2009</stp>
        <stp>[Libro7]Hoja2!R167C13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67" s="2"/>
      </tp>
      <tp>
        <v>1730.87</v>
        <stp/>
        <stp>##V3_BDHV12</stp>
        <stp>RIAM1213 Index</stp>
        <stp>PX_LAST</stp>
        <stp>10-09-2010</stp>
        <stp>10-09-2010</stp>
        <stp>[Libro7]Hoja2!R208C14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08" s="2"/>
      </tp>
      <tp>
        <v>2595.2199999999998</v>
        <stp/>
        <stp>##V3_BDHV12</stp>
        <stp>RIAM1274 Index</stp>
        <stp>PX_LAST</stp>
        <stp>22-05-2009</stp>
        <stp>22-05-2009</stp>
        <stp>[Libro7]Hoja2!R140C10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40" s="2"/>
      </tp>
      <tp>
        <v>1727.57</v>
        <stp/>
        <stp>##V3_BDHV12</stp>
        <stp>RIAM1213 Index</stp>
        <stp>PX_LAST</stp>
        <stp>15-10-2010</stp>
        <stp>15-10-2010</stp>
        <stp>[Libro7]Hoja2!R213C14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13" s="2"/>
      </tp>
      <tp>
        <v>5124.1298999999999</v>
        <stp/>
        <stp>##V3_BDHV12</stp>
        <stp>RIAM1274 Index</stp>
        <stp>PX_LAST</stp>
        <stp>24-02-2017</stp>
        <stp>24-02-2017</stp>
        <stp>[Libro7]Hoja2!R545C10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45" s="2"/>
      </tp>
      <tp>
        <v>4739.9198999999999</v>
        <stp/>
        <stp>##V3_BDHV12</stp>
        <stp>RIAM1273 Index</stp>
        <stp>PX_LAST</stp>
        <stp>07-04-2017</stp>
        <stp>07-04-2017</stp>
        <stp>[Libro7]Hoja2!R551C11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51" s="2"/>
      </tp>
      <tp>
        <v>2196.59</v>
        <stp/>
        <stp>##V3_BDHV12</stp>
        <stp>RIAM1213 Index</stp>
        <stp>PX_LAST</stp>
        <stp>13-06-2014</stp>
        <stp>13-06-2014</stp>
        <stp>[Libro7]Hoja2!R404C14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04" s="2"/>
      </tp>
      <tp>
        <v>4764.79</v>
        <stp/>
        <stp>##V3_BDHV12</stp>
        <stp>RIAM1273 Index</stp>
        <stp>PX_LAST</stp>
        <stp>21-04-2017</stp>
        <stp>21-04-2017</stp>
        <stp>[Libro7]Hoja2!R553C11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53" s="2"/>
      </tp>
      <tp>
        <v>5135.6698999999999</v>
        <stp/>
        <stp>##V3_BDHV12</stp>
        <stp>RIAM1274 Index</stp>
        <stp>PX_LAST</stp>
        <stp>03-03-2017</stp>
        <stp>03-03-2017</stp>
        <stp>[Libro7]Hoja2!R546C10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46" s="2"/>
      </tp>
      <tp>
        <v>1917.45</v>
        <stp/>
        <stp>##V3_BDHV12</stp>
        <stp>RIAM1213 Index</stp>
        <stp>PX_LAST</stp>
        <stp>27-07-2012</stp>
        <stp>27-07-2012</stp>
        <stp>[Libro7]Hoja2!R306C14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06" s="2"/>
      </tp>
      <tp>
        <v>3360.33</v>
        <stp/>
        <stp>##V3_BDHV12</stp>
        <stp>RIAM1273 Index</stp>
        <stp>PX_LAST</stp>
        <stp>14-06-2013</stp>
        <stp>14-06-2013</stp>
        <stp>[Libro7]Hoja2!R352C11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52" s="2"/>
      </tp>
      <tp>
        <v>4005.48</v>
        <stp/>
        <stp>##V3_BDHV12</stp>
        <stp>RIAM1273 Index</stp>
        <stp>PX_LAST</stp>
        <stp>01-05-2015</stp>
        <stp>01-05-2015</stp>
        <stp>[Libro7]Hoja2!R450C11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50" s="2"/>
      </tp>
      <tp>
        <v>5116.4902000000002</v>
        <stp/>
        <stp>##V3_BDHV12</stp>
        <stp>RIAM1274 Index</stp>
        <stp>PX_LAST</stp>
        <stp>10-03-2017</stp>
        <stp>10-03-2017</stp>
        <stp>[Libro7]Hoja2!R547C10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47" s="2"/>
      </tp>
      <tp>
        <v>4341.87</v>
        <stp/>
        <stp>##V3_BDHV12</stp>
        <stp>RIAM1274 Index</stp>
        <stp>PX_LAST</stp>
        <stp>20-03-2015</stp>
        <stp>20-03-2015</stp>
        <stp>[Libro7]Hoja2!R444C10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44" s="2"/>
      </tp>
      <tp>
        <v>4123.46</v>
        <stp/>
        <stp>##V3_BDHV12</stp>
        <stp>RIAM1276 Index</stp>
        <stp>PX_LAST</stp>
        <stp>15-11-2013</stp>
        <stp>15-11-2013</stp>
        <stp>[Libro7]Hoja2!R374C12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74" s="2"/>
      </tp>
      <tp>
        <v>2605.64</v>
        <stp/>
        <stp>##V3_BDHV12</stp>
        <stp>RIAM1274 Index</stp>
        <stp>PX_LAST</stp>
        <stp>05-06-2009</stp>
        <stp>05-06-2009</stp>
        <stp>[Libro7]Hoja2!R142C10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42" s="2"/>
      </tp>
      <tp>
        <v>2593.8000000000002</v>
        <stp/>
        <stp>##V3_BDHV12</stp>
        <stp>RIAM1273 Index</stp>
        <stp>PX_LAST</stp>
        <stp>31-07-2009</stp>
        <stp>31-07-2009</stp>
        <stp>[Libro7]Hoja2!R150C11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50" s="2"/>
      </tp>
      <tp>
        <v>1583.99</v>
        <stp/>
        <stp>##V3_BDHV12</stp>
        <stp>RIAM1213 Index</stp>
        <stp>PX_LAST</stp>
        <stp>14-11-2008</stp>
        <stp>14-11-2008</stp>
        <stp>[Libro7]Hoja2!R113C14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13" s="2"/>
      </tp>
      <tp>
        <v>1583.11</v>
        <stp/>
        <stp>##V3_BDHV12</stp>
        <stp>RIAM1213 Index</stp>
        <stp>PX_LAST</stp>
        <stp>07-11-2008</stp>
        <stp>07-11-2008</stp>
        <stp>[Libro7]Hoja2!R112C14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12" s="2"/>
      </tp>
      <tp>
        <v>1722.58</v>
        <stp/>
        <stp>##V3_BDHV12</stp>
        <stp>RIAM1213 Index</stp>
        <stp>PX_LAST</stp>
        <stp>08-10-2010</stp>
        <stp>08-10-2010</stp>
        <stp>[Libro7]Hoja2!R212C14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12" s="2"/>
      </tp>
      <tp t="s">
        <v>#N/A N/A</v>
        <stp/>
        <stp>##V3_BDHV12</stp>
        <stp>RIAM1250 Index</stp>
        <stp>PX_LAST</stp>
        <stp>03-10-2008</stp>
        <stp>03-10-2008</stp>
        <stp>[Libro7]Hoja2!R107C15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07" s="2"/>
      </tp>
      <tp>
        <v>2639.27</v>
        <stp/>
        <stp>##V3_BDHV12</stp>
        <stp>RIAM1274 Index</stp>
        <stp>PX_LAST</stp>
        <stp>12-06-2009</stp>
        <stp>12-06-2009</stp>
        <stp>[Libro7]Hoja2!R143C10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43" s="2"/>
      </tp>
      <tp>
        <v>4344.79</v>
        <stp/>
        <stp>##V3_BDHV12</stp>
        <stp>RIAM1274 Index</stp>
        <stp>PX_LAST</stp>
        <stp>27-03-2015</stp>
        <stp>27-03-2015</stp>
        <stp>[Libro7]Hoja2!R445C10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45" s="2"/>
      </tp>
      <tp>
        <v>1069.47</v>
        <stp/>
        <stp>##V3_BDHV12</stp>
        <stp>RIAM1257 Index</stp>
        <stp>PX_LAST</stp>
        <stp>22-01-2010</stp>
        <stp>22-01-2010</stp>
        <stp>[Libro7]Hoja2!R175C13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75" s="2"/>
      </tp>
      <tp>
        <v>1912</v>
        <stp/>
        <stp>##V3_BDHV12</stp>
        <stp>RIAM1213 Index</stp>
        <stp>PX_LAST</stp>
        <stp>13-07-2012</stp>
        <stp>13-07-2012</stp>
        <stp>[Libro7]Hoja2!R304C14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04" s="2"/>
      </tp>
      <tp>
        <v>3573.96</v>
        <stp/>
        <stp>##V3_BDHV12</stp>
        <stp>RIAM1276 Index</stp>
        <stp>PX_LAST</stp>
        <stp>23-12-2011</stp>
        <stp>23-12-2011</stp>
        <stp>[Libro7]Hoja2!R275C12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75" s="2"/>
      </tp>
      <tp>
        <v>2199.6</v>
        <stp/>
        <stp>##V3_BDHV12</stp>
        <stp>RIAM1213 Index</stp>
        <stp>PX_LAST</stp>
        <stp>27-06-2014</stp>
        <stp>27-06-2014</stp>
        <stp>[Libro7]Hoja2!R406C14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06" s="2"/>
      </tp>
      <tp>
        <v>5141.25</v>
        <stp/>
        <stp>##V3_BDHV12</stp>
        <stp>RIAM1276 Index</stp>
        <stp>PX_LAST</stp>
        <stp>16-10-2015</stp>
        <stp>16-10-2015</stp>
        <stp>[Libro7]Hoja2!R474C12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74" s="2"/>
      </tp>
      <tp>
        <v>4032.63</v>
        <stp/>
        <stp>##V3_BDHV12</stp>
        <stp>RIAM1273 Index</stp>
        <stp>PX_LAST</stp>
        <stp>22-05-2015</stp>
        <stp>22-05-2015</stp>
        <stp>[Libro7]Hoja2!R453C11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53" s="2"/>
      </tp>
      <tp>
        <v>2463.94</v>
        <stp/>
        <stp>##V3_BDHV12</stp>
        <stp>RIAM1213 Index</stp>
        <stp>PX_LAST</stp>
        <stp>20-05-2016</stp>
        <stp>20-05-2016</stp>
        <stp>[Libro7]Hoja2!R505C14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05" s="2"/>
      </tp>
      <tp>
        <v>1156.47</v>
        <stp/>
        <stp>##V3_BDHV12</stp>
        <stp>RIAM1257 Index</stp>
        <stp>PX_LAST</stp>
        <stp>06-01-2012</stp>
        <stp>06-01-2012</stp>
        <stp>[Libro7]Hoja2!R277C13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77" s="2"/>
      </tp>
      <tp>
        <v>2983.35</v>
        <stp/>
        <stp>##V3_BDHV12</stp>
        <stp>RIAM1273 Index</stp>
        <stp>PX_LAST</stp>
        <stp>15-07-2011</stp>
        <stp>15-07-2011</stp>
        <stp>[Libro7]Hoja2!R252C11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52" s="2"/>
      </tp>
      <tp>
        <v>4132.97</v>
        <stp/>
        <stp>##V3_BDHV12</stp>
        <stp>RIAM1276 Index</stp>
        <stp>PX_LAST</stp>
        <stp>06-12-2013</stp>
        <stp>06-12-2013</stp>
        <stp>[Libro7]Hoja2!R377C12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77" s="2"/>
      </tp>
      <tp>
        <v>1313.55</v>
        <stp/>
        <stp>##V3_BDHV12</stp>
        <stp>RIAM1250 Index</stp>
        <stp>PX_LAST</stp>
        <stp>01-07-2016</stp>
        <stp>01-07-2016</stp>
        <stp>[Libro7]Hoja2!R511C15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11" s="2"/>
      </tp>
      <tp>
        <v>5137.25</v>
        <stp/>
        <stp>##V3_BDHV12</stp>
        <stp>RIAM1276 Index</stp>
        <stp>PX_LAST</stp>
        <stp>30-10-2015</stp>
        <stp>30-10-2015</stp>
        <stp>[Libro7]Hoja2!R476C12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76" s="2"/>
      </tp>
      <tp>
        <v>4119.17</v>
        <stp/>
        <stp>##V3_BDHV12</stp>
        <stp>RIAM1276 Index</stp>
        <stp>PX_LAST</stp>
        <stp>29-11-2013</stp>
        <stp>29-11-2013</stp>
        <stp>[Libro7]Hoja2!R376C12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76" s="2"/>
      </tp>
      <tp>
        <v>1570.25</v>
        <stp/>
        <stp>##V3_BDHV12</stp>
        <stp>RIAM1213 Index</stp>
        <stp>PX_LAST</stp>
        <stp>24-10-2008</stp>
        <stp>24-10-2008</stp>
        <stp>[Libro7]Hoja2!R110C14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10" s="2"/>
      </tp>
      <tp>
        <v>4012</v>
        <stp/>
        <stp>##V3_BDHV12</stp>
        <stp>RIAM1273 Index</stp>
        <stp>PX_LAST</stp>
        <stp>08-05-2015</stp>
        <stp>08-05-2015</stp>
        <stp>[Libro7]Hoja2!R451C11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51" s="2"/>
      </tp>
      <tp>
        <v>1580.65</v>
        <stp/>
        <stp>##V3_BDHV12</stp>
        <stp>RIAM1213 Index</stp>
        <stp>PX_LAST</stp>
        <stp>31-10-2008</stp>
        <stp>31-10-2008</stp>
        <stp>[Libro7]Hoja2!R111C14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11" s="2"/>
      </tp>
      <tp>
        <v>2057.36</v>
        <stp/>
        <stp>##V3_BDHV12</stp>
        <stp>RIAMBGU7 Index</stp>
        <stp>PX_LAST</stp>
        <stp>29-09-2006</stp>
        <stp>29-09-2006</stp>
        <stp>[Libro7]Hoja2!R2C5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" s="2"/>
      </tp>
      <tp>
        <v>1284.1500000000001</v>
        <stp/>
        <stp>##V3_BDHV12</stp>
        <stp>RIAM1250 Index</stp>
        <stp>PX_LAST</stp>
        <stp>13-11-2015</stp>
        <stp>13-11-2015</stp>
        <stp>[Libro7]Hoja2!R478C15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78" s="2"/>
      </tp>
      <tp>
        <v>2886.06</v>
        <stp/>
        <stp>##V3_BDHV12</stp>
        <stp>RIAM1273 Index</stp>
        <stp>PX_LAST</stp>
        <stp>04-02-2011</stp>
        <stp>04-02-2011</stp>
        <stp>[Libro7]Hoja2!R229C11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29" s="2"/>
      </tp>
      <tp>
        <v>1063.04</v>
        <stp/>
        <stp>##V3_BDHV12</stp>
        <stp>RIAM1250 Index</stp>
        <stp>PX_LAST</stp>
        <stp>09-09-2011</stp>
        <stp>09-09-2011</stp>
        <stp>[Libro7]Hoja2!R260C15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60" s="2"/>
      </tp>
      <tp>
        <v>3443.97</v>
        <stp/>
        <stp>##V3_BDHV12</stp>
        <stp>RIAM1274 Index</stp>
        <stp>PX_LAST</stp>
        <stp>15-03-2013</stp>
        <stp>15-03-2013</stp>
        <stp>[Libro7]Hoja2!R339C10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39" s="2"/>
      </tp>
      <tp>
        <v>1064.1500000000001</v>
        <stp/>
        <stp>##V3_BDHV12</stp>
        <stp>RIAM1250 Index</stp>
        <stp>PX_LAST</stp>
        <stp>16-09-2011</stp>
        <stp>16-09-2011</stp>
        <stp>[Libro7]Hoja2!R261C15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61" s="2"/>
      </tp>
      <tp>
        <v>1079.1199999999999</v>
        <stp/>
        <stp>##V3_BDHV12</stp>
        <stp>RIAM1257 Index</stp>
        <stp>PX_LAST</stp>
        <stp>19-11-2010</stp>
        <stp>19-11-2010</stp>
        <stp>[Libro7]Hoja2!R218C13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18" s="2"/>
      </tp>
      <tp>
        <v>2514.4299999999998</v>
        <stp/>
        <stp>##V3_BDHV12</stp>
        <stp>RIAM1273 Index</stp>
        <stp>PX_LAST</stp>
        <stp>06-03-2009</stp>
        <stp>06-03-2009</stp>
        <stp>[Libro7]Hoja2!R129C11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29" s="2"/>
      </tp>
      <tp t="s">
        <v>#N/A N/A</v>
        <stp/>
        <stp>##V3_BDHV12</stp>
        <stp>RIAM1257 Index</stp>
        <stp>PX_LAST</stp>
        <stp>29-08-2008</stp>
        <stp>29-08-2008</stp>
        <stp>[Libro7]Hoja2!R102C13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02" s="2"/>
      </tp>
      <tp>
        <v>3433.34</v>
        <stp/>
        <stp>##V3_BDHV12</stp>
        <stp>RIAM1274 Index</stp>
        <stp>PX_LAST</stp>
        <stp>08-03-2013</stp>
        <stp>08-03-2013</stp>
        <stp>[Libro7]Hoja2!R338C10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38" s="2"/>
      </tp>
      <tp>
        <v>1066.3599999999999</v>
        <stp/>
        <stp>##V3_BDHV12</stp>
        <stp>RIAM1250 Index</stp>
        <stp>PX_LAST</stp>
        <stp>30-09-2011</stp>
        <stp>30-09-2011</stp>
        <stp>[Libro7]Hoja2!R263C15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63" s="2"/>
      </tp>
      <tp>
        <v>3773.44</v>
        <stp/>
        <stp>##V3_BDHV12</stp>
        <stp>RIAM1276 Index</stp>
        <stp>PX_LAST</stp>
        <stp>07-09-2012</stp>
        <stp>07-09-2012</stp>
        <stp>[Libro7]Hoja2!R312C12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12" s="2"/>
      </tp>
      <tp>
        <v>2876.73</v>
        <stp/>
        <stp>##V3_BDHV12</stp>
        <stp>RIAM1273 Index</stp>
        <stp>PX_LAST</stp>
        <stp>28-01-2011</stp>
        <stp>28-01-2011</stp>
        <stp>[Libro7]Hoja2!R228C11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28" s="2"/>
      </tp>
      <tp>
        <v>1065.28</v>
        <stp/>
        <stp>##V3_BDHV12</stp>
        <stp>RIAM1250 Index</stp>
        <stp>PX_LAST</stp>
        <stp>23-09-2011</stp>
        <stp>23-09-2011</stp>
        <stp>[Libro7]Hoja2!R262C15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62" s="2"/>
      </tp>
      <tp>
        <v>3313.79</v>
        <stp/>
        <stp>##V3_BDHV12</stp>
        <stp>RIAM1276 Index</stp>
        <stp>PX_LAST</stp>
        <stp>24-09-2010</stp>
        <stp>24-09-2010</stp>
        <stp>[Libro7]Hoja2!R210C12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10" s="2"/>
      </tp>
      <tp>
        <v>4953.92</v>
        <stp/>
        <stp>##V3_BDHV12</stp>
        <stp>RIAM1274 Index</stp>
        <stp>PX_LAST</stp>
        <stp>28-10-2016</stp>
        <stp>28-10-2016</stp>
        <stp>[Libro7]Hoja2!R528C10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28" s="2"/>
      </tp>
      <tp t="s">
        <v>#N/A N/A</v>
        <stp/>
        <stp>##V3_BDHV12</stp>
        <stp>RIAM1257 Index</stp>
        <stp>PX_LAST</stp>
        <stp>26-12-2008</stp>
        <stp>26-12-2008</stp>
        <stp>[Libro7]Hoja2!R119C13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19" s="2"/>
      </tp>
      <tp>
        <v>3763.1</v>
        <stp/>
        <stp>##V3_BDHV12</stp>
        <stp>RIAM1276 Index</stp>
        <stp>PX_LAST</stp>
        <stp>14-09-2012</stp>
        <stp>14-09-2012</stp>
        <stp>[Libro7]Hoja2!R313C12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13" s="2"/>
      </tp>
      <tp>
        <v>4191.2</v>
        <stp/>
        <stp>##V3_BDHV12</stp>
        <stp>RIAM1274 Index</stp>
        <stp>PX_LAST</stp>
        <stp>05-12-2014</stp>
        <stp>05-12-2014</stp>
        <stp>[Libro7]Hoja2!R429C10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29" s="2"/>
      </tp>
      <tp>
        <v>4283.03</v>
        <stp/>
        <stp>##V3_BDHV12</stp>
        <stp>RIAM1274 Index</stp>
        <stp>PX_LAST</stp>
        <stp>06-02-2015</stp>
        <stp>06-02-2015</stp>
        <stp>[Libro7]Hoja2!R438C10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38" s="2"/>
      </tp>
      <tp>
        <v>1200.28</v>
        <stp/>
        <stp>##V3_BDHV12</stp>
        <stp>RIAM1250 Index</stp>
        <stp>PX_LAST</stp>
        <stp>20-12-2013</stp>
        <stp>20-12-2013</stp>
        <stp>[Libro7]Hoja2!R379C15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79" s="2"/>
      </tp>
      <tp>
        <v>1179.27</v>
        <stp/>
        <stp>##V3_BDHV12</stp>
        <stp>RIAM1250 Index</stp>
        <stp>PX_LAST</stp>
        <stp>09-08-2013</stp>
        <stp>09-08-2013</stp>
        <stp>[Libro7]Hoja2!R360C15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60" s="2"/>
      </tp>
      <tp>
        <v>4577.8100000000004</v>
        <stp/>
        <stp>##V3_BDHV12</stp>
        <stp>RIAM1276 Index</stp>
        <stp>PX_LAST</stp>
        <stp>08-08-2014</stp>
        <stp>08-08-2014</stp>
        <stp>[Libro7]Hoja2!R412C12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12" s="2"/>
      </tp>
      <tp t="s">
        <v>#N/A N/A</v>
        <stp/>
        <stp>##V3_BDHV12</stp>
        <stp>RIAM1257 Index</stp>
        <stp>PX_LAST</stp>
        <stp>15-08-2008</stp>
        <stp>15-08-2008</stp>
        <stp>[Libro7]Hoja2!R100C13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00" s="2"/>
      </tp>
      <tp>
        <v>4291.3900000000003</v>
        <stp/>
        <stp>##V3_BDHV12</stp>
        <stp>RIAM1274 Index</stp>
        <stp>PX_LAST</stp>
        <stp>13-02-2015</stp>
        <stp>13-02-2015</stp>
        <stp>[Libro7]Hoja2!R439C10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39" s="2"/>
      </tp>
      <tp>
        <v>3784.4</v>
        <stp/>
        <stp>##V3_BDHV12</stp>
        <stp>RIAM1276 Index</stp>
        <stp>PX_LAST</stp>
        <stp>31-08-2012</stp>
        <stp>31-08-2012</stp>
        <stp>[Libro7]Hoja2!R311C12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11" s="2"/>
      </tp>
      <tp>
        <v>4609.2</v>
        <stp/>
        <stp>##V3_BDHV12</stp>
        <stp>RIAM1276 Index</stp>
        <stp>PX_LAST</stp>
        <stp>15-08-2014</stp>
        <stp>15-08-2014</stp>
        <stp>[Libro7]Hoja2!R413C12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13" s="2"/>
      </tp>
      <tp>
        <v>1208.4100000000001</v>
        <stp/>
        <stp>##V3_BDHV12</stp>
        <stp>RIAM1257 Index</stp>
        <stp>PX_LAST</stp>
        <stp>19-10-2012</stp>
        <stp>19-10-2012</stp>
        <stp>[Libro7]Hoja2!R318C13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18" s="2"/>
      </tp>
      <tp>
        <v>1180.4100000000001</v>
        <stp/>
        <stp>##V3_BDHV12</stp>
        <stp>RIAM1250 Index</stp>
        <stp>PX_LAST</stp>
        <stp>16-08-2013</stp>
        <stp>16-08-2013</stp>
        <stp>[Libro7]Hoja2!R361C15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61" s="2"/>
      </tp>
      <tp>
        <v>4183.96</v>
        <stp/>
        <stp>##V3_BDHV12</stp>
        <stp>RIAM1274 Index</stp>
        <stp>PX_LAST</stp>
        <stp>28-11-2014</stp>
        <stp>28-11-2014</stp>
        <stp>[Libro7]Hoja2!R428C10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28" s="2"/>
      </tp>
      <tp>
        <v>4486.78</v>
        <stp/>
        <stp>##V3_BDHV12</stp>
        <stp>RIAM1273 Index</stp>
        <stp>PX_LAST</stp>
        <stp>16-09-2016</stp>
        <stp>16-09-2016</stp>
        <stp>[Libro7]Hoja2!R522C11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22" s="2"/>
      </tp>
      <tp>
        <v>1181.57</v>
        <stp/>
        <stp>##V3_BDHV12</stp>
        <stp>RIAM1250 Index</stp>
        <stp>PX_LAST</stp>
        <stp>23-08-2013</stp>
        <stp>23-08-2013</stp>
        <stp>[Libro7]Hoja2!R362C15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62" s="2"/>
      </tp>
      <tp>
        <v>3759.48</v>
        <stp/>
        <stp>##V3_BDHV12</stp>
        <stp>RIAM1276 Index</stp>
        <stp>PX_LAST</stp>
        <stp>24-08-2012</stp>
        <stp>24-08-2012</stp>
        <stp>[Libro7]Hoja2!R310C12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10" s="2"/>
      </tp>
      <tp>
        <v>1182.7</v>
        <stp/>
        <stp>##V3_BDHV12</stp>
        <stp>RIAM1250 Index</stp>
        <stp>PX_LAST</stp>
        <stp>30-08-2013</stp>
        <stp>30-08-2013</stp>
        <stp>[Libro7]Hoja2!R363C15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63" s="2"/>
      </tp>
      <tp>
        <v>4943.45</v>
        <stp/>
        <stp>##V3_BDHV12</stp>
        <stp>RIAM1274 Index</stp>
        <stp>PX_LAST</stp>
        <stp>04-11-2016</stp>
        <stp>04-11-2016</stp>
        <stp>[Libro7]Hoja2!R529C10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29" s="2"/>
      </tp>
      <tp>
        <v>1284.99</v>
        <stp/>
        <stp>##V3_BDHV12</stp>
        <stp>RIAM1250 Index</stp>
        <stp>PX_LAST</stp>
        <stp>20-11-2015</stp>
        <stp>20-11-2015</stp>
        <stp>[Libro7]Hoja2!R479C15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79" s="2"/>
      </tp>
      <tp t="s">
        <v>#N/A N/A</v>
        <stp/>
        <stp>##V3_BDHV12</stp>
        <stp>RIAM1257 Index</stp>
        <stp>PX_LAST</stp>
        <stp>19-12-2008</stp>
        <stp>19-12-2008</stp>
        <stp>[Libro7]Hoja2!R118C13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18" s="2"/>
      </tp>
      <tp>
        <v>5028.3397999999997</v>
        <stp/>
        <stp>##V3_BDHV12</stp>
        <stp>RIAM1274 Index</stp>
        <stp>PX_LAST</stp>
        <stp>06-01-2017</stp>
        <stp>06-01-2017</stp>
        <stp>[Libro7]Hoja2!R538C10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38" s="2"/>
      </tp>
      <tp t="s">
        <v>#N/A N/A</v>
        <stp/>
        <stp>##V3_BDHV12</stp>
        <stp>RIAM1257 Index</stp>
        <stp>PX_LAST</stp>
        <stp>05-09-2008</stp>
        <stp>05-09-2008</stp>
        <stp>[Libro7]Hoja2!R103C13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03" s="2"/>
      </tp>
      <tp>
        <v>1080.8800000000001</v>
        <stp/>
        <stp>##V3_BDHV12</stp>
        <stp>RIAM1257 Index</stp>
        <stp>PX_LAST</stp>
        <stp>26-11-2010</stp>
        <stp>26-11-2010</stp>
        <stp>[Libro7]Hoja2!R219C13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19" s="2"/>
      </tp>
      <tp>
        <v>5041.2700000000004</v>
        <stp/>
        <stp>##V3_BDHV12</stp>
        <stp>RIAM1274 Index</stp>
        <stp>PX_LAST</stp>
        <stp>13-01-2017</stp>
        <stp>13-01-2017</stp>
        <stp>[Libro7]Hoja2!R539C10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39" s="2"/>
      </tp>
      <tp>
        <v>3410.07</v>
        <stp/>
        <stp>##V3_BDHV12</stp>
        <stp>RIAM1274 Index</stp>
        <stp>PX_LAST</stp>
        <stp>28-12-2012</stp>
        <stp>28-12-2012</stp>
        <stp>[Libro7]Hoja2!R328C10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28" s="2"/>
      </tp>
      <tp>
        <v>2848.14</v>
        <stp/>
        <stp>##V3_BDHV12</stp>
        <stp>RIAM1276 Index</stp>
        <stp>PX_LAST</stp>
        <stp>10-10-2008</stp>
        <stp>10-10-2008</stp>
        <stp>[Libro7]Hoja2!R108C12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08" s="2"/>
      </tp>
      <tp>
        <v>4474.83</v>
        <stp/>
        <stp>##V3_BDHV12</stp>
        <stp>RIAM1273 Index</stp>
        <stp>PX_LAST</stp>
        <stp>02-09-2016</stp>
        <stp>02-09-2016</stp>
        <stp>[Libro7]Hoja2!R520C11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20" s="2"/>
      </tp>
      <tp>
        <v>2544.7800000000002</v>
        <stp/>
        <stp>##V3_BDHV12</stp>
        <stp>RIAM1273 Index</stp>
        <stp>PX_LAST</stp>
        <stp>27-02-2009</stp>
        <stp>27-02-2009</stp>
        <stp>[Libro7]Hoja2!R128C11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28" s="2"/>
      </tp>
      <tp>
        <v>4532.51</v>
        <stp/>
        <stp>##V3_BDHV12</stp>
        <stp>RIAM1276 Index</stp>
        <stp>PX_LAST</stp>
        <stp>01-08-2014</stp>
        <stp>01-08-2014</stp>
        <stp>[Libro7]Hoja2!R411C12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11" s="2"/>
      </tp>
      <tp>
        <v>1061.5</v>
        <stp/>
        <stp>##V3_BDHV12</stp>
        <stp>RIAM1257 Index</stp>
        <stp>PX_LAST</stp>
        <stp>06-08-2010</stp>
        <stp>06-08-2010</stp>
        <stp>[Libro7]Hoja2!R203C13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03" s="2"/>
      </tp>
      <tp t="s">
        <v>#N/A N/A</v>
        <stp/>
        <stp>##V3_BDHV12</stp>
        <stp>RIAM1257 Index</stp>
        <stp>PX_LAST</stp>
        <stp>22-08-2008</stp>
        <stp>22-08-2008</stp>
        <stp>[Libro7]Hoja2!R101C13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01" s="2"/>
      </tp>
      <tp>
        <v>4485.47</v>
        <stp/>
        <stp>##V3_BDHV12</stp>
        <stp>RIAM1273 Index</stp>
        <stp>PX_LAST</stp>
        <stp>09-09-2016</stp>
        <stp>09-09-2016</stp>
        <stp>[Libro7]Hoja2!R521C11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21" s="2"/>
      </tp>
      <tp>
        <v>3221.98</v>
        <stp/>
        <stp>##V3_BDHV12</stp>
        <stp>RIAM1273 Index</stp>
        <stp>PX_LAST</stp>
        <stp>04-01-2013</stp>
        <stp>04-01-2013</stp>
        <stp>[Libro7]Hoja2!R329C11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29" s="2"/>
      </tp>
      <tp>
        <v>1199.3599999999999</v>
        <stp/>
        <stp>##V3_BDHV12</stp>
        <stp>RIAM1250 Index</stp>
        <stp>PX_LAST</stp>
        <stp>13-12-2013</stp>
        <stp>13-12-2013</stp>
        <stp>[Libro7]Hoja2!R378C15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78" s="2"/>
      </tp>
      <tp>
        <v>1209.99</v>
        <stp/>
        <stp>##V3_BDHV12</stp>
        <stp>RIAM1257 Index</stp>
        <stp>PX_LAST</stp>
        <stp>26-10-2012</stp>
        <stp>26-10-2012</stp>
        <stp>[Libro7]Hoja2!R319C13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19" s="2"/>
      </tp>
      <tp>
        <v>4493.96</v>
        <stp/>
        <stp>##V3_BDHV12</stp>
        <stp>RIAM1273 Index</stp>
        <stp>PX_LAST</stp>
        <stp>23-09-2016</stp>
        <stp>23-09-2016</stp>
        <stp>[Libro7]Hoja2!R523C11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23" s="2"/>
      </tp>
      <tp>
        <v>2694.06</v>
        <stp/>
        <stp>##V3_BDHV12</stp>
        <stp>RIAM1276 Index</stp>
        <stp>PX_LAST</stp>
        <stp>17-10-2008</stp>
        <stp>17-10-2008</stp>
        <stp>[Libro7]Hoja2!R109C12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09" s="2"/>
      </tp>
      <tp>
        <v>1274.9000000000001</v>
        <stp/>
        <stp>##V3_BDHV12</stp>
        <stp>RIAM1250 Index</stp>
        <stp>PX_LAST</stp>
        <stp>28-08-2015</stp>
        <stp>28-08-2015</stp>
        <stp>[Libro7]Hoja2!R467C15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67" s="2"/>
      </tp>
      <tp t="s">
        <v>#N/A N/A</v>
        <stp/>
        <stp>##V3_BDHV12</stp>
        <stp>RIAM1257 Index</stp>
        <stp>PX_LAST</stp>
        <stp>12-09-2008</stp>
        <stp>12-09-2008</stp>
        <stp>[Libro7]Hoja2!R104C13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04" s="2"/>
      </tp>
      <tp>
        <v>2054.5</v>
        <stp/>
        <stp>##V3_BDHV12</stp>
        <stp>RIAM1213 Index</stp>
        <stp>PX_LAST</stp>
        <stp>04-10-2013</stp>
        <stp>04-10-2013</stp>
        <stp>[Libro7]Hoja2!R368C14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68" s="2"/>
      </tp>
      <tp>
        <v>4656.1000000000004</v>
        <stp/>
        <stp>##V3_BDHV12</stp>
        <stp>RIAM1276 Index</stp>
        <stp>PX_LAST</stp>
        <stp>29-08-2014</stp>
        <stp>29-08-2014</stp>
        <stp>[Libro7]Hoja2!R415C12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15" s="2"/>
      </tp>
      <tp>
        <v>2056.31</v>
        <stp/>
        <stp>##V3_BDHV12</stp>
        <stp>RIAM1213 Index</stp>
        <stp>PX_LAST</stp>
        <stp>11-10-2013</stp>
        <stp>11-10-2013</stp>
        <stp>[Libro7]Hoja2!R369C14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69" s="2"/>
      </tp>
      <tp>
        <v>3779.55</v>
        <stp/>
        <stp>##V3_BDHV12</stp>
        <stp>RIAM1276 Index</stp>
        <stp>PX_LAST</stp>
        <stp>21-09-2012</stp>
        <stp>21-09-2012</stp>
        <stp>[Libro7]Hoja2!R314C12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14" s="2"/>
      </tp>
      <tp>
        <v>4607.2</v>
        <stp/>
        <stp>##V3_BDHV12</stp>
        <stp>RIAM1276 Index</stp>
        <stp>PX_LAST</stp>
        <stp>05-09-2014</stp>
        <stp>05-09-2014</stp>
        <stp>[Libro7]Hoja2!R416C12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16" s="2"/>
      </tp>
      <tp>
        <v>1061.48</v>
        <stp/>
        <stp>##V3_BDHV12</stp>
        <stp>RIAM1257 Index</stp>
        <stp>PX_LAST</stp>
        <stp>13-08-2010</stp>
        <stp>13-08-2010</stp>
        <stp>[Libro7]Hoja2!R204C13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04" s="2"/>
      </tp>
      <tp>
        <v>1183.8800000000001</v>
        <stp/>
        <stp>##V3_BDHV12</stp>
        <stp>RIAM1250 Index</stp>
        <stp>PX_LAST</stp>
        <stp>06-09-2013</stp>
        <stp>06-09-2013</stp>
        <stp>[Libro7]Hoja2!R364C15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64" s="2"/>
      </tp>
      <tp>
        <v>1185.02</v>
        <stp/>
        <stp>##V3_BDHV12</stp>
        <stp>RIAM1250 Index</stp>
        <stp>PX_LAST</stp>
        <stp>13-09-2013</stp>
        <stp>13-09-2013</stp>
        <stp>[Libro7]Hoja2!R365C15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65" s="2"/>
      </tp>
      <tp>
        <v>4596.6400000000003</v>
        <stp/>
        <stp>##V3_BDHV12</stp>
        <stp>RIAM1276 Index</stp>
        <stp>PX_LAST</stp>
        <stp>12-09-2014</stp>
        <stp>12-09-2014</stp>
        <stp>[Libro7]Hoja2!R417C12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17" s="2"/>
      </tp>
      <tp>
        <v>1185.7</v>
        <stp/>
        <stp>##V3_BDHV12</stp>
        <stp>RIAM1250 Index</stp>
        <stp>PX_LAST</stp>
        <stp>20-09-2013</stp>
        <stp>20-09-2013</stp>
        <stp>[Libro7]Hoja2!R366C15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66" s="2"/>
      </tp>
      <tp>
        <v>3790.3</v>
        <stp/>
        <stp>##V3_BDHV12</stp>
        <stp>RIAM1276 Index</stp>
        <stp>PX_LAST</stp>
        <stp>28-09-2012</stp>
        <stp>28-09-2012</stp>
        <stp>[Libro7]Hoja2!R315C12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15" s="2"/>
      </tp>
      <tp>
        <v>1836.47</v>
        <stp/>
        <stp>##V3_BDHV12</stp>
        <stp>RIAM1213 Index</stp>
        <stp>PX_LAST</stp>
        <stp>04-11-2011</stp>
        <stp>04-11-2011</stp>
        <stp>[Libro7]Hoja2!R268C14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68" s="2"/>
      </tp>
      <tp>
        <v>2381.5</v>
        <stp/>
        <stp>##V3_BDHV12</stp>
        <stp>RIAM1213 Index</stp>
        <stp>PX_LAST</stp>
        <stp>18-09-2015</stp>
        <stp>18-09-2015</stp>
        <stp>[Libro7]Hoja2!R470C14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70" s="2"/>
      </tp>
      <tp t="s">
        <v>#N/A N/A</v>
        <stp/>
        <stp>##V3_BDHV12</stp>
        <stp>RIAM1257 Index</stp>
        <stp>PX_LAST</stp>
        <stp>26-09-2008</stp>
        <stp>26-09-2008</stp>
        <stp>[Libro7]Hoja2!R106C13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06" s="2"/>
      </tp>
      <tp>
        <v>1840.86</v>
        <stp/>
        <stp>##V3_BDHV12</stp>
        <stp>RIAM1213 Index</stp>
        <stp>PX_LAST</stp>
        <stp>11-11-2011</stp>
        <stp>11-11-2011</stp>
        <stp>[Libro7]Hoja2!R269C14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69" s="2"/>
      </tp>
      <tp>
        <v>1876.69</v>
        <stp/>
        <stp>##V3_BDHV12</stp>
        <stp>RIAM1213 Index</stp>
        <stp>PX_LAST</stp>
        <stp>13-01-2012</stp>
        <stp>13-01-2012</stp>
        <stp>[Libro7]Hoja2!R278C14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78" s="2"/>
      </tp>
      <tp>
        <v>4516.03</v>
        <stp/>
        <stp>##V3_BDHV12</stp>
        <stp>RIAM1273 Index</stp>
        <stp>PX_LAST</stp>
        <stp>30-09-2016</stp>
        <stp>30-09-2016</stp>
        <stp>[Libro7]Hoja2!R524C11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24" s="2"/>
      </tp>
      <tp t="s">
        <v>#N/A N/A</v>
        <stp/>
        <stp>##V3_BDHV12</stp>
        <stp>RIAM1257 Index</stp>
        <stp>PX_LAST</stp>
        <stp>19-09-2008</stp>
        <stp>19-09-2008</stp>
        <stp>[Libro7]Hoja2!R105C13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05" s="2"/>
      </tp>
      <tp>
        <v>1187.3699999999999</v>
        <stp/>
        <stp>##V3_BDHV12</stp>
        <stp>RIAM1250 Index</stp>
        <stp>PX_LAST</stp>
        <stp>27-09-2013</stp>
        <stp>27-09-2013</stp>
        <stp>[Libro7]Hoja2!R367C15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67" s="2"/>
      </tp>
      <tp>
        <v>1274.0999999999999</v>
        <stp/>
        <stp>##V3_BDHV12</stp>
        <stp>RIAM1250 Index</stp>
        <stp>PX_LAST</stp>
        <stp>21-08-2015</stp>
        <stp>21-08-2015</stp>
        <stp>[Libro7]Hoja2!R466C15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66" s="2"/>
      </tp>
      <tp>
        <v>5559.36</v>
        <stp/>
        <stp>##V3_BDHV12</stp>
        <stp>RIAM1276 Index</stp>
        <stp>PX_LAST</stp>
        <stp>05-08-2016</stp>
        <stp>05-08-2016</stp>
        <stp>[Libro7]Hoja2!R516C12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16" s="2"/>
      </tp>
      <tp>
        <v>5605.52</v>
        <stp/>
        <stp>##V3_BDHV12</stp>
        <stp>RIAM1276 Index</stp>
        <stp>PX_LAST</stp>
        <stp>12-08-2016</stp>
        <stp>12-08-2016</stp>
        <stp>[Libro7]Hoja2!R517C12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17" s="2"/>
      </tp>
      <tp>
        <v>4656.5600000000004</v>
        <stp/>
        <stp>##V3_BDHV12</stp>
        <stp>RIAM1276 Index</stp>
        <stp>PX_LAST</stp>
        <stp>22-08-2014</stp>
        <stp>22-08-2014</stp>
        <stp>[Libro7]Hoja2!R414C12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14" s="2"/>
      </tp>
      <tp>
        <v>1272.49</v>
        <stp/>
        <stp>##V3_BDHV12</stp>
        <stp>RIAM1250 Index</stp>
        <stp>PX_LAST</stp>
        <stp>07-08-2015</stp>
        <stp>07-08-2015</stp>
        <stp>[Libro7]Hoja2!R464C15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64" s="2"/>
      </tp>
      <tp>
        <v>1064.67</v>
        <stp/>
        <stp>##V3_BDHV12</stp>
        <stp>RIAM1257 Index</stp>
        <stp>PX_LAST</stp>
        <stp>27-08-2010</stp>
        <stp>27-08-2010</stp>
        <stp>[Libro7]Hoja2!R206C13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06" s="2"/>
      </tp>
      <tp>
        <v>1273.3599999999999</v>
        <stp/>
        <stp>##V3_BDHV12</stp>
        <stp>RIAM1250 Index</stp>
        <stp>PX_LAST</stp>
        <stp>14-08-2015</stp>
        <stp>14-08-2015</stp>
        <stp>[Libro7]Hoja2!R465C15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65" s="2"/>
      </tp>
      <tp>
        <v>1499.45</v>
        <stp/>
        <stp>##V3_BDHV12</stp>
        <stp>RIAM1257 Index</stp>
        <stp>PX_LAST</stp>
        <stp>10-06-2016</stp>
        <stp>10-06-2016</stp>
        <stp>[Libro7]Hoja2!R508C13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08" s="2"/>
      </tp>
      <tp>
        <v>1692.07</v>
        <stp/>
        <stp>##V3_BDHV12</stp>
        <stp>RIAM1213 Index</stp>
        <stp>PX_LAST</stp>
        <stp>12-02-2010</stp>
        <stp>12-02-2010</stp>
        <stp>[Libro7]Hoja2!R178C14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78" s="2"/>
      </tp>
      <tp>
        <v>1200.23</v>
        <stp/>
        <stp>##V3_BDHV12</stp>
        <stp>RIAM1257 Index</stp>
        <stp>PX_LAST</stp>
        <stp>03-08-2012</stp>
        <stp>03-08-2012</stp>
        <stp>[Libro7]Hoja2!R307C13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07" s="2"/>
      </tp>
      <tp>
        <v>1370.31</v>
        <stp/>
        <stp>##V3_BDHV12</stp>
        <stp>RIAM1257 Index</stp>
        <stp>PX_LAST</stp>
        <stp>18-07-2014</stp>
        <stp>18-07-2014</stp>
        <stp>[Libro7]Hoja2!R409C13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09" s="2"/>
      </tp>
      <tp>
        <v>1063.5</v>
        <stp/>
        <stp>##V3_BDHV12</stp>
        <stp>RIAM1257 Index</stp>
        <stp>PX_LAST</stp>
        <stp>20-08-2010</stp>
        <stp>20-08-2010</stp>
        <stp>[Libro7]Hoja2!R205C13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05" s="2"/>
      </tp>
      <tp>
        <v>3046.25</v>
        <stp/>
        <stp>##V3_BDHV12</stp>
        <stp>RIAM1274 Index</stp>
        <stp>PX_LAST</stp>
        <stp>15-04-2011</stp>
        <stp>15-04-2011</stp>
        <stp>[Libro7]Hoja2!R239C10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39" s="2"/>
      </tp>
      <tp>
        <v>1367.31</v>
        <stp/>
        <stp>##V3_BDHV12</stp>
        <stp>RIAM1257 Index</stp>
        <stp>PX_LAST</stp>
        <stp>11-07-2014</stp>
        <stp>11-07-2014</stp>
        <stp>[Libro7]Hoja2!R408C13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08" s="2"/>
      </tp>
      <tp>
        <v>1880.15</v>
        <stp/>
        <stp>##V3_BDHV12</stp>
        <stp>RIAM1213 Index</stp>
        <stp>PX_LAST</stp>
        <stp>20-01-2012</stp>
        <stp>20-01-2012</stp>
        <stp>[Libro7]Hoja2!R279C14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79" s="2"/>
      </tp>
      <tp>
        <v>2636.82</v>
        <stp/>
        <stp>##V3_BDHV12</stp>
        <stp>RIAM1274 Index</stp>
        <stp>PX_LAST</stp>
        <stp>08-05-2009</stp>
        <stp>08-05-2009</stp>
        <stp>[Libro7]Hoja2!R138C10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38" s="2"/>
      </tp>
      <tp>
        <v>1501.85</v>
        <stp/>
        <stp>##V3_BDHV12</stp>
        <stp>RIAM1257 Index</stp>
        <stp>PX_LAST</stp>
        <stp>17-06-2016</stp>
        <stp>17-06-2016</stp>
        <stp>[Libro7]Hoja2!R509C13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09" s="2"/>
      </tp>
      <tp>
        <v>2612.65</v>
        <stp/>
        <stp>##V3_BDHV12</stp>
        <stp>RIAM1274 Index</stp>
        <stp>PX_LAST</stp>
        <stp>15-05-2009</stp>
        <stp>15-05-2009</stp>
        <stp>[Libro7]Hoja2!R139C10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39" s="2"/>
      </tp>
      <tp>
        <v>1681.03</v>
        <stp/>
        <stp>##V3_BDHV12</stp>
        <stp>RIAM1213 Index</stp>
        <stp>PX_LAST</stp>
        <stp>04-12-2009</stp>
        <stp>04-12-2009</stp>
        <stp>[Libro7]Hoja2!R168C14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68" s="2"/>
      </tp>
      <tp>
        <v>1066.94</v>
        <stp/>
        <stp>##V3_BDHV12</stp>
        <stp>RIAM1257 Index</stp>
        <stp>PX_LAST</stp>
        <stp>03-09-2010</stp>
        <stp>03-09-2010</stp>
        <stp>[Libro7]Hoja2!R207C13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07" s="2"/>
      </tp>
      <tp>
        <v>3035.93</v>
        <stp/>
        <stp>##V3_BDHV12</stp>
        <stp>RIAM1274 Index</stp>
        <stp>PX_LAST</stp>
        <stp>08-04-2011</stp>
        <stp>08-04-2011</stp>
        <stp>[Libro7]Hoja2!R238C10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38" s="2"/>
      </tp>
      <tp>
        <v>1676.46</v>
        <stp/>
        <stp>##V3_BDHV12</stp>
        <stp>RIAM1213 Index</stp>
        <stp>PX_LAST</stp>
        <stp>11-12-2009</stp>
        <stp>11-12-2009</stp>
        <stp>[Libro7]Hoja2!R169C14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69" s="2"/>
      </tp>
      <tp>
        <v>1700.65</v>
        <stp/>
        <stp>##V3_BDHV12</stp>
        <stp>RIAM1213 Index</stp>
        <stp>PX_LAST</stp>
        <stp>19-02-2010</stp>
        <stp>19-02-2010</stp>
        <stp>[Libro7]Hoja2!R179C14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79" s="2"/>
      </tp>
      <tp>
        <v>2388.4299999999998</v>
        <stp/>
        <stp>##V3_BDHV12</stp>
        <stp>RIAM1213 Index</stp>
        <stp>PX_LAST</stp>
        <stp>25-09-2015</stp>
        <stp>25-09-2015</stp>
        <stp>[Libro7]Hoja2!R471C14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71" s="2"/>
      </tp>
      <tp>
        <v>2918.28</v>
        <stp/>
        <stp>##V3_BDHV12</stp>
        <stp>RIAM1274 Index</stp>
        <stp>PX_LAST</stp>
        <stp>10-12-2010</stp>
        <stp>10-12-2010</stp>
        <stp>[Libro7]Hoja2!R221C10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21" s="2"/>
      </tp>
      <tp>
        <v>2946.89</v>
        <stp/>
        <stp>##V3_BDHV12</stp>
        <stp>RIAM1274 Index</stp>
        <stp>PX_LAST</stp>
        <stp>11-02-2011</stp>
        <stp>11-02-2011</stp>
        <stp>[Libro7]Hoja2!R230C10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30" s="2"/>
      </tp>
      <tp>
        <v>1360.9</v>
        <stp/>
        <stp>##V3_BDHV12</stp>
        <stp>RIAM1257 Index</stp>
        <stp>PX_LAST</stp>
        <stp>20-06-2014</stp>
        <stp>20-06-2014</stp>
        <stp>[Libro7]Hoja2!R405C13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05" s="2"/>
      </tp>
      <tp>
        <v>1828.17</v>
        <stp/>
        <stp>##V3_BDHV12</stp>
        <stp>RIAM1213 Index</stp>
        <stp>PX_LAST</stp>
        <stp>14-10-2011</stp>
        <stp>14-10-2011</stp>
        <stp>[Libro7]Hoja2!R265C14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65" s="2"/>
      </tp>
      <tp>
        <v>2909.84</v>
        <stp/>
        <stp>##V3_BDHV12</stp>
        <stp>RIAM1274 Index</stp>
        <stp>PX_LAST</stp>
        <stp>03-12-2010</stp>
        <stp>03-12-2010</stp>
        <stp>[Libro7]Hoja2!R220C10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20" s="2"/>
      </tp>
      <tp>
        <v>1828.99</v>
        <stp/>
        <stp>##V3_BDHV12</stp>
        <stp>RIAM1213 Index</stp>
        <stp>PX_LAST</stp>
        <stp>07-10-2011</stp>
        <stp>07-10-2011</stp>
        <stp>[Libro7]Hoja2!R264C14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64" s="2"/>
      </tp>
      <tp>
        <v>1498.98</v>
        <stp/>
        <stp>##V3_BDHV12</stp>
        <stp>RIAM1257 Index</stp>
        <stp>PX_LAST</stp>
        <stp>03-06-2016</stp>
        <stp>03-06-2016</stp>
        <stp>[Libro7]Hoja2!R507C13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07" s="2"/>
      </tp>
      <tp>
        <v>1693.99</v>
        <stp/>
        <stp>##V3_BDHV12</stp>
        <stp>RIAM1213 Index</stp>
        <stp>PX_LAST</stp>
        <stp>05-02-2010</stp>
        <stp>05-02-2010</stp>
        <stp>[Libro7]Hoja2!R177C14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77" s="2"/>
      </tp>
      <tp>
        <v>1828.53</v>
        <stp/>
        <stp>##V3_BDHV12</stp>
        <stp>RIAM1213 Index</stp>
        <stp>PX_LAST</stp>
        <stp>21-10-2011</stp>
        <stp>21-10-2011</stp>
        <stp>[Libro7]Hoja2!R266C14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66" s="2"/>
      </tp>
      <tp>
        <v>1076.92</v>
        <stp/>
        <stp>##V3_BDHV12</stp>
        <stp>RIAM1250 Index</stp>
        <stp>PX_LAST</stp>
        <stp>02-12-2011</stp>
        <stp>02-12-2011</stp>
        <stp>[Libro7]Hoja2!R272C15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72" s="2"/>
      </tp>
      <tp>
        <v>3892.08</v>
        <stp/>
        <stp>##V3_BDHV12</stp>
        <stp>RIAM1273 Index</stp>
        <stp>PX_LAST</stp>
        <stp>26-12-2014</stp>
        <stp>26-12-2014</stp>
        <stp>[Libro7]Hoja2!R432C11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32" s="2"/>
      </tp>
      <tp>
        <v>1497.47</v>
        <stp/>
        <stp>##V3_BDHV12</stp>
        <stp>RIAM1257 Index</stp>
        <stp>PX_LAST</stp>
        <stp>27-05-2016</stp>
        <stp>27-05-2016</stp>
        <stp>[Libro7]Hoja2!R506C13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06" s="2"/>
      </tp>
      <tp>
        <v>3034.03</v>
        <stp/>
        <stp>##V3_BDHV12</stp>
        <stp>RIAM1274 Index</stp>
        <stp>PX_LAST</stp>
        <stp>01-04-2011</stp>
        <stp>01-04-2011</stp>
        <stp>[Libro7]Hoja2!R237C10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37" s="2"/>
      </tp>
      <tp>
        <v>3416.36</v>
        <stp/>
        <stp>##V3_BDHV12</stp>
        <stp>RIAM1274 Index</stp>
        <stp>PX_LAST</stp>
        <stp>16-11-2012</stp>
        <stp>16-11-2012</stp>
        <stp>[Libro7]Hoja2!R322C10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22" s="2"/>
      </tp>
      <tp>
        <v>2651.27</v>
        <stp/>
        <stp>##V3_BDHV12</stp>
        <stp>RIAM1274 Index</stp>
        <stp>PX_LAST</stp>
        <stp>13-03-2009</stp>
        <stp>13-03-2009</stp>
        <stp>[Libro7]Hoja2!R130C10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30" s="2"/>
      </tp>
      <tp>
        <v>3891.4</v>
        <stp/>
        <stp>##V3_BDHV12</stp>
        <stp>RIAM1273 Index</stp>
        <stp>PX_LAST</stp>
        <stp>19-12-2014</stp>
        <stp>19-12-2014</stp>
        <stp>[Libro7]Hoja2!R431C11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31" s="2"/>
      </tp>
      <tp>
        <v>2416.87</v>
        <stp/>
        <stp>##V3_BDHV12</stp>
        <stp>RIAM1273 Index</stp>
        <stp>PX_LAST</stp>
        <stp>16-01-2009</stp>
        <stp>16-01-2009</stp>
        <stp>[Libro7]Hoja2!R122C11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22" s="2"/>
      </tp>
      <tp>
        <v>1013.84</v>
        <stp/>
        <stp>##V3_BDHV12</stp>
        <stp>RIAM1250 Index</stp>
        <stp>PX_LAST</stp>
        <stp>25-12-2009</stp>
        <stp>25-12-2009</stp>
        <stp>[Libro7]Hoja2!R171C15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71" s="2"/>
      </tp>
      <tp>
        <v>1672.25</v>
        <stp/>
        <stp>##V3_BDHV12</stp>
        <stp>RIAM1213 Index</stp>
        <stp>PX_LAST</stp>
        <stp>06-11-2009</stp>
        <stp>06-11-2009</stp>
        <stp>[Libro7]Hoja2!R164C14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64" s="2"/>
      </tp>
      <tp>
        <v>1199.55</v>
        <stp/>
        <stp>##V3_BDHV12</stp>
        <stp>RIAM1257 Index</stp>
        <stp>PX_LAST</stp>
        <stp>10-08-2012</stp>
        <stp>10-08-2012</stp>
        <stp>[Libro7]Hoja2!R308C13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08" s="2"/>
      </tp>
      <tp>
        <v>1276.69</v>
        <stp/>
        <stp>##V3_BDHV12</stp>
        <stp>RIAM1250 Index</stp>
        <stp>PX_LAST</stp>
        <stp>11-09-2015</stp>
        <stp>11-09-2015</stp>
        <stp>[Libro7]Hoja2!R469C15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69" s="2"/>
      </tp>
      <tp>
        <v>5636.57</v>
        <stp/>
        <stp>##V3_BDHV12</stp>
        <stp>RIAM1276 Index</stp>
        <stp>PX_LAST</stp>
        <stp>26-08-2016</stp>
        <stp>26-08-2016</stp>
        <stp>[Libro7]Hoja2!R519C12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19" s="2"/>
      </tp>
      <tp>
        <v>1074.54</v>
        <stp/>
        <stp>##V3_BDHV12</stp>
        <stp>RIAM1250 Index</stp>
        <stp>PX_LAST</stp>
        <stp>18-11-2011</stp>
        <stp>18-11-2011</stp>
        <stp>[Libro7]Hoja2!R270C15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70" s="2"/>
      </tp>
      <tp>
        <v>1690.91</v>
        <stp/>
        <stp>##V3_BDHV12</stp>
        <stp>RIAM1213 Index</stp>
        <stp>PX_LAST</stp>
        <stp>29-01-2010</stp>
        <stp>29-01-2010</stp>
        <stp>[Libro7]Hoja2!R176C14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76" s="2"/>
      </tp>
      <tp>
        <v>1676.04</v>
        <stp/>
        <stp>##V3_BDHV12</stp>
        <stp>RIAM1213 Index</stp>
        <stp>PX_LAST</stp>
        <stp>13-11-2009</stp>
        <stp>13-11-2009</stp>
        <stp>[Libro7]Hoja2!R165C14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65" s="2"/>
      </tp>
      <tp>
        <v>2670.16</v>
        <stp/>
        <stp>##V3_BDHV12</stp>
        <stp>RIAM1274 Index</stp>
        <stp>PX_LAST</stp>
        <stp>01-05-2009</stp>
        <stp>01-05-2009</stp>
        <stp>[Libro7]Hoja2!R137C10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37" s="2"/>
      </tp>
      <tp>
        <v>1668.3</v>
        <stp/>
        <stp>##V3_BDHV12</stp>
        <stp>RIAM1213 Index</stp>
        <stp>PX_LAST</stp>
        <stp>20-11-2009</stp>
        <stp>20-11-2009</stp>
        <stp>[Libro7]Hoja2!R166C14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66" s="2"/>
      </tp>
      <tp>
        <v>1275.77</v>
        <stp/>
        <stp>##V3_BDHV12</stp>
        <stp>RIAM1250 Index</stp>
        <stp>PX_LAST</stp>
        <stp>04-09-2015</stp>
        <stp>04-09-2015</stp>
        <stp>[Libro7]Hoja2!R468C15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68" s="2"/>
      </tp>
      <tp>
        <v>1068.51</v>
        <stp/>
        <stp>##V3_BDHV12</stp>
        <stp>RIAM1257 Index</stp>
        <stp>PX_LAST</stp>
        <stp>17-09-2010</stp>
        <stp>17-09-2010</stp>
        <stp>[Libro7]Hoja2!R209C13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09" s="2"/>
      </tp>
      <tp>
        <v>1068.94</v>
        <stp/>
        <stp>##V3_BDHV12</stp>
        <stp>RIAM1257 Index</stp>
        <stp>PX_LAST</stp>
        <stp>01-10-2010</stp>
        <stp>01-10-2010</stp>
        <stp>[Libro7]Hoja2!R211C13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11" s="2"/>
      </tp>
      <tp>
        <v>3891.95</v>
        <stp/>
        <stp>##V3_BDHV12</stp>
        <stp>RIAM1273 Index</stp>
        <stp>PX_LAST</stp>
        <stp>12-12-2014</stp>
        <stp>12-12-2014</stp>
        <stp>[Libro7]Hoja2!R430C11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30" s="2"/>
      </tp>
      <tp>
        <v>1495.5</v>
        <stp/>
        <stp>##V3_BDHV12</stp>
        <stp>RIAM1257 Index</stp>
        <stp>PX_LAST</stp>
        <stp>13-05-2016</stp>
        <stp>13-05-2016</stp>
        <stp>[Libro7]Hoja2!R504C13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04" s="2"/>
      </tp>
      <tp>
        <v>4093.77</v>
        <stp/>
        <stp>##V3_BDHV12</stp>
        <stp>RIAM1274 Index</stp>
        <stp>PX_LAST</stp>
        <stp>17-10-2014</stp>
        <stp>17-10-2014</stp>
        <stp>[Libro7]Hoja2!R422C10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22" s="2"/>
      </tp>
      <tp>
        <v>1685.18</v>
        <stp/>
        <stp>##V3_BDHV12</stp>
        <stp>RIAM1213 Index</stp>
        <stp>PX_LAST</stp>
        <stp>15-01-2010</stp>
        <stp>15-01-2010</stp>
        <stp>[Libro7]Hoja2!R174C14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74" s="2"/>
      </tp>
      <tp>
        <v>4214.9399999999996</v>
        <stp/>
        <stp>##V3_BDHV12</stp>
        <stp>RIAM1274 Index</stp>
        <stp>PX_LAST</stp>
        <stp>02-01-2015</stp>
        <stp>02-01-2015</stp>
        <stp>[Libro7]Hoja2!R433C10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33" s="2"/>
      </tp>
      <tp>
        <v>1197.0899999999999</v>
        <stp/>
        <stp>##V3_BDHV12</stp>
        <stp>RIAM1257 Index</stp>
        <stp>PX_LAST</stp>
        <stp>20-07-2012</stp>
        <stp>20-07-2012</stp>
        <stp>[Libro7]Hoja2!R305C13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05" s="2"/>
      </tp>
      <tp>
        <v>2945.24</v>
        <stp/>
        <stp>##V3_BDHV12</stp>
        <stp>RIAM1274 Index</stp>
        <stp>PX_LAST</stp>
        <stp>24-12-2010</stp>
        <stp>24-12-2010</stp>
        <stp>[Libro7]Hoja2!R223C10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23" s="2"/>
      </tp>
      <tp>
        <v>2971.56</v>
        <stp/>
        <stp>##V3_BDHV12</stp>
        <stp>RIAM1274 Index</stp>
        <stp>PX_LAST</stp>
        <stp>25-02-2011</stp>
        <stp>25-02-2011</stp>
        <stp>[Libro7]Hoja2!R232C10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32" s="2"/>
      </tp>
      <tp>
        <v>1363.97</v>
        <stp/>
        <stp>##V3_BDHV12</stp>
        <stp>RIAM1257 Index</stp>
        <stp>PX_LAST</stp>
        <stp>04-07-2014</stp>
        <stp>04-07-2014</stp>
        <stp>[Libro7]Hoja2!R407C13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07" s="2"/>
      </tp>
      <tp>
        <v>1671.28</v>
        <stp/>
        <stp>##V3_BDHV12</stp>
        <stp>RIAM1213 Index</stp>
        <stp>PX_LAST</stp>
        <stp>27-11-2009</stp>
        <stp>27-11-2009</stp>
        <stp>[Libro7]Hoja2!R167C14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67" s="2"/>
      </tp>
      <tp>
        <v>1066.9100000000001</v>
        <stp/>
        <stp>##V3_BDHV12</stp>
        <stp>RIAM1257 Index</stp>
        <stp>PX_LAST</stp>
        <stp>10-09-2010</stp>
        <stp>10-09-2010</stp>
        <stp>[Libro7]Hoja2!R208C13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08" s="2"/>
      </tp>
      <tp>
        <v>4613.22</v>
        <stp/>
        <stp>##V3_BDHV12</stp>
        <stp>RIAM1276 Index</stp>
        <stp>PX_LAST</stp>
        <stp>26-09-2014</stp>
        <stp>26-09-2014</stp>
        <stp>[Libro7]Hoja2!R419C12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19" s="2"/>
      </tp>
      <tp>
        <v>2955.78</v>
        <stp/>
        <stp>##V3_BDHV12</stp>
        <stp>RIAM1274 Index</stp>
        <stp>PX_LAST</stp>
        <stp>18-02-2011</stp>
        <stp>18-02-2011</stp>
        <stp>[Libro7]Hoja2!R231C10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31" s="2"/>
      </tp>
      <tp>
        <v>1201.04</v>
        <stp/>
        <stp>##V3_BDHV12</stp>
        <stp>RIAM1257 Index</stp>
        <stp>PX_LAST</stp>
        <stp>17-08-2012</stp>
        <stp>17-08-2012</stp>
        <stp>[Libro7]Hoja2!R309C13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09" s="2"/>
      </tp>
      <tp>
        <v>1078.08</v>
        <stp/>
        <stp>##V3_BDHV12</stp>
        <stp>RIAM1250 Index</stp>
        <stp>PX_LAST</stp>
        <stp>09-12-2011</stp>
        <stp>09-12-2011</stp>
        <stp>[Libro7]Hoja2!R273C15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73" s="2"/>
      </tp>
      <tp>
        <v>1190.9100000000001</v>
        <stp/>
        <stp>##V3_BDHV12</stp>
        <stp>RIAM1250 Index</stp>
        <stp>PX_LAST</stp>
        <stp>18-10-2013</stp>
        <stp>18-10-2013</stp>
        <stp>[Libro7]Hoja2!R370C15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70" s="2"/>
      </tp>
      <tp>
        <v>2602.84</v>
        <stp/>
        <stp>##V3_BDHV12</stp>
        <stp>RIAM1274 Index</stp>
        <stp>PX_LAST</stp>
        <stp>27-03-2009</stp>
        <stp>27-03-2009</stp>
        <stp>[Libro7]Hoja2!R132C10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32" s="2"/>
      </tp>
      <tp>
        <v>1832.43</v>
        <stp/>
        <stp>##V3_BDHV12</stp>
        <stp>RIAM1213 Index</stp>
        <stp>PX_LAST</stp>
        <stp>28-10-2011</stp>
        <stp>28-10-2011</stp>
        <stp>[Libro7]Hoja2!R267C14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67" s="2"/>
      </tp>
      <tp>
        <v>1279.0899999999999</v>
        <stp/>
        <stp>##V3_BDHV12</stp>
        <stp>RIAM1250 Index</stp>
        <stp>PX_LAST</stp>
        <stp>02-10-2015</stp>
        <stp>02-10-2015</stp>
        <stp>[Libro7]Hoja2!R472C15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72" s="2"/>
      </tp>
      <tp>
        <v>1359.15</v>
        <stp/>
        <stp>##V3_BDHV12</stp>
        <stp>RIAM1257 Index</stp>
        <stp>PX_LAST</stp>
        <stp>13-06-2014</stp>
        <stp>13-06-2014</stp>
        <stp>[Libro7]Hoja2!R404C13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04" s="2"/>
      </tp>
      <tp>
        <v>5513.06</v>
        <stp/>
        <stp>##V3_BDHV12</stp>
        <stp>RIAM1276 Index</stp>
        <stp>PX_LAST</stp>
        <stp>22-07-2016</stp>
        <stp>22-07-2016</stp>
        <stp>[Libro7]Hoja2!R514C12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14" s="2"/>
      </tp>
      <tp>
        <v>1075.71</v>
        <stp/>
        <stp>##V3_BDHV12</stp>
        <stp>RIAM1250 Index</stp>
        <stp>PX_LAST</stp>
        <stp>25-11-2011</stp>
        <stp>25-11-2011</stp>
        <stp>[Libro7]Hoja2!R271C15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71" s="2"/>
      </tp>
      <tp>
        <v>1199.8699999999999</v>
        <stp/>
        <stp>##V3_BDHV12</stp>
        <stp>RIAM1257 Index</stp>
        <stp>PX_LAST</stp>
        <stp>27-07-2012</stp>
        <stp>27-07-2012</stp>
        <stp>[Libro7]Hoja2!R306C13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06" s="2"/>
      </tp>
      <tp>
        <v>1358.29</v>
        <stp/>
        <stp>##V3_BDHV12</stp>
        <stp>RIAM1250 Index</stp>
        <stp>PX_LAST</stp>
        <stp>07-07-2017</stp>
        <stp>07-07-2017</stp>
        <stp>[Libro7]Hoja2!R564C15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64" s="2"/>
      </tp>
      <tp>
        <v>3405.93</v>
        <stp/>
        <stp>##V3_BDHV12</stp>
        <stp>RIAM1274 Index</stp>
        <stp>PX_LAST</stp>
        <stp>23-11-2012</stp>
        <stp>23-11-2012</stp>
        <stp>[Libro7]Hoja2!R323C10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23" s="2"/>
      </tp>
      <tp>
        <v>1358.96</v>
        <stp/>
        <stp>##V3_BDHV12</stp>
        <stp>RIAM1250 Index</stp>
        <stp>PX_LAST</stp>
        <stp>14-07-2017</stp>
        <stp>14-07-2017</stp>
        <stp>[Libro7]Hoja2!R565C15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65" s="2"/>
      </tp>
      <tp>
        <v>4527.87</v>
        <stp/>
        <stp>##V3_BDHV12</stp>
        <stp>RIAM1273 Index</stp>
        <stp>PX_LAST</stp>
        <stp>11-11-2016</stp>
        <stp>11-11-2016</stp>
        <stp>[Libro7]Hoja2!R530C11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30" s="2"/>
      </tp>
      <tp>
        <v>3391.41</v>
        <stp/>
        <stp>##V3_BDHV12</stp>
        <stp>RIAM1274 Index</stp>
        <stp>PX_LAST</stp>
        <stp>01-02-2013</stp>
        <stp>01-02-2013</stp>
        <stp>[Libro7]Hoja2!R333C10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33" s="2"/>
      </tp>
      <tp>
        <v>4055.29</v>
        <stp/>
        <stp>##V3_BDHV12</stp>
        <stp>RIAM1274 Index</stp>
        <stp>PX_LAST</stp>
        <stp>03-10-2014</stp>
        <stp>03-10-2014</stp>
        <stp>[Libro7]Hoja2!R420C10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20" s="2"/>
      </tp>
      <tp>
        <v>2378.58</v>
        <stp/>
        <stp>##V3_BDHV12</stp>
        <stp>RIAM1273 Index</stp>
        <stp>PX_LAST</stp>
        <stp>09-01-2009</stp>
        <stp>09-01-2009</stp>
        <stp>[Libro7]Hoja2!R121C11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21" s="2"/>
      </tp>
      <tp>
        <v>1013.73</v>
        <stp/>
        <stp>##V3_BDHV12</stp>
        <stp>RIAM1250 Index</stp>
        <stp>PX_LAST</stp>
        <stp>18-12-2009</stp>
        <stp>18-12-2009</stp>
        <stp>[Libro7]Hoja2!R170C15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70" s="2"/>
      </tp>
      <tp>
        <v>1072.1099999999999</v>
        <stp/>
        <stp>##V3_BDHV12</stp>
        <stp>RIAM1257 Index</stp>
        <stp>PX_LAST</stp>
        <stp>15-10-2010</stp>
        <stp>15-10-2010</stp>
        <stp>[Libro7]Hoja2!R213C13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13" s="2"/>
      </tp>
      <tp>
        <v>4065.14</v>
        <stp/>
        <stp>##V3_BDHV12</stp>
        <stp>RIAM1274 Index</stp>
        <stp>PX_LAST</stp>
        <stp>10-10-2014</stp>
        <stp>10-10-2014</stp>
        <stp>[Libro7]Hoja2!R421C10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21" s="2"/>
      </tp>
      <tp>
        <v>3397.93</v>
        <stp/>
        <stp>##V3_BDHV12</stp>
        <stp>RIAM1274 Index</stp>
        <stp>PX_LAST</stp>
        <stp>25-01-2013</stp>
        <stp>25-01-2013</stp>
        <stp>[Libro7]Hoja2!R332C10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32" s="2"/>
      </tp>
      <tp>
        <v>5624.61</v>
        <stp/>
        <stp>##V3_BDHV12</stp>
        <stp>RIAM1276 Index</stp>
        <stp>PX_LAST</stp>
        <stp>19-08-2016</stp>
        <stp>19-08-2016</stp>
        <stp>[Libro7]Hoja2!R518C12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18" s="2"/>
      </tp>
      <tp>
        <v>1070.22</v>
        <stp/>
        <stp>##V3_BDHV12</stp>
        <stp>RIAM1257 Index</stp>
        <stp>PX_LAST</stp>
        <stp>08-10-2010</stp>
        <stp>08-10-2010</stp>
        <stp>[Libro7]Hoja2!R212C13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12" s="2"/>
      </tp>
      <tp>
        <v>3392.17</v>
        <stp/>
        <stp>##V3_BDHV12</stp>
        <stp>RIAM1274 Index</stp>
        <stp>PX_LAST</stp>
        <stp>18-01-2013</stp>
        <stp>18-01-2013</stp>
        <stp>[Libro7]Hoja2!R331C10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31" s="2"/>
      </tp>
      <tp>
        <v>3409.06</v>
        <stp/>
        <stp>##V3_BDHV12</stp>
        <stp>RIAM1274 Index</stp>
        <stp>PX_LAST</stp>
        <stp>09-11-2012</stp>
        <stp>09-11-2012</stp>
        <stp>[Libro7]Hoja2!R321C10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21" s="2"/>
      </tp>
      <tp>
        <v>2643.98</v>
        <stp/>
        <stp>##V3_BDHV12</stp>
        <stp>RIAM1274 Index</stp>
        <stp>PX_LAST</stp>
        <stp>17-04-2009</stp>
        <stp>17-04-2009</stp>
        <stp>[Libro7]Hoja2!R135C10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35" s="2"/>
      </tp>
      <tp>
        <v>2693.86</v>
        <stp/>
        <stp>##V3_BDHV12</stp>
        <stp>RIAM1274 Index</stp>
        <stp>PX_LAST</stp>
        <stp>24-04-2009</stp>
        <stp>24-04-2009</stp>
        <stp>[Libro7]Hoja2!R136C10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36" s="2"/>
      </tp>
      <tp>
        <v>2578.4899999999998</v>
        <stp/>
        <stp>##V3_BDHV12</stp>
        <stp>RIAM1274 Index</stp>
        <stp>PX_LAST</stp>
        <stp>20-03-2009</stp>
        <stp>20-03-2009</stp>
        <stp>[Libro7]Hoja2!R131C10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31" s="2"/>
      </tp>
      <tp>
        <v>2388.77</v>
        <stp/>
        <stp>##V3_BDHV12</stp>
        <stp>RIAM1273 Index</stp>
        <stp>PX_LAST</stp>
        <stp>23-01-2009</stp>
        <stp>23-01-2009</stp>
        <stp>[Libro7]Hoja2!R123C11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23" s="2"/>
      </tp>
      <tp>
        <v>1194.24</v>
        <stp/>
        <stp>##V3_BDHV12</stp>
        <stp>RIAM1250 Index</stp>
        <stp>PX_LAST</stp>
        <stp>08-11-2013</stp>
        <stp>08-11-2013</stp>
        <stp>[Libro7]Hoja2!R373C15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73" s="2"/>
      </tp>
      <tp t="s">
        <v>#N/A N/A</v>
        <stp/>
        <stp>##V3_BDHV12</stp>
        <stp>RIAM1257 Index</stp>
        <stp>PX_LAST</stp>
        <stp>14-11-2008</stp>
        <stp>14-11-2008</stp>
        <stp>[Libro7]Hoja2!R113C13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13" s="2"/>
      </tp>
      <tp t="s">
        <v>#N/A N/A</v>
        <stp/>
        <stp>##V3_BDHV12</stp>
        <stp>RIAM1257 Index</stp>
        <stp>PX_LAST</stp>
        <stp>07-11-2008</stp>
        <stp>07-11-2008</stp>
        <stp>[Libro7]Hoja2!R112C13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12" s="2"/>
      </tp>
      <tp>
        <v>1496.22</v>
        <stp/>
        <stp>##V3_BDHV12</stp>
        <stp>RIAM1257 Index</stp>
        <stp>PX_LAST</stp>
        <stp>20-05-2016</stp>
        <stp>20-05-2016</stp>
        <stp>[Libro7]Hoja2!R505C13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05" s="2"/>
      </tp>
      <tp>
        <v>3380.72</v>
        <stp/>
        <stp>##V3_BDHV12</stp>
        <stp>RIAM1274 Index</stp>
        <stp>PX_LAST</stp>
        <stp>11-01-2013</stp>
        <stp>11-01-2013</stp>
        <stp>[Libro7]Hoja2!R330C10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30" s="2"/>
      </tp>
      <tp>
        <v>1866.8</v>
        <stp/>
        <stp>##V3_BDHV12</stp>
        <stp>RIAM1213 Index</stp>
        <stp>PX_LAST</stp>
        <stp>06-01-2012</stp>
        <stp>06-01-2012</stp>
        <stp>[Libro7]Hoja2!R277C14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77" s="2"/>
      </tp>
      <tp>
        <v>4118.28</v>
        <stp/>
        <stp>##V3_BDHV12</stp>
        <stp>RIAM1274 Index</stp>
        <stp>PX_LAST</stp>
        <stp>24-10-2014</stp>
        <stp>24-10-2014</stp>
        <stp>[Libro7]Hoja2!R423C10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23" s="2"/>
      </tp>
      <tp>
        <v>3403.63</v>
        <stp/>
        <stp>##V3_BDHV12</stp>
        <stp>RIAM1274 Index</stp>
        <stp>PX_LAST</stp>
        <stp>02-11-2012</stp>
        <stp>02-11-2012</stp>
        <stp>[Libro7]Hoja2!R320C10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20" s="2"/>
      </tp>
      <tp>
        <v>4534</v>
        <stp/>
        <stp>##V3_BDHV12</stp>
        <stp>RIAM1273 Index</stp>
        <stp>PX_LAST</stp>
        <stp>02-12-2016</stp>
        <stp>02-12-2016</stp>
        <stp>[Libro7]Hoja2!R533C11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33" s="2"/>
      </tp>
      <tp>
        <v>1192.01</v>
        <stp/>
        <stp>##V3_BDHV12</stp>
        <stp>RIAM1250 Index</stp>
        <stp>PX_LAST</stp>
        <stp>25-10-2013</stp>
        <stp>25-10-2013</stp>
        <stp>[Libro7]Hoja2!R371C15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71" s="2"/>
      </tp>
      <tp>
        <v>4612.8599999999997</v>
        <stp/>
        <stp>##V3_BDHV12</stp>
        <stp>RIAM1276 Index</stp>
        <stp>PX_LAST</stp>
        <stp>19-09-2014</stp>
        <stp>19-09-2014</stp>
        <stp>[Libro7]Hoja2!R418C12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18" s="2"/>
      </tp>
      <tp>
        <v>1192.98</v>
        <stp/>
        <stp>##V3_BDHV12</stp>
        <stp>RIAM1250 Index</stp>
        <stp>PX_LAST</stp>
        <stp>01-11-2013</stp>
        <stp>01-11-2013</stp>
        <stp>[Libro7]Hoja2!R372C15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72" s="2"/>
      </tp>
      <tp>
        <v>4524.8999000000003</v>
        <stp/>
        <stp>##V3_BDHV12</stp>
        <stp>RIAM1273 Index</stp>
        <stp>PX_LAST</stp>
        <stp>25-11-2016</stp>
        <stp>25-11-2016</stp>
        <stp>[Libro7]Hoja2!R532C11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32" s="2"/>
      </tp>
      <tp>
        <v>1687.93</v>
        <stp/>
        <stp>##V3_BDHV12</stp>
        <stp>RIAM1213 Index</stp>
        <stp>PX_LAST</stp>
        <stp>22-01-2010</stp>
        <stp>22-01-2010</stp>
        <stp>[Libro7]Hoja2!R175C14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75" s="2"/>
      </tp>
      <tp>
        <v>2987.01</v>
        <stp/>
        <stp>##V3_BDHV12</stp>
        <stp>RIAM1274 Index</stp>
        <stp>PX_LAST</stp>
        <stp>04-03-2011</stp>
        <stp>04-03-2011</stp>
        <stp>[Libro7]Hoja2!R233C10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33" s="2"/>
      </tp>
      <tp>
        <v>1194.33</v>
        <stp/>
        <stp>##V3_BDHV12</stp>
        <stp>RIAM1257 Index</stp>
        <stp>PX_LAST</stp>
        <stp>13-07-2012</stp>
        <stp>13-07-2012</stp>
        <stp>[Libro7]Hoja2!R304C13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04" s="2"/>
      </tp>
      <tp>
        <v>1360.81</v>
        <stp/>
        <stp>##V3_BDHV12</stp>
        <stp>RIAM1257 Index</stp>
        <stp>PX_LAST</stp>
        <stp>27-06-2014</stp>
        <stp>27-06-2014</stp>
        <stp>[Libro7]Hoja2!R406C13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06" s="2"/>
      </tp>
      <tp>
        <v>2925.34</v>
        <stp/>
        <stp>##V3_BDHV12</stp>
        <stp>RIAM1274 Index</stp>
        <stp>PX_LAST</stp>
        <stp>17-12-2010</stp>
        <stp>17-12-2010</stp>
        <stp>[Libro7]Hoja2!R222C10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22" s="2"/>
      </tp>
      <tp>
        <v>4526.01</v>
        <stp/>
        <stp>##V3_BDHV12</stp>
        <stp>RIAM1273 Index</stp>
        <stp>PX_LAST</stp>
        <stp>18-11-2016</stp>
        <stp>18-11-2016</stp>
        <stp>[Libro7]Hoja2!R531C11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31" s="2"/>
      </tp>
      <tp>
        <v>5529.23</v>
        <stp/>
        <stp>##V3_BDHV12</stp>
        <stp>RIAM1276 Index</stp>
        <stp>PX_LAST</stp>
        <stp>29-07-2016</stp>
        <stp>29-07-2016</stp>
        <stp>[Libro7]Hoja2!R515C12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15" s="2"/>
      </tp>
      <tp>
        <v>1279.9000000000001</v>
        <stp/>
        <stp>##V3_BDHV12</stp>
        <stp>RIAM1250 Index</stp>
        <stp>PX_LAST</stp>
        <stp>09-10-2015</stp>
        <stp>09-10-2015</stp>
        <stp>[Libro7]Hoja2!R473C15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73" s="2"/>
      </tp>
      <tp t="s">
        <v>#N/A N/A</v>
        <stp/>
        <stp>##V3_BDHV12</stp>
        <stp>RIAM1257 Index</stp>
        <stp>PX_LAST</stp>
        <stp>31-10-2008</stp>
        <stp>31-10-2008</stp>
        <stp>[Libro7]Hoja2!R111C13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11" s="2"/>
      </tp>
      <tp>
        <v>2611.87</v>
        <stp/>
        <stp>##V3_BDHV12</stp>
        <stp>RIAM1274 Index</stp>
        <stp>PX_LAST</stp>
        <stp>10-04-2009</stp>
        <stp>10-04-2009</stp>
        <stp>[Libro7]Hoja2!R134C10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34" s="2"/>
      </tp>
      <tp>
        <v>2368.0700000000002</v>
        <stp/>
        <stp>##V3_BDHV12</stp>
        <stp>RIAM1273 Index</stp>
        <stp>PX_LAST</stp>
        <stp>02-01-2009</stp>
        <stp>02-01-2009</stp>
        <stp>[Libro7]Hoja2!R120C11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20" s="2"/>
      </tp>
      <tp t="s">
        <v>#N/A N/A</v>
        <stp/>
        <stp>##V3_BDHV12</stp>
        <stp>RIAM1257 Index</stp>
        <stp>PX_LAST</stp>
        <stp>24-10-2008</stp>
        <stp>24-10-2008</stp>
        <stp>[Libro7]Hoja2!R110C13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10" s="2"/>
      </tp>
      <tp>
        <v>4571.9902000000002</v>
        <stp/>
        <stp>##V3_BDHV12</stp>
        <stp>RIAM1273 Index</stp>
        <stp>PX_LAST</stp>
        <stp>23-12-2016</stp>
        <stp>23-12-2016</stp>
        <stp>[Libro7]Hoja2!R536C11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36" s="2"/>
      </tp>
      <tp>
        <v>1195.29</v>
        <stp/>
        <stp>##V3_BDHV12</stp>
        <stp>RIAM1250 Index</stp>
        <stp>PX_LAST</stp>
        <stp>15-11-2013</stp>
        <stp>15-11-2013</stp>
        <stp>[Libro7]Hoja2!R374C15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74" s="2"/>
      </tp>
      <tp>
        <v>4587.2299999999996</v>
        <stp/>
        <stp>##V3_BDHV12</stp>
        <stp>RIAM1273 Index</stp>
        <stp>PX_LAST</stp>
        <stp>30-12-2016</stp>
        <stp>30-12-2016</stp>
        <stp>[Libro7]Hoja2!R537C11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37" s="2"/>
      </tp>
      <tp>
        <v>3413.43</v>
        <stp/>
        <stp>##V3_BDHV12</stp>
        <stp>RIAM1274 Index</stp>
        <stp>PX_LAST</stp>
        <stp>30-11-2012</stp>
        <stp>30-11-2012</stp>
        <stp>[Libro7]Hoja2!R324C10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24" s="2"/>
      </tp>
      <tp>
        <v>4150.6899999999996</v>
        <stp/>
        <stp>##V3_BDHV12</stp>
        <stp>RIAM1274 Index</stp>
        <stp>PX_LAST</stp>
        <stp>14-11-2014</stp>
        <stp>14-11-2014</stp>
        <stp>[Libro7]Hoja2!R426C10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26" s="2"/>
      </tp>
      <tp>
        <v>1186.55</v>
        <stp/>
        <stp>##V3_BDHV12</stp>
        <stp>RIAM1257 Index</stp>
        <stp>PX_LAST</stp>
        <stp>22-06-2012</stp>
        <stp>22-06-2012</stp>
        <stp>[Libro7]Hoja2!R301C13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01" s="2"/>
      </tp>
      <tp>
        <v>1358.01</v>
        <stp/>
        <stp>##V3_BDHV12</stp>
        <stp>RIAM1257 Index</stp>
        <stp>PX_LAST</stp>
        <stp>06-06-2014</stp>
        <stp>06-06-2014</stp>
        <stp>[Libro7]Hoja2!R403C13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03" s="2"/>
      </tp>
      <tp>
        <v>1489.48</v>
        <stp/>
        <stp>##V3_BDHV12</stp>
        <stp>RIAM1257 Index</stp>
        <stp>PX_LAST</stp>
        <stp>15-04-2016</stp>
        <stp>15-04-2016</stp>
        <stp>[Libro7]Hoja2!R500C13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00" s="2"/>
      </tp>
      <tp>
        <v>3027.31</v>
        <stp/>
        <stp>##V3_BDHV12</stp>
        <stp>RIAM1274 Index</stp>
        <stp>PX_LAST</stp>
        <stp>25-03-2011</stp>
        <stp>25-03-2011</stp>
        <stp>[Libro7]Hoja2!R236C10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36" s="2"/>
      </tp>
      <tp>
        <v>4563.18</v>
        <stp/>
        <stp>##V3_BDHV12</stp>
        <stp>RIAM1273 Index</stp>
        <stp>PX_LAST</stp>
        <stp>16-12-2016</stp>
        <stp>16-12-2016</stp>
        <stp>[Libro7]Hoja2!R535C11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35" s="2"/>
      </tp>
      <tp>
        <v>3022.52</v>
        <stp/>
        <stp>##V3_BDHV12</stp>
        <stp>RIAM1274 Index</stp>
        <stp>PX_LAST</stp>
        <stp>18-03-2011</stp>
        <stp>18-03-2011</stp>
        <stp>[Libro7]Hoja2!R235C10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35" s="2"/>
      </tp>
      <tp>
        <v>4546.4799999999996</v>
        <stp/>
        <stp>##V3_BDHV12</stp>
        <stp>RIAM1273 Index</stp>
        <stp>PX_LAST</stp>
        <stp>09-12-2016</stp>
        <stp>09-12-2016</stp>
        <stp>[Libro7]Hoja2!R534C11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34" s="2"/>
      </tp>
      <tp>
        <v>2848.73</v>
        <stp/>
        <stp>##V3_BDHV12</stp>
        <stp>RIAM1276 Index</stp>
        <stp>PX_LAST</stp>
        <stp>03-10-2008</stp>
        <stp>03-10-2008</stp>
        <stp>[Libro7]Hoja2!R107C12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07" s="2"/>
      </tp>
      <tp>
        <v>2452.11</v>
        <stp/>
        <stp>##V3_BDHV12</stp>
        <stp>RIAM1273 Index</stp>
        <stp>PX_LAST</stp>
        <stp>30-01-2009</stp>
        <stp>30-01-2009</stp>
        <stp>[Libro7]Hoja2!R124C11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24" s="2"/>
      </tp>
      <tp>
        <v>3410.63</v>
        <stp/>
        <stp>##V3_BDHV12</stp>
        <stp>RIAM1274 Index</stp>
        <stp>PX_LAST</stp>
        <stp>21-12-2012</stp>
        <stp>21-12-2012</stp>
        <stp>[Libro7]Hoja2!R327C10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27" s="2"/>
      </tp>
      <tp>
        <v>5015.6000000000004</v>
        <stp/>
        <stp>##V3_BDHV12</stp>
        <stp>RIAM1274 Index</stp>
        <stp>PX_LAST</stp>
        <stp>14-10-2016</stp>
        <stp>14-10-2016</stp>
        <stp>[Libro7]Hoja2!R526C10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26" s="2"/>
      </tp>
      <tp>
        <v>1198.3399999999999</v>
        <stp/>
        <stp>##V3_BDHV12</stp>
        <stp>RIAM1250 Index</stp>
        <stp>PX_LAST</stp>
        <stp>06-12-2013</stp>
        <stp>06-12-2013</stp>
        <stp>[Libro7]Hoja2!R377C15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77" s="2"/>
      </tp>
      <tp>
        <v>3002.59</v>
        <stp/>
        <stp>##V3_BDHV12</stp>
        <stp>RIAM1274 Index</stp>
        <stp>PX_LAST</stp>
        <stp>11-03-2011</stp>
        <stp>11-03-2011</stp>
        <stp>[Libro7]Hoja2!R234C10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34" s="2"/>
      </tp>
      <tp>
        <v>5421.28</v>
        <stp/>
        <stp>##V3_BDHV12</stp>
        <stp>RIAM1276 Index</stp>
        <stp>PX_LAST</stp>
        <stp>01-07-2016</stp>
        <stp>01-07-2016</stp>
        <stp>[Libro7]Hoja2!R511C12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11" s="2"/>
      </tp>
      <tp>
        <v>1282.33</v>
        <stp/>
        <stp>##V3_BDHV12</stp>
        <stp>RIAM1250 Index</stp>
        <stp>PX_LAST</stp>
        <stp>30-10-2015</stp>
        <stp>30-10-2015</stp>
        <stp>[Libro7]Hoja2!R476C15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76" s="2"/>
      </tp>
      <tp>
        <v>2876.13</v>
        <stp/>
        <stp>##V3_BDHV12</stp>
        <stp>RIAM1273 Index</stp>
        <stp>PX_LAST</stp>
        <stp>14-01-2011</stp>
        <stp>14-01-2011</stp>
        <stp>[Libro7]Hoja2!R226C11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26" s="2"/>
      </tp>
      <tp>
        <v>3422.27</v>
        <stp/>
        <stp>##V3_BDHV12</stp>
        <stp>RIAM1274 Index</stp>
        <stp>PX_LAST</stp>
        <stp>22-02-2013</stp>
        <stp>22-02-2013</stp>
        <stp>[Libro7]Hoja2!R336C10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36" s="2"/>
      </tp>
      <tp>
        <v>1356.12</v>
        <stp/>
        <stp>##V3_BDHV12</stp>
        <stp>RIAM1257 Index</stp>
        <stp>PX_LAST</stp>
        <stp>30-05-2014</stp>
        <stp>30-05-2014</stp>
        <stp>[Libro7]Hoja2!R402C13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02" s="2"/>
      </tp>
      <tp>
        <v>1192.1400000000001</v>
        <stp/>
        <stp>##V3_BDHV12</stp>
        <stp>RIAM1257 Index</stp>
        <stp>PX_LAST</stp>
        <stp>06-07-2012</stp>
        <stp>06-07-2012</stp>
        <stp>[Libro7]Hoja2!R303C13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03" s="2"/>
      </tp>
      <tp>
        <v>3397.97</v>
        <stp/>
        <stp>##V3_BDHV12</stp>
        <stp>RIAM1274 Index</stp>
        <stp>PX_LAST</stp>
        <stp>07-12-2012</stp>
        <stp>07-12-2012</stp>
        <stp>[Libro7]Hoja2!R325C10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25" s="2"/>
      </tp>
      <tp>
        <v>1661.4</v>
        <stp/>
        <stp>##V3_BDHV12</stp>
        <stp>RIAM1213 Index</stp>
        <stp>PX_LAST</stp>
        <stp>09-10-2009</stp>
        <stp>09-10-2009</stp>
        <stp>[Libro7]Hoja2!R160C14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60" s="2"/>
      </tp>
      <tp>
        <v>4129.1099999999997</v>
        <stp/>
        <stp>##V3_BDHV12</stp>
        <stp>RIAM1274 Index</stp>
        <stp>PX_LAST</stp>
        <stp>31-10-2014</stp>
        <stp>31-10-2014</stp>
        <stp>[Libro7]Hoja2!R424C10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24" s="2"/>
      </tp>
      <tp>
        <v>1080.56</v>
        <stp/>
        <stp>##V3_BDHV12</stp>
        <stp>RIAM1250 Index</stp>
        <stp>PX_LAST</stp>
        <stp>23-12-2011</stp>
        <stp>23-12-2011</stp>
        <stp>[Libro7]Hoja2!R275C15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75" s="2"/>
      </tp>
      <tp>
        <v>1280.7</v>
        <stp/>
        <stp>##V3_BDHV12</stp>
        <stp>RIAM1250 Index</stp>
        <stp>PX_LAST</stp>
        <stp>16-10-2015</stp>
        <stp>16-10-2015</stp>
        <stp>[Libro7]Hoja2!R474C15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74" s="2"/>
      </tp>
      <tp>
        <v>1068.32</v>
        <stp/>
        <stp>##V3_BDHV12</stp>
        <stp>RIAM1257 Index</stp>
        <stp>PX_LAST</stp>
        <stp>23-07-2010</stp>
        <stp>23-07-2010</stp>
        <stp>[Libro7]Hoja2!R201C13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01" s="2"/>
      </tp>
      <tp>
        <v>1356.48</v>
        <stp/>
        <stp>##V3_BDHV12</stp>
        <stp>RIAM1257 Index</stp>
        <stp>PX_LAST</stp>
        <stp>16-05-2014</stp>
        <stp>16-05-2014</stp>
        <stp>[Libro7]Hoja2!R400C13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00" s="2"/>
      </tp>
      <tp>
        <v>3406.44</v>
        <stp/>
        <stp>##V3_BDHV12</stp>
        <stp>RIAM1274 Index</stp>
        <stp>PX_LAST</stp>
        <stp>15-02-2013</stp>
        <stp>15-02-2013</stp>
        <stp>[Libro7]Hoja2!R335C10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35" s="2"/>
      </tp>
      <tp t="s">
        <v>#N/A N/A</v>
        <stp/>
        <stp>##V3_BDHV12</stp>
        <stp>RIAM1257 Index</stp>
        <stp>PX_LAST</stp>
        <stp>12-12-2008</stp>
        <stp>12-12-2008</stp>
        <stp>[Libro7]Hoja2!R117C13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17" s="2"/>
      </tp>
      <tp>
        <v>2485.29</v>
        <stp/>
        <stp>##V3_BDHV12</stp>
        <stp>RIAM1273 Index</stp>
        <stp>PX_LAST</stp>
        <stp>06-02-2009</stp>
        <stp>06-02-2009</stp>
        <stp>[Libro7]Hoja2!R125C11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25" s="2"/>
      </tp>
      <tp>
        <v>1491.45</v>
        <stp/>
        <stp>##V3_BDHV12</stp>
        <stp>RIAM1257 Index</stp>
        <stp>PX_LAST</stp>
        <stp>29-04-2016</stp>
        <stp>29-04-2016</stp>
        <stp>[Libro7]Hoja2!R502C13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02" s="2"/>
      </tp>
      <tp>
        <v>3392.55</v>
        <stp/>
        <stp>##V3_BDHV12</stp>
        <stp>RIAM1274 Index</stp>
        <stp>PX_LAST</stp>
        <stp>08-02-2013</stp>
        <stp>08-02-2013</stp>
        <stp>[Libro7]Hoja2!R334C10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34" s="2"/>
      </tp>
      <tp>
        <v>1658.32</v>
        <stp/>
        <stp>##V3_BDHV12</stp>
        <stp>RIAM1213 Index</stp>
        <stp>PX_LAST</stp>
        <stp>16-10-2009</stp>
        <stp>16-10-2009</stp>
        <stp>[Libro7]Hoja2!R161C14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61" s="2"/>
      </tp>
      <tp>
        <v>2601.1799999999998</v>
        <stp/>
        <stp>##V3_BDHV12</stp>
        <stp>RIAM1274 Index</stp>
        <stp>PX_LAST</stp>
        <stp>03-04-2009</stp>
        <stp>03-04-2009</stp>
        <stp>[Libro7]Hoja2!R133C10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33" s="2"/>
      </tp>
      <tp>
        <v>2522.71</v>
        <stp/>
        <stp>##V3_BDHV12</stp>
        <stp>RIAM1273 Index</stp>
        <stp>PX_LAST</stp>
        <stp>20-02-2009</stp>
        <stp>20-02-2009</stp>
        <stp>[Libro7]Hoja2!R127C11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27" s="2"/>
      </tp>
      <tp>
        <v>1666.6</v>
        <stp/>
        <stp>##V3_BDHV12</stp>
        <stp>RIAM1213 Index</stp>
        <stp>PX_LAST</stp>
        <stp>23-10-2009</stp>
        <stp>23-10-2009</stp>
        <stp>[Libro7]Hoja2!R162C14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62" s="2"/>
      </tp>
      <tp>
        <v>1197.3</v>
        <stp/>
        <stp>##V3_BDHV12</stp>
        <stp>RIAM1250 Index</stp>
        <stp>PX_LAST</stp>
        <stp>29-11-2013</stp>
        <stp>29-11-2013</stp>
        <stp>[Libro7]Hoja2!R376C15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76" s="2"/>
      </tp>
      <tp t="s">
        <v>#N/A N/A</v>
        <stp/>
        <stp>##V3_BDHV12</stp>
        <stp>RIAM1257 Index</stp>
        <stp>PX_LAST</stp>
        <stp>05-12-2008</stp>
        <stp>05-12-2008</stp>
        <stp>[Libro7]Hoja2!R116C13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16" s="2"/>
      </tp>
      <tp>
        <v>1664.7</v>
        <stp/>
        <stp>##V3_BDHV12</stp>
        <stp>RIAM1213 Index</stp>
        <stp>PX_LAST</stp>
        <stp>30-10-2009</stp>
        <stp>30-10-2009</stp>
        <stp>[Libro7]Hoja2!R163C14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63" s="2"/>
      </tp>
      <tp>
        <v>1072.21</v>
        <stp/>
        <stp>##V3_BDHV12</stp>
        <stp>RIAM1257 Index</stp>
        <stp>PX_LAST</stp>
        <stp>22-10-2010</stp>
        <stp>22-10-2010</stp>
        <stp>[Libro7]Hoja2!R214C13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14" s="2"/>
      </tp>
      <tp>
        <v>4239.49</v>
        <stp/>
        <stp>##V3_BDHV12</stp>
        <stp>RIAM1274 Index</stp>
        <stp>PX_LAST</stp>
        <stp>16-01-2015</stp>
        <stp>16-01-2015</stp>
        <stp>[Libro7]Hoja2!R435C10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35" s="2"/>
      </tp>
      <tp>
        <v>1184.77</v>
        <stp/>
        <stp>##V3_BDHV12</stp>
        <stp>RIAM1257 Index</stp>
        <stp>PX_LAST</stp>
        <stp>15-06-2012</stp>
        <stp>15-06-2012</stp>
        <stp>[Libro7]Hoja2!R300C13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00" s="2"/>
      </tp>
      <tp>
        <v>1207.7</v>
        <stp/>
        <stp>##V3_BDHV12</stp>
        <stp>RIAM1257 Index</stp>
        <stp>PX_LAST</stp>
        <stp>12-10-2012</stp>
        <stp>12-10-2012</stp>
        <stp>[Libro7]Hoja2!R317C13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17" s="2"/>
      </tp>
      <tp>
        <v>4141.71</v>
        <stp/>
        <stp>##V3_BDHV12</stp>
        <stp>RIAM1274 Index</stp>
        <stp>PX_LAST</stp>
        <stp>07-11-2014</stp>
        <stp>07-11-2014</stp>
        <stp>[Libro7]Hoja2!R425C10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25" s="2"/>
      </tp>
      <tp>
        <v>1490.77</v>
        <stp/>
        <stp>##V3_BDHV12</stp>
        <stp>RIAM1257 Index</stp>
        <stp>PX_LAST</stp>
        <stp>22-04-2016</stp>
        <stp>22-04-2016</stp>
        <stp>[Libro7]Hoja2!R501C13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01" s="2"/>
      </tp>
      <tp>
        <v>1270.1099999999999</v>
        <stp/>
        <stp>##V3_BDHV12</stp>
        <stp>RIAM1250 Index</stp>
        <stp>PX_LAST</stp>
        <stp>17-07-2015</stp>
        <stp>17-07-2015</stp>
        <stp>[Libro7]Hoja2!R461C15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61" s="2"/>
      </tp>
      <tp>
        <v>1270.8599999999999</v>
        <stp/>
        <stp>##V3_BDHV12</stp>
        <stp>RIAM1250 Index</stp>
        <stp>PX_LAST</stp>
        <stp>24-07-2015</stp>
        <stp>24-07-2015</stp>
        <stp>[Libro7]Hoja2!R462C15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62" s="2"/>
      </tp>
      <tp>
        <v>4271.5600000000004</v>
        <stp/>
        <stp>##V3_BDHV12</stp>
        <stp>RIAM1274 Index</stp>
        <stp>PX_LAST</stp>
        <stp>30-01-2015</stp>
        <stp>30-01-2015</stp>
        <stp>[Libro7]Hoja2!R437C10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37" s="2"/>
      </tp>
      <tp>
        <v>1668.92</v>
        <stp/>
        <stp>##V3_BDHV12</stp>
        <stp>RIAM1213 Index</stp>
        <stp>PX_LAST</stp>
        <stp>01-01-2010</stp>
        <stp>01-01-2010</stp>
        <stp>[Libro7]Hoja2!R172C14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72" s="2"/>
      </tp>
      <tp>
        <v>5485.33</v>
        <stp/>
        <stp>##V3_BDHV12</stp>
        <stp>RIAM1276 Index</stp>
        <stp>PX_LAST</stp>
        <stp>15-07-2016</stp>
        <stp>15-07-2016</stp>
        <stp>[Libro7]Hoja2!R513C12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13" s="2"/>
      </tp>
      <tp>
        <v>1196.3</v>
        <stp/>
        <stp>##V3_BDHV12</stp>
        <stp>RIAM1250 Index</stp>
        <stp>PX_LAST</stp>
        <stp>22-11-2013</stp>
        <stp>22-11-2013</stp>
        <stp>[Libro7]Hoja2!R375C15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75" s="2"/>
      </tp>
      <tp>
        <v>4171.54</v>
        <stp/>
        <stp>##V3_BDHV12</stp>
        <stp>RIAM1274 Index</stp>
        <stp>PX_LAST</stp>
        <stp>21-11-2014</stp>
        <stp>21-11-2014</stp>
        <stp>[Libro7]Hoja2!R427C10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27" s="2"/>
      </tp>
      <tp>
        <v>1283.27</v>
        <stp/>
        <stp>##V3_BDHV12</stp>
        <stp>RIAM1250 Index</stp>
        <stp>PX_LAST</stp>
        <stp>06-11-2015</stp>
        <stp>06-11-2015</stp>
        <stp>[Libro7]Hoja2!R477C15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77" s="2"/>
      </tp>
      <tp>
        <v>4522.43</v>
        <stp/>
        <stp>##V3_BDHV12</stp>
        <stp>RIAM1276 Index</stp>
        <stp>PX_LAST</stp>
        <stp>25-07-2014</stp>
        <stp>25-07-2014</stp>
        <stp>[Libro7]Hoja2!R410C12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10" s="2"/>
      </tp>
      <tp>
        <v>4251.12</v>
        <stp/>
        <stp>##V3_BDHV12</stp>
        <stp>RIAM1274 Index</stp>
        <stp>PX_LAST</stp>
        <stp>23-01-2015</stp>
        <stp>23-01-2015</stp>
        <stp>[Libro7]Hoja2!R436C10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36" s="2"/>
      </tp>
      <tp>
        <v>1271.6600000000001</v>
        <stp/>
        <stp>##V3_BDHV12</stp>
        <stp>RIAM1250 Index</stp>
        <stp>PX_LAST</stp>
        <stp>31-07-2015</stp>
        <stp>31-07-2015</stp>
        <stp>[Libro7]Hoja2!R463C15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63" s="2"/>
      </tp>
      <tp>
        <v>1205.75</v>
        <stp/>
        <stp>##V3_BDHV12</stp>
        <stp>RIAM1257 Index</stp>
        <stp>PX_LAST</stp>
        <stp>05-10-2012</stp>
        <stp>05-10-2012</stp>
        <stp>[Libro7]Hoja2!R316C13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16" s="2"/>
      </tp>
      <tp>
        <v>5445.59</v>
        <stp/>
        <stp>##V3_BDHV12</stp>
        <stp>RIAM1276 Index</stp>
        <stp>PX_LAST</stp>
        <stp>08-07-2016</stp>
        <stp>08-07-2016</stp>
        <stp>[Libro7]Hoja2!R512C12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12" s="2"/>
      </tp>
      <tp t="s">
        <v>#N/A N/A</v>
        <stp/>
        <stp>##V3_BDHV12</stp>
        <stp>RIAM1257 Index</stp>
        <stp>PX_LAST</stp>
        <stp>21-11-2008</stp>
        <stp>21-11-2008</stp>
        <stp>[Libro7]Hoja2!R114C13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14" s="2"/>
      </tp>
      <tp>
        <v>4222.91</v>
        <stp/>
        <stp>##V3_BDHV12</stp>
        <stp>RIAM1274 Index</stp>
        <stp>PX_LAST</stp>
        <stp>09-01-2015</stp>
        <stp>09-01-2015</stp>
        <stp>[Libro7]Hoja2!R434C10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34" s="2"/>
      </tp>
      <tp>
        <v>1356.41</v>
        <stp/>
        <stp>##V3_BDHV12</stp>
        <stp>RIAM1257 Index</stp>
        <stp>PX_LAST</stp>
        <stp>23-05-2014</stp>
        <stp>23-05-2014</stp>
        <stp>[Libro7]Hoja2!R401C13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01" s="2"/>
      </tp>
      <tp>
        <v>1069.06</v>
        <stp/>
        <stp>##V3_BDHV12</stp>
        <stp>RIAM1257 Index</stp>
        <stp>PX_LAST</stp>
        <stp>16-07-2010</stp>
        <stp>16-07-2010</stp>
        <stp>[Libro7]Hoja2!R200C13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00" s="2"/>
      </tp>
      <tp>
        <v>1356.19</v>
        <stp/>
        <stp>##V3_BDHV12</stp>
        <stp>RIAM1250 Index</stp>
        <stp>PX_LAST</stp>
        <stp>16-06-2017</stp>
        <stp>16-06-2017</stp>
        <stp>[Libro7]Hoja2!R561C15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61" s="2"/>
      </tp>
      <tp t="s">
        <v>#N/A N/A</v>
        <stp/>
        <stp>##V3_BDHV12</stp>
        <stp>RIAM1257 Index</stp>
        <stp>PX_LAST</stp>
        <stp>28-11-2008</stp>
        <stp>28-11-2008</stp>
        <stp>[Libro7]Hoja2!R115C13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15" s="2"/>
      </tp>
      <tp>
        <v>3432.32</v>
        <stp/>
        <stp>##V3_BDHV12</stp>
        <stp>RIAM1274 Index</stp>
        <stp>PX_LAST</stp>
        <stp>01-03-2013</stp>
        <stp>01-03-2013</stp>
        <stp>[Libro7]Hoja2!R337C10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37" s="2"/>
      </tp>
      <tp>
        <v>1077.98</v>
        <stp/>
        <stp>##V3_BDHV12</stp>
        <stp>RIAM1257 Index</stp>
        <stp>PX_LAST</stp>
        <stp>12-11-2010</stp>
        <stp>12-11-2010</stp>
        <stp>[Libro7]Hoja2!R217C13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17" s="2"/>
      </tp>
      <tp>
        <v>5013.3100000000004</v>
        <stp/>
        <stp>##V3_BDHV12</stp>
        <stp>RIAM1274 Index</stp>
        <stp>PX_LAST</stp>
        <stp>07-10-2016</stp>
        <stp>07-10-2016</stp>
        <stp>[Libro7]Hoja2!R525C10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25" s="2"/>
      </tp>
      <tp>
        <v>2937.21</v>
        <stp/>
        <stp>##V3_BDHV12</stp>
        <stp>RIAM1274 Index</stp>
        <stp>PX_LAST</stp>
        <stp>31-12-2010</stp>
        <stp>31-12-2010</stp>
        <stp>[Libro7]Hoja2!R224C10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24" s="2"/>
      </tp>
      <tp>
        <v>1281.53</v>
        <stp/>
        <stp>##V3_BDHV12</stp>
        <stp>RIAM1250 Index</stp>
        <stp>PX_LAST</stp>
        <stp>23-10-2015</stp>
        <stp>23-10-2015</stp>
        <stp>[Libro7]Hoja2!R475C15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75" s="2"/>
      </tp>
      <tp>
        <v>1079.27</v>
        <stp/>
        <stp>##V3_BDHV12</stp>
        <stp>RIAM1250 Index</stp>
        <stp>PX_LAST</stp>
        <stp>16-12-2011</stp>
        <stp>16-12-2011</stp>
        <stp>[Libro7]Hoja2!R274C15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74" s="2"/>
      </tp>
      <tp>
        <v>2850.99</v>
        <stp/>
        <stp>##V3_BDHV12</stp>
        <stp>RIAM1273 Index</stp>
        <stp>PX_LAST</stp>
        <stp>07-01-2011</stp>
        <stp>07-01-2011</stp>
        <stp>[Libro7]Hoja2!R225C11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25" s="2"/>
      </tp>
      <tp>
        <v>1065.81</v>
        <stp/>
        <stp>##V3_BDHV12</stp>
        <stp>RIAM1257 Index</stp>
        <stp>PX_LAST</stp>
        <stp>30-07-2010</stp>
        <stp>30-07-2010</stp>
        <stp>[Libro7]Hoja2!R202C13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02" s="2"/>
      </tp>
      <tp>
        <v>1269.28</v>
        <stp/>
        <stp>##V3_BDHV12</stp>
        <stp>RIAM1250 Index</stp>
        <stp>PX_LAST</stp>
        <stp>10-07-2015</stp>
        <stp>10-07-2015</stp>
        <stp>[Libro7]Hoja2!R460C15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60" s="2"/>
      </tp>
      <tp>
        <v>1075.58</v>
        <stp/>
        <stp>##V3_BDHV12</stp>
        <stp>RIAM1257 Index</stp>
        <stp>PX_LAST</stp>
        <stp>05-11-2010</stp>
        <stp>05-11-2010</stp>
        <stp>[Libro7]Hoja2!R216C13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16" s="2"/>
      </tp>
      <tp>
        <v>1357.51</v>
        <stp/>
        <stp>##V3_BDHV12</stp>
        <stp>RIAM1250 Index</stp>
        <stp>PX_LAST</stp>
        <stp>30-06-2017</stp>
        <stp>30-06-2017</stp>
        <stp>[Libro7]Hoja2!R563C15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63" s="2"/>
      </tp>
      <tp>
        <v>1493.73</v>
        <stp/>
        <stp>##V3_BDHV12</stp>
        <stp>RIAM1257 Index</stp>
        <stp>PX_LAST</stp>
        <stp>06-05-2016</stp>
        <stp>06-05-2016</stp>
        <stp>[Libro7]Hoja2!R503C13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03" s="2"/>
      </tp>
      <tp>
        <v>4979.74</v>
        <stp/>
        <stp>##V3_BDHV12</stp>
        <stp>RIAM1274 Index</stp>
        <stp>PX_LAST</stp>
        <stp>21-10-2016</stp>
        <stp>21-10-2016</stp>
        <stp>[Libro7]Hoja2!R527C10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27" s="2"/>
      </tp>
      <tp>
        <v>3418.03</v>
        <stp/>
        <stp>##V3_BDHV12</stp>
        <stp>RIAM1274 Index</stp>
        <stp>PX_LAST</stp>
        <stp>14-12-2012</stp>
        <stp>14-12-2012</stp>
        <stp>[Libro7]Hoja2!R326C10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26" s="2"/>
      </tp>
      <tp>
        <v>1082.03</v>
        <stp/>
        <stp>##V3_BDHV12</stp>
        <stp>RIAM1250 Index</stp>
        <stp>PX_LAST</stp>
        <stp>30-12-2011</stp>
        <stp>30-12-2011</stp>
        <stp>[Libro7]Hoja2!R276C15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76" s="2"/>
      </tp>
      <tp>
        <v>2874.51</v>
        <stp/>
        <stp>##V3_BDHV12</stp>
        <stp>RIAM1273 Index</stp>
        <stp>PX_LAST</stp>
        <stp>21-01-2011</stp>
        <stp>21-01-2011</stp>
        <stp>[Libro7]Hoja2!R227C11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27" s="2"/>
      </tp>
      <tp>
        <v>1356.85</v>
        <stp/>
        <stp>##V3_BDHV12</stp>
        <stp>RIAM1250 Index</stp>
        <stp>PX_LAST</stp>
        <stp>23-06-2017</stp>
        <stp>23-06-2017</stp>
        <stp>[Libro7]Hoja2!R562C15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62" s="2"/>
      </tp>
      <tp>
        <v>5396.94</v>
        <stp/>
        <stp>##V3_BDHV12</stp>
        <stp>RIAM1276 Index</stp>
        <stp>PX_LAST</stp>
        <stp>24-06-2016</stp>
        <stp>24-06-2016</stp>
        <stp>[Libro7]Hoja2!R510C12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10" s="2"/>
      </tp>
      <tp>
        <v>1071.3599999999999</v>
        <stp/>
        <stp>##V3_BDHV12</stp>
        <stp>RIAM1257 Index</stp>
        <stp>PX_LAST</stp>
        <stp>29-10-2010</stp>
        <stp>29-10-2010</stp>
        <stp>[Libro7]Hoja2!R215C13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15" s="2"/>
      </tp>
      <tp>
        <v>2480.5700000000002</v>
        <stp/>
        <stp>##V3_BDHV12</stp>
        <stp>RIAM1273 Index</stp>
        <stp>PX_LAST</stp>
        <stp>13-02-2009</stp>
        <stp>13-02-2009</stp>
        <stp>[Libro7]Hoja2!R126C11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26" s="2"/>
      </tp>
      <tp>
        <v>1685.79</v>
        <stp/>
        <stp>##V3_BDHV12</stp>
        <stp>RIAM1213 Index</stp>
        <stp>PX_LAST</stp>
        <stp>08-01-2010</stp>
        <stp>08-01-2010</stp>
        <stp>[Libro7]Hoja2!R173C14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73" s="2"/>
      </tp>
      <tp>
        <v>1355.61</v>
        <stp/>
        <stp>##V3_BDHV12</stp>
        <stp>RIAM1250 Index</stp>
        <stp>PX_LAST</stp>
        <stp>09-06-2017</stp>
        <stp>09-06-2017</stp>
        <stp>[Libro7]Hoja2!R560C15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60" s="2"/>
      </tp>
      <tp>
        <v>1187.19</v>
        <stp/>
        <stp>##V3_BDHV12</stp>
        <stp>RIAM1257 Index</stp>
        <stp>PX_LAST</stp>
        <stp>29-06-2012</stp>
        <stp>29-06-2012</stp>
        <stp>[Libro7]Hoja2!R302C13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02" s="2"/>
      </tp>
      <tp>
        <v>1822.23</v>
        <stp/>
        <stp>##V3_BDHV12</stp>
        <stp>RIAMBGU5 Index</stp>
        <stp>PX_LAST</stp>
        <stp>29-09-2006</stp>
        <stp>29-09-2006</stp>
        <stp>[Libro7]Hoja2!R2C4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" s="2"/>
      </tp>
      <tp>
        <v>3297.77</v>
        <stp/>
        <stp>##V3_BDHV12</stp>
        <stp>RIAM1273 Index</stp>
        <stp>PX_LAST</stp>
        <stp>15-03-2013</stp>
        <stp>15-03-2013</stp>
        <stp>[Libro7]Hoja2!R339C11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39" s="2"/>
      </tp>
      <tp>
        <v>1188.56</v>
        <stp/>
        <stp>##V3_BDHV12</stp>
        <stp>RIAM1250 Index</stp>
        <stp>PX_LAST</stp>
        <stp>04-10-2013</stp>
        <stp>04-10-2013</stp>
        <stp>[Libro7]Hoja2!R368C15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68" s="2"/>
      </tp>
      <tp>
        <v>2607.58</v>
        <stp/>
        <stp>##V3_BDHV12</stp>
        <stp>RIAM1276 Index</stp>
        <stp>PX_LAST</stp>
        <stp>19-12-2008</stp>
        <stp>19-12-2008</stp>
        <stp>[Libro7]Hoja2!R118C12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18" s="2"/>
      </tp>
      <tp>
        <v>2378.4699999999998</v>
        <stp/>
        <stp>##V3_BDHV12</stp>
        <stp>RIAM1213 Index</stp>
        <stp>PX_LAST</stp>
        <stp>28-08-2015</stp>
        <stp>28-08-2015</stp>
        <stp>[Libro7]Hoja2!R467C14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67" s="2"/>
      </tp>
      <tp>
        <v>2793.42</v>
        <stp/>
        <stp>##V3_BDHV12</stp>
        <stp>RIAM1276 Index</stp>
        <stp>PX_LAST</stp>
        <stp>05-09-2008</stp>
        <stp>05-09-2008</stp>
        <stp>[Libro7]Hoja2!R103C12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03" s="2"/>
      </tp>
      <tp>
        <v>1189.71</v>
        <stp/>
        <stp>##V3_BDHV12</stp>
        <stp>RIAM1250 Index</stp>
        <stp>PX_LAST</stp>
        <stp>11-10-2013</stp>
        <stp>11-10-2013</stp>
        <stp>[Libro7]Hoja2!R369C15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69" s="2"/>
      </tp>
      <tp>
        <v>2940.59</v>
        <stp/>
        <stp>##V3_BDHV12</stp>
        <stp>RIAM1274 Index</stp>
        <stp>PX_LAST</stp>
        <stp>04-02-2011</stp>
        <stp>04-02-2011</stp>
        <stp>[Libro7]Hoja2!R229C10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29" s="2"/>
      </tp>
      <tp>
        <v>3315.7</v>
        <stp/>
        <stp>##V3_BDHV12</stp>
        <stp>RIAM1276 Index</stp>
        <stp>PX_LAST</stp>
        <stp>26-11-2010</stp>
        <stp>26-11-2010</stp>
        <stp>[Libro7]Hoja2!R219C12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19" s="2"/>
      </tp>
      <tp>
        <v>4542.01</v>
        <stp/>
        <stp>##V3_BDHV12</stp>
        <stp>RIAM1273 Index</stp>
        <stp>PX_LAST</stp>
        <stp>28-10-2016</stp>
        <stp>28-10-2016</stp>
        <stp>[Libro7]Hoja2!R528C11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28" s="2"/>
      </tp>
      <tp t="s">
        <v>#N/A N/A</v>
        <stp/>
        <stp>##V3_BDHV12</stp>
        <stp>RIAM1257 Index</stp>
        <stp>PX_LAST</stp>
        <stp>10-10-2008</stp>
        <stp>10-10-2008</stp>
        <stp>[Libro7]Hoja2!R108C13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08" s="2"/>
      </tp>
      <tp>
        <v>2055.0500000000002</v>
        <stp/>
        <stp>##V3_BDHV12</stp>
        <stp>RIAM1213 Index</stp>
        <stp>PX_LAST</stp>
        <stp>06-09-2013</stp>
        <stp>06-09-2013</stp>
        <stp>[Libro7]Hoja2!R364C14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64" s="2"/>
      </tp>
      <tp>
        <v>2930.52</v>
        <stp/>
        <stp>##V3_BDHV12</stp>
        <stp>RIAM1274 Index</stp>
        <stp>PX_LAST</stp>
        <stp>28-01-2011</stp>
        <stp>28-01-2011</stp>
        <stp>[Libro7]Hoja2!R228C10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28" s="2"/>
      </tp>
      <tp>
        <v>3294.99</v>
        <stp/>
        <stp>##V3_BDHV12</stp>
        <stp>RIAM1273 Index</stp>
        <stp>PX_LAST</stp>
        <stp>08-03-2013</stp>
        <stp>08-03-2013</stp>
        <stp>[Libro7]Hoja2!R338C11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38" s="2"/>
      </tp>
      <tp>
        <v>2053.23</v>
        <stp/>
        <stp>##V3_BDHV12</stp>
        <stp>RIAM1213 Index</stp>
        <stp>PX_LAST</stp>
        <stp>13-09-2013</stp>
        <stp>13-09-2013</stp>
        <stp>[Libro7]Hoja2!R365C14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65" s="2"/>
      </tp>
      <tp>
        <v>2052.33</v>
        <stp/>
        <stp>##V3_BDHV12</stp>
        <stp>RIAM1213 Index</stp>
        <stp>PX_LAST</stp>
        <stp>20-09-2013</stp>
        <stp>20-09-2013</stp>
        <stp>[Libro7]Hoja2!R366C14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66" s="2"/>
      </tp>
      <tp>
        <v>1374.43</v>
        <stp/>
        <stp>##V3_BDHV12</stp>
        <stp>RIAM1257 Index</stp>
        <stp>PX_LAST</stp>
        <stp>01-08-2014</stp>
        <stp>01-08-2014</stp>
        <stp>[Libro7]Hoja2!R411C13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11" s="2"/>
      </tp>
      <tp>
        <v>2626.78</v>
        <stp/>
        <stp>##V3_BDHV12</stp>
        <stp>RIAM1274 Index</stp>
        <stp>PX_LAST</stp>
        <stp>06-03-2009</stp>
        <stp>06-03-2009</stp>
        <stp>[Libro7]Hoja2!R129C10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29" s="2"/>
      </tp>
      <tp>
        <v>3248.3</v>
        <stp/>
        <stp>##V3_BDHV12</stp>
        <stp>RIAM1276 Index</stp>
        <stp>PX_LAST</stp>
        <stp>06-08-2010</stp>
        <stp>06-08-2010</stp>
        <stp>[Libro7]Hoja2!R203C12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03" s="2"/>
      </tp>
      <tp>
        <v>2802.19</v>
        <stp/>
        <stp>##V3_BDHV12</stp>
        <stp>RIAM1276 Index</stp>
        <stp>PX_LAST</stp>
        <stp>22-08-2008</stp>
        <stp>22-08-2008</stp>
        <stp>[Libro7]Hoja2!R101C12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01" s="2"/>
      </tp>
      <tp>
        <v>3932.84</v>
        <stp/>
        <stp>##V3_BDHV12</stp>
        <stp>RIAM1273 Index</stp>
        <stp>PX_LAST</stp>
        <stp>13-02-2015</stp>
        <stp>13-02-2015</stp>
        <stp>[Libro7]Hoja2!R439C11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39" s="2"/>
      </tp>
      <tp>
        <v>1277.3900000000001</v>
        <stp/>
        <stp>##V3_BDHV12</stp>
        <stp>RIAM1250 Index</stp>
        <stp>PX_LAST</stp>
        <stp>18-09-2015</stp>
        <stp>18-09-2015</stp>
        <stp>[Libro7]Hoja2!R470C15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70" s="2"/>
      </tp>
      <tp>
        <v>1072.1600000000001</v>
        <stp/>
        <stp>##V3_BDHV12</stp>
        <stp>RIAM1250 Index</stp>
        <stp>PX_LAST</stp>
        <stp>04-11-2011</stp>
        <stp>04-11-2011</stp>
        <stp>[Libro7]Hoja2!R268C15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68" s="2"/>
      </tp>
      <tp>
        <v>3918.08</v>
        <stp/>
        <stp>##V3_BDHV12</stp>
        <stp>RIAM1273 Index</stp>
        <stp>PX_LAST</stp>
        <stp>06-02-2015</stp>
        <stp>06-02-2015</stp>
        <stp>[Libro7]Hoja2!R438C11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38" s="2"/>
      </tp>
      <tp>
        <v>1084.55</v>
        <stp/>
        <stp>##V3_BDHV12</stp>
        <stp>RIAM1250 Index</stp>
        <stp>PX_LAST</stp>
        <stp>13-01-2012</stp>
        <stp>13-01-2012</stp>
        <stp>[Libro7]Hoja2!R278C15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78" s="2"/>
      </tp>
      <tp>
        <v>1073.3499999999999</v>
        <stp/>
        <stp>##V3_BDHV12</stp>
        <stp>RIAM1250 Index</stp>
        <stp>PX_LAST</stp>
        <stp>11-11-2011</stp>
        <stp>11-11-2011</stp>
        <stp>[Libro7]Hoja2!R269C15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69" s="2"/>
      </tp>
      <tp>
        <v>3841.59</v>
        <stp/>
        <stp>##V3_BDHV12</stp>
        <stp>RIAM1276 Index</stp>
        <stp>PX_LAST</stp>
        <stp>26-10-2012</stp>
        <stp>26-10-2012</stp>
        <stp>[Libro7]Hoja2!R319C12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19" s="2"/>
      </tp>
      <tp>
        <v>3899.31</v>
        <stp/>
        <stp>##V3_BDHV12</stp>
        <stp>RIAM1273 Index</stp>
        <stp>PX_LAST</stp>
        <stp>05-12-2014</stp>
        <stp>05-12-2014</stp>
        <stp>[Libro7]Hoja2!R429C11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29" s="2"/>
      </tp>
      <tp>
        <v>2377.41</v>
        <stp/>
        <stp>##V3_BDHV12</stp>
        <stp>RIAM1213 Index</stp>
        <stp>PX_LAST</stp>
        <stp>21-08-2015</stp>
        <stp>21-08-2015</stp>
        <stp>[Libro7]Hoja2!R466C14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66" s="2"/>
      </tp>
      <tp>
        <v>3889.98</v>
        <stp/>
        <stp>##V3_BDHV12</stp>
        <stp>RIAM1273 Index</stp>
        <stp>PX_LAST</stp>
        <stp>28-11-2014</stp>
        <stp>28-11-2014</stp>
        <stp>[Libro7]Hoja2!R428C11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28" s="2"/>
      </tp>
      <tp>
        <v>2049.79</v>
        <stp/>
        <stp>##V3_BDHV12</stp>
        <stp>RIAM1213 Index</stp>
        <stp>PX_LAST</stp>
        <stp>27-09-2013</stp>
        <stp>27-09-2013</stp>
        <stp>[Libro7]Hoja2!R367C14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67" s="2"/>
      </tp>
      <tp>
        <v>4956.1899999999996</v>
        <stp/>
        <stp>##V3_BDHV12</stp>
        <stp>RIAM1274 Index</stp>
        <stp>PX_LAST</stp>
        <stp>16-09-2016</stp>
        <stp>16-09-2016</stp>
        <stp>[Libro7]Hoja2!R522C10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22" s="2"/>
      </tp>
      <tp>
        <v>2374.9899999999998</v>
        <stp/>
        <stp>##V3_BDHV12</stp>
        <stp>RIAM1213 Index</stp>
        <stp>PX_LAST</stp>
        <stp>14-08-2015</stp>
        <stp>14-08-2015</stp>
        <stp>[Libro7]Hoja2!R465C14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65" s="2"/>
      </tp>
      <tp>
        <v>2375.79</v>
        <stp/>
        <stp>##V3_BDHV12</stp>
        <stp>RIAM1213 Index</stp>
        <stp>PX_LAST</stp>
        <stp>07-08-2015</stp>
        <stp>07-08-2015</stp>
        <stp>[Libro7]Hoja2!R464C14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64" s="2"/>
      </tp>
      <tp t="s">
        <v>#N/A N/A</v>
        <stp/>
        <stp>##V3_BDHV12</stp>
        <stp>RIAM1257 Index</stp>
        <stp>PX_LAST</stp>
        <stp>17-10-2008</stp>
        <stp>17-10-2008</stp>
        <stp>[Libro7]Hoja2!R109C13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09" s="2"/>
      </tp>
      <tp>
        <v>4594.6499000000003</v>
        <stp/>
        <stp>##V3_BDHV12</stp>
        <stp>RIAM1273 Index</stp>
        <stp>PX_LAST</stp>
        <stp>13-01-2017</stp>
        <stp>13-01-2017</stp>
        <stp>[Libro7]Hoja2!R539C11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39" s="2"/>
      </tp>
      <tp>
        <v>4595.3798999999999</v>
        <stp/>
        <stp>##V3_BDHV12</stp>
        <stp>RIAM1273 Index</stp>
        <stp>PX_LAST</stp>
        <stp>06-01-2017</stp>
        <stp>06-01-2017</stp>
        <stp>[Libro7]Hoja2!R538C11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38" s="2"/>
      </tp>
      <tp>
        <v>1014.33</v>
        <stp/>
        <stp>##V3_BDHV12</stp>
        <stp>RIAM1250 Index</stp>
        <stp>PX_LAST</stp>
        <stp>12-02-2010</stp>
        <stp>12-02-2010</stp>
        <stp>[Libro7]Hoja2!R178C15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78" s="2"/>
      </tp>
      <tp>
        <v>4543.32</v>
        <stp/>
        <stp>##V3_BDHV12</stp>
        <stp>RIAM1273 Index</stp>
        <stp>PX_LAST</stp>
        <stp>04-11-2016</stp>
        <stp>04-11-2016</stp>
        <stp>[Libro7]Hoja2!R529C11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29" s="2"/>
      </tp>
      <tp>
        <v>3291.31</v>
        <stp/>
        <stp>##V3_BDHV12</stp>
        <stp>RIAM1276 Index</stp>
        <stp>PX_LAST</stp>
        <stp>19-11-2010</stp>
        <stp>19-11-2010</stp>
        <stp>[Libro7]Hoja2!R218C12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18" s="2"/>
      </tp>
      <tp>
        <v>2815.07</v>
        <stp/>
        <stp>##V3_BDHV12</stp>
        <stp>RIAM1276 Index</stp>
        <stp>PX_LAST</stp>
        <stp>29-08-2008</stp>
        <stp>29-08-2008</stp>
        <stp>[Libro7]Hoja2!R102C12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02" s="2"/>
      </tp>
      <tp>
        <v>2673.9</v>
        <stp/>
        <stp>##V3_BDHV12</stp>
        <stp>RIAM1274 Index</stp>
        <stp>PX_LAST</stp>
        <stp>27-02-2009</stp>
        <stp>27-02-2009</stp>
        <stp>[Libro7]Hoja2!R128C10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28" s="2"/>
      </tp>
      <tp>
        <v>1202.7</v>
        <stp/>
        <stp>##V3_BDHV12</stp>
        <stp>RIAM1257 Index</stp>
        <stp>PX_LAST</stp>
        <stp>07-09-2012</stp>
        <stp>07-09-2012</stp>
        <stp>[Libro7]Hoja2!R312C13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12" s="2"/>
      </tp>
      <tp>
        <v>3232.64</v>
        <stp/>
        <stp>##V3_BDHV12</stp>
        <stp>RIAM1273 Index</stp>
        <stp>PX_LAST</stp>
        <stp>28-12-2012</stp>
        <stp>28-12-2012</stp>
        <stp>[Libro7]Hoja2!R328C11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28" s="2"/>
      </tp>
      <tp>
        <v>2592.29</v>
        <stp/>
        <stp>##V3_BDHV12</stp>
        <stp>RIAM1276 Index</stp>
        <stp>PX_LAST</stp>
        <stp>26-12-2008</stp>
        <stp>26-12-2008</stp>
        <stp>[Libro7]Hoja2!R119C12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19" s="2"/>
      </tp>
      <tp>
        <v>4918.12</v>
        <stp/>
        <stp>##V3_BDHV12</stp>
        <stp>RIAM1274 Index</stp>
        <stp>PX_LAST</stp>
        <stp>02-09-2016</stp>
        <stp>02-09-2016</stp>
        <stp>[Libro7]Hoja2!R520C10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20" s="2"/>
      </tp>
      <tp>
        <v>1202.2</v>
        <stp/>
        <stp>##V3_BDHV12</stp>
        <stp>RIAM1257 Index</stp>
        <stp>PX_LAST</stp>
        <stp>14-09-2012</stp>
        <stp>14-09-2012</stp>
        <stp>[Libro7]Hoja2!R313C13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13" s="2"/>
      </tp>
      <tp>
        <v>1069.8399999999999</v>
        <stp/>
        <stp>##V3_BDHV12</stp>
        <stp>RIAM1257 Index</stp>
        <stp>PX_LAST</stp>
        <stp>24-09-2010</stp>
        <stp>24-09-2010</stp>
        <stp>[Libro7]Hoja2!R210C13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10" s="2"/>
      </tp>
      <tp>
        <v>1379.26</v>
        <stp/>
        <stp>##V3_BDHV12</stp>
        <stp>RIAM1257 Index</stp>
        <stp>PX_LAST</stp>
        <stp>08-08-2014</stp>
        <stp>08-08-2014</stp>
        <stp>[Libro7]Hoja2!R412C13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12" s="2"/>
      </tp>
      <tp>
        <v>2784.92</v>
        <stp/>
        <stp>##V3_BDHV12</stp>
        <stp>RIAM1276 Index</stp>
        <stp>PX_LAST</stp>
        <stp>15-08-2008</stp>
        <stp>15-08-2008</stp>
        <stp>[Libro7]Hoja2!R100C12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00" s="2"/>
      </tp>
      <tp>
        <v>4949.0200000000004</v>
        <stp/>
        <stp>##V3_BDHV12</stp>
        <stp>RIAM1274 Index</stp>
        <stp>PX_LAST</stp>
        <stp>09-09-2016</stp>
        <stp>09-09-2016</stp>
        <stp>[Libro7]Hoja2!R521C10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21" s="2"/>
      </tp>
      <tp>
        <v>3379.63</v>
        <stp/>
        <stp>##V3_BDHV12</stp>
        <stp>RIAM1274 Index</stp>
        <stp>PX_LAST</stp>
        <stp>04-01-2013</stp>
        <stp>04-01-2013</stp>
        <stp>[Libro7]Hoja2!R329C10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29" s="2"/>
      </tp>
      <tp>
        <v>1085.6300000000001</v>
        <stp/>
        <stp>##V3_BDHV12</stp>
        <stp>RIAM1250 Index</stp>
        <stp>PX_LAST</stp>
        <stp>20-01-2012</stp>
        <stp>20-01-2012</stp>
        <stp>[Libro7]Hoja2!R279C15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79" s="2"/>
      </tp>
      <tp>
        <v>1203.17</v>
        <stp/>
        <stp>##V3_BDHV12</stp>
        <stp>RIAM1257 Index</stp>
        <stp>PX_LAST</stp>
        <stp>31-08-2012</stp>
        <stp>31-08-2012</stp>
        <stp>[Libro7]Hoja2!R311C13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11" s="2"/>
      </tp>
      <tp>
        <v>1382.72</v>
        <stp/>
        <stp>##V3_BDHV12</stp>
        <stp>RIAM1257 Index</stp>
        <stp>PX_LAST</stp>
        <stp>15-08-2014</stp>
        <stp>15-08-2014</stp>
        <stp>[Libro7]Hoja2!R413C13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13" s="2"/>
      </tp>
      <tp>
        <v>1013.56</v>
        <stp/>
        <stp>##V3_BDHV12</stp>
        <stp>RIAM1250 Index</stp>
        <stp>PX_LAST</stp>
        <stp>04-12-2009</stp>
        <stp>04-12-2009</stp>
        <stp>[Libro7]Hoja2!R168C15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68" s="2"/>
      </tp>
      <tp>
        <v>3831.89</v>
        <stp/>
        <stp>##V3_BDHV12</stp>
        <stp>RIAM1276 Index</stp>
        <stp>PX_LAST</stp>
        <stp>19-10-2012</stp>
        <stp>19-10-2012</stp>
        <stp>[Libro7]Hoja2!R318C12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18" s="2"/>
      </tp>
      <tp>
        <v>1202.8599999999999</v>
        <stp/>
        <stp>##V3_BDHV12</stp>
        <stp>RIAM1257 Index</stp>
        <stp>PX_LAST</stp>
        <stp>24-08-2012</stp>
        <stp>24-08-2012</stp>
        <stp>[Libro7]Hoja2!R310C13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10" s="2"/>
      </tp>
      <tp>
        <v>1278.27</v>
        <stp/>
        <stp>##V3_BDHV12</stp>
        <stp>RIAM1250 Index</stp>
        <stp>PX_LAST</stp>
        <stp>25-09-2015</stp>
        <stp>25-09-2015</stp>
        <stp>[Libro7]Hoja2!R471C15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71" s="2"/>
      </tp>
      <tp>
        <v>1013.63</v>
        <stp/>
        <stp>##V3_BDHV12</stp>
        <stp>RIAM1250 Index</stp>
        <stp>PX_LAST</stp>
        <stp>11-12-2009</stp>
        <stp>11-12-2009</stp>
        <stp>[Libro7]Hoja2!R169C15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69" s="2"/>
      </tp>
      <tp>
        <v>1014.37</v>
        <stp/>
        <stp>##V3_BDHV12</stp>
        <stp>RIAM1250 Index</stp>
        <stp>PX_LAST</stp>
        <stp>19-02-2010</stp>
        <stp>19-02-2010</stp>
        <stp>[Libro7]Hoja2!R179C15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79" s="2"/>
      </tp>
      <tp>
        <v>4977.24</v>
        <stp/>
        <stp>##V3_BDHV12</stp>
        <stp>RIAM1274 Index</stp>
        <stp>PX_LAST</stp>
        <stp>23-09-2016</stp>
        <stp>23-09-2016</stp>
        <stp>[Libro7]Hoja2!R523C10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23" s="2"/>
      </tp>
      <tp>
        <v>5376</v>
        <stp/>
        <stp>##V3_BDHV12</stp>
        <stp>RIAM1276 Index</stp>
        <stp>PX_LAST</stp>
        <stp>10-06-2016</stp>
        <stp>10-06-2016</stp>
        <stp>[Libro7]Hoja2!R508C12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08" s="2"/>
      </tp>
      <tp>
        <v>2384.89</v>
        <stp/>
        <stp>##V3_BDHV12</stp>
        <stp>RIAM1213 Index</stp>
        <stp>PX_LAST</stp>
        <stp>13-11-2015</stp>
        <stp>13-11-2015</stp>
        <stp>[Libro7]Hoja2!R478C14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78" s="2"/>
      </tp>
      <tp>
        <v>1826.02</v>
        <stp/>
        <stp>##V3_BDHV12</stp>
        <stp>RIAM1213 Index</stp>
        <stp>PX_LAST</stp>
        <stp>09-09-2011</stp>
        <stp>09-09-2011</stp>
        <stp>[Libro7]Hoja2!R260C14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60" s="2"/>
      </tp>
      <tp>
        <v>3727.56</v>
        <stp/>
        <stp>##V3_BDHV12</stp>
        <stp>RIAM1276 Index</stp>
        <stp>PX_LAST</stp>
        <stp>03-08-2012</stp>
        <stp>03-08-2012</stp>
        <stp>[Libro7]Hoja2!R307C12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07" s="2"/>
      </tp>
      <tp>
        <v>4512.43</v>
        <stp/>
        <stp>##V3_BDHV12</stp>
        <stp>RIAM1276 Index</stp>
        <stp>PX_LAST</stp>
        <stp>18-07-2014</stp>
        <stp>18-07-2014</stp>
        <stp>[Libro7]Hoja2!R409C12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09" s="2"/>
      </tp>
      <tp>
        <v>3299.38</v>
        <stp/>
        <stp>##V3_BDHV12</stp>
        <stp>RIAM1276 Index</stp>
        <stp>PX_LAST</stp>
        <stp>20-08-2010</stp>
        <stp>20-08-2010</stp>
        <stp>[Libro7]Hoja2!R205C12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05" s="2"/>
      </tp>
      <tp>
        <v>1828.19</v>
        <stp/>
        <stp>##V3_BDHV12</stp>
        <stp>RIAM1213 Index</stp>
        <stp>PX_LAST</stp>
        <stp>16-09-2011</stp>
        <stp>16-09-2011</stp>
        <stp>[Libro7]Hoja2!R261C14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61" s="2"/>
      </tp>
      <tp>
        <v>1828.15</v>
        <stp/>
        <stp>##V3_BDHV12</stp>
        <stp>RIAM1213 Index</stp>
        <stp>PX_LAST</stp>
        <stp>23-09-2011</stp>
        <stp>23-09-2011</stp>
        <stp>[Libro7]Hoja2!R262C14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62" s="2"/>
      </tp>
      <tp>
        <v>1830.91</v>
        <stp/>
        <stp>##V3_BDHV12</stp>
        <stp>RIAM1213 Index</stp>
        <stp>PX_LAST</stp>
        <stp>30-09-2011</stp>
        <stp>30-09-2011</stp>
        <stp>[Libro7]Hoja2!R263C14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63" s="2"/>
      </tp>
      <tp>
        <v>4497.1899999999996</v>
        <stp/>
        <stp>##V3_BDHV12</stp>
        <stp>RIAM1276 Index</stp>
        <stp>PX_LAST</stp>
        <stp>11-07-2014</stp>
        <stp>11-07-2014</stp>
        <stp>[Libro7]Hoja2!R408C12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08" s="2"/>
      </tp>
      <tp>
        <v>2042.09</v>
        <stp/>
        <stp>##V3_BDHV12</stp>
        <stp>RIAM1213 Index</stp>
        <stp>PX_LAST</stp>
        <stp>09-08-2013</stp>
        <stp>09-08-2013</stp>
        <stp>[Libro7]Hoja2!R360C14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60" s="2"/>
      </tp>
      <tp>
        <v>2097.69</v>
        <stp/>
        <stp>##V3_BDHV12</stp>
        <stp>RIAM1213 Index</stp>
        <stp>PX_LAST</stp>
        <stp>20-12-2013</stp>
        <stp>20-12-2013</stp>
        <stp>[Libro7]Hoja2!R379C14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79" s="2"/>
      </tp>
      <tp>
        <v>5389.85</v>
        <stp/>
        <stp>##V3_BDHV12</stp>
        <stp>RIAM1276 Index</stp>
        <stp>PX_LAST</stp>
        <stp>17-06-2016</stp>
        <stp>17-06-2016</stp>
        <stp>[Libro7]Hoja2!R509C12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09" s="2"/>
      </tp>
      <tp>
        <v>2046.3</v>
        <stp/>
        <stp>##V3_BDHV12</stp>
        <stp>RIAM1213 Index</stp>
        <stp>PX_LAST</stp>
        <stp>16-08-2013</stp>
        <stp>16-08-2013</stp>
        <stp>[Libro7]Hoja2!R361C14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61" s="2"/>
      </tp>
      <tp>
        <v>3341.2</v>
        <stp/>
        <stp>##V3_BDHV12</stp>
        <stp>RIAM1276 Index</stp>
        <stp>PX_LAST</stp>
        <stp>03-09-2010</stp>
        <stp>03-09-2010</stp>
        <stp>[Libro7]Hoja2!R207C12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07" s="2"/>
      </tp>
      <tp>
        <v>2051.16</v>
        <stp/>
        <stp>##V3_BDHV12</stp>
        <stp>RIAM1213 Index</stp>
        <stp>PX_LAST</stp>
        <stp>30-08-2013</stp>
        <stp>30-08-2013</stp>
        <stp>[Libro7]Hoja2!R363C14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63" s="2"/>
      </tp>
      <tp>
        <v>2049.31</v>
        <stp/>
        <stp>##V3_BDHV12</stp>
        <stp>RIAM1213 Index</stp>
        <stp>PX_LAST</stp>
        <stp>23-08-2013</stp>
        <stp>23-08-2013</stp>
        <stp>[Libro7]Hoja2!R362C14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62" s="2"/>
      </tp>
      <tp>
        <v>4997.74</v>
        <stp/>
        <stp>##V3_BDHV12</stp>
        <stp>RIAM1274 Index</stp>
        <stp>PX_LAST</stp>
        <stp>30-09-2016</stp>
        <stp>30-09-2016</stp>
        <stp>[Libro7]Hoja2!R524C10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24" s="2"/>
      </tp>
      <tp>
        <v>2808.82</v>
        <stp/>
        <stp>##V3_BDHV12</stp>
        <stp>RIAM1276 Index</stp>
        <stp>PX_LAST</stp>
        <stp>12-09-2008</stp>
        <stp>12-09-2008</stp>
        <stp>[Libro7]Hoja2!R104C12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04" s="2"/>
      </tp>
      <tp>
        <v>2388.15</v>
        <stp/>
        <stp>##V3_BDHV12</stp>
        <stp>RIAM1213 Index</stp>
        <stp>PX_LAST</stp>
        <stp>20-11-2015</stp>
        <stp>20-11-2015</stp>
        <stp>[Libro7]Hoja2!R479C14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79" s="2"/>
      </tp>
      <tp>
        <v>1386.1</v>
        <stp/>
        <stp>##V3_BDHV12</stp>
        <stp>RIAM1257 Index</stp>
        <stp>PX_LAST</stp>
        <stp>29-08-2014</stp>
        <stp>29-08-2014</stp>
        <stp>[Libro7]Hoja2!R415C13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15" s="2"/>
      </tp>
      <tp>
        <v>1203.46</v>
        <stp/>
        <stp>##V3_BDHV12</stp>
        <stp>RIAM1257 Index</stp>
        <stp>PX_LAST</stp>
        <stp>21-09-2012</stp>
        <stp>21-09-2012</stp>
        <stp>[Libro7]Hoja2!R314C13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14" s="2"/>
      </tp>
      <tp>
        <v>1386.41</v>
        <stp/>
        <stp>##V3_BDHV12</stp>
        <stp>RIAM1257 Index</stp>
        <stp>PX_LAST</stp>
        <stp>05-09-2014</stp>
        <stp>05-09-2014</stp>
        <stp>[Libro7]Hoja2!R416C13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16" s="2"/>
      </tp>
      <tp>
        <v>3262.28</v>
        <stp/>
        <stp>##V3_BDHV12</stp>
        <stp>RIAM1276 Index</stp>
        <stp>PX_LAST</stp>
        <stp>13-08-2010</stp>
        <stp>13-08-2010</stp>
        <stp>[Libro7]Hoja2!R204C12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04" s="2"/>
      </tp>
      <tp>
        <v>1385.94</v>
        <stp/>
        <stp>##V3_BDHV12</stp>
        <stp>RIAM1257 Index</stp>
        <stp>PX_LAST</stp>
        <stp>12-09-2014</stp>
        <stp>12-09-2014</stp>
        <stp>[Libro7]Hoja2!R417C13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17" s="2"/>
      </tp>
      <tp>
        <v>1204.8800000000001</v>
        <stp/>
        <stp>##V3_BDHV12</stp>
        <stp>RIAM1257 Index</stp>
        <stp>PX_LAST</stp>
        <stp>28-09-2012</stp>
        <stp>28-09-2012</stp>
        <stp>[Libro7]Hoja2!R315C13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15" s="2"/>
      </tp>
      <tp>
        <v>2563.9899999999998</v>
        <stp/>
        <stp>##V3_BDHV12</stp>
        <stp>RIAM1273 Index</stp>
        <stp>PX_LAST</stp>
        <stp>08-05-2009</stp>
        <stp>08-05-2009</stp>
        <stp>[Libro7]Hoja2!R138C11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38" s="2"/>
      </tp>
      <tp>
        <v>2834.71</v>
        <stp/>
        <stp>##V3_BDHV12</stp>
        <stp>RIAM1276 Index</stp>
        <stp>PX_LAST</stp>
        <stp>26-09-2008</stp>
        <stp>26-09-2008</stp>
        <stp>[Libro7]Hoja2!R106C12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06" s="2"/>
      </tp>
      <tp>
        <v>2938.85</v>
        <stp/>
        <stp>##V3_BDHV12</stp>
        <stp>RIAM1273 Index</stp>
        <stp>PX_LAST</stp>
        <stp>15-04-2011</stp>
        <stp>15-04-2011</stp>
        <stp>[Libro7]Hoja2!R239C11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39" s="2"/>
      </tp>
      <tp>
        <v>2092.61</v>
        <stp/>
        <stp>##V3_BDHV12</stp>
        <stp>RIAM1213 Index</stp>
        <stp>PX_LAST</stp>
        <stp>13-12-2013</stp>
        <stp>13-12-2013</stp>
        <stp>[Libro7]Hoja2!R378C14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78" s="2"/>
      </tp>
      <tp>
        <v>2937.96</v>
        <stp/>
        <stp>##V3_BDHV12</stp>
        <stp>RIAM1273 Index</stp>
        <stp>PX_LAST</stp>
        <stp>08-04-2011</stp>
        <stp>08-04-2011</stp>
        <stp>[Libro7]Hoja2!R238C11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38" s="2"/>
      </tp>
      <tp>
        <v>2820.36</v>
        <stp/>
        <stp>##V3_BDHV12</stp>
        <stp>RIAM1276 Index</stp>
        <stp>PX_LAST</stp>
        <stp>19-09-2008</stp>
        <stp>19-09-2008</stp>
        <stp>[Libro7]Hoja2!R105C12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05" s="2"/>
      </tp>
      <tp>
        <v>1512.66</v>
        <stp/>
        <stp>##V3_BDHV12</stp>
        <stp>RIAM1257 Index</stp>
        <stp>PX_LAST</stp>
        <stp>05-08-2016</stp>
        <stp>05-08-2016</stp>
        <stp>[Libro7]Hoja2!R516C13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16" s="2"/>
      </tp>
      <tp>
        <v>1385.02</v>
        <stp/>
        <stp>##V3_BDHV12</stp>
        <stp>RIAM1257 Index</stp>
        <stp>PX_LAST</stp>
        <stp>22-08-2014</stp>
        <stp>22-08-2014</stp>
        <stp>[Libro7]Hoja2!R414C13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14" s="2"/>
      </tp>
      <tp>
        <v>3325.95</v>
        <stp/>
        <stp>##V3_BDHV12</stp>
        <stp>RIAM1276 Index</stp>
        <stp>PX_LAST</stp>
        <stp>27-08-2010</stp>
        <stp>27-08-2010</stp>
        <stp>[Libro7]Hoja2!R206C12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06" s="2"/>
      </tp>
      <tp>
        <v>2562.23</v>
        <stp/>
        <stp>##V3_BDHV12</stp>
        <stp>RIAM1273 Index</stp>
        <stp>PX_LAST</stp>
        <stp>15-05-2009</stp>
        <stp>15-05-2009</stp>
        <stp>[Libro7]Hoja2!R139C11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39" s="2"/>
      </tp>
      <tp>
        <v>1514.92</v>
        <stp/>
        <stp>##V3_BDHV12</stp>
        <stp>RIAM1257 Index</stp>
        <stp>PX_LAST</stp>
        <stp>12-08-2016</stp>
        <stp>12-08-2016</stp>
        <stp>[Libro7]Hoja2!R517C13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17" s="2"/>
      </tp>
      <tp>
        <v>2936.97</v>
        <stp/>
        <stp>##V3_BDHV12</stp>
        <stp>RIAM1273 Index</stp>
        <stp>PX_LAST</stp>
        <stp>01-04-2011</stp>
        <stp>01-04-2011</stp>
        <stp>[Libro7]Hoja2!R237C11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37" s="2"/>
      </tp>
      <tp>
        <v>3223.14</v>
        <stp/>
        <stp>##V3_BDHV12</stp>
        <stp>RIAM1273 Index</stp>
        <stp>PX_LAST</stp>
        <stp>16-11-2012</stp>
        <stp>16-11-2012</stp>
        <stp>[Libro7]Hoja2!R322C11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22" s="2"/>
      </tp>
      <tp>
        <v>4437.5600000000004</v>
        <stp/>
        <stp>##V3_BDHV12</stp>
        <stp>RIAM1276 Index</stp>
        <stp>PX_LAST</stp>
        <stp>13-06-2014</stp>
        <stp>13-06-2014</stp>
        <stp>[Libro7]Hoja2!R404C12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04" s="2"/>
      </tp>
      <tp>
        <v>1508.56</v>
        <stp/>
        <stp>##V3_BDHV12</stp>
        <stp>RIAM1257 Index</stp>
        <stp>PX_LAST</stp>
        <stp>22-07-2016</stp>
        <stp>22-07-2016</stp>
        <stp>[Libro7]Hoja2!R514C13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14" s="2"/>
      </tp>
      <tp>
        <v>4204.33</v>
        <stp/>
        <stp>##V3_BDHV12</stp>
        <stp>RIAM1274 Index</stp>
        <stp>PX_LAST</stp>
        <stp>26-12-2014</stp>
        <stp>26-12-2014</stp>
        <stp>[Libro7]Hoja2!R432C10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32" s="2"/>
      </tp>
      <tp>
        <v>3731.17</v>
        <stp/>
        <stp>##V3_BDHV12</stp>
        <stp>RIAM1276 Index</stp>
        <stp>PX_LAST</stp>
        <stp>27-07-2012</stp>
        <stp>27-07-2012</stp>
        <stp>[Libro7]Hoja2!R306C12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06" s="2"/>
      </tp>
      <tp>
        <v>2077.98</v>
        <stp/>
        <stp>##V3_BDHV12</stp>
        <stp>RIAM1213 Index</stp>
        <stp>PX_LAST</stp>
        <stp>15-11-2013</stp>
        <stp>15-11-2013</stp>
        <stp>[Libro7]Hoja2!R374C14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74" s="2"/>
      </tp>
      <tp>
        <v>2849.07</v>
        <stp/>
        <stp>##V3_BDHV12</stp>
        <stp>RIAM1273 Index</stp>
        <stp>PX_LAST</stp>
        <stp>03-12-2010</stp>
        <stp>03-12-2010</stp>
        <stp>[Libro7]Hoja2!R220C11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20" s="2"/>
      </tp>
      <tp>
        <v>3249.85</v>
        <stp/>
        <stp>##V3_BDHV12</stp>
        <stp>RIAM1276 Index</stp>
        <stp>PX_LAST</stp>
        <stp>15-10-2010</stp>
        <stp>15-10-2010</stp>
        <stp>[Libro7]Hoja2!R213C12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13" s="2"/>
      </tp>
      <tp>
        <v>1516.53</v>
        <stp/>
        <stp>##V3_BDHV12</stp>
        <stp>RIAM1257 Index</stp>
        <stp>PX_LAST</stp>
        <stp>19-08-2016</stp>
        <stp>19-08-2016</stp>
        <stp>[Libro7]Hoja2!R518C13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18" s="2"/>
      </tp>
      <tp>
        <v>2856.29</v>
        <stp/>
        <stp>##V3_BDHV12</stp>
        <stp>RIAM1273 Index</stp>
        <stp>PX_LAST</stp>
        <stp>10-12-2010</stp>
        <stp>10-12-2010</stp>
        <stp>[Libro7]Hoja2!R221C11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21" s="2"/>
      </tp>
      <tp>
        <v>2892.81</v>
        <stp/>
        <stp>##V3_BDHV12</stp>
        <stp>RIAM1273 Index</stp>
        <stp>PX_LAST</stp>
        <stp>11-02-2011</stp>
        <stp>11-02-2011</stp>
        <stp>[Libro7]Hoja2!R230C11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30" s="2"/>
      </tp>
      <tp>
        <v>2572.81</v>
        <stp/>
        <stp>##V3_BDHV12</stp>
        <stp>RIAM1273 Index</stp>
        <stp>PX_LAST</stp>
        <stp>01-05-2009</stp>
        <stp>01-05-2009</stp>
        <stp>[Libro7]Hoja2!R137C11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37" s="2"/>
      </tp>
      <tp>
        <v>3273.96</v>
        <stp/>
        <stp>##V3_BDHV12</stp>
        <stp>RIAM1276 Index</stp>
        <stp>PX_LAST</stp>
        <stp>08-10-2010</stp>
        <stp>08-10-2010</stp>
        <stp>[Libro7]Hoja2!R212C12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12" s="2"/>
      </tp>
      <tp>
        <v>2659.2</v>
        <stp/>
        <stp>##V3_BDHV12</stp>
        <stp>RIAM1276 Index</stp>
        <stp>PX_LAST</stp>
        <stp>14-11-2008</stp>
        <stp>14-11-2008</stp>
        <stp>[Libro7]Hoja2!R113C12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13" s="2"/>
      </tp>
      <tp>
        <v>2535.46</v>
        <stp/>
        <stp>##V3_BDHV12</stp>
        <stp>RIAM1273 Index</stp>
        <stp>PX_LAST</stp>
        <stp>13-03-2009</stp>
        <stp>13-03-2009</stp>
        <stp>[Libro7]Hoja2!R130C11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30" s="2"/>
      </tp>
      <tp>
        <v>4205.4799999999996</v>
        <stp/>
        <stp>##V3_BDHV12</stp>
        <stp>RIAM1274 Index</stp>
        <stp>PX_LAST</stp>
        <stp>19-12-2014</stp>
        <stp>19-12-2014</stp>
        <stp>[Libro7]Hoja2!R431C10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31" s="2"/>
      </tp>
      <tp>
        <v>2578.89</v>
        <stp/>
        <stp>##V3_BDHV12</stp>
        <stp>RIAM1274 Index</stp>
        <stp>PX_LAST</stp>
        <stp>16-01-2009</stp>
        <stp>16-01-2009</stp>
        <stp>[Libro7]Hoja2!R122C10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22" s="2"/>
      </tp>
      <tp>
        <v>2659.48</v>
        <stp/>
        <stp>##V3_BDHV12</stp>
        <stp>RIAM1276 Index</stp>
        <stp>PX_LAST</stp>
        <stp>07-11-2008</stp>
        <stp>07-11-2008</stp>
        <stp>[Libro7]Hoja2!R112C12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12" s="2"/>
      </tp>
      <tp>
        <v>5311.56</v>
        <stp/>
        <stp>##V3_BDHV12</stp>
        <stp>RIAM1276 Index</stp>
        <stp>PX_LAST</stp>
        <stp>20-05-2016</stp>
        <stp>20-05-2016</stp>
        <stp>[Libro7]Hoja2!R505C12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05" s="2"/>
      </tp>
      <tp>
        <v>2865.99</v>
        <stp/>
        <stp>##V3_BDHV12</stp>
        <stp>RIAM1273 Index</stp>
        <stp>PX_LAST</stp>
        <stp>24-12-2010</stp>
        <stp>24-12-2010</stp>
        <stp>[Libro7]Hoja2!R223C11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23" s="2"/>
      </tp>
      <tp>
        <v>2912.03</v>
        <stp/>
        <stp>##V3_BDHV12</stp>
        <stp>RIAM1273 Index</stp>
        <stp>PX_LAST</stp>
        <stp>25-02-2011</stp>
        <stp>25-02-2011</stp>
        <stp>[Libro7]Hoja2!R232C11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32" s="2"/>
      </tp>
      <tp>
        <v>3898.39</v>
        <stp/>
        <stp>##V3_BDHV12</stp>
        <stp>RIAM1273 Index</stp>
        <stp>PX_LAST</stp>
        <stp>02-01-2015</stp>
        <stp>02-01-2015</stp>
        <stp>[Libro7]Hoja2!R433C11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33" s="2"/>
      </tp>
      <tp>
        <v>2384.33</v>
        <stp/>
        <stp>##V3_BDHV12</stp>
        <stp>RIAM1213 Index</stp>
        <stp>PX_LAST</stp>
        <stp>30-10-2015</stp>
        <stp>30-10-2015</stp>
        <stp>[Libro7]Hoja2!R476C14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76" s="2"/>
      </tp>
      <tp>
        <v>2087.9299999999998</v>
        <stp/>
        <stp>##V3_BDHV12</stp>
        <stp>RIAM1213 Index</stp>
        <stp>PX_LAST</stp>
        <stp>06-12-2013</stp>
        <stp>06-12-2013</stp>
        <stp>[Libro7]Hoja2!R377C14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77" s="2"/>
      </tp>
      <tp>
        <v>1386.6</v>
        <stp/>
        <stp>##V3_BDHV12</stp>
        <stp>RIAM1257 Index</stp>
        <stp>PX_LAST</stp>
        <stp>19-09-2014</stp>
        <stp>19-09-2014</stp>
        <stp>[Libro7]Hoja2!R418C13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18" s="2"/>
      </tp>
      <tp>
        <v>4199.59</v>
        <stp/>
        <stp>##V3_BDHV12</stp>
        <stp>RIAM1274 Index</stp>
        <stp>PX_LAST</stp>
        <stp>12-12-2014</stp>
        <stp>12-12-2014</stp>
        <stp>[Libro7]Hoja2!R430C10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30" s="2"/>
      </tp>
      <tp>
        <v>3741.03</v>
        <stp/>
        <stp>##V3_BDHV12</stp>
        <stp>RIAM1276 Index</stp>
        <stp>PX_LAST</stp>
        <stp>13-07-2012</stp>
        <stp>13-07-2012</stp>
        <stp>[Libro7]Hoja2!R304C12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04" s="2"/>
      </tp>
      <tp>
        <v>1012.83</v>
        <stp/>
        <stp>##V3_BDHV12</stp>
        <stp>RIAM1250 Index</stp>
        <stp>PX_LAST</stp>
        <stp>09-10-2009</stp>
        <stp>09-10-2009</stp>
        <stp>[Libro7]Hoja2!R160C15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60" s="2"/>
      </tp>
      <tp>
        <v>1853.38</v>
        <stp/>
        <stp>##V3_BDHV12</stp>
        <stp>RIAM1213 Index</stp>
        <stp>PX_LAST</stp>
        <stp>23-12-2011</stp>
        <stp>23-12-2011</stp>
        <stp>[Libro7]Hoja2!R275C14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75" s="2"/>
      </tp>
      <tp>
        <v>2381.1799999999998</v>
        <stp/>
        <stp>##V3_BDHV12</stp>
        <stp>RIAM1213 Index</stp>
        <stp>PX_LAST</stp>
        <stp>16-10-2015</stp>
        <stp>16-10-2015</stp>
        <stp>[Libro7]Hoja2!R474C14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74" s="2"/>
      </tp>
      <tp>
        <v>3840.76</v>
        <stp/>
        <stp>##V3_BDHV12</stp>
        <stp>RIAM1273 Index</stp>
        <stp>PX_LAST</stp>
        <stp>17-10-2014</stp>
        <stp>17-10-2014</stp>
        <stp>[Libro7]Hoja2!R422C11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22" s="2"/>
      </tp>
      <tp>
        <v>4461.8500000000004</v>
        <stp/>
        <stp>##V3_BDHV12</stp>
        <stp>RIAM1276 Index</stp>
        <stp>PX_LAST</stp>
        <stp>27-06-2014</stp>
        <stp>27-06-2014</stp>
        <stp>[Libro7]Hoja2!R406C12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06" s="2"/>
      </tp>
      <tp>
        <v>1012.96</v>
        <stp/>
        <stp>##V3_BDHV12</stp>
        <stp>RIAM1250 Index</stp>
        <stp>PX_LAST</stp>
        <stp>16-10-2009</stp>
        <stp>16-10-2009</stp>
        <stp>[Libro7]Hoja2!R161C15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61" s="2"/>
      </tp>
      <tp>
        <v>1510.44</v>
        <stp/>
        <stp>##V3_BDHV12</stp>
        <stp>RIAM1257 Index</stp>
        <stp>PX_LAST</stp>
        <stp>29-07-2016</stp>
        <stp>29-07-2016</stp>
        <stp>[Libro7]Hoja2!R515C13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15" s="2"/>
      </tp>
      <tp>
        <v>2670.6</v>
        <stp/>
        <stp>##V3_BDHV12</stp>
        <stp>RIAM1276 Index</stp>
        <stp>PX_LAST</stp>
        <stp>31-10-2008</stp>
        <stp>31-10-2008</stp>
        <stp>[Libro7]Hoja2!R111C12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11" s="2"/>
      </tp>
      <tp>
        <v>2534.14</v>
        <stp/>
        <stp>##V3_BDHV12</stp>
        <stp>RIAM1273 Index</stp>
        <stp>PX_LAST</stp>
        <stp>27-03-2009</stp>
        <stp>27-03-2009</stp>
        <stp>[Libro7]Hoja2!R132C11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32" s="2"/>
      </tp>
      <tp>
        <v>1013.08</v>
        <stp/>
        <stp>##V3_BDHV12</stp>
        <stp>RIAM1250 Index</stp>
        <stp>PX_LAST</stp>
        <stp>30-10-2009</stp>
        <stp>30-10-2009</stp>
        <stp>[Libro7]Hoja2!R163C15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63" s="2"/>
      </tp>
      <tp>
        <v>2082.7800000000002</v>
        <stp/>
        <stp>##V3_BDHV12</stp>
        <stp>RIAM1213 Index</stp>
        <stp>PX_LAST</stp>
        <stp>29-11-2013</stp>
        <stp>29-11-2013</stp>
        <stp>[Libro7]Hoja2!R376C14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76" s="2"/>
      </tp>
      <tp>
        <v>1013.02</v>
        <stp/>
        <stp>##V3_BDHV12</stp>
        <stp>RIAM1250 Index</stp>
        <stp>PX_LAST</stp>
        <stp>23-10-2009</stp>
        <stp>23-10-2009</stp>
        <stp>[Libro7]Hoja2!R162C15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62" s="2"/>
      </tp>
      <tp>
        <v>2906.56</v>
        <stp/>
        <stp>##V3_BDHV12</stp>
        <stp>RIAM1273 Index</stp>
        <stp>PX_LAST</stp>
        <stp>18-02-2011</stp>
        <stp>18-02-2011</stp>
        <stp>[Libro7]Hoja2!R231C11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31" s="2"/>
      </tp>
      <tp>
        <v>2657.36</v>
        <stp/>
        <stp>##V3_BDHV12</stp>
        <stp>RIAM1276 Index</stp>
        <stp>PX_LAST</stp>
        <stp>24-10-2008</stp>
        <stp>24-10-2008</stp>
        <stp>[Libro7]Hoja2!R110C12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10" s="2"/>
      </tp>
      <tp>
        <v>2356.29</v>
        <stp/>
        <stp>##V3_BDHV12</stp>
        <stp>RIAM1213 Index</stp>
        <stp>PX_LAST</stp>
        <stp>17-07-2015</stp>
        <stp>17-07-2015</stp>
        <stp>[Libro7]Hoja2!R461C14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61" s="2"/>
      </tp>
      <tp>
        <v>2363.6799999999998</v>
        <stp/>
        <stp>##V3_BDHV12</stp>
        <stp>RIAM1213 Index</stp>
        <stp>PX_LAST</stp>
        <stp>24-07-2015</stp>
        <stp>24-07-2015</stp>
        <stp>[Libro7]Hoja2!R462C14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62" s="2"/>
      </tp>
      <tp>
        <v>3842.94</v>
        <stp/>
        <stp>##V3_BDHV12</stp>
        <stp>RIAM1273 Index</stp>
        <stp>PX_LAST</stp>
        <stp>10-10-2014</stp>
        <stp>10-10-2014</stp>
        <stp>[Libro7]Hoja2!R421C11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21" s="2"/>
      </tp>
      <tp>
        <v>4449.92</v>
        <stp/>
        <stp>##V3_BDHV12</stp>
        <stp>RIAM1276 Index</stp>
        <stp>PX_LAST</stp>
        <stp>20-06-2014</stp>
        <stp>20-06-2014</stp>
        <stp>[Libro7]Hoja2!R405C12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05" s="2"/>
      </tp>
      <tp>
        <v>3246.2</v>
        <stp/>
        <stp>##V3_BDHV12</stp>
        <stp>RIAM1273 Index</stp>
        <stp>PX_LAST</stp>
        <stp>25-01-2013</stp>
        <stp>25-01-2013</stp>
        <stp>[Libro7]Hoja2!R332C11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32" s="2"/>
      </tp>
      <tp>
        <v>5362.03</v>
        <stp/>
        <stp>##V3_BDHV12</stp>
        <stp>RIAM1276 Index</stp>
        <stp>PX_LAST</stp>
        <stp>03-06-2016</stp>
        <stp>03-06-2016</stp>
        <stp>[Libro7]Hoja2!R507C12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07" s="2"/>
      </tp>
      <tp>
        <v>3845.14</v>
        <stp/>
        <stp>##V3_BDHV12</stp>
        <stp>RIAM1273 Index</stp>
        <stp>PX_LAST</stp>
        <stp>03-10-2014</stp>
        <stp>03-10-2014</stp>
        <stp>[Libro7]Hoja2!R420C11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20" s="2"/>
      </tp>
      <tp>
        <v>2558.3200000000002</v>
        <stp/>
        <stp>##V3_BDHV12</stp>
        <stp>RIAM1274 Index</stp>
        <stp>PX_LAST</stp>
        <stp>09-01-2009</stp>
        <stp>09-01-2009</stp>
        <stp>[Libro7]Hoja2!R121C10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21" s="2"/>
      </tp>
      <tp>
        <v>4871.3999999999996</v>
        <stp/>
        <stp>##V3_BDHV12</stp>
        <stp>RIAM1274 Index</stp>
        <stp>PX_LAST</stp>
        <stp>11-11-2016</stp>
        <stp>11-11-2016</stp>
        <stp>[Libro7]Hoja2!R530C10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30" s="2"/>
      </tp>
      <tp>
        <v>3236.03</v>
        <stp/>
        <stp>##V3_BDHV12</stp>
        <stp>RIAM1273 Index</stp>
        <stp>PX_LAST</stp>
        <stp>01-02-2013</stp>
        <stp>01-02-2013</stp>
        <stp>[Libro7]Hoja2!R333C11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33" s="2"/>
      </tp>
      <tp>
        <v>2368.36</v>
        <stp/>
        <stp>##V3_BDHV12</stp>
        <stp>RIAM1213 Index</stp>
        <stp>PX_LAST</stp>
        <stp>31-07-2015</stp>
        <stp>31-07-2015</stp>
        <stp>[Libro7]Hoja2!R463C14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63" s="2"/>
      </tp>
      <tp>
        <v>2083.5100000000002</v>
        <stp/>
        <stp>##V3_BDHV12</stp>
        <stp>RIAM1213 Index</stp>
        <stp>PX_LAST</stp>
        <stp>22-11-2013</stp>
        <stp>22-11-2013</stp>
        <stp>[Libro7]Hoja2!R375C14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75" s="2"/>
      </tp>
      <tp>
        <v>3221.88</v>
        <stp/>
        <stp>##V3_BDHV12</stp>
        <stp>RIAM1273 Index</stp>
        <stp>PX_LAST</stp>
        <stp>23-11-2012</stp>
        <stp>23-11-2012</stp>
        <stp>[Libro7]Hoja2!R323C11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23" s="2"/>
      </tp>
      <tp>
        <v>2382.66</v>
        <stp/>
        <stp>##V3_BDHV12</stp>
        <stp>RIAM1213 Index</stp>
        <stp>PX_LAST</stp>
        <stp>06-11-2015</stp>
        <stp>06-11-2015</stp>
        <stp>[Libro7]Hoja2!R477C14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77" s="2"/>
      </tp>
      <tp>
        <v>1013.9</v>
        <stp/>
        <stp>##V3_BDHV12</stp>
        <stp>RIAM1250 Index</stp>
        <stp>PX_LAST</stp>
        <stp>01-01-2010</stp>
        <stp>01-01-2010</stp>
        <stp>[Libro7]Hoja2!R172C15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72" s="2"/>
      </tp>
      <tp>
        <v>5345.07</v>
        <stp/>
        <stp>##V3_BDHV12</stp>
        <stp>RIAM1276 Index</stp>
        <stp>PX_LAST</stp>
        <stp>27-05-2016</stp>
        <stp>27-05-2016</stp>
        <stp>[Libro7]Hoja2!R506C12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06" s="2"/>
      </tp>
      <tp>
        <v>3740.35</v>
        <stp/>
        <stp>##V3_BDHV12</stp>
        <stp>RIAM1276 Index</stp>
        <stp>PX_LAST</stp>
        <stp>10-08-2012</stp>
        <stp>10-08-2012</stp>
        <stp>[Libro7]Hoja2!R308C12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08" s="2"/>
      </tp>
      <tp>
        <v>1517.13</v>
        <stp/>
        <stp>##V3_BDHV12</stp>
        <stp>RIAM1257 Index</stp>
        <stp>PX_LAST</stp>
        <stp>26-08-2016</stp>
        <stp>26-08-2016</stp>
        <stp>[Libro7]Hoja2!R519C13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19" s="2"/>
      </tp>
      <tp>
        <v>2559.66</v>
        <stp/>
        <stp>##V3_BDHV12</stp>
        <stp>RIAM1274 Index</stp>
        <stp>PX_LAST</stp>
        <stp>23-01-2009</stp>
        <stp>23-01-2009</stp>
        <stp>[Libro7]Hoja2!R123C10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23" s="2"/>
      </tp>
      <tp>
        <v>2534.36</v>
        <stp/>
        <stp>##V3_BDHV12</stp>
        <stp>RIAM1273 Index</stp>
        <stp>PX_LAST</stp>
        <stp>20-03-2009</stp>
        <stp>20-03-2009</stp>
        <stp>[Libro7]Hoja2!R131C11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31" s="2"/>
      </tp>
      <tp>
        <v>3210.99</v>
        <stp/>
        <stp>##V3_BDHV12</stp>
        <stp>RIAM1273 Index</stp>
        <stp>PX_LAST</stp>
        <stp>09-11-2012</stp>
        <stp>09-11-2012</stp>
        <stp>[Libro7]Hoja2!R321C11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21" s="2"/>
      </tp>
      <tp>
        <v>2544.71</v>
        <stp/>
        <stp>##V3_BDHV12</stp>
        <stp>RIAM1273 Index</stp>
        <stp>PX_LAST</stp>
        <stp>17-04-2009</stp>
        <stp>17-04-2009</stp>
        <stp>[Libro7]Hoja2!R135C11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35" s="2"/>
      </tp>
      <tp>
        <v>2569.46</v>
        <stp/>
        <stp>##V3_BDHV12</stp>
        <stp>RIAM1273 Index</stp>
        <stp>PX_LAST</stp>
        <stp>24-04-2009</stp>
        <stp>24-04-2009</stp>
        <stp>[Libro7]Hoja2!R136C11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36" s="2"/>
      </tp>
      <tp>
        <v>3283.32</v>
        <stp/>
        <stp>##V3_BDHV12</stp>
        <stp>RIAM1276 Index</stp>
        <stp>PX_LAST</stp>
        <stp>17-09-2010</stp>
        <stp>17-09-2010</stp>
        <stp>[Libro7]Hoja2!R209C12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09" s="2"/>
      </tp>
      <tp>
        <v>3244.22</v>
        <stp/>
        <stp>##V3_BDHV12</stp>
        <stp>RIAM1273 Index</stp>
        <stp>PX_LAST</stp>
        <stp>18-01-2013</stp>
        <stp>18-01-2013</stp>
        <stp>[Libro7]Hoja2!R331C11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31" s="2"/>
      </tp>
      <tp>
        <v>3275.52</v>
        <stp/>
        <stp>##V3_BDHV12</stp>
        <stp>RIAM1276 Index</stp>
        <stp>PX_LAST</stp>
        <stp>01-10-2010</stp>
        <stp>01-10-2010</stp>
        <stp>[Libro7]Hoja2!R211C12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11" s="2"/>
      </tp>
      <tp>
        <v>2381.46</v>
        <stp/>
        <stp>##V3_BDHV12</stp>
        <stp>RIAM1213 Index</stp>
        <stp>PX_LAST</stp>
        <stp>23-10-2015</stp>
        <stp>23-10-2015</stp>
        <stp>[Libro7]Hoja2!R475C14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75" s="2"/>
      </tp>
      <tp>
        <v>5314.79</v>
        <stp/>
        <stp>##V3_BDHV12</stp>
        <stp>RIAM1276 Index</stp>
        <stp>PX_LAST</stp>
        <stp>13-05-2016</stp>
        <stp>13-05-2016</stp>
        <stp>[Libro7]Hoja2!R504C12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04" s="2"/>
      </tp>
      <tp>
        <v>1850.35</v>
        <stp/>
        <stp>##V3_BDHV12</stp>
        <stp>RIAM1213 Index</stp>
        <stp>PX_LAST</stp>
        <stp>16-12-2011</stp>
        <stp>16-12-2011</stp>
        <stp>[Libro7]Hoja2!R274C14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74" s="2"/>
      </tp>
      <tp>
        <v>2854.74</v>
        <stp/>
        <stp>##V3_BDHV12</stp>
        <stp>RIAM1273 Index</stp>
        <stp>PX_LAST</stp>
        <stp>17-12-2010</stp>
        <stp>17-12-2010</stp>
        <stp>[Libro7]Hoja2!R222C11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22" s="2"/>
      </tp>
      <tp>
        <v>2918.27</v>
        <stp/>
        <stp>##V3_BDHV12</stp>
        <stp>RIAM1273 Index</stp>
        <stp>PX_LAST</stp>
        <stp>04-03-2011</stp>
        <stp>04-03-2011</stp>
        <stp>[Libro7]Hoja2!R233C11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33" s="2"/>
      </tp>
      <tp>
        <v>2559.14</v>
        <stp/>
        <stp>##V3_BDHV12</stp>
        <stp>RIAM1213 Index</stp>
        <stp>PX_LAST</stp>
        <stp>16-06-2017</stp>
        <stp>16-06-2017</stp>
        <stp>[Libro7]Hoja2!R561C14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61" s="2"/>
      </tp>
      <tp>
        <v>4818.9799999999996</v>
        <stp/>
        <stp>##V3_BDHV12</stp>
        <stp>RIAM1274 Index</stp>
        <stp>PX_LAST</stp>
        <stp>25-11-2016</stp>
        <stp>25-11-2016</stp>
        <stp>[Libro7]Hoja2!R532C10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32" s="2"/>
      </tp>
      <tp>
        <v>1861.79</v>
        <stp/>
        <stp>##V3_BDHV12</stp>
        <stp>RIAM1213 Index</stp>
        <stp>PX_LAST</stp>
        <stp>30-12-2011</stp>
        <stp>30-12-2011</stp>
        <stp>[Libro7]Hoja2!R276C14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76" s="2"/>
      </tp>
      <tp>
        <v>2557.15</v>
        <stp/>
        <stp>##V3_BDHV12</stp>
        <stp>RIAM1213 Index</stp>
        <stp>PX_LAST</stp>
        <stp>23-06-2017</stp>
        <stp>23-06-2017</stp>
        <stp>[Libro7]Hoja2!R562C14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62" s="2"/>
      </tp>
      <tp>
        <v>3198.89</v>
        <stp/>
        <stp>##V3_BDHV12</stp>
        <stp>RIAM1273 Index</stp>
        <stp>PX_LAST</stp>
        <stp>02-11-2012</stp>
        <stp>02-11-2012</stp>
        <stp>[Libro7]Hoja2!R320C11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20" s="2"/>
      </tp>
      <tp>
        <v>4838.7402000000002</v>
        <stp/>
        <stp>##V3_BDHV12</stp>
        <stp>RIAM1274 Index</stp>
        <stp>PX_LAST</stp>
        <stp>02-12-2016</stp>
        <stp>02-12-2016</stp>
        <stp>[Libro7]Hoja2!R533C10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33" s="2"/>
      </tp>
      <tp>
        <v>2554.65</v>
        <stp/>
        <stp>##V3_BDHV12</stp>
        <stp>RIAM1213 Index</stp>
        <stp>PX_LAST</stp>
        <stp>30-06-2017</stp>
        <stp>30-06-2017</stp>
        <stp>[Libro7]Hoja2!R563C14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63" s="2"/>
      </tp>
      <tp>
        <v>3225.52</v>
        <stp/>
        <stp>##V3_BDHV12</stp>
        <stp>RIAM1273 Index</stp>
        <stp>PX_LAST</stp>
        <stp>11-01-2013</stp>
        <stp>11-01-2013</stp>
        <stp>[Libro7]Hoja2!R330C11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30" s="2"/>
      </tp>
      <tp>
        <v>3732.43</v>
        <stp/>
        <stp>##V3_BDHV12</stp>
        <stp>RIAM1276 Index</stp>
        <stp>PX_LAST</stp>
        <stp>20-07-2012</stp>
        <stp>20-07-2012</stp>
        <stp>[Libro7]Hoja2!R305C12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05" s="2"/>
      </tp>
      <tp>
        <v>3847.09</v>
        <stp/>
        <stp>##V3_BDHV12</stp>
        <stp>RIAM1273 Index</stp>
        <stp>PX_LAST</stp>
        <stp>24-10-2014</stp>
        <stp>24-10-2014</stp>
        <stp>[Libro7]Hoja2!R423C11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23" s="2"/>
      </tp>
      <tp>
        <v>4469.53</v>
        <stp/>
        <stp>##V3_BDHV12</stp>
        <stp>RIAM1276 Index</stp>
        <stp>PX_LAST</stp>
        <stp>04-07-2014</stp>
        <stp>04-07-2014</stp>
        <stp>[Libro7]Hoja2!R407C12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07" s="2"/>
      </tp>
      <tp>
        <v>2352.0100000000002</v>
        <stp/>
        <stp>##V3_BDHV12</stp>
        <stp>RIAM1213 Index</stp>
        <stp>PX_LAST</stp>
        <stp>10-07-2015</stp>
        <stp>10-07-2015</stp>
        <stp>[Libro7]Hoja2!R460C14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60" s="2"/>
      </tp>
      <tp>
        <v>2534.04</v>
        <stp/>
        <stp>##V3_BDHV12</stp>
        <stp>RIAM1274 Index</stp>
        <stp>PX_LAST</stp>
        <stp>02-01-2009</stp>
        <stp>02-01-2009</stp>
        <stp>[Libro7]Hoja2!R120C10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20" s="2"/>
      </tp>
      <tp>
        <v>2559.11</v>
        <stp/>
        <stp>##V3_BDHV12</stp>
        <stp>RIAM1273 Index</stp>
        <stp>PX_LAST</stp>
        <stp>10-04-2009</stp>
        <stp>10-04-2009</stp>
        <stp>[Libro7]Hoja2!R134C11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34" s="2"/>
      </tp>
      <tp>
        <v>3312.91</v>
        <stp/>
        <stp>##V3_BDHV12</stp>
        <stp>RIAM1276 Index</stp>
        <stp>PX_LAST</stp>
        <stp>10-09-2010</stp>
        <stp>10-09-2010</stp>
        <stp>[Libro7]Hoja2!R208C12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08" s="2"/>
      </tp>
      <tp>
        <v>1387.34</v>
        <stp/>
        <stp>##V3_BDHV12</stp>
        <stp>RIAM1257 Index</stp>
        <stp>PX_LAST</stp>
        <stp>26-09-2014</stp>
        <stp>26-09-2014</stp>
        <stp>[Libro7]Hoja2!R419C13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19" s="2"/>
      </tp>
      <tp>
        <v>2561.8200000000002</v>
        <stp/>
        <stp>##V3_BDHV12</stp>
        <stp>RIAM1213 Index</stp>
        <stp>PX_LAST</stp>
        <stp>09-06-2017</stp>
        <stp>09-06-2017</stp>
        <stp>[Libro7]Hoja2!R560C14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60" s="2"/>
      </tp>
      <tp>
        <v>4824.58</v>
        <stp/>
        <stp>##V3_BDHV12</stp>
        <stp>RIAM1274 Index</stp>
        <stp>PX_LAST</stp>
        <stp>18-11-2016</stp>
        <stp>18-11-2016</stp>
        <stp>[Libro7]Hoja2!R531C10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31" s="2"/>
      </tp>
      <tp>
        <v>3738.57</v>
        <stp/>
        <stp>##V3_BDHV12</stp>
        <stp>RIAM1276 Index</stp>
        <stp>PX_LAST</stp>
        <stp>17-08-2012</stp>
        <stp>17-08-2012</stp>
        <stp>[Libro7]Hoja2!R309C12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09" s="2"/>
      </tp>
      <tp>
        <v>1014</v>
        <stp/>
        <stp>##V3_BDHV12</stp>
        <stp>RIAM1250 Index</stp>
        <stp>PX_LAST</stp>
        <stp>08-01-2010</stp>
        <stp>08-01-2010</stp>
        <stp>[Libro7]Hoja2!R173C15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73" s="2"/>
      </tp>
      <tp>
        <v>3820.8</v>
        <stp/>
        <stp>##V3_BDHV12</stp>
        <stp>RIAM1276 Index</stp>
        <stp>PX_LAST</stp>
        <stp>12-10-2012</stp>
        <stp>12-10-2012</stp>
        <stp>[Libro7]Hoja2!R317C12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17" s="2"/>
      </tp>
      <tp>
        <v>4885.7299999999996</v>
        <stp/>
        <stp>##V3_BDHV12</stp>
        <stp>RIAM1274 Index</stp>
        <stp>PX_LAST</stp>
        <stp>16-12-2016</stp>
        <stp>16-12-2016</stp>
        <stp>[Libro7]Hoja2!R535C10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35" s="2"/>
      </tp>
      <tp>
        <v>1014.22</v>
        <stp/>
        <stp>##V3_BDHV12</stp>
        <stp>RIAM1250 Index</stp>
        <stp>PX_LAST</stp>
        <stp>05-02-2010</stp>
        <stp>05-02-2010</stp>
        <stp>[Libro7]Hoja2!R177C15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77" s="2"/>
      </tp>
      <tp>
        <v>3247.43</v>
        <stp/>
        <stp>##V3_BDHV12</stp>
        <stp>RIAM1276 Index</stp>
        <stp>PX_LAST</stp>
        <stp>22-10-2010</stp>
        <stp>22-10-2010</stp>
        <stp>[Libro7]Hoja2!R214C12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14" s="2"/>
      </tp>
      <tp>
        <v>2937.37</v>
        <stp/>
        <stp>##V3_BDHV12</stp>
        <stp>RIAM1273 Index</stp>
        <stp>PX_LAST</stp>
        <stp>25-03-2011</stp>
        <stp>25-03-2011</stp>
        <stp>[Libro7]Hoja2!R236C11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36" s="2"/>
      </tp>
      <tp>
        <v>1067.53</v>
        <stp/>
        <stp>##V3_BDHV12</stp>
        <stp>RIAM1250 Index</stp>
        <stp>PX_LAST</stp>
        <stp>07-10-2011</stp>
        <stp>07-10-2011</stp>
        <stp>[Libro7]Hoja2!R264C15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64" s="2"/>
      </tp>
      <tp>
        <v>3742.5</v>
        <stp/>
        <stp>##V3_BDHV12</stp>
        <stp>RIAM1276 Index</stp>
        <stp>PX_LAST</stp>
        <stp>15-06-2012</stp>
        <stp>15-06-2012</stp>
        <stp>[Libro7]Hoja2!R300C12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00" s="2"/>
      </tp>
      <tp>
        <v>5297.97</v>
        <stp/>
        <stp>##V3_BDHV12</stp>
        <stp>RIAM1276 Index</stp>
        <stp>PX_LAST</stp>
        <stp>22-04-2016</stp>
        <stp>22-04-2016</stp>
        <stp>[Libro7]Hoja2!R501C12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01" s="2"/>
      </tp>
      <tp>
        <v>1068.6500000000001</v>
        <stp/>
        <stp>##V3_BDHV12</stp>
        <stp>RIAM1250 Index</stp>
        <stp>PX_LAST</stp>
        <stp>14-10-2011</stp>
        <stp>14-10-2011</stp>
        <stp>[Libro7]Hoja2!R265C15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65" s="2"/>
      </tp>
      <tp>
        <v>4982.4502000000002</v>
        <stp/>
        <stp>##V3_BDHV12</stp>
        <stp>RIAM1274 Index</stp>
        <stp>PX_LAST</stp>
        <stp>30-12-2016</stp>
        <stp>30-12-2016</stp>
        <stp>[Libro7]Hoja2!R537C10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37" s="2"/>
      </tp>
      <tp>
        <v>3229.91</v>
        <stp/>
        <stp>##V3_BDHV12</stp>
        <stp>RIAM1273 Index</stp>
        <stp>PX_LAST</stp>
        <stp>30-11-2012</stp>
        <stp>30-11-2012</stp>
        <stp>[Libro7]Hoja2!R324C11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24" s="2"/>
      </tp>
      <tp>
        <v>1372.92</v>
        <stp/>
        <stp>##V3_BDHV12</stp>
        <stp>RIAM1257 Index</stp>
        <stp>PX_LAST</stp>
        <stp>25-07-2014</stp>
        <stp>25-07-2014</stp>
        <stp>[Libro7]Hoja2!R410C13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10" s="2"/>
      </tp>
      <tp>
        <v>3869.77</v>
        <stp/>
        <stp>##V3_BDHV12</stp>
        <stp>RIAM1273 Index</stp>
        <stp>PX_LAST</stp>
        <stp>14-11-2014</stp>
        <stp>14-11-2014</stp>
        <stp>[Libro7]Hoja2!R426C11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26" s="2"/>
      </tp>
      <tp>
        <v>1069.81</v>
        <stp/>
        <stp>##V3_BDHV12</stp>
        <stp>RIAM1250 Index</stp>
        <stp>PX_LAST</stp>
        <stp>21-10-2011</stp>
        <stp>21-10-2011</stp>
        <stp>[Libro7]Hoja2!R266C15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66" s="2"/>
      </tp>
      <tp>
        <v>1840.39</v>
        <stp/>
        <stp>##V3_BDHV12</stp>
        <stp>RIAM1213 Index</stp>
        <stp>PX_LAST</stp>
        <stp>02-12-2011</stp>
        <stp>02-12-2011</stp>
        <stp>[Libro7]Hoja2!R272C14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72" s="2"/>
      </tp>
      <tp>
        <v>1507.54</v>
        <stp/>
        <stp>##V3_BDHV12</stp>
        <stp>RIAM1257 Index</stp>
        <stp>PX_LAST</stp>
        <stp>15-07-2016</stp>
        <stp>15-07-2016</stp>
        <stp>[Libro7]Hoja2!R513C13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13" s="2"/>
      </tp>
      <tp>
        <v>4925.7997999999998</v>
        <stp/>
        <stp>##V3_BDHV12</stp>
        <stp>RIAM1274 Index</stp>
        <stp>PX_LAST</stp>
        <stp>23-12-2016</stp>
        <stp>23-12-2016</stp>
        <stp>[Libro7]Hoja2!R536C10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36" s="2"/>
      </tp>
      <tp>
        <v>3811.03</v>
        <stp/>
        <stp>##V3_BDHV12</stp>
        <stp>RIAM1276 Index</stp>
        <stp>PX_LAST</stp>
        <stp>05-10-2012</stp>
        <stp>05-10-2012</stp>
        <stp>[Libro7]Hoja2!R316C12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16" s="2"/>
      </tp>
      <tp>
        <v>1013.22</v>
        <stp/>
        <stp>##V3_BDHV12</stp>
        <stp>RIAM1250 Index</stp>
        <stp>PX_LAST</stp>
        <stp>06-11-2009</stp>
        <stp>06-11-2009</stp>
        <stp>[Libro7]Hoja2!R164C15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64" s="2"/>
      </tp>
      <tp>
        <v>2379.44</v>
        <stp/>
        <stp>##V3_BDHV12</stp>
        <stp>RIAM1213 Index</stp>
        <stp>PX_LAST</stp>
        <stp>11-09-2015</stp>
        <stp>11-09-2015</stp>
        <stp>[Libro7]Hoja2!R469C14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69" s="2"/>
      </tp>
      <tp>
        <v>1505.1</v>
        <stp/>
        <stp>##V3_BDHV12</stp>
        <stp>RIAM1257 Index</stp>
        <stp>PX_LAST</stp>
        <stp>08-07-2016</stp>
        <stp>08-07-2016</stp>
        <stp>[Libro7]Hoja2!R512C13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12" s="2"/>
      </tp>
      <tp>
        <v>2581.2800000000002</v>
        <stp/>
        <stp>##V3_BDHV12</stp>
        <stp>RIAM1274 Index</stp>
        <stp>PX_LAST</stp>
        <stp>30-01-2009</stp>
        <stp>30-01-2009</stp>
        <stp>[Libro7]Hoja2!R124C10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24" s="2"/>
      </tp>
      <tp>
        <v>1668.98</v>
        <stp/>
        <stp>##V3_BDHV12</stp>
        <stp>RIAM1213 Index</stp>
        <stp>PX_LAST</stp>
        <stp>25-12-2009</stp>
        <stp>25-12-2009</stp>
        <stp>[Libro7]Hoja2!R171C14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71" s="2"/>
      </tp>
      <tp>
        <v>2656.33</v>
        <stp/>
        <stp>##V3_BDHV12</stp>
        <stp>RIAM1276 Index</stp>
        <stp>PX_LAST</stp>
        <stp>21-11-2008</stp>
        <stp>21-11-2008</stp>
        <stp>[Libro7]Hoja2!R114C12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14" s="2"/>
      </tp>
      <tp>
        <v>1013.29</v>
        <stp/>
        <stp>##V3_BDHV12</stp>
        <stp>RIAM1250 Index</stp>
        <stp>PX_LAST</stp>
        <stp>13-11-2009</stp>
        <stp>13-11-2009</stp>
        <stp>[Libro7]Hoja2!R165C15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65" s="2"/>
      </tp>
      <tp>
        <v>1013.37</v>
        <stp/>
        <stp>##V3_BDHV12</stp>
        <stp>RIAM1250 Index</stp>
        <stp>PX_LAST</stp>
        <stp>20-11-2009</stp>
        <stp>20-11-2009</stp>
        <stp>[Libro7]Hoja2!R166C15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66" s="2"/>
      </tp>
      <tp>
        <v>2373.84</v>
        <stp/>
        <stp>##V3_BDHV12</stp>
        <stp>RIAM1213 Index</stp>
        <stp>PX_LAST</stp>
        <stp>04-09-2015</stp>
        <stp>04-09-2015</stp>
        <stp>[Libro7]Hoja2!R468C14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68" s="2"/>
      </tp>
      <tp>
        <v>1842.4</v>
        <stp/>
        <stp>##V3_BDHV12</stp>
        <stp>RIAM1213 Index</stp>
        <stp>PX_LAST</stp>
        <stp>18-11-2011</stp>
        <stp>18-11-2011</stp>
        <stp>[Libro7]Hoja2!R270C14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70" s="2"/>
      </tp>
      <tp>
        <v>1014.13</v>
        <stp/>
        <stp>##V3_BDHV12</stp>
        <stp>RIAM1250 Index</stp>
        <stp>PX_LAST</stp>
        <stp>29-01-2010</stp>
        <stp>29-01-2010</stp>
        <stp>[Libro7]Hoja2!R176C15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76" s="2"/>
      </tp>
      <tp>
        <v>4858.2299999999996</v>
        <stp/>
        <stp>##V3_BDHV12</stp>
        <stp>RIAM1274 Index</stp>
        <stp>PX_LAST</stp>
        <stp>09-12-2016</stp>
        <stp>09-12-2016</stp>
        <stp>[Libro7]Hoja2!R534C10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34" s="2"/>
      </tp>
      <tp>
        <v>2931.38</v>
        <stp/>
        <stp>##V3_BDHV12</stp>
        <stp>RIAM1273 Index</stp>
        <stp>PX_LAST</stp>
        <stp>18-03-2011</stp>
        <stp>18-03-2011</stp>
        <stp>[Libro7]Hoja2!R235C11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35" s="2"/>
      </tp>
      <tp>
        <v>4382.28</v>
        <stp/>
        <stp>##V3_BDHV12</stp>
        <stp>RIAM1276 Index</stp>
        <stp>PX_LAST</stp>
        <stp>23-05-2014</stp>
        <stp>23-05-2014</stp>
        <stp>[Libro7]Hoja2!R401C12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01" s="2"/>
      </tp>
      <tp>
        <v>3254.8</v>
        <stp/>
        <stp>##V3_BDHV12</stp>
        <stp>RIAM1273 Index</stp>
        <stp>PX_LAST</stp>
        <stp>15-02-2013</stp>
        <stp>15-02-2013</stp>
        <stp>[Libro7]Hoja2!R335C11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35" s="2"/>
      </tp>
      <tp>
        <v>3215.44</v>
        <stp/>
        <stp>##V3_BDHV12</stp>
        <stp>RIAM1276 Index</stp>
        <stp>PX_LAST</stp>
        <stp>16-07-2010</stp>
        <stp>16-07-2010</stp>
        <stp>[Libro7]Hoja2!R200C12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00" s="2"/>
      </tp>
      <tp>
        <v>3849.49</v>
        <stp/>
        <stp>##V3_BDHV12</stp>
        <stp>RIAM1273 Index</stp>
        <stp>PX_LAST</stp>
        <stp>31-10-2014</stp>
        <stp>31-10-2014</stp>
        <stp>[Libro7]Hoja2!R424C11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24" s="2"/>
      </tp>
      <tp>
        <v>1014.04</v>
        <stp/>
        <stp>##V3_BDHV12</stp>
        <stp>RIAM1250 Index</stp>
        <stp>PX_LAST</stp>
        <stp>15-01-2010</stp>
        <stp>15-01-2010</stp>
        <stp>[Libro7]Hoja2!R174C15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74" s="2"/>
      </tp>
      <tp>
        <v>2662.3</v>
        <stp/>
        <stp>##V3_BDHV12</stp>
        <stp>RIAM1276 Index</stp>
        <stp>PX_LAST</stp>
        <stp>28-11-2008</stp>
        <stp>28-11-2008</stp>
        <stp>[Libro7]Hoja2!R115C12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15" s="2"/>
      </tp>
      <tp>
        <v>3290.31</v>
        <stp/>
        <stp>##V3_BDHV12</stp>
        <stp>RIAM1276 Index</stp>
        <stp>PX_LAST</stp>
        <stp>12-11-2010</stp>
        <stp>12-11-2010</stp>
        <stp>[Libro7]Hoja2!R217C12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17" s="2"/>
      </tp>
      <tp>
        <v>3225.2</v>
        <stp/>
        <stp>##V3_BDHV12</stp>
        <stp>RIAM1273 Index</stp>
        <stp>PX_LAST</stp>
        <stp>07-12-2012</stp>
        <stp>07-12-2012</stp>
        <stp>[Libro7]Hoja2!R325C11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25" s="2"/>
      </tp>
      <tp>
        <v>5309.57</v>
        <stp/>
        <stp>##V3_BDHV12</stp>
        <stp>RIAM1276 Index</stp>
        <stp>PX_LAST</stp>
        <stp>06-05-2016</stp>
        <stp>06-05-2016</stp>
        <stp>[Libro7]Hoja2!R503C12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03" s="2"/>
      </tp>
      <tp>
        <v>3262.72</v>
        <stp/>
        <stp>##V3_BDHV12</stp>
        <stp>RIAM1273 Index</stp>
        <stp>PX_LAST</stp>
        <stp>22-02-2013</stp>
        <stp>22-02-2013</stp>
        <stp>[Libro7]Hoja2!R336C11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36" s="2"/>
      </tp>
      <tp>
        <v>3242.11</v>
        <stp/>
        <stp>##V3_BDHV12</stp>
        <stp>RIAM1276 Index</stp>
        <stp>PX_LAST</stp>
        <stp>30-07-2010</stp>
        <stp>30-07-2010</stp>
        <stp>[Libro7]Hoja2!R202C12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02" s="2"/>
      </tp>
      <tp>
        <v>3281.97</v>
        <stp/>
        <stp>##V3_BDHV12</stp>
        <stp>RIAM1276 Index</stp>
        <stp>PX_LAST</stp>
        <stp>05-11-2010</stp>
        <stp>05-11-2010</stp>
        <stp>[Libro7]Hoja2!R216C12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16" s="2"/>
      </tp>
      <tp>
        <v>2927.55</v>
        <stp/>
        <stp>##V3_BDHV12</stp>
        <stp>RIAM1273 Index</stp>
        <stp>PX_LAST</stp>
        <stp>11-03-2011</stp>
        <stp>11-03-2011</stp>
        <stp>[Libro7]Hoja2!R234C11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34" s="2"/>
      </tp>
      <tp>
        <v>1501.9</v>
        <stp/>
        <stp>##V3_BDHV12</stp>
        <stp>RIAM1257 Index</stp>
        <stp>PX_LAST</stp>
        <stp>24-06-2016</stp>
        <stp>24-06-2016</stp>
        <stp>[Libro7]Hoja2!R510C13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10" s="2"/>
      </tp>
      <tp>
        <v>2924.01</v>
        <stp/>
        <stp>##V3_BDHV12</stp>
        <stp>RIAM1274 Index</stp>
        <stp>PX_LAST</stp>
        <stp>14-01-2011</stp>
        <stp>14-01-2011</stp>
        <stp>[Libro7]Hoja2!R226C10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26" s="2"/>
      </tp>
      <tp>
        <v>3228.83</v>
        <stp/>
        <stp>##V3_BDHV12</stp>
        <stp>RIAM1273 Index</stp>
        <stp>PX_LAST</stp>
        <stp>21-12-2012</stp>
        <stp>21-12-2012</stp>
        <stp>[Libro7]Hoja2!R327C11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27" s="2"/>
      </tp>
      <tp>
        <v>4527.6499999999996</v>
        <stp/>
        <stp>##V3_BDHV12</stp>
        <stp>RIAM1273 Index</stp>
        <stp>PX_LAST</stp>
        <stp>14-10-2016</stp>
        <stp>14-10-2016</stp>
        <stp>[Libro7]Hoja2!R526C11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26" s="2"/>
      </tp>
      <tp>
        <v>3280.44</v>
        <stp/>
        <stp>##V3_BDHV12</stp>
        <stp>RIAM1276 Index</stp>
        <stp>PX_LAST</stp>
        <stp>29-10-2010</stp>
        <stp>29-10-2010</stp>
        <stp>[Libro7]Hoja2!R215C12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15" s="2"/>
      </tp>
      <tp>
        <v>2540.36</v>
        <stp/>
        <stp>##V3_BDHV12</stp>
        <stp>RIAM1273 Index</stp>
        <stp>PX_LAST</stp>
        <stp>03-04-2009</stp>
        <stp>03-04-2009</stp>
        <stp>[Libro7]Hoja2!R133C11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33" s="2"/>
      </tp>
      <tp>
        <v>2650.59</v>
        <stp/>
        <stp>##V3_BDHV12</stp>
        <stp>RIAM1274 Index</stp>
        <stp>PX_LAST</stp>
        <stp>20-02-2009</stp>
        <stp>20-02-2009</stp>
        <stp>[Libro7]Hoja2!R127C10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27" s="2"/>
      </tp>
      <tp>
        <v>1013.46</v>
        <stp/>
        <stp>##V3_BDHV12</stp>
        <stp>RIAM1250 Index</stp>
        <stp>PX_LAST</stp>
        <stp>27-11-2009</stp>
        <stp>27-11-2009</stp>
        <stp>[Libro7]Hoja2!R167C15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67" s="2"/>
      </tp>
      <tp>
        <v>1070.93</v>
        <stp/>
        <stp>##V3_BDHV12</stp>
        <stp>RIAM1250 Index</stp>
        <stp>PX_LAST</stp>
        <stp>28-10-2011</stp>
        <stp>28-10-2011</stp>
        <stp>[Libro7]Hoja2!R267C15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67" s="2"/>
      </tp>
      <tp>
        <v>3244.23</v>
        <stp/>
        <stp>##V3_BDHV12</stp>
        <stp>RIAM1273 Index</stp>
        <stp>PX_LAST</stp>
        <stp>08-02-2013</stp>
        <stp>08-02-2013</stp>
        <stp>[Libro7]Hoja2!R334C11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34" s="2"/>
      </tp>
      <tp>
        <v>1850.96</v>
        <stp/>
        <stp>##V3_BDHV12</stp>
        <stp>RIAM1213 Index</stp>
        <stp>PX_LAST</stp>
        <stp>09-12-2011</stp>
        <stp>09-12-2011</stp>
        <stp>[Libro7]Hoja2!R273C14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73" s="2"/>
      </tp>
      <tp>
        <v>2063.4699999999998</v>
        <stp/>
        <stp>##V3_BDHV12</stp>
        <stp>RIAM1213 Index</stp>
        <stp>PX_LAST</stp>
        <stp>18-10-2013</stp>
        <stp>18-10-2013</stp>
        <stp>[Libro7]Hoja2!R370C14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70" s="2"/>
      </tp>
      <tp>
        <v>3768.02</v>
        <stp/>
        <stp>##V3_BDHV12</stp>
        <stp>RIAM1276 Index</stp>
        <stp>PX_LAST</stp>
        <stp>29-06-2012</stp>
        <stp>29-06-2012</stp>
        <stp>[Libro7]Hoja2!R302C12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02" s="2"/>
      </tp>
      <tp>
        <v>2602.69</v>
        <stp/>
        <stp>##V3_BDHV12</stp>
        <stp>RIAM1274 Index</stp>
        <stp>PX_LAST</stp>
        <stp>06-02-2009</stp>
        <stp>06-02-2009</stp>
        <stp>[Libro7]Hoja2!R125C10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25" s="2"/>
      </tp>
      <tp>
        <v>3882.51</v>
        <stp/>
        <stp>##V3_BDHV12</stp>
        <stp>RIAM1273 Index</stp>
        <stp>PX_LAST</stp>
        <stp>23-01-2015</stp>
        <stp>23-01-2015</stp>
        <stp>[Libro7]Hoja2!R436C11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36" s="2"/>
      </tp>
      <tp>
        <v>2558.0300000000002</v>
        <stp/>
        <stp>##V3_BDHV12</stp>
        <stp>RIAM1213 Index</stp>
        <stp>PX_LAST</stp>
        <stp>14-07-2017</stp>
        <stp>14-07-2017</stp>
        <stp>[Libro7]Hoja2!R565C14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65" s="2"/>
      </tp>
      <tp>
        <v>3881.17</v>
        <stp/>
        <stp>##V3_BDHV12</stp>
        <stp>RIAM1273 Index</stp>
        <stp>PX_LAST</stp>
        <stp>21-11-2014</stp>
        <stp>21-11-2014</stp>
        <stp>[Libro7]Hoja2!R427C11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27" s="2"/>
      </tp>
      <tp>
        <v>2392.1999999999998</v>
        <stp/>
        <stp>##V3_BDHV12</stp>
        <stp>RIAM1213 Index</stp>
        <stp>PX_LAST</stp>
        <stp>02-10-2015</stp>
        <stp>02-10-2015</stp>
        <stp>[Libro7]Hoja2!R472C14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72" s="2"/>
      </tp>
      <tp>
        <v>3904.9</v>
        <stp/>
        <stp>##V3_BDHV12</stp>
        <stp>RIAM1273 Index</stp>
        <stp>PX_LAST</stp>
        <stp>30-01-2015</stp>
        <stp>30-01-2015</stp>
        <stp>[Libro7]Hoja2!R437C11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37" s="2"/>
      </tp>
      <tp>
        <v>1847.36</v>
        <stp/>
        <stp>##V3_BDHV12</stp>
        <stp>RIAM1213 Index</stp>
        <stp>PX_LAST</stp>
        <stp>25-11-2011</stp>
        <stp>25-11-2011</stp>
        <stp>[Libro7]Hoja2!R271C14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71" s="2"/>
      </tp>
      <tp>
        <v>2556.79</v>
        <stp/>
        <stp>##V3_BDHV12</stp>
        <stp>RIAM1213 Index</stp>
        <stp>PX_LAST</stp>
        <stp>07-07-2017</stp>
        <stp>07-07-2017</stp>
        <stp>[Libro7]Hoja2!R564C14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64" s="2"/>
      </tp>
      <tp>
        <v>3749.29</v>
        <stp/>
        <stp>##V3_BDHV12</stp>
        <stp>RIAM1276 Index</stp>
        <stp>PX_LAST</stp>
        <stp>22-06-2012</stp>
        <stp>22-06-2012</stp>
        <stp>[Libro7]Hoja2!R301C12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01" s="2"/>
      </tp>
      <tp>
        <v>4425.0600000000004</v>
        <stp/>
        <stp>##V3_BDHV12</stp>
        <stp>RIAM1276 Index</stp>
        <stp>PX_LAST</stp>
        <stp>06-06-2014</stp>
        <stp>06-06-2014</stp>
        <stp>[Libro7]Hoja2!R403C12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03" s="2"/>
      </tp>
      <tp>
        <v>3855.43</v>
        <stp/>
        <stp>##V3_BDHV12</stp>
        <stp>RIAM1273 Index</stp>
        <stp>PX_LAST</stp>
        <stp>07-11-2014</stp>
        <stp>07-11-2014</stp>
        <stp>[Libro7]Hoja2!R425C11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25" s="2"/>
      </tp>
      <tp>
        <v>1671.29</v>
        <stp/>
        <stp>##V3_BDHV12</stp>
        <stp>RIAM1213 Index</stp>
        <stp>PX_LAST</stp>
        <stp>18-12-2009</stp>
        <stp>18-12-2009</stp>
        <stp>[Libro7]Hoja2!R170C14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70" s="2"/>
      </tp>
      <tp>
        <v>3868.57</v>
        <stp/>
        <stp>##V3_BDHV12</stp>
        <stp>RIAM1273 Index</stp>
        <stp>PX_LAST</stp>
        <stp>16-01-2015</stp>
        <stp>16-01-2015</stp>
        <stp>[Libro7]Hoja2!R435C11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35" s="2"/>
      </tp>
      <tp>
        <v>5295.41</v>
        <stp/>
        <stp>##V3_BDHV12</stp>
        <stp>RIAM1276 Index</stp>
        <stp>PX_LAST</stp>
        <stp>15-04-2016</stp>
        <stp>15-04-2016</stp>
        <stp>[Libro7]Hoja2!R500C12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00" s="2"/>
      </tp>
      <tp>
        <v>3900.34</v>
        <stp/>
        <stp>##V3_BDHV12</stp>
        <stp>RIAM1273 Index</stp>
        <stp>PX_LAST</stp>
        <stp>09-01-2015</stp>
        <stp>09-01-2015</stp>
        <stp>[Libro7]Hoja2!R434C11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34" s="2"/>
      </tp>
      <tp t="s">
        <v>#N/A N/A</v>
        <stp/>
        <stp>##V3_BDHV12</stp>
        <stp>RIAM1257 Index</stp>
        <stp>PX_LAST</stp>
        <stp>03-10-2008</stp>
        <stp>03-10-2008</stp>
        <stp>[Libro7]Hoja2!R107C13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07" s="2"/>
      </tp>
      <tp>
        <v>2073.52</v>
        <stp/>
        <stp>##V3_BDHV12</stp>
        <stp>RIAM1213 Index</stp>
        <stp>PX_LAST</stp>
        <stp>08-11-2013</stp>
        <stp>08-11-2013</stp>
        <stp>[Libro7]Hoja2!R373C14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73" s="2"/>
      </tp>
      <tp>
        <v>1504.09</v>
        <stp/>
        <stp>##V3_BDHV12</stp>
        <stp>RIAM1257 Index</stp>
        <stp>PX_LAST</stp>
        <stp>01-07-2016</stp>
        <stp>01-07-2016</stp>
        <stp>[Libro7]Hoja2!R511C13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11" s="2"/>
      </tp>
      <tp>
        <v>2928.13</v>
        <stp/>
        <stp>##V3_BDHV12</stp>
        <stp>RIAM1274 Index</stp>
        <stp>PX_LAST</stp>
        <stp>21-01-2011</stp>
        <stp>21-01-2011</stp>
        <stp>[Libro7]Hoja2!R227C10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27" s="2"/>
      </tp>
      <tp>
        <v>2063.61</v>
        <stp/>
        <stp>##V3_BDHV12</stp>
        <stp>RIAM1213 Index</stp>
        <stp>PX_LAST</stp>
        <stp>25-10-2013</stp>
        <stp>25-10-2013</stp>
        <stp>[Libro7]Hoja2!R371C14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71" s="2"/>
      </tp>
      <tp>
        <v>4536.7700000000004</v>
        <stp/>
        <stp>##V3_BDHV12</stp>
        <stp>RIAM1273 Index</stp>
        <stp>PX_LAST</stp>
        <stp>21-10-2016</stp>
        <stp>21-10-2016</stp>
        <stp>[Libro7]Hoja2!R527C11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27" s="2"/>
      </tp>
      <tp>
        <v>3228.51</v>
        <stp/>
        <stp>##V3_BDHV12</stp>
        <stp>RIAM1273 Index</stp>
        <stp>PX_LAST</stp>
        <stp>14-12-2012</stp>
        <stp>14-12-2012</stp>
        <stp>[Libro7]Hoja2!R326C11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26" s="2"/>
      </tp>
      <tp>
        <v>3765.52</v>
        <stp/>
        <stp>##V3_BDHV12</stp>
        <stp>RIAM1276 Index</stp>
        <stp>PX_LAST</stp>
        <stp>06-07-2012</stp>
        <stp>06-07-2012</stp>
        <stp>[Libro7]Hoja2!R303C12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03" s="2"/>
      </tp>
      <tp>
        <v>1083.25</v>
        <stp/>
        <stp>##V3_BDHV12</stp>
        <stp>RIAM1250 Index</stp>
        <stp>PX_LAST</stp>
        <stp>06-01-2012</stp>
        <stp>06-01-2012</stp>
        <stp>[Libro7]Hoja2!R277C15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77" s="2"/>
      </tp>
      <tp>
        <v>4401.96</v>
        <stp/>
        <stp>##V3_BDHV12</stp>
        <stp>RIAM1276 Index</stp>
        <stp>PX_LAST</stp>
        <stp>30-05-2014</stp>
        <stp>30-05-2014</stp>
        <stp>[Libro7]Hoja2!R402C12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02" s="2"/>
      </tp>
      <tp>
        <v>2866.25</v>
        <stp/>
        <stp>##V3_BDHV12</stp>
        <stp>RIAM1273 Index</stp>
        <stp>PX_LAST</stp>
        <stp>31-12-2010</stp>
        <stp>31-12-2010</stp>
        <stp>[Libro7]Hoja2!R224C11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24" s="2"/>
      </tp>
      <tp>
        <v>2889.01</v>
        <stp/>
        <stp>##V3_BDHV12</stp>
        <stp>RIAM1274 Index</stp>
        <stp>PX_LAST</stp>
        <stp>07-01-2011</stp>
        <stp>07-01-2011</stp>
        <stp>[Libro7]Hoja2!R225C10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25" s="2"/>
      </tp>
      <tp>
        <v>3287.74</v>
        <stp/>
        <stp>##V3_BDHV12</stp>
        <stp>RIAM1273 Index</stp>
        <stp>PX_LAST</stp>
        <stp>01-03-2013</stp>
        <stp>01-03-2013</stp>
        <stp>[Libro7]Hoja2!R337C11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37" s="2"/>
      </tp>
      <tp>
        <v>4526.51</v>
        <stp/>
        <stp>##V3_BDHV12</stp>
        <stp>RIAM1273 Index</stp>
        <stp>PX_LAST</stp>
        <stp>07-10-2016</stp>
        <stp>07-10-2016</stp>
        <stp>[Libro7]Hoja2!R525C11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25" s="2"/>
      </tp>
      <tp>
        <v>1014.1</v>
        <stp/>
        <stp>##V3_BDHV12</stp>
        <stp>RIAM1250 Index</stp>
        <stp>PX_LAST</stp>
        <stp>22-01-2010</stp>
        <stp>22-01-2010</stp>
        <stp>[Libro7]Hoja2!R175C15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75" s="2"/>
      </tp>
      <tp>
        <v>2063.5300000000002</v>
        <stp/>
        <stp>##V3_BDHV12</stp>
        <stp>RIAM1213 Index</stp>
        <stp>PX_LAST</stp>
        <stp>01-11-2013</stp>
        <stp>01-11-2013</stp>
        <stp>[Libro7]Hoja2!R372C14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72" s="2"/>
      </tp>
      <tp>
        <v>3231.26</v>
        <stp/>
        <stp>##V3_BDHV12</stp>
        <stp>RIAM1276 Index</stp>
        <stp>PX_LAST</stp>
        <stp>23-07-2010</stp>
        <stp>23-07-2010</stp>
        <stp>[Libro7]Hoja2!R201C12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01" s="2"/>
      </tp>
      <tp>
        <v>4367.6899999999996</v>
        <stp/>
        <stp>##V3_BDHV12</stp>
        <stp>RIAM1276 Index</stp>
        <stp>PX_LAST</stp>
        <stp>16-05-2014</stp>
        <stp>16-05-2014</stp>
        <stp>[Libro7]Hoja2!R400C12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00" s="2"/>
      </tp>
      <tp>
        <v>5295.04</v>
        <stp/>
        <stp>##V3_BDHV12</stp>
        <stp>RIAM1276 Index</stp>
        <stp>PX_LAST</stp>
        <stp>29-04-2016</stp>
        <stp>29-04-2016</stp>
        <stp>[Libro7]Hoja2!R502C12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02" s="2"/>
      </tp>
      <tp>
        <v>2386.64</v>
        <stp/>
        <stp>##V3_BDHV12</stp>
        <stp>RIAM1213 Index</stp>
        <stp>PX_LAST</stp>
        <stp>09-10-2015</stp>
        <stp>09-10-2015</stp>
        <stp>[Libro7]Hoja2!R473C14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73" s="2"/>
      </tp>
      <tp>
        <v>2701.01</v>
        <stp/>
        <stp>##V3_BDHV12</stp>
        <stp>RIAM1276 Index</stp>
        <stp>PX_LAST</stp>
        <stp>12-12-2008</stp>
        <stp>12-12-2008</stp>
        <stp>[Libro7]Hoja2!R117C12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17" s="2"/>
      </tp>
      <tp>
        <v>2622.4</v>
        <stp/>
        <stp>##V3_BDHV12</stp>
        <stp>RIAM1274 Index</stp>
        <stp>PX_LAST</stp>
        <stp>13-02-2009</stp>
        <stp>13-02-2009</stp>
        <stp>[Libro7]Hoja2!R126C10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26" s="2"/>
      </tp>
      <tp>
        <v>2686.2</v>
        <stp/>
        <stp>##V3_BDHV12</stp>
        <stp>RIAM1276 Index</stp>
        <stp>PX_LAST</stp>
        <stp>05-12-2008</stp>
        <stp>05-12-2008</stp>
        <stp>[Libro7]Hoja2!R116C12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16" s="2"/>
      </tp>
      <tp>
        <v>1667.97</v>
        <stp/>
        <stp>##V3_BDHV12</stp>
        <stp>RIAM1213 Index</stp>
        <stp>PX_LAST</stp>
        <stp>04-09-2009</stp>
        <stp>04-09-2009</stp>
        <stp>[Libro7]Hoja2!R155C14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55" s="2"/>
      </tp>
      <tp>
        <v>2489.2800000000002</v>
        <stp/>
        <stp>##V3_BDHV12</stp>
        <stp>RIAM1273 Index</stp>
        <stp>PX_LAST</stp>
        <stp>05-09-2008</stp>
        <stp>05-09-2008</stp>
        <stp>[Libro7]Hoja2!R103C11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03" s="2"/>
      </tp>
      <tp>
        <v>2854.92</v>
        <stp/>
        <stp>##V3_BDHV12</stp>
        <stp>RIAM1273 Index</stp>
        <stp>PX_LAST</stp>
        <stp>26-11-2010</stp>
        <stp>26-11-2010</stp>
        <stp>[Libro7]Hoja2!R219C11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19" s="2"/>
      </tp>
      <tp>
        <v>2033.66</v>
        <stp/>
        <stp>##V3_BDHV12</stp>
        <stp>RIAM1213 Index</stp>
        <stp>PX_LAST</stp>
        <stp>26-07-2013</stp>
        <stp>26-07-2013</stp>
        <stp>[Libro7]Hoja2!R358C14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58" s="2"/>
      </tp>
      <tp>
        <v>3898.45</v>
        <stp/>
        <stp>##V3_BDHV12</stp>
        <stp>RIAM1276 Index</stp>
        <stp>PX_LAST</stp>
        <stp>15-03-2013</stp>
        <stp>15-03-2013</stp>
        <stp>[Libro7]Hoja2!R339C12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39" s="2"/>
      </tp>
      <tp>
        <v>2369.9499999999998</v>
        <stp/>
        <stp>##V3_BDHV12</stp>
        <stp>RIAM1273 Index</stp>
        <stp>PX_LAST</stp>
        <stp>19-12-2008</stp>
        <stp>19-12-2008</stp>
        <stp>[Libro7]Hoja2!R118C11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18" s="2"/>
      </tp>
      <tp>
        <v>1808.82</v>
        <stp/>
        <stp>##V3_BDHV12</stp>
        <stp>RIAM1213 Index</stp>
        <stp>PX_LAST</stp>
        <stp>05-08-2011</stp>
        <stp>05-08-2011</stp>
        <stp>[Libro7]Hoja2!R255C14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55" s="2"/>
      </tp>
      <tp>
        <v>3893.88</v>
        <stp/>
        <stp>##V3_BDHV12</stp>
        <stp>RIAM1276 Index</stp>
        <stp>PX_LAST</stp>
        <stp>08-03-2013</stp>
        <stp>08-03-2013</stp>
        <stp>[Libro7]Hoja2!R338C12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38" s="2"/>
      </tp>
      <tp>
        <v>2857.51</v>
        <stp/>
        <stp>##V3_BDHV12</stp>
        <stp>RIAM1273 Index</stp>
        <stp>PX_LAST</stp>
        <stp>06-08-2010</stp>
        <stp>06-08-2010</stp>
        <stp>[Libro7]Hoja2!R203C11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03" s="2"/>
      </tp>
      <tp>
        <v>2946.72</v>
        <stp/>
        <stp>##V3_BDHV12</stp>
        <stp>RIAM1274 Index</stp>
        <stp>PX_LAST</stp>
        <stp>24-09-2010</stp>
        <stp>24-09-2010</stp>
        <stp>[Libro7]Hoja2!R210C10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10" s="2"/>
      </tp>
      <tp>
        <v>5747.79</v>
        <stp/>
        <stp>##V3_BDHV12</stp>
        <stp>RIAM1276 Index</stp>
        <stp>PX_LAST</stp>
        <stp>28-10-2016</stp>
        <stp>28-10-2016</stp>
        <stp>[Libro7]Hoja2!R528C12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28" s="2"/>
      </tp>
      <tp>
        <v>1012.76</v>
        <stp/>
        <stp>##V3_BDHV12</stp>
        <stp>RIAM1250 Index</stp>
        <stp>PX_LAST</stp>
        <stp>02-10-2009</stp>
        <stp>02-10-2009</stp>
        <stp>[Libro7]Hoja2!R159C15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59" s="2"/>
      </tp>
      <tp>
        <v>1519</v>
        <stp/>
        <stp>##V3_BDHV12</stp>
        <stp>RIAM1257 Index</stp>
        <stp>PX_LAST</stp>
        <stp>02-09-2016</stp>
        <stp>02-09-2016</stp>
        <stp>[Libro7]Hoja2!R520C13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20" s="2"/>
      </tp>
      <tp>
        <v>3350.59</v>
        <stp/>
        <stp>##V3_BDHV12</stp>
        <stp>RIAM1274 Index</stp>
        <stp>PX_LAST</stp>
        <stp>14-09-2012</stp>
        <stp>14-09-2012</stp>
        <stp>[Libro7]Hoja2!R313C10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13" s="2"/>
      </tp>
      <tp>
        <v>1022.71</v>
        <stp/>
        <stp>##V3_BDHV12</stp>
        <stp>RIAM1257 Index</stp>
        <stp>PX_LAST</stp>
        <stp>27-02-2009</stp>
        <stp>27-02-2009</stp>
        <stp>[Libro7]Hoja2!R128C13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28" s="2"/>
      </tp>
      <tp>
        <v>3369.04</v>
        <stp/>
        <stp>##V3_BDHV12</stp>
        <stp>RIAM1274 Index</stp>
        <stp>PX_LAST</stp>
        <stp>07-09-2012</stp>
        <stp>07-09-2012</stp>
        <stp>[Libro7]Hoja2!R312C10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12" s="2"/>
      </tp>
      <tp>
        <v>4828.24</v>
        <stp/>
        <stp>##V3_BDHV12</stp>
        <stp>RIAM1276 Index</stp>
        <stp>PX_LAST</stp>
        <stp>06-02-2015</stp>
        <stp>06-02-2015</stp>
        <stp>[Libro7]Hoja2!R438C12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38" s="2"/>
      </tp>
      <tp>
        <v>3194.74</v>
        <stp/>
        <stp>##V3_BDHV12</stp>
        <stp>RIAM1273 Index</stp>
        <stp>PX_LAST</stp>
        <stp>26-10-2012</stp>
        <stp>26-10-2012</stp>
        <stp>[Libro7]Hoja2!R319C11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19" s="2"/>
      </tp>
      <tp>
        <v>4753.5600000000004</v>
        <stp/>
        <stp>##V3_BDHV12</stp>
        <stp>RIAM1276 Index</stp>
        <stp>PX_LAST</stp>
        <stp>05-12-2014</stp>
        <stp>05-12-2014</stp>
        <stp>[Libro7]Hoja2!R429C12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29" s="2"/>
      </tp>
      <tp>
        <v>2344.3200000000002</v>
        <stp/>
        <stp>##V3_BDHV12</stp>
        <stp>RIAM1213 Index</stp>
        <stp>PX_LAST</stp>
        <stp>26-06-2015</stp>
        <stp>26-06-2015</stp>
        <stp>[Libro7]Hoja2!R458C14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58" s="2"/>
      </tp>
      <tp>
        <v>4846.03</v>
        <stp/>
        <stp>##V3_BDHV12</stp>
        <stp>RIAM1276 Index</stp>
        <stp>PX_LAST</stp>
        <stp>13-02-2015</stp>
        <stp>13-02-2015</stp>
        <stp>[Libro7]Hoja2!R439C12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39" s="2"/>
      </tp>
      <tp>
        <v>2498.4899999999998</v>
        <stp/>
        <stp>##V3_BDHV12</stp>
        <stp>RIAM1273 Index</stp>
        <stp>PX_LAST</stp>
        <stp>22-08-2008</stp>
        <stp>22-08-2008</stp>
        <stp>[Libro7]Hoja2!R101C11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01" s="2"/>
      </tp>
      <tp>
        <v>1347.55</v>
        <stp/>
        <stp>##V3_BDHV12</stp>
        <stp>RIAM1250 Index</stp>
        <stp>PX_LAST</stp>
        <stp>24-03-2017</stp>
        <stp>24-03-2017</stp>
        <stp>[Libro7]Hoja2!R549C15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49" s="2"/>
      </tp>
      <tp>
        <v>1519.81</v>
        <stp/>
        <stp>##V3_BDHV12</stp>
        <stp>RIAM1257 Index</stp>
        <stp>PX_LAST</stp>
        <stp>09-09-2016</stp>
        <stp>09-09-2016</stp>
        <stp>[Libro7]Hoja2!R521C13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21" s="2"/>
      </tp>
      <tp>
        <v>1229.06</v>
        <stp/>
        <stp>##V3_BDHV12</stp>
        <stp>RIAM1257 Index</stp>
        <stp>PX_LAST</stp>
        <stp>04-01-2013</stp>
        <stp>04-01-2013</stp>
        <stp>[Libro7]Hoja2!R329C13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29" s="2"/>
      </tp>
      <tp>
        <v>4111.1000000000004</v>
        <stp/>
        <stp>##V3_BDHV12</stp>
        <stp>RIAM1274 Index</stp>
        <stp>PX_LAST</stp>
        <stp>08-08-2014</stp>
        <stp>08-08-2014</stp>
        <stp>[Libro7]Hoja2!R412C10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12" s="2"/>
      </tp>
      <tp>
        <v>3367.19</v>
        <stp/>
        <stp>##V3_BDHV12</stp>
        <stp>RIAM1274 Index</stp>
        <stp>PX_LAST</stp>
        <stp>31-08-2012</stp>
        <stp>31-08-2012</stp>
        <stp>[Libro7]Hoja2!R311C10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11" s="2"/>
      </tp>
      <tp>
        <v>4125.38</v>
        <stp/>
        <stp>##V3_BDHV12</stp>
        <stp>RIAM1274 Index</stp>
        <stp>PX_LAST</stp>
        <stp>15-08-2014</stp>
        <stp>15-08-2014</stp>
        <stp>[Libro7]Hoja2!R413C10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13" s="2"/>
      </tp>
      <tp>
        <v>4740.6000000000004</v>
        <stp/>
        <stp>##V3_BDHV12</stp>
        <stp>RIAM1276 Index</stp>
        <stp>PX_LAST</stp>
        <stp>28-11-2014</stp>
        <stp>28-11-2014</stp>
        <stp>[Libro7]Hoja2!R428C12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28" s="2"/>
      </tp>
      <tp>
        <v>1521.24</v>
        <stp/>
        <stp>##V3_BDHV12</stp>
        <stp>RIAM1257 Index</stp>
        <stp>PX_LAST</stp>
        <stp>23-09-2016</stp>
        <stp>23-09-2016</stp>
        <stp>[Libro7]Hoja2!R523C13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23" s="2"/>
      </tp>
      <tp>
        <v>3348.45</v>
        <stp/>
        <stp>##V3_BDHV12</stp>
        <stp>RIAM1274 Index</stp>
        <stp>PX_LAST</stp>
        <stp>24-08-2012</stp>
        <stp>24-08-2012</stp>
        <stp>[Libro7]Hoja2!R310C10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10" s="2"/>
      </tp>
      <tp>
        <v>5741.4701999999997</v>
        <stp/>
        <stp>##V3_BDHV12</stp>
        <stp>RIAM1276 Index</stp>
        <stp>PX_LAST</stp>
        <stp>06-01-2017</stp>
        <stp>06-01-2017</stp>
        <stp>[Libro7]Hoja2!R538C12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38" s="2"/>
      </tp>
      <tp>
        <v>5735.04</v>
        <stp/>
        <stp>##V3_BDHV12</stp>
        <stp>RIAM1276 Index</stp>
        <stp>PX_LAST</stp>
        <stp>04-11-2016</stp>
        <stp>04-11-2016</stp>
        <stp>[Libro7]Hoja2!R529C12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29" s="2"/>
      </tp>
      <tp>
        <v>2553.42</v>
        <stp/>
        <stp>##V3_BDHV12</stp>
        <stp>RIAM1213 Index</stp>
        <stp>PX_LAST</stp>
        <stp>26-05-2017</stp>
        <stp>26-05-2017</stp>
        <stp>[Libro7]Hoja2!R558C14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58" s="2"/>
      </tp>
      <tp>
        <v>1681.05</v>
        <stp/>
        <stp>##V3_BDHV12</stp>
        <stp>RIAM1213 Index</stp>
        <stp>PX_LAST</stp>
        <stp>11-09-2009</stp>
        <stp>11-09-2009</stp>
        <stp>[Libro7]Hoja2!R156C14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56" s="2"/>
      </tp>
      <tp>
        <v>5749.1801999999998</v>
        <stp/>
        <stp>##V3_BDHV12</stp>
        <stp>RIAM1276 Index</stp>
        <stp>PX_LAST</stp>
        <stp>13-01-2017</stp>
        <stp>13-01-2017</stp>
        <stp>[Libro7]Hoja2!R539C12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39" s="2"/>
      </tp>
      <tp>
        <v>2557.3000000000002</v>
        <stp/>
        <stp>##V3_BDHV12</stp>
        <stp>RIAM1213 Index</stp>
        <stp>PX_LAST</stp>
        <stp>02-06-2017</stp>
        <stp>02-06-2017</stp>
        <stp>[Libro7]Hoja2!R559C14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59" s="2"/>
      </tp>
      <tp>
        <v>1090.24</v>
        <stp/>
        <stp>##V3_BDHV12</stp>
        <stp>RIAM1257 Index</stp>
        <stp>PX_LAST</stp>
        <stp>04-02-2011</stp>
        <stp>04-02-2011</stp>
        <stp>[Libro7]Hoja2!R229C13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29" s="2"/>
      </tp>
      <tp>
        <v>1088.4000000000001</v>
        <stp/>
        <stp>##V3_BDHV12</stp>
        <stp>RIAM1257 Index</stp>
        <stp>PX_LAST</stp>
        <stp>28-01-2011</stp>
        <stp>28-01-2011</stp>
        <stp>[Libro7]Hoja2!R228C13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28" s="2"/>
      </tp>
      <tp>
        <v>2680.46</v>
        <stp/>
        <stp>##V3_BDHV12</stp>
        <stp>RIAM1274 Index</stp>
        <stp>PX_LAST</stp>
        <stp>10-10-2008</stp>
        <stp>10-10-2008</stp>
        <stp>[Libro7]Hoja2!R108C10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08" s="2"/>
      </tp>
      <tp>
        <v>3873.9</v>
        <stp/>
        <stp>##V3_BDHV12</stp>
        <stp>RIAM1276 Index</stp>
        <stp>PX_LAST</stp>
        <stp>28-12-2012</stp>
        <stp>28-12-2012</stp>
        <stp>[Libro7]Hoja2!R328C12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28" s="2"/>
      </tp>
      <tp>
        <v>2374.5</v>
        <stp/>
        <stp>##V3_BDHV12</stp>
        <stp>RIAM1273 Index</stp>
        <stp>PX_LAST</stp>
        <stp>26-12-2008</stp>
        <stp>26-12-2008</stp>
        <stp>[Libro7]Hoja2!R119C11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19" s="2"/>
      </tp>
      <tp>
        <v>2845.27</v>
        <stp/>
        <stp>##V3_BDHV12</stp>
        <stp>RIAM1273 Index</stp>
        <stp>PX_LAST</stp>
        <stp>19-11-2010</stp>
        <stp>19-11-2010</stp>
        <stp>[Libro7]Hoja2!R218C11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18" s="2"/>
      </tp>
      <tp>
        <v>1027.31</v>
        <stp/>
        <stp>##V3_BDHV12</stp>
        <stp>RIAM1257 Index</stp>
        <stp>PX_LAST</stp>
        <stp>06-03-2009</stp>
        <stp>06-03-2009</stp>
        <stp>[Libro7]Hoja2!R129C13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29" s="2"/>
      </tp>
      <tp>
        <v>1813.07</v>
        <stp/>
        <stp>##V3_BDHV12</stp>
        <stp>RIAM1213 Index</stp>
        <stp>PX_LAST</stp>
        <stp>12-08-2011</stp>
        <stp>12-08-2011</stp>
        <stp>[Libro7]Hoja2!R256C14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56" s="2"/>
      </tp>
      <tp>
        <v>4074.74</v>
        <stp/>
        <stp>##V3_BDHV12</stp>
        <stp>RIAM1274 Index</stp>
        <stp>PX_LAST</stp>
        <stp>01-08-2014</stp>
        <stp>01-08-2014</stp>
        <stp>[Libro7]Hoja2!R411C10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11" s="2"/>
      </tp>
      <tp>
        <v>1664.1</v>
        <stp/>
        <stp>##V3_BDHV12</stp>
        <stp>RIAM1213 Index</stp>
        <stp>PX_LAST</stp>
        <stp>28-08-2009</stp>
        <stp>28-08-2009</stp>
        <stp>[Libro7]Hoja2!R154C14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54" s="2"/>
      </tp>
      <tp>
        <v>2506.84</v>
        <stp/>
        <stp>##V3_BDHV12</stp>
        <stp>RIAM1273 Index</stp>
        <stp>PX_LAST</stp>
        <stp>29-08-2008</stp>
        <stp>29-08-2008</stp>
        <stp>[Libro7]Hoja2!R102C11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02" s="2"/>
      </tp>
      <tp>
        <v>2477.65</v>
        <stp/>
        <stp>##V3_BDHV12</stp>
        <stp>RIAM1273 Index</stp>
        <stp>PX_LAST</stp>
        <stp>15-08-2008</stp>
        <stp>15-08-2008</stp>
        <stp>[Libro7]Hoja2!R100C11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00" s="2"/>
      </tp>
      <tp>
        <v>1814.92</v>
        <stp/>
        <stp>##V3_BDHV12</stp>
        <stp>RIAM1213 Index</stp>
        <stp>PX_LAST</stp>
        <stp>19-08-2011</stp>
        <stp>19-08-2011</stp>
        <stp>[Libro7]Hoja2!R257C14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57" s="2"/>
      </tp>
      <tp>
        <v>2347.67</v>
        <stp/>
        <stp>##V3_BDHV12</stp>
        <stp>RIAM1213 Index</stp>
        <stp>PX_LAST</stp>
        <stp>03-07-2015</stp>
        <stp>03-07-2015</stp>
        <stp>[Libro7]Hoja2!R459C14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59" s="2"/>
      </tp>
      <tp>
        <v>1346.74</v>
        <stp/>
        <stp>##V3_BDHV12</stp>
        <stp>RIAM1250 Index</stp>
        <stp>PX_LAST</stp>
        <stp>17-03-2017</stp>
        <stp>17-03-2017</stp>
        <stp>[Libro7]Hoja2!R548C15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48" s="2"/>
      </tp>
      <tp>
        <v>1520.29</v>
        <stp/>
        <stp>##V3_BDHV12</stp>
        <stp>RIAM1257 Index</stp>
        <stp>PX_LAST</stp>
        <stp>16-09-2016</stp>
        <stp>16-09-2016</stp>
        <stp>[Libro7]Hoja2!R522C13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22" s="2"/>
      </tp>
      <tp>
        <v>2626.72</v>
        <stp/>
        <stp>##V3_BDHV12</stp>
        <stp>RIAM1274 Index</stp>
        <stp>PX_LAST</stp>
        <stp>17-10-2008</stp>
        <stp>17-10-2008</stp>
        <stp>[Libro7]Hoja2!R109C10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09" s="2"/>
      </tp>
      <tp>
        <v>1680.76</v>
        <stp/>
        <stp>##V3_BDHV12</stp>
        <stp>RIAM1213 Index</stp>
        <stp>PX_LAST</stp>
        <stp>18-09-2009</stp>
        <stp>18-09-2009</stp>
        <stp>[Libro7]Hoja2!R157C14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57" s="2"/>
      </tp>
      <tp>
        <v>3193.38</v>
        <stp/>
        <stp>##V3_BDHV12</stp>
        <stp>RIAM1273 Index</stp>
        <stp>PX_LAST</stp>
        <stp>19-10-2012</stp>
        <stp>19-10-2012</stp>
        <stp>[Libro7]Hoja2!R318C11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18" s="2"/>
      </tp>
      <tp>
        <v>1259.77</v>
        <stp/>
        <stp>##V3_BDHV12</stp>
        <stp>RIAM1250 Index</stp>
        <stp>PX_LAST</stp>
        <stp>17-04-2015</stp>
        <stp>17-04-2015</stp>
        <stp>[Libro7]Hoja2!R448C15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48" s="2"/>
      </tp>
      <tp>
        <v>4181.6899999999996</v>
        <stp/>
        <stp>##V3_BDHV12</stp>
        <stp>RIAM1274 Index</stp>
        <stp>PX_LAST</stp>
        <stp>29-08-2014</stp>
        <stp>29-08-2014</stp>
        <stp>[Libro7]Hoja2!R415C10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15" s="2"/>
      </tp>
      <tp>
        <v>4352.7</v>
        <stp/>
        <stp>##V3_BDHV12</stp>
        <stp>RIAM1273 Index</stp>
        <stp>PX_LAST</stp>
        <stp>10-06-2016</stp>
        <stp>10-06-2016</stp>
        <stp>[Libro7]Hoja2!R508C11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08" s="2"/>
      </tp>
      <tp>
        <v>1050.33</v>
        <stp/>
        <stp>##V3_BDHV12</stp>
        <stp>RIAM1250 Index</stp>
        <stp>PX_LAST</stp>
        <stp>24-06-2011</stp>
        <stp>24-06-2011</stp>
        <stp>[Libro7]Hoja2!R249C15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49" s="2"/>
      </tp>
      <tp>
        <v>3357.91</v>
        <stp/>
        <stp>##V3_BDHV12</stp>
        <stp>RIAM1274 Index</stp>
        <stp>PX_LAST</stp>
        <stp>21-09-2012</stp>
        <stp>21-09-2012</stp>
        <stp>[Libro7]Hoja2!R314C10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14" s="2"/>
      </tp>
      <tp>
        <v>4141.32</v>
        <stp/>
        <stp>##V3_BDHV12</stp>
        <stp>RIAM1274 Index</stp>
        <stp>PX_LAST</stp>
        <stp>05-09-2014</stp>
        <stp>05-09-2014</stp>
        <stp>[Libro7]Hoja2!R416C10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16" s="2"/>
      </tp>
      <tp>
        <v>3124.97</v>
        <stp/>
        <stp>##V3_BDHV12</stp>
        <stp>RIAM1273 Index</stp>
        <stp>PX_LAST</stp>
        <stp>03-08-2012</stp>
        <stp>03-08-2012</stp>
        <stp>[Libro7]Hoja2!R307C11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07" s="2"/>
      </tp>
      <tp>
        <v>4123.83</v>
        <stp/>
        <stp>##V3_BDHV12</stp>
        <stp>RIAM1274 Index</stp>
        <stp>PX_LAST</stp>
        <stp>12-09-2014</stp>
        <stp>12-09-2014</stp>
        <stp>[Libro7]Hoja2!R417C10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17" s="2"/>
      </tp>
      <tp>
        <v>3771.65</v>
        <stp/>
        <stp>##V3_BDHV12</stp>
        <stp>RIAM1273 Index</stp>
        <stp>PX_LAST</stp>
        <stp>18-07-2014</stp>
        <stp>18-07-2014</stp>
        <stp>[Libro7]Hoja2!R409C11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09" s="2"/>
      </tp>
      <tp>
        <v>1011.84</v>
        <stp/>
        <stp>##V3_BDHV12</stp>
        <stp>RIAM1250 Index</stp>
        <stp>PX_LAST</stp>
        <stp>24-07-2009</stp>
        <stp>24-07-2009</stp>
        <stp>[Libro7]Hoja2!R149C15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49" s="2"/>
      </tp>
      <tp>
        <v>2871.5</v>
        <stp/>
        <stp>##V3_BDHV12</stp>
        <stp>RIAM1273 Index</stp>
        <stp>PX_LAST</stp>
        <stp>20-08-2010</stp>
        <stp>20-08-2010</stp>
        <stp>[Libro7]Hoja2!R205C11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05" s="2"/>
      </tp>
      <tp>
        <v>3381.97</v>
        <stp/>
        <stp>##V3_BDHV12</stp>
        <stp>RIAM1274 Index</stp>
        <stp>PX_LAST</stp>
        <stp>28-09-2012</stp>
        <stp>28-09-2012</stp>
        <stp>[Libro7]Hoja2!R315C10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15" s="2"/>
      </tp>
      <tp>
        <v>4360.88</v>
        <stp/>
        <stp>##V3_BDHV12</stp>
        <stp>RIAM1273 Index</stp>
        <stp>PX_LAST</stp>
        <stp>17-06-2016</stp>
        <stp>17-06-2016</stp>
        <stp>[Libro7]Hoja2!R509C11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09" s="2"/>
      </tp>
      <tp>
        <v>1673.97</v>
        <stp/>
        <stp>##V3_BDHV12</stp>
        <stp>RIAM1213 Index</stp>
        <stp>PX_LAST</stp>
        <stp>07-08-2009</stp>
        <stp>07-08-2009</stp>
        <stp>[Libro7]Hoja2!R151C14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51" s="2"/>
      </tp>
      <tp>
        <v>1665.25</v>
        <stp/>
        <stp>##V3_BDHV12</stp>
        <stp>RIAM1213 Index</stp>
        <stp>PX_LAST</stp>
        <stp>21-08-2009</stp>
        <stp>21-08-2009</stp>
        <stp>[Libro7]Hoja2!R153C14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53" s="2"/>
      </tp>
      <tp>
        <v>3763.4</v>
        <stp/>
        <stp>##V3_BDHV12</stp>
        <stp>RIAM1273 Index</stp>
        <stp>PX_LAST</stp>
        <stp>11-07-2014</stp>
        <stp>11-07-2014</stp>
        <stp>[Libro7]Hoja2!R408C11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08" s="2"/>
      </tp>
      <tp>
        <v>1165.49</v>
        <stp/>
        <stp>##V3_BDHV12</stp>
        <stp>RIAM1250 Index</stp>
        <stp>PX_LAST</stp>
        <stp>17-05-2013</stp>
        <stp>17-05-2013</stp>
        <stp>[Libro7]Hoja2!R348C15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48" s="2"/>
      </tp>
      <tp>
        <v>4823.3900000000003</v>
        <stp/>
        <stp>##V3_BDHV12</stp>
        <stp>RIAM1274 Index</stp>
        <stp>PX_LAST</stp>
        <stp>05-08-2016</stp>
        <stp>05-08-2016</stp>
        <stp>[Libro7]Hoja2!R516C10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16" s="2"/>
      </tp>
      <tp>
        <v>2876.46</v>
        <stp/>
        <stp>##V3_BDHV12</stp>
        <stp>RIAM1273 Index</stp>
        <stp>PX_LAST</stp>
        <stp>03-09-2010</stp>
        <stp>03-09-2010</stp>
        <stp>[Libro7]Hoja2!R207C11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07" s="2"/>
      </tp>
      <tp>
        <v>4874.8500000000004</v>
        <stp/>
        <stp>##V3_BDHV12</stp>
        <stp>RIAM1274 Index</stp>
        <stp>PX_LAST</stp>
        <stp>12-08-2016</stp>
        <stp>12-08-2016</stp>
        <stp>[Libro7]Hoja2!R517C10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17" s="2"/>
      </tp>
      <tp>
        <v>4168.7700000000004</v>
        <stp/>
        <stp>##V3_BDHV12</stp>
        <stp>RIAM1274 Index</stp>
        <stp>PX_LAST</stp>
        <stp>22-08-2014</stp>
        <stp>22-08-2014</stp>
        <stp>[Libro7]Hoja2!R414C10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14" s="2"/>
      </tp>
      <tp>
        <v>1260.49</v>
        <stp/>
        <stp>##V3_BDHV12</stp>
        <stp>RIAM1250 Index</stp>
        <stp>PX_LAST</stp>
        <stp>24-04-2015</stp>
        <stp>24-04-2015</stp>
        <stp>[Libro7]Hoja2!R449C15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49" s="2"/>
      </tp>
      <tp>
        <v>1049.23</v>
        <stp/>
        <stp>##V3_BDHV12</stp>
        <stp>RIAM1250 Index</stp>
        <stp>PX_LAST</stp>
        <stp>17-06-2011</stp>
        <stp>17-06-2011</stp>
        <stp>[Libro7]Hoja2!R248C15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48" s="2"/>
      </tp>
      <tp>
        <v>2479.9499999999998</v>
        <stp/>
        <stp>##V3_BDHV12</stp>
        <stp>RIAM1273 Index</stp>
        <stp>PX_LAST</stp>
        <stp>12-09-2008</stp>
        <stp>12-09-2008</stp>
        <stp>[Libro7]Hoja2!R104C11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04" s="2"/>
      </tp>
      <tp>
        <v>1011.74</v>
        <stp/>
        <stp>##V3_BDHV12</stp>
        <stp>RIAM1250 Index</stp>
        <stp>PX_LAST</stp>
        <stp>17-07-2009</stp>
        <stp>17-07-2009</stp>
        <stp>[Libro7]Hoja2!R148C15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48" s="2"/>
      </tp>
      <tp>
        <v>2861.13</v>
        <stp/>
        <stp>##V3_BDHV12</stp>
        <stp>RIAM1273 Index</stp>
        <stp>PX_LAST</stp>
        <stp>13-08-2010</stp>
        <stp>13-08-2010</stp>
        <stp>[Libro7]Hoja2!R204C11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04" s="2"/>
      </tp>
      <tp>
        <v>2486.31</v>
        <stp/>
        <stp>##V3_BDHV12</stp>
        <stp>RIAM1273 Index</stp>
        <stp>PX_LAST</stp>
        <stp>26-09-2008</stp>
        <stp>26-09-2008</stp>
        <stp>[Libro7]Hoja2!R106C11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06" s="2"/>
      </tp>
      <tp>
        <v>3432</v>
        <stp/>
        <stp>##V3_BDHV12</stp>
        <stp>RIAM1276 Index</stp>
        <stp>PX_LAST</stp>
        <stp>15-04-2011</stp>
        <stp>15-04-2011</stp>
        <stp>[Libro7]Hoja2!R239C12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39" s="2"/>
      </tp>
      <tp>
        <v>1670.5</v>
        <stp/>
        <stp>##V3_BDHV12</stp>
        <stp>RIAM1213 Index</stp>
        <stp>PX_LAST</stp>
        <stp>14-08-2009</stp>
        <stp>14-08-2009</stp>
        <stp>[Libro7]Hoja2!R152C14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52" s="2"/>
      </tp>
      <tp>
        <v>2800.15</v>
        <stp/>
        <stp>##V3_BDHV12</stp>
        <stp>RIAM1276 Index</stp>
        <stp>PX_LAST</stp>
        <stp>08-05-2009</stp>
        <stp>08-05-2009</stp>
        <stp>[Libro7]Hoja2!R138C12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38" s="2"/>
      </tp>
      <tp>
        <v>1166.57</v>
        <stp/>
        <stp>##V3_BDHV12</stp>
        <stp>RIAM1250 Index</stp>
        <stp>PX_LAST</stp>
        <stp>24-05-2013</stp>
        <stp>24-05-2013</stp>
        <stp>[Libro7]Hoja2!R349C15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49" s="2"/>
      </tp>
      <tp>
        <v>2783.33</v>
        <stp/>
        <stp>##V3_BDHV12</stp>
        <stp>RIAM1276 Index</stp>
        <stp>PX_LAST</stp>
        <stp>15-05-2009</stp>
        <stp>15-05-2009</stp>
        <stp>[Libro7]Hoja2!R139C12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39" s="2"/>
      </tp>
      <tp>
        <v>2873.61</v>
        <stp/>
        <stp>##V3_BDHV12</stp>
        <stp>RIAM1273 Index</stp>
        <stp>PX_LAST</stp>
        <stp>27-08-2010</stp>
        <stp>27-08-2010</stp>
        <stp>[Libro7]Hoja2!R206C11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06" s="2"/>
      </tp>
      <tp>
        <v>3419.41</v>
        <stp/>
        <stp>##V3_BDHV12</stp>
        <stp>RIAM1276 Index</stp>
        <stp>PX_LAST</stp>
        <stp>08-04-2011</stp>
        <stp>08-04-2011</stp>
        <stp>[Libro7]Hoja2!R238C12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38" s="2"/>
      </tp>
      <tp>
        <v>1522.23</v>
        <stp/>
        <stp>##V3_BDHV12</stp>
        <stp>RIAM1257 Index</stp>
        <stp>PX_LAST</stp>
        <stp>30-09-2016</stp>
        <stp>30-09-2016</stp>
        <stp>[Libro7]Hoja2!R524C13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24" s="2"/>
      </tp>
      <tp>
        <v>2469.46</v>
        <stp/>
        <stp>##V3_BDHV12</stp>
        <stp>RIAM1273 Index</stp>
        <stp>PX_LAST</stp>
        <stp>19-09-2008</stp>
        <stp>19-09-2008</stp>
        <stp>[Libro7]Hoja2!R105C11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05" s="2"/>
      </tp>
      <tp t="s">
        <v>#N/A N/A</v>
        <stp/>
        <stp>##V3_BDHV12</stp>
        <stp>RIAM1257 Index</stp>
        <stp>PX_LAST</stp>
        <stp>09-01-2009</stp>
        <stp>09-01-2009</stp>
        <stp>[Libro7]Hoja2!R121C13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21" s="2"/>
      </tp>
      <tp>
        <v>3307.28</v>
        <stp/>
        <stp>##V3_BDHV12</stp>
        <stp>RIAM1276 Index</stp>
        <stp>PX_LAST</stp>
        <stp>03-12-2010</stp>
        <stp>03-12-2010</stp>
        <stp>[Libro7]Hoja2!R220C12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20" s="2"/>
      </tp>
      <tp>
        <v>2818.21</v>
        <stp/>
        <stp>##V3_BDHV12</stp>
        <stp>RIAM1273 Index</stp>
        <stp>PX_LAST</stp>
        <stp>15-10-2010</stp>
        <stp>15-10-2010</stp>
        <stp>[Libro7]Hoja2!R213C11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13" s="2"/>
      </tp>
      <tp>
        <v>2549.9198999999999</v>
        <stp/>
        <stp>##V3_BDHV12</stp>
        <stp>RIAM1213 Index</stp>
        <stp>PX_LAST</stp>
        <stp>07-04-2017</stp>
        <stp>07-04-2017</stp>
        <stp>[Libro7]Hoja2!R551C14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51" s="2"/>
      </tp>
      <tp>
        <v>3318.15</v>
        <stp/>
        <stp>##V3_BDHV12</stp>
        <stp>RIAM1276 Index</stp>
        <stp>PX_LAST</stp>
        <stp>10-12-2010</stp>
        <stp>10-12-2010</stp>
        <stp>[Libro7]Hoja2!R221C12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21" s="2"/>
      </tp>
      <tp>
        <v>3323.07</v>
        <stp/>
        <stp>##V3_BDHV12</stp>
        <stp>RIAM1276 Index</stp>
        <stp>PX_LAST</stp>
        <stp>11-02-2011</stp>
        <stp>11-02-2011</stp>
        <stp>[Libro7]Hoja2!R230C12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30" s="2"/>
      </tp>
      <tp>
        <v>1255.83</v>
        <stp/>
        <stp>##V3_BDHV12</stp>
        <stp>RIAM1250 Index</stp>
        <stp>PX_LAST</stp>
        <stp>13-03-2015</stp>
        <stp>13-03-2015</stp>
        <stp>[Libro7]Hoja2!R443C15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43" s="2"/>
      </tp>
      <tp>
        <v>2550.8301000000001</v>
        <stp/>
        <stp>##V3_BDHV12</stp>
        <stp>RIAM1213 Index</stp>
        <stp>PX_LAST</stp>
        <stp>21-04-2017</stp>
        <stp>21-04-2017</stp>
        <stp>[Libro7]Hoja2!R553C14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53" s="2"/>
      </tp>
      <tp>
        <v>3735.39</v>
        <stp/>
        <stp>##V3_BDHV12</stp>
        <stp>RIAM1273 Index</stp>
        <stp>PX_LAST</stp>
        <stp>13-06-2014</stp>
        <stp>13-06-2014</stp>
        <stp>[Libro7]Hoja2!R404C11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04" s="2"/>
      </tp>
      <tp>
        <v>3136.33</v>
        <stp/>
        <stp>##V3_BDHV12</stp>
        <stp>RIAM1273 Index</stp>
        <stp>PX_LAST</stp>
        <stp>27-07-2012</stp>
        <stp>27-07-2012</stp>
        <stp>[Libro7]Hoja2!R306C11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06" s="2"/>
      </tp>
      <tp>
        <v>2018.29</v>
        <stp/>
        <stp>##V3_BDHV12</stp>
        <stp>RIAM1213 Index</stp>
        <stp>PX_LAST</stp>
        <stp>14-06-2013</stp>
        <stp>14-06-2013</stp>
        <stp>[Libro7]Hoja2!R352C14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52" s="2"/>
      </tp>
      <tp>
        <v>3425.81</v>
        <stp/>
        <stp>##V3_BDHV12</stp>
        <stp>RIAM1276 Index</stp>
        <stp>PX_LAST</stp>
        <stp>01-04-2011</stp>
        <stp>01-04-2011</stp>
        <stp>[Libro7]Hoja2!R237C12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37" s="2"/>
      </tp>
      <tp>
        <v>2313.16</v>
        <stp/>
        <stp>##V3_BDHV12</stp>
        <stp>RIAM1213 Index</stp>
        <stp>PX_LAST</stp>
        <stp>01-05-2015</stp>
        <stp>01-05-2015</stp>
        <stp>[Libro7]Hoja2!R450C14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50" s="2"/>
      </tp>
      <tp>
        <v>3866.52</v>
        <stp/>
        <stp>##V3_BDHV12</stp>
        <stp>RIAM1276 Index</stp>
        <stp>PX_LAST</stp>
        <stp>16-11-2012</stp>
        <stp>16-11-2012</stp>
        <stp>[Libro7]Hoja2!R322C12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22" s="2"/>
      </tp>
      <tp>
        <v>1254.29</v>
        <stp/>
        <stp>##V3_BDHV12</stp>
        <stp>RIAM1250 Index</stp>
        <stp>PX_LAST</stp>
        <stp>27-02-2015</stp>
        <stp>27-02-2015</stp>
        <stp>[Libro7]Hoja2!R441C15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41" s="2"/>
      </tp>
      <tp>
        <v>1156.56</v>
        <stp/>
        <stp>##V3_BDHV12</stp>
        <stp>RIAM1250 Index</stp>
        <stp>PX_LAST</stp>
        <stp>22-03-2013</stp>
        <stp>22-03-2013</stp>
        <stp>[Libro7]Hoja2!R340C15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40" s="2"/>
      </tp>
      <tp>
        <v>1530.9</v>
        <stp/>
        <stp>##V3_BDHV12</stp>
        <stp>RIAM1257 Index</stp>
        <stp>PX_LAST</stp>
        <stp>11-11-2016</stp>
        <stp>11-11-2016</stp>
        <stp>[Libro7]Hoja2!R530C13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30" s="2"/>
      </tp>
      <tp>
        <v>1255.0899999999999</v>
        <stp/>
        <stp>##V3_BDHV12</stp>
        <stp>RIAM1250 Index</stp>
        <stp>PX_LAST</stp>
        <stp>06-03-2015</stp>
        <stp>06-03-2015</stp>
        <stp>[Libro7]Hoja2!R442C15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42" s="2"/>
      </tp>
      <tp t="s">
        <v>#N/A N/A</v>
        <stp/>
        <stp>##V3_BDHV12</stp>
        <stp>RIAM1257 Index</stp>
        <stp>PX_LAST</stp>
        <stp>23-01-2009</stp>
        <stp>23-01-2009</stp>
        <stp>[Libro7]Hoja2!R123C13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23" s="2"/>
      </tp>
      <tp>
        <v>2795.55</v>
        <stp/>
        <stp>##V3_BDHV12</stp>
        <stp>RIAM1276 Index</stp>
        <stp>PX_LAST</stp>
        <stp>13-03-2009</stp>
        <stp>13-03-2009</stp>
        <stp>[Libro7]Hoja2!R130C12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30" s="2"/>
      </tp>
      <tp>
        <v>1161.1400000000001</v>
        <stp/>
        <stp>##V3_BDHV12</stp>
        <stp>RIAM1250 Index</stp>
        <stp>PX_LAST</stp>
        <stp>19-04-2013</stp>
        <stp>19-04-2013</stp>
        <stp>[Libro7]Hoja2!R344C15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44" s="2"/>
      </tp>
      <tp>
        <v>1665.41</v>
        <stp/>
        <stp>##V3_BDHV12</stp>
        <stp>RIAM1213 Index</stp>
        <stp>PX_LAST</stp>
        <stp>31-07-2009</stp>
        <stp>31-07-2009</stp>
        <stp>[Libro7]Hoja2!R150C14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50" s="2"/>
      </tp>
      <tp>
        <v>2405.81</v>
        <stp/>
        <stp>##V3_BDHV12</stp>
        <stp>RIAM1273 Index</stp>
        <stp>PX_LAST</stp>
        <stp>14-11-2008</stp>
        <stp>14-11-2008</stp>
        <stp>[Libro7]Hoja2!R113C11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13" s="2"/>
      </tp>
      <tp>
        <v>4912.88</v>
        <stp/>
        <stp>##V3_BDHV12</stp>
        <stp>RIAM1274 Index</stp>
        <stp>PX_LAST</stp>
        <stp>26-08-2016</stp>
        <stp>26-08-2016</stp>
        <stp>[Libro7]Hoja2!R519C10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19" s="2"/>
      </tp>
      <tp>
        <v>2389.6</v>
        <stp/>
        <stp>##V3_BDHV12</stp>
        <stp>RIAM1273 Index</stp>
        <stp>PX_LAST</stp>
        <stp>07-11-2008</stp>
        <stp>07-11-2008</stp>
        <stp>[Libro7]Hoja2!R112C11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12" s="2"/>
      </tp>
      <tp>
        <v>2819.24</v>
        <stp/>
        <stp>##V3_BDHV12</stp>
        <stp>RIAM1273 Index</stp>
        <stp>PX_LAST</stp>
        <stp>08-10-2010</stp>
        <stp>08-10-2010</stp>
        <stp>[Libro7]Hoja2!R212C11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12" s="2"/>
      </tp>
      <tp>
        <v>2814.89</v>
        <stp/>
        <stp>##V3_BDHV12</stp>
        <stp>RIAM1276 Index</stp>
        <stp>PX_LAST</stp>
        <stp>01-05-2009</stp>
        <stp>01-05-2009</stp>
        <stp>[Libro7]Hoja2!R137C12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37" s="2"/>
      </tp>
      <tp>
        <v>1531.37</v>
        <stp/>
        <stp>##V3_BDHV12</stp>
        <stp>RIAM1257 Index</stp>
        <stp>PX_LAST</stp>
        <stp>25-11-2016</stp>
        <stp>25-11-2016</stp>
        <stp>[Libro7]Hoja2!R532C13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32" s="2"/>
      </tp>
      <tp>
        <v>1048.1300000000001</v>
        <stp/>
        <stp>##V3_BDHV12</stp>
        <stp>RIAM1250 Index</stp>
        <stp>PX_LAST</stp>
        <stp>10-06-2011</stp>
        <stp>10-06-2011</stp>
        <stp>[Libro7]Hoja2!R247C15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47" s="2"/>
      </tp>
      <tp>
        <v>1341.8</v>
        <stp/>
        <stp>##V3_BDHV12</stp>
        <stp>RIAM1250 Index</stp>
        <stp>PX_LAST</stp>
        <stp>03-02-2017</stp>
        <stp>03-02-2017</stp>
        <stp>[Libro7]Hoja2!R542C15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42" s="2"/>
      </tp>
      <tp>
        <v>1253.53</v>
        <stp/>
        <stp>##V3_BDHV12</stp>
        <stp>RIAM1250 Index</stp>
        <stp>PX_LAST</stp>
        <stp>20-02-2015</stp>
        <stp>20-02-2015</stp>
        <stp>[Libro7]Hoja2!R440C15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40" s="2"/>
      </tp>
      <tp>
        <v>1342.66</v>
        <stp/>
        <stp>##V3_BDHV12</stp>
        <stp>RIAM1250 Index</stp>
        <stp>PX_LAST</stp>
        <stp>10-02-2017</stp>
        <stp>10-02-2017</stp>
        <stp>[Libro7]Hoja2!R543C15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43" s="2"/>
      </tp>
      <tp>
        <v>3141.22</v>
        <stp/>
        <stp>##V3_BDHV12</stp>
        <stp>RIAM1273 Index</stp>
        <stp>PX_LAST</stp>
        <stp>13-07-2012</stp>
        <stp>13-07-2012</stp>
        <stp>[Libro7]Hoja2!R304C11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04" s="2"/>
      </tp>
      <tp>
        <v>1047.08</v>
        <stp/>
        <stp>##V3_BDHV12</stp>
        <stp>RIAM1250 Index</stp>
        <stp>PX_LAST</stp>
        <stp>03-06-2011</stp>
        <stp>03-06-2011</stp>
        <stp>[Libro7]Hoja2!R246C15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46" s="2"/>
      </tp>
      <tp>
        <v>3745.05</v>
        <stp/>
        <stp>##V3_BDHV12</stp>
        <stp>RIAM1273 Index</stp>
        <stp>PX_LAST</stp>
        <stp>27-06-2014</stp>
        <stp>27-06-2014</stp>
        <stp>[Libro7]Hoja2!R406C11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06" s="2"/>
      </tp>
      <tp>
        <v>4636.88</v>
        <stp/>
        <stp>##V3_BDHV12</stp>
        <stp>RIAM1276 Index</stp>
        <stp>PX_LAST</stp>
        <stp>17-10-2014</stp>
        <stp>17-10-2014</stp>
        <stp>[Libro7]Hoja2!R422C12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22" s="2"/>
      </tp>
      <tp>
        <v>2323.63</v>
        <stp/>
        <stp>##V3_BDHV12</stp>
        <stp>RIAM1213 Index</stp>
        <stp>PX_LAST</stp>
        <stp>22-05-2015</stp>
        <stp>22-05-2015</stp>
        <stp>[Libro7]Hoja2!R453C14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53" s="2"/>
      </tp>
      <tp>
        <v>4279.97</v>
        <stp/>
        <stp>##V3_BDHV12</stp>
        <stp>RIAM1273 Index</stp>
        <stp>PX_LAST</stp>
        <stp>20-05-2016</stp>
        <stp>20-05-2016</stp>
        <stp>[Libro7]Hoja2!R505C11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05" s="2"/>
      </tp>
      <tp>
        <v>3344.31</v>
        <stp/>
        <stp>##V3_BDHV12</stp>
        <stp>RIAM1276 Index</stp>
        <stp>PX_LAST</stp>
        <stp>24-12-2010</stp>
        <stp>24-12-2010</stp>
        <stp>[Libro7]Hoja2!R223C12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23" s="2"/>
      </tp>
      <tp>
        <v>3347.55</v>
        <stp/>
        <stp>##V3_BDHV12</stp>
        <stp>RIAM1276 Index</stp>
        <stp>PX_LAST</stp>
        <stp>25-02-2011</stp>
        <stp>25-02-2011</stp>
        <stp>[Libro7]Hoja2!R232C12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32" s="2"/>
      </tp>
      <tp>
        <v>1533.1</v>
        <stp/>
        <stp>##V3_BDHV12</stp>
        <stp>RIAM1257 Index</stp>
        <stp>PX_LAST</stp>
        <stp>02-12-2016</stp>
        <stp>02-12-2016</stp>
        <stp>[Libro7]Hoja2!R533C13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33" s="2"/>
      </tp>
      <tp>
        <v>1808.51</v>
        <stp/>
        <stp>##V3_BDHV12</stp>
        <stp>RIAM1213 Index</stp>
        <stp>PX_LAST</stp>
        <stp>15-07-2011</stp>
        <stp>15-07-2011</stp>
        <stp>[Libro7]Hoja2!R252C14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52" s="2"/>
      </tp>
      <tp>
        <v>4780.3999999999996</v>
        <stp/>
        <stp>##V3_BDHV12</stp>
        <stp>RIAM1276 Index</stp>
        <stp>PX_LAST</stp>
        <stp>02-01-2015</stp>
        <stp>02-01-2015</stp>
        <stp>[Libro7]Hoja2!R433C12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33" s="2"/>
      </tp>
      <tp>
        <v>1011.58</v>
        <stp/>
        <stp>##V3_BDHV12</stp>
        <stp>RIAM1250 Index</stp>
        <stp>PX_LAST</stp>
        <stp>10-07-2009</stp>
        <stp>10-07-2009</stp>
        <stp>[Libro7]Hoja2!R147C15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47" s="2"/>
      </tp>
      <tp>
        <v>4096.46</v>
        <stp/>
        <stp>##V3_BDHV12</stp>
        <stp>RIAM1274 Index</stp>
        <stp>PX_LAST</stp>
        <stp>26-09-2014</stp>
        <stp>26-09-2014</stp>
        <stp>[Libro7]Hoja2!R419C10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19" s="2"/>
      </tp>
      <tp>
        <v>1011.28</v>
        <stp/>
        <stp>##V3_BDHV12</stp>
        <stp>RIAM1250 Index</stp>
        <stp>PX_LAST</stp>
        <stp>03-07-2009</stp>
        <stp>03-07-2009</stp>
        <stp>[Libro7]Hoja2!R146C15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46" s="2"/>
      </tp>
      <tp>
        <v>3335.45</v>
        <stp/>
        <stp>##V3_BDHV12</stp>
        <stp>RIAM1276 Index</stp>
        <stp>PX_LAST</stp>
        <stp>18-02-2011</stp>
        <stp>18-02-2011</stp>
        <stp>[Libro7]Hoja2!R231C12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31" s="2"/>
      </tp>
      <tp t="s">
        <v>#N/A N/A</v>
        <stp/>
        <stp>##V3_BDHV12</stp>
        <stp>RIAM1257 Index</stp>
        <stp>PX_LAST</stp>
        <stp>02-01-2009</stp>
        <stp>02-01-2009</stp>
        <stp>[Libro7]Hoja2!R120C13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20" s="2"/>
      </tp>
      <tp>
        <v>2375.3000000000002</v>
        <stp/>
        <stp>##V3_BDHV12</stp>
        <stp>RIAM1273 Index</stp>
        <stp>PX_LAST</stp>
        <stp>24-10-2008</stp>
        <stp>24-10-2008</stp>
        <stp>[Libro7]Hoja2!R110C11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10" s="2"/>
      </tp>
      <tp>
        <v>2324.96</v>
        <stp/>
        <stp>##V3_BDHV12</stp>
        <stp>RIAM1213 Index</stp>
        <stp>PX_LAST</stp>
        <stp>08-05-2015</stp>
        <stp>08-05-2015</stp>
        <stp>[Libro7]Hoja2!R451C14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51" s="2"/>
      </tp>
      <tp>
        <v>1157.54</v>
        <stp/>
        <stp>##V3_BDHV12</stp>
        <stp>RIAM1250 Index</stp>
        <stp>PX_LAST</stp>
        <stp>29-03-2013</stp>
        <stp>29-03-2013</stp>
        <stp>[Libro7]Hoja2!R341C15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41" s="2"/>
      </tp>
      <tp>
        <v>1010.95</v>
        <stp/>
        <stp>##V3_BDHV12</stp>
        <stp>RIAM1250 Index</stp>
        <stp>PX_LAST</stp>
        <stp>26-06-2009</stp>
        <stp>26-06-2009</stp>
        <stp>[Libro7]Hoja2!R145C15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45" s="2"/>
      </tp>
      <tp>
        <v>1530.39</v>
        <stp/>
        <stp>##V3_BDHV12</stp>
        <stp>RIAM1257 Index</stp>
        <stp>PX_LAST</stp>
        <stp>18-11-2016</stp>
        <stp>18-11-2016</stp>
        <stp>[Libro7]Hoja2!R531C13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31" s="2"/>
      </tp>
      <tp>
        <v>2385.91</v>
        <stp/>
        <stp>##V3_BDHV12</stp>
        <stp>RIAM1273 Index</stp>
        <stp>PX_LAST</stp>
        <stp>31-10-2008</stp>
        <stp>31-10-2008</stp>
        <stp>[Libro7]Hoja2!R111C11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11" s="2"/>
      </tp>
      <tp>
        <v>2777.94</v>
        <stp/>
        <stp>##V3_BDHV12</stp>
        <stp>RIAM1276 Index</stp>
        <stp>PX_LAST</stp>
        <stp>27-03-2009</stp>
        <stp>27-03-2009</stp>
        <stp>[Libro7]Hoja2!R132C12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32" s="2"/>
      </tp>
      <tp>
        <v>1164.3900000000001</v>
        <stp/>
        <stp>##V3_BDHV12</stp>
        <stp>RIAM1250 Index</stp>
        <stp>PX_LAST</stp>
        <stp>10-05-2013</stp>
        <stp>10-05-2013</stp>
        <stp>[Libro7]Hoja2!R347C15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47" s="2"/>
      </tp>
      <tp>
        <v>1044.8599999999999</v>
        <stp/>
        <stp>##V3_BDHV12</stp>
        <stp>RIAM1250 Index</stp>
        <stp>PX_LAST</stp>
        <stp>20-05-2011</stp>
        <stp>20-05-2011</stp>
        <stp>[Libro7]Hoja2!R244C15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44" s="2"/>
      </tp>
      <tp>
        <v>3825.1</v>
        <stp/>
        <stp>##V3_BDHV12</stp>
        <stp>RIAM1276 Index</stp>
        <stp>PX_LAST</stp>
        <stp>01-02-2013</stp>
        <stp>01-02-2013</stp>
        <stp>[Libro7]Hoja2!R333C12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33" s="2"/>
      </tp>
      <tp>
        <v>1163.27</v>
        <stp/>
        <stp>##V3_BDHV12</stp>
        <stp>RIAM1250 Index</stp>
        <stp>PX_LAST</stp>
        <stp>03-05-2013</stp>
        <stp>03-05-2013</stp>
        <stp>[Libro7]Hoja2!R346C15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46" s="2"/>
      </tp>
      <tp>
        <v>2021.73</v>
        <stp/>
        <stp>##V3_BDHV12</stp>
        <stp>RIAM1213 Index</stp>
        <stp>PX_LAST</stp>
        <stp>21-06-2013</stp>
        <stp>21-06-2013</stp>
        <stp>[Libro7]Hoja2!R353C14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53" s="2"/>
      </tp>
      <tp>
        <v>4795.17</v>
        <stp/>
        <stp>##V3_BDHV12</stp>
        <stp>RIAM1274 Index</stp>
        <stp>PX_LAST</stp>
        <stp>22-07-2016</stp>
        <stp>22-07-2016</stp>
        <stp>[Libro7]Hoja2!R514C10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14" s="2"/>
      </tp>
      <tp>
        <v>2551.0500000000002</v>
        <stp/>
        <stp>##V3_BDHV12</stp>
        <stp>RIAM1213 Index</stp>
        <stp>PX_LAST</stp>
        <stp>14-04-2017</stp>
        <stp>14-04-2017</stp>
        <stp>[Libro7]Hoja2!R552C14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52" s="2"/>
      </tp>
      <tp>
        <v>1404.38</v>
        <stp/>
        <stp>##V3_BDHV12</stp>
        <stp>RIAM1257 Index</stp>
        <stp>PX_LAST</stp>
        <stp>26-12-2014</stp>
        <stp>26-12-2014</stp>
        <stp>[Libro7]Hoja2!R432C13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32" s="2"/>
      </tp>
      <tp>
        <v>4320.53</v>
        <stp/>
        <stp>##V3_BDHV12</stp>
        <stp>RIAM1273 Index</stp>
        <stp>PX_LAST</stp>
        <stp>27-05-2016</stp>
        <stp>27-05-2016</stp>
        <stp>[Libro7]Hoja2!R506C11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06" s="2"/>
      </tp>
      <tp>
        <v>1803.12</v>
        <stp/>
        <stp>##V3_BDHV12</stp>
        <stp>RIAM1213 Index</stp>
        <stp>PX_LAST</stp>
        <stp>01-07-2011</stp>
        <stp>01-07-2011</stp>
        <stp>[Libro7]Hoja2!R250C14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50" s="2"/>
      </tp>
      <tp>
        <v>1340.05</v>
        <stp/>
        <stp>##V3_BDHV12</stp>
        <stp>RIAM1250 Index</stp>
        <stp>PX_LAST</stp>
        <stp>20-01-2017</stp>
        <stp>20-01-2017</stp>
        <stp>[Libro7]Hoja2!R540C15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40" s="2"/>
      </tp>
      <tp>
        <v>3855.04</v>
        <stp/>
        <stp>##V3_BDHV12</stp>
        <stp>RIAM1276 Index</stp>
        <stp>PX_LAST</stp>
        <stp>23-11-2012</stp>
        <stp>23-11-2012</stp>
        <stp>[Libro7]Hoja2!R323C12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23" s="2"/>
      </tp>
      <tp>
        <v>3738.06</v>
        <stp/>
        <stp>##V3_BDHV12</stp>
        <stp>RIAM1273 Index</stp>
        <stp>PX_LAST</stp>
        <stp>20-06-2014</stp>
        <stp>20-06-2014</stp>
        <stp>[Libro7]Hoja2!R405C11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05" s="2"/>
      </tp>
      <tp>
        <v>4619.55</v>
        <stp/>
        <stp>##V3_BDHV12</stp>
        <stp>RIAM1276 Index</stp>
        <stp>PX_LAST</stp>
        <stp>10-10-2014</stp>
        <stp>10-10-2014</stp>
        <stp>[Libro7]Hoja2!R421C12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21" s="2"/>
      </tp>
      <tp>
        <v>1162.17</v>
        <stp/>
        <stp>##V3_BDHV12</stp>
        <stp>RIAM1250 Index</stp>
        <stp>PX_LAST</stp>
        <stp>26-04-2013</stp>
        <stp>26-04-2013</stp>
        <stp>[Libro7]Hoja2!R345C15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45" s="2"/>
      </tp>
      <tp>
        <v>3830.38</v>
        <stp/>
        <stp>##V3_BDHV12</stp>
        <stp>RIAM1276 Index</stp>
        <stp>PX_LAST</stp>
        <stp>25-01-2013</stp>
        <stp>25-01-2013</stp>
        <stp>[Libro7]Hoja2!R332C12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32" s="2"/>
      </tp>
      <tp>
        <v>4899.53</v>
        <stp/>
        <stp>##V3_BDHV12</stp>
        <stp>RIAM1274 Index</stp>
        <stp>PX_LAST</stp>
        <stp>19-08-2016</stp>
        <stp>19-08-2016</stp>
        <stp>[Libro7]Hoja2!R518C10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18" s="2"/>
      </tp>
      <tp>
        <v>4605.21</v>
        <stp/>
        <stp>##V3_BDHV12</stp>
        <stp>RIAM1276 Index</stp>
        <stp>PX_LAST</stp>
        <stp>03-10-2014</stp>
        <stp>03-10-2014</stp>
        <stp>[Libro7]Hoja2!R420C12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20" s="2"/>
      </tp>
      <tp>
        <v>2012.86</v>
        <stp/>
        <stp>##V3_BDHV12</stp>
        <stp>RIAM1213 Index</stp>
        <stp>PX_LAST</stp>
        <stp>07-06-2013</stp>
        <stp>07-06-2013</stp>
        <stp>[Libro7]Hoja2!R351C14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51" s="2"/>
      </tp>
      <tp>
        <v>4335.08</v>
        <stp/>
        <stp>##V3_BDHV12</stp>
        <stp>RIAM1273 Index</stp>
        <stp>PX_LAST</stp>
        <stp>03-06-2016</stp>
        <stp>03-06-2016</stp>
        <stp>[Libro7]Hoja2!R507C11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07" s="2"/>
      </tp>
      <tp>
        <v>2761.12</v>
        <stp/>
        <stp>##V3_BDHV12</stp>
        <stp>RIAM1276 Index</stp>
        <stp>PX_LAST</stp>
        <stp>20-03-2009</stp>
        <stp>20-03-2009</stp>
        <stp>[Libro7]Hoja2!R131C12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31" s="2"/>
      </tp>
      <tp>
        <v>3831.37</v>
        <stp/>
        <stp>##V3_BDHV12</stp>
        <stp>RIAM1276 Index</stp>
        <stp>PX_LAST</stp>
        <stp>18-01-2013</stp>
        <stp>18-01-2013</stp>
        <stp>[Libro7]Hoja2!R331C12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31" s="2"/>
      </tp>
      <tp>
        <v>3859.66</v>
        <stp/>
        <stp>##V3_BDHV12</stp>
        <stp>RIAM1276 Index</stp>
        <stp>PX_LAST</stp>
        <stp>09-11-2012</stp>
        <stp>09-11-2012</stp>
        <stp>[Libro7]Hoja2!R321C12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21" s="2"/>
      </tp>
      <tp>
        <v>2792.52</v>
        <stp/>
        <stp>##V3_BDHV12</stp>
        <stp>RIAM1276 Index</stp>
        <stp>PX_LAST</stp>
        <stp>17-04-2009</stp>
        <stp>17-04-2009</stp>
        <stp>[Libro7]Hoja2!R135C12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35" s="2"/>
      </tp>
      <tp>
        <v>2822.41</v>
        <stp/>
        <stp>##V3_BDHV12</stp>
        <stp>RIAM1276 Index</stp>
        <stp>PX_LAST</stp>
        <stp>24-04-2009</stp>
        <stp>24-04-2009</stp>
        <stp>[Libro7]Hoja2!R136C12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36" s="2"/>
      </tp>
      <tp>
        <v>2851.5</v>
        <stp/>
        <stp>##V3_BDHV12</stp>
        <stp>RIAM1273 Index</stp>
        <stp>PX_LAST</stp>
        <stp>17-09-2010</stp>
        <stp>17-09-2010</stp>
        <stp>[Libro7]Hoja2!R209C11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09" s="2"/>
      </tp>
      <tp>
        <v>1402.54</v>
        <stp/>
        <stp>##V3_BDHV12</stp>
        <stp>RIAM1257 Index</stp>
        <stp>PX_LAST</stp>
        <stp>19-12-2014</stp>
        <stp>19-12-2014</stp>
        <stp>[Libro7]Hoja2!R431C13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31" s="2"/>
      </tp>
      <tp t="s">
        <v>#N/A N/A</v>
        <stp/>
        <stp>##V3_BDHV12</stp>
        <stp>RIAM1257 Index</stp>
        <stp>PX_LAST</stp>
        <stp>16-01-2009</stp>
        <stp>16-01-2009</stp>
        <stp>[Libro7]Hoja2!R122C13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22" s="2"/>
      </tp>
      <tp>
        <v>3141.28</v>
        <stp/>
        <stp>##V3_BDHV12</stp>
        <stp>RIAM1273 Index</stp>
        <stp>PX_LAST</stp>
        <stp>10-08-2012</stp>
        <stp>10-08-2012</stp>
        <stp>[Libro7]Hoja2!R308C11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08" s="2"/>
      </tp>
      <tp>
        <v>3852.24</v>
        <stp/>
        <stp>##V3_BDHV12</stp>
        <stp>RIAM1276 Index</stp>
        <stp>PX_LAST</stp>
        <stp>02-11-2012</stp>
        <stp>02-11-2012</stp>
        <stp>[Libro7]Hoja2!R320C12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20" s="2"/>
      </tp>
      <tp>
        <v>2011.13</v>
        <stp/>
        <stp>##V3_BDHV12</stp>
        <stp>RIAM1213 Index</stp>
        <stp>PX_LAST</stp>
        <stp>31-05-2013</stp>
        <stp>31-05-2013</stp>
        <stp>[Libro7]Hoja2!R350C14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50" s="2"/>
      </tp>
      <tp>
        <v>2323.48</v>
        <stp/>
        <stp>##V3_BDHV12</stp>
        <stp>RIAM1213 Index</stp>
        <stp>PX_LAST</stp>
        <stp>15-05-2015</stp>
        <stp>15-05-2015</stp>
        <stp>[Libro7]Hoja2!R452C14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52" s="2"/>
      </tp>
      <tp>
        <v>1010.76</v>
        <stp/>
        <stp>##V3_BDHV12</stp>
        <stp>RIAM1250 Index</stp>
        <stp>PX_LAST</stp>
        <stp>19-06-2009</stp>
        <stp>19-06-2009</stp>
        <stp>[Libro7]Hoja2!R144C15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44" s="2"/>
      </tp>
      <tp>
        <v>1809.02</v>
        <stp/>
        <stp>##V3_BDHV12</stp>
        <stp>RIAM1213 Index</stp>
        <stp>PX_LAST</stp>
        <stp>22-07-2011</stp>
        <stp>22-07-2011</stp>
        <stp>[Libro7]Hoja2!R253C14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53" s="2"/>
      </tp>
      <tp>
        <v>3138.86</v>
        <stp/>
        <stp>##V3_BDHV12</stp>
        <stp>RIAM1273 Index</stp>
        <stp>PX_LAST</stp>
        <stp>20-07-2012</stp>
        <stp>20-07-2012</stp>
        <stp>[Libro7]Hoja2!R305C11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05" s="2"/>
      </tp>
      <tp>
        <v>3820.75</v>
        <stp/>
        <stp>##V3_BDHV12</stp>
        <stp>RIAM1276 Index</stp>
        <stp>PX_LAST</stp>
        <stp>11-01-2013</stp>
        <stp>11-01-2013</stp>
        <stp>[Libro7]Hoja2!R330C12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30" s="2"/>
      </tp>
      <tp>
        <v>3750.58</v>
        <stp/>
        <stp>##V3_BDHV12</stp>
        <stp>RIAM1273 Index</stp>
        <stp>PX_LAST</stp>
        <stp>04-07-2014</stp>
        <stp>04-07-2014</stp>
        <stp>[Libro7]Hoja2!R407C11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07" s="2"/>
      </tp>
      <tp>
        <v>4659.1000000000004</v>
        <stp/>
        <stp>##V3_BDHV12</stp>
        <stp>RIAM1276 Index</stp>
        <stp>PX_LAST</stp>
        <stp>24-10-2014</stp>
        <stp>24-10-2014</stp>
        <stp>[Libro7]Hoja2!R423C12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23" s="2"/>
      </tp>
      <tp>
        <v>1340.91</v>
        <stp/>
        <stp>##V3_BDHV12</stp>
        <stp>RIAM1250 Index</stp>
        <stp>PX_LAST</stp>
        <stp>27-01-2017</stp>
        <stp>27-01-2017</stp>
        <stp>[Libro7]Hoja2!R541C15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41" s="2"/>
      </tp>
      <tp>
        <v>2828</v>
        <stp/>
        <stp>##V3_BDHV12</stp>
        <stp>RIAM1273 Index</stp>
        <stp>PX_LAST</stp>
        <stp>01-10-2010</stp>
        <stp>01-10-2010</stp>
        <stp>[Libro7]Hoja2!R211C11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11" s="2"/>
      </tp>
      <tp>
        <v>1258.08</v>
        <stp/>
        <stp>##V3_BDHV12</stp>
        <stp>RIAM1250 Index</stp>
        <stp>PX_LAST</stp>
        <stp>03-04-2015</stp>
        <stp>03-04-2015</stp>
        <stp>[Libro7]Hoja2!R446C15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46" s="2"/>
      </tp>
      <tp>
        <v>1400.77</v>
        <stp/>
        <stp>##V3_BDHV12</stp>
        <stp>RIAM1257 Index</stp>
        <stp>PX_LAST</stp>
        <stp>12-12-2014</stp>
        <stp>12-12-2014</stp>
        <stp>[Libro7]Hoja2!R430C13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30" s="2"/>
      </tp>
      <tp>
        <v>4274.72</v>
        <stp/>
        <stp>##V3_BDHV12</stp>
        <stp>RIAM1273 Index</stp>
        <stp>PX_LAST</stp>
        <stp>13-05-2016</stp>
        <stp>13-05-2016</stp>
        <stp>[Libro7]Hoja2!R504C11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04" s="2"/>
      </tp>
      <tp>
        <v>3331.43</v>
        <stp/>
        <stp>##V3_BDHV12</stp>
        <stp>RIAM1276 Index</stp>
        <stp>PX_LAST</stp>
        <stp>17-12-2010</stp>
        <stp>17-12-2010</stp>
        <stp>[Libro7]Hoja2!R222C12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22" s="2"/>
      </tp>
      <tp>
        <v>4139.0200000000004</v>
        <stp/>
        <stp>##V3_BDHV12</stp>
        <stp>RIAM1274 Index</stp>
        <stp>PX_LAST</stp>
        <stp>19-09-2014</stp>
        <stp>19-09-2014</stp>
        <stp>[Libro7]Hoja2!R418C10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18" s="2"/>
      </tp>
      <tp>
        <v>1045.98</v>
        <stp/>
        <stp>##V3_BDHV12</stp>
        <stp>RIAM1250 Index</stp>
        <stp>PX_LAST</stp>
        <stp>27-05-2011</stp>
        <stp>27-05-2011</stp>
        <stp>[Libro7]Hoja2!R245C15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45" s="2"/>
      </tp>
      <tp>
        <v>1258.99</v>
        <stp/>
        <stp>##V3_BDHV12</stp>
        <stp>RIAM1250 Index</stp>
        <stp>PX_LAST</stp>
        <stp>10-04-2015</stp>
        <stp>10-04-2015</stp>
        <stp>[Libro7]Hoja2!R447C15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47" s="2"/>
      </tp>
      <tp>
        <v>3365.4</v>
        <stp/>
        <stp>##V3_BDHV12</stp>
        <stp>RIAM1276 Index</stp>
        <stp>PX_LAST</stp>
        <stp>04-03-2011</stp>
        <stp>04-03-2011</stp>
        <stp>[Libro7]Hoja2!R233C12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33" s="2"/>
      </tp>
      <tp>
        <v>3133.87</v>
        <stp/>
        <stp>##V3_BDHV12</stp>
        <stp>RIAM1273 Index</stp>
        <stp>PX_LAST</stp>
        <stp>17-08-2012</stp>
        <stp>17-08-2012</stp>
        <stp>[Libro7]Hoja2!R309C11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09" s="2"/>
      </tp>
      <tp>
        <v>4805.01</v>
        <stp/>
        <stp>##V3_BDHV12</stp>
        <stp>RIAM1274 Index</stp>
        <stp>PX_LAST</stp>
        <stp>29-07-2016</stp>
        <stp>29-07-2016</stp>
        <stp>[Libro7]Hoja2!R515C10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15" s="2"/>
      </tp>
      <tp>
        <v>1807.2</v>
        <stp/>
        <stp>##V3_BDHV12</stp>
        <stp>RIAM1213 Index</stp>
        <stp>PX_LAST</stp>
        <stp>08-07-2011</stp>
        <stp>08-07-2011</stp>
        <stp>[Libro7]Hoja2!R251C14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51" s="2"/>
      </tp>
      <tp>
        <v>2810.27</v>
        <stp/>
        <stp>##V3_BDHV12</stp>
        <stp>RIAM1276 Index</stp>
        <stp>PX_LAST</stp>
        <stp>10-04-2009</stp>
        <stp>10-04-2009</stp>
        <stp>[Libro7]Hoja2!R134C12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34" s="2"/>
      </tp>
      <tp>
        <v>2866.99</v>
        <stp/>
        <stp>##V3_BDHV12</stp>
        <stp>RIAM1273 Index</stp>
        <stp>PX_LAST</stp>
        <stp>10-09-2010</stp>
        <stp>10-09-2010</stp>
        <stp>[Libro7]Hoja2!R208C11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08" s="2"/>
      </tp>
      <tp>
        <v>1345.1</v>
        <stp/>
        <stp>##V3_BDHV12</stp>
        <stp>RIAM1250 Index</stp>
        <stp>PX_LAST</stp>
        <stp>03-03-2017</stp>
        <stp>03-03-2017</stp>
        <stp>[Libro7]Hoja2!R546C15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46" s="2"/>
      </tp>
      <tp>
        <v>3863.26</v>
        <stp/>
        <stp>##V3_BDHV12</stp>
        <stp>RIAM1276 Index</stp>
        <stp>PX_LAST</stp>
        <stp>30-11-2012</stp>
        <stp>30-11-2012</stp>
        <stp>[Libro7]Hoja2!R324C12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24" s="2"/>
      </tp>
      <tp>
        <v>4697.59</v>
        <stp/>
        <stp>##V3_BDHV12</stp>
        <stp>RIAM1276 Index</stp>
        <stp>PX_LAST</stp>
        <stp>14-11-2014</stp>
        <stp>14-11-2014</stp>
        <stp>[Libro7]Hoja2!R426C12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26" s="2"/>
      </tp>
      <tp>
        <v>1345.89</v>
        <stp/>
        <stp>##V3_BDHV12</stp>
        <stp>RIAM1250 Index</stp>
        <stp>PX_LAST</stp>
        <stp>10-03-2017</stp>
        <stp>10-03-2017</stp>
        <stp>[Libro7]Hoja2!R547C15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47" s="2"/>
      </tp>
      <tp>
        <v>1256.6199999999999</v>
        <stp/>
        <stp>##V3_BDHV12</stp>
        <stp>RIAM1250 Index</stp>
        <stp>PX_LAST</stp>
        <stp>20-03-2015</stp>
        <stp>20-03-2015</stp>
        <stp>[Libro7]Hoja2!R444C15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44" s="2"/>
      </tp>
      <tp>
        <v>3184.55</v>
        <stp/>
        <stp>##V3_BDHV12</stp>
        <stp>RIAM1273 Index</stp>
        <stp>PX_LAST</stp>
        <stp>05-10-2012</stp>
        <stp>05-10-2012</stp>
        <stp>[Libro7]Hoja2!R316C11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16" s="2"/>
      </tp>
      <tp>
        <v>2338.02</v>
        <stp/>
        <stp>##V3_BDHV12</stp>
        <stp>RIAM1213 Index</stp>
        <stp>PX_LAST</stp>
        <stp>12-06-2015</stp>
        <stp>12-06-2015</stp>
        <stp>[Libro7]Hoja2!R456C14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56" s="2"/>
      </tp>
      <tp>
        <v>2825.78</v>
        <stp/>
        <stp>##V3_BDHV12</stp>
        <stp>RIAM1273 Index</stp>
        <stp>PX_LAST</stp>
        <stp>22-10-2010</stp>
        <stp>22-10-2010</stp>
        <stp>[Libro7]Hoja2!R214C11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14" s="2"/>
      </tp>
      <tp>
        <v>1344.26</v>
        <stp/>
        <stp>##V3_BDHV12</stp>
        <stp>RIAM1250 Index</stp>
        <stp>PX_LAST</stp>
        <stp>24-02-2017</stp>
        <stp>24-02-2017</stp>
        <stp>[Libro7]Hoja2!R545C15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45" s="2"/>
      </tp>
      <tp>
        <v>3424.85</v>
        <stp/>
        <stp>##V3_BDHV12</stp>
        <stp>RIAM1276 Index</stp>
        <stp>PX_LAST</stp>
        <stp>25-03-2011</stp>
        <stp>25-03-2011</stp>
        <stp>[Libro7]Hoja2!R236C12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36" s="2"/>
      </tp>
      <tp>
        <v>3149.11</v>
        <stp/>
        <stp>##V3_BDHV12</stp>
        <stp>RIAM1273 Index</stp>
        <stp>PX_LAST</stp>
        <stp>15-06-2012</stp>
        <stp>15-06-2012</stp>
        <stp>[Libro7]Hoja2!R300C11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00" s="2"/>
      </tp>
      <tp>
        <v>3186.39</v>
        <stp/>
        <stp>##V3_BDHV12</stp>
        <stp>RIAM1273 Index</stp>
        <stp>PX_LAST</stp>
        <stp>12-10-2012</stp>
        <stp>12-10-2012</stp>
        <stp>[Libro7]Hoja2!R317C11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17" s="2"/>
      </tp>
      <tp>
        <v>4241.67</v>
        <stp/>
        <stp>##V3_BDHV12</stp>
        <stp>RIAM1273 Index</stp>
        <stp>PX_LAST</stp>
        <stp>22-04-2016</stp>
        <stp>22-04-2016</stp>
        <stp>[Libro7]Hoja2!R501C11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01" s="2"/>
      </tp>
      <tp>
        <v>2032.22</v>
        <stp/>
        <stp>##V3_BDHV12</stp>
        <stp>RIAM1213 Index</stp>
        <stp>PX_LAST</stp>
        <stp>19-07-2013</stp>
        <stp>19-07-2013</stp>
        <stp>[Libro7]Hoja2!R357C14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57" s="2"/>
      </tp>
      <tp>
        <v>1807.53</v>
        <stp/>
        <stp>##V3_BDHV12</stp>
        <stp>RIAM1213 Index</stp>
        <stp>PX_LAST</stp>
        <stp>29-07-2011</stp>
        <stp>29-07-2011</stp>
        <stp>[Libro7]Hoja2!R254C14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54" s="2"/>
      </tp>
      <tp>
        <v>2630.5</v>
        <stp/>
        <stp>##V3_BDHV12</stp>
        <stp>RIAM1274 Index</stp>
        <stp>PX_LAST</stp>
        <stp>03-10-2008</stp>
        <stp>03-10-2008</stp>
        <stp>[Libro7]Hoja2!R107C10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07" s="2"/>
      </tp>
      <tp>
        <v>3409.61</v>
        <stp/>
        <stp>##V3_BDHV12</stp>
        <stp>RIAM1276 Index</stp>
        <stp>PX_LAST</stp>
        <stp>18-03-2011</stp>
        <stp>18-03-2011</stp>
        <stp>[Libro7]Hoja2!R235C12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35" s="2"/>
      </tp>
      <tp>
        <v>1010.56</v>
        <stp/>
        <stp>##V3_BDHV12</stp>
        <stp>RIAM1250 Index</stp>
        <stp>PX_LAST</stp>
        <stp>12-06-2009</stp>
        <stp>12-06-2009</stp>
        <stp>[Libro7]Hoja2!R143C15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43" s="2"/>
      </tp>
      <tp>
        <v>1010.25</v>
        <stp/>
        <stp>##V3_BDHV12</stp>
        <stp>RIAM1250 Index</stp>
        <stp>PX_LAST</stp>
        <stp>05-06-2009</stp>
        <stp>05-06-2009</stp>
        <stp>[Libro7]Hoja2!R142C15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42" s="2"/>
      </tp>
      <tp>
        <v>2039.38</v>
        <stp/>
        <stp>##V3_BDHV12</stp>
        <stp>RIAM1213 Index</stp>
        <stp>PX_LAST</stp>
        <stp>02-08-2013</stp>
        <stp>02-08-2013</stp>
        <stp>[Libro7]Hoja2!R359C14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59" s="2"/>
      </tp>
      <tp>
        <v>2397.17</v>
        <stp/>
        <stp>##V3_BDHV12</stp>
        <stp>RIAM1273 Index</stp>
        <stp>PX_LAST</stp>
        <stp>21-11-2008</stp>
        <stp>21-11-2008</stp>
        <stp>[Libro7]Hoja2!R114C11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14" s="2"/>
      </tp>
      <tp>
        <v>2830.16</v>
        <stp/>
        <stp>##V3_BDHV12</stp>
        <stp>RIAM1273 Index</stp>
        <stp>PX_LAST</stp>
        <stp>30-07-2010</stp>
        <stp>30-07-2010</stp>
        <stp>[Libro7]Hoja2!R202C11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02" s="2"/>
      </tp>
      <tp>
        <v>3877.64</v>
        <stp/>
        <stp>##V3_BDHV12</stp>
        <stp>RIAM1276 Index</stp>
        <stp>PX_LAST</stp>
        <stp>22-02-2013</stp>
        <stp>22-02-2013</stp>
        <stp>[Libro7]Hoja2!R336C12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36" s="2"/>
      </tp>
      <tp>
        <v>2845.88</v>
        <stp/>
        <stp>##V3_BDHV12</stp>
        <stp>RIAM1273 Index</stp>
        <stp>PX_LAST</stp>
        <stp>05-11-2010</stp>
        <stp>05-11-2010</stp>
        <stp>[Libro7]Hoja2!R216C11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16" s="2"/>
      </tp>
      <tp>
        <v>4266.4799999999996</v>
        <stp/>
        <stp>##V3_BDHV12</stp>
        <stp>RIAM1273 Index</stp>
        <stp>PX_LAST</stp>
        <stp>06-05-2016</stp>
        <stp>06-05-2016</stp>
        <stp>[Libro7]Hoja2!R503C11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03" s="2"/>
      </tp>
      <tp>
        <v>2545.3400999999999</v>
        <stp/>
        <stp>##V3_BDHV12</stp>
        <stp>RIAM1213 Index</stp>
        <stp>PX_LAST</stp>
        <stp>31-03-2017</stp>
        <stp>31-03-2017</stp>
        <stp>[Libro7]Hoja2!R550C14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50" s="2"/>
      </tp>
      <tp>
        <v>3865.77</v>
        <stp/>
        <stp>##V3_BDHV12</stp>
        <stp>RIAM1276 Index</stp>
        <stp>PX_LAST</stp>
        <stp>21-12-2012</stp>
        <stp>21-12-2012</stp>
        <stp>[Libro7]Hoja2!R327C12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27" s="2"/>
      </tp>
      <tp>
        <v>5764.17</v>
        <stp/>
        <stp>##V3_BDHV12</stp>
        <stp>RIAM1276 Index</stp>
        <stp>PX_LAST</stp>
        <stp>14-10-2016</stp>
        <stp>14-10-2016</stp>
        <stp>[Libro7]Hoja2!R526C12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26" s="2"/>
      </tp>
      <tp>
        <v>2030.39</v>
        <stp/>
        <stp>##V3_BDHV12</stp>
        <stp>RIAM1213 Index</stp>
        <stp>PX_LAST</stp>
        <stp>12-07-2013</stp>
        <stp>12-07-2013</stp>
        <stp>[Libro7]Hoja2!R356C14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56" s="2"/>
      </tp>
      <tp>
        <v>1089.6099999999999</v>
        <stp/>
        <stp>##V3_BDHV12</stp>
        <stp>RIAM1257 Index</stp>
        <stp>PX_LAST</stp>
        <stp>21-01-2011</stp>
        <stp>21-01-2011</stp>
        <stp>[Libro7]Hoja2!R227C13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27" s="2"/>
      </tp>
      <tp>
        <v>4745.93</v>
        <stp/>
        <stp>##V3_BDHV12</stp>
        <stp>RIAM1274 Index</stp>
        <stp>PX_LAST</stp>
        <stp>01-07-2016</stp>
        <stp>01-07-2016</stp>
        <stp>[Libro7]Hoja2!R511C10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11" s="2"/>
      </tp>
      <tp>
        <v>3383.28</v>
        <stp/>
        <stp>##V3_BDHV12</stp>
        <stp>RIAM1276 Index</stp>
        <stp>PX_LAST</stp>
        <stp>11-03-2011</stp>
        <stp>11-03-2011</stp>
        <stp>[Libro7]Hoja2!R234C12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34" s="2"/>
      </tp>
      <tp>
        <v>2556.04</v>
        <stp/>
        <stp>##V3_BDHV12</stp>
        <stp>RIAM1213 Index</stp>
        <stp>PX_LAST</stp>
        <stp>05-05-2017</stp>
        <stp>05-05-2017</stp>
        <stp>[Libro7]Hoja2!R555C14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55" s="2"/>
      </tp>
      <tp>
        <v>3704.52</v>
        <stp/>
        <stp>##V3_BDHV12</stp>
        <stp>RIAM1273 Index</stp>
        <stp>PX_LAST</stp>
        <stp>23-05-2014</stp>
        <stp>23-05-2014</stp>
        <stp>[Libro7]Hoja2!R401C11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01" s="2"/>
      </tp>
      <tp>
        <v>1257.4000000000001</v>
        <stp/>
        <stp>##V3_BDHV12</stp>
        <stp>RIAM1250 Index</stp>
        <stp>PX_LAST</stp>
        <stp>27-03-2015</stp>
        <stp>27-03-2015</stp>
        <stp>[Libro7]Hoja2!R445C15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45" s="2"/>
      </tp>
      <tp>
        <v>3859.97</v>
        <stp/>
        <stp>##V3_BDHV12</stp>
        <stp>RIAM1276 Index</stp>
        <stp>PX_LAST</stp>
        <stp>15-02-2013</stp>
        <stp>15-02-2013</stp>
        <stp>[Libro7]Hoja2!R335C12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35" s="2"/>
      </tp>
      <tp>
        <v>2814.65</v>
        <stp/>
        <stp>##V3_BDHV12</stp>
        <stp>RIAM1273 Index</stp>
        <stp>PX_LAST</stp>
        <stp>16-07-2010</stp>
        <stp>16-07-2010</stp>
        <stp>[Libro7]Hoja2!R200C11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00" s="2"/>
      </tp>
      <tp>
        <v>2400.84</v>
        <stp/>
        <stp>##V3_BDHV12</stp>
        <stp>RIAM1273 Index</stp>
        <stp>PX_LAST</stp>
        <stp>28-11-2008</stp>
        <stp>28-11-2008</stp>
        <stp>[Libro7]Hoja2!R115C11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15" s="2"/>
      </tp>
      <tp>
        <v>2846.51</v>
        <stp/>
        <stp>##V3_BDHV12</stp>
        <stp>RIAM1273 Index</stp>
        <stp>PX_LAST</stp>
        <stp>12-11-2010</stp>
        <stp>12-11-2010</stp>
        <stp>[Libro7]Hoja2!R217C11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17" s="2"/>
      </tp>
      <tp>
        <v>3852.69</v>
        <stp/>
        <stp>##V3_BDHV12</stp>
        <stp>RIAM1276 Index</stp>
        <stp>PX_LAST</stp>
        <stp>07-12-2012</stp>
        <stp>07-12-2012</stp>
        <stp>[Libro7]Hoja2!R325C12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25" s="2"/>
      </tp>
      <tp>
        <v>4678.24</v>
        <stp/>
        <stp>##V3_BDHV12</stp>
        <stp>RIAM1276 Index</stp>
        <stp>PX_LAST</stp>
        <stp>31-10-2014</stp>
        <stp>31-10-2014</stp>
        <stp>[Libro7]Hoja2!R424C12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24" s="2"/>
      </tp>
      <tp>
        <v>1086.99</v>
        <stp/>
        <stp>##V3_BDHV12</stp>
        <stp>RIAM1257 Index</stp>
        <stp>PX_LAST</stp>
        <stp>07-01-2011</stp>
        <stp>07-01-2011</stp>
        <stp>[Libro7]Hoja2!R225C13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25" s="2"/>
      </tp>
      <tp>
        <v>1018.32</v>
        <stp/>
        <stp>##V3_BDHV12</stp>
        <stp>RIAM1257 Index</stp>
        <stp>PX_LAST</stp>
        <stp>13-02-2009</stp>
        <stp>13-02-2009</stp>
        <stp>[Libro7]Hoja2!R126C13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26" s="2"/>
      </tp>
      <tp>
        <v>3845.63</v>
        <stp/>
        <stp>##V3_BDHV12</stp>
        <stp>RIAM1276 Index</stp>
        <stp>PX_LAST</stp>
        <stp>08-02-2013</stp>
        <stp>08-02-2013</stp>
        <stp>[Libro7]Hoja2!R334C12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34" s="2"/>
      </tp>
      <tp>
        <v>2020.67</v>
        <stp/>
        <stp>##V3_BDHV12</stp>
        <stp>RIAM1213 Index</stp>
        <stp>PX_LAST</stp>
        <stp>28-06-2013</stp>
        <stp>28-06-2013</stp>
        <stp>[Libro7]Hoja2!R354C14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54" s="2"/>
      </tp>
      <tp>
        <v>3158.96</v>
        <stp/>
        <stp>##V3_BDHV12</stp>
        <stp>RIAM1273 Index</stp>
        <stp>PX_LAST</stp>
        <stp>29-06-2012</stp>
        <stp>29-06-2012</stp>
        <stp>[Libro7]Hoja2!R302C11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02" s="2"/>
      </tp>
      <tp>
        <v>2789.57</v>
        <stp/>
        <stp>##V3_BDHV12</stp>
        <stp>RIAM1276 Index</stp>
        <stp>PX_LAST</stp>
        <stp>03-04-2009</stp>
        <stp>03-04-2009</stp>
        <stp>[Libro7]Hoja2!R133C12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33" s="2"/>
      </tp>
      <tp>
        <v>1821.37</v>
        <stp/>
        <stp>##V3_BDHV12</stp>
        <stp>RIAM1213 Index</stp>
        <stp>PX_LAST</stp>
        <stp>02-09-2011</stp>
        <stp>02-09-2011</stp>
        <stp>[Libro7]Hoja2!R259C14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59" s="2"/>
      </tp>
      <tp>
        <v>2836.16</v>
        <stp/>
        <stp>##V3_BDHV12</stp>
        <stp>RIAM1273 Index</stp>
        <stp>PX_LAST</stp>
        <stp>29-10-2010</stp>
        <stp>29-10-2010</stp>
        <stp>[Libro7]Hoja2!R215C11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15" s="2"/>
      </tp>
      <tp>
        <v>2341.8200000000002</v>
        <stp/>
        <stp>##V3_BDHV12</stp>
        <stp>RIAM1213 Index</stp>
        <stp>PX_LAST</stp>
        <stp>19-06-2015</stp>
        <stp>19-06-2015</stp>
        <stp>[Libro7]Hoja2!R457C14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57" s="2"/>
      </tp>
      <tp>
        <v>3154.5</v>
        <stp/>
        <stp>##V3_BDHV12</stp>
        <stp>RIAM1273 Index</stp>
        <stp>PX_LAST</stp>
        <stp>22-06-2012</stp>
        <stp>22-06-2012</stp>
        <stp>[Libro7]Hoja2!R301C11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01" s="2"/>
      </tp>
      <tp>
        <v>3723.99</v>
        <stp/>
        <stp>##V3_BDHV12</stp>
        <stp>RIAM1273 Index</stp>
        <stp>PX_LAST</stp>
        <stp>06-06-2014</stp>
        <stp>06-06-2014</stp>
        <stp>[Libro7]Hoja2!R403C11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03" s="2"/>
      </tp>
      <tp>
        <v>1010.07</v>
        <stp/>
        <stp>##V3_BDHV12</stp>
        <stp>RIAM1250 Index</stp>
        <stp>PX_LAST</stp>
        <stp>29-05-2009</stp>
        <stp>29-05-2009</stp>
        <stp>[Libro7]Hoja2!R141C15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41" s="2"/>
      </tp>
      <tp>
        <v>1043.81</v>
        <stp/>
        <stp>##V3_BDHV12</stp>
        <stp>RIAM1250 Index</stp>
        <stp>PX_LAST</stp>
        <stp>13-05-2011</stp>
        <stp>13-05-2011</stp>
        <stp>[Libro7]Hoja2!R243C15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43" s="2"/>
      </tp>
      <tp>
        <v>4794.46</v>
        <stp/>
        <stp>##V3_BDHV12</stp>
        <stp>RIAM1276 Index</stp>
        <stp>PX_LAST</stp>
        <stp>16-01-2015</stp>
        <stp>16-01-2015</stp>
        <stp>[Libro7]Hoja2!R435C12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35" s="2"/>
      </tp>
      <tp>
        <v>4229.7299999999996</v>
        <stp/>
        <stp>##V3_BDHV12</stp>
        <stp>RIAM1273 Index</stp>
        <stp>PX_LAST</stp>
        <stp>15-04-2016</stp>
        <stp>15-04-2016</stp>
        <stp>[Libro7]Hoja2!R500C11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00" s="2"/>
      </tp>
      <tp>
        <v>2332.3000000000002</v>
        <stp/>
        <stp>##V3_BDHV12</stp>
        <stp>RIAM1213 Index</stp>
        <stp>PX_LAST</stp>
        <stp>05-06-2015</stp>
        <stp>05-06-2015</stp>
        <stp>[Libro7]Hoja2!R455C14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55" s="2"/>
      </tp>
      <tp>
        <v>4689.1000000000004</v>
        <stp/>
        <stp>##V3_BDHV12</stp>
        <stp>RIAM1276 Index</stp>
        <stp>PX_LAST</stp>
        <stp>07-11-2014</stp>
        <stp>07-11-2014</stp>
        <stp>[Libro7]Hoja2!R425C12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25" s="2"/>
      </tp>
      <tp>
        <v>1537.4</v>
        <stp/>
        <stp>##V3_BDHV12</stp>
        <stp>RIAM1257 Index</stp>
        <stp>PX_LAST</stp>
        <stp>16-12-2016</stp>
        <stp>16-12-2016</stp>
        <stp>[Libro7]Hoja2!R535C13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35" s="2"/>
      </tp>
      <tp>
        <v>4797.71</v>
        <stp/>
        <stp>##V3_BDHV12</stp>
        <stp>RIAM1276 Index</stp>
        <stp>PX_LAST</stp>
        <stp>23-01-2015</stp>
        <stp>23-01-2015</stp>
        <stp>[Libro7]Hoja2!R436C12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36" s="2"/>
      </tp>
      <tp>
        <v>1343.45</v>
        <stp/>
        <stp>##V3_BDHV12</stp>
        <stp>RIAM1250 Index</stp>
        <stp>PX_LAST</stp>
        <stp>17-02-2017</stp>
        <stp>17-02-2017</stp>
        <stp>[Libro7]Hoja2!R544C15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44" s="2"/>
      </tp>
      <tp>
        <v>1538.0699</v>
        <stp/>
        <stp>##V3_BDHV12</stp>
        <stp>RIAM1257 Index</stp>
        <stp>PX_LAST</stp>
        <stp>23-12-2016</stp>
        <stp>23-12-2016</stp>
        <stp>[Libro7]Hoja2!R536C13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36" s="2"/>
      </tp>
      <tp>
        <v>1042.83</v>
        <stp/>
        <stp>##V3_BDHV12</stp>
        <stp>RIAM1250 Index</stp>
        <stp>PX_LAST</stp>
        <stp>06-05-2011</stp>
        <stp>06-05-2011</stp>
        <stp>[Libro7]Hoja2!R242C15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42" s="2"/>
      </tp>
      <tp>
        <v>4818.3900000000003</v>
        <stp/>
        <stp>##V3_BDHV12</stp>
        <stp>RIAM1276 Index</stp>
        <stp>PX_LAST</stp>
        <stp>30-01-2015</stp>
        <stp>30-01-2015</stp>
        <stp>[Libro7]Hoja2!R437C12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37" s="2"/>
      </tp>
      <tp>
        <v>4783.32</v>
        <stp/>
        <stp>##V3_BDHV12</stp>
        <stp>RIAM1274 Index</stp>
        <stp>PX_LAST</stp>
        <stp>15-07-2016</stp>
        <stp>15-07-2016</stp>
        <stp>[Libro7]Hoja2!R513C10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13" s="2"/>
      </tp>
      <tp>
        <v>1539.99</v>
        <stp/>
        <stp>##V3_BDHV12</stp>
        <stp>RIAM1257 Index</stp>
        <stp>PX_LAST</stp>
        <stp>30-12-2016</stp>
        <stp>30-12-2016</stp>
        <stp>[Libro7]Hoja2!R537C13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37" s="2"/>
      </tp>
      <tp>
        <v>4730.18</v>
        <stp/>
        <stp>##V3_BDHV12</stp>
        <stp>RIAM1276 Index</stp>
        <stp>PX_LAST</stp>
        <stp>21-11-2014</stp>
        <stp>21-11-2014</stp>
        <stp>[Libro7]Hoja2!R427C12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27" s="2"/>
      </tp>
      <tp>
        <v>4069.79</v>
        <stp/>
        <stp>##V3_BDHV12</stp>
        <stp>RIAM1274 Index</stp>
        <stp>PX_LAST</stp>
        <stp>25-07-2014</stp>
        <stp>25-07-2014</stp>
        <stp>[Libro7]Hoja2!R410C10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10" s="2"/>
      </tp>
      <tp>
        <v>1041.8900000000001</v>
        <stp/>
        <stp>##V3_BDHV12</stp>
        <stp>RIAM1250 Index</stp>
        <stp>PX_LAST</stp>
        <stp>29-04-2011</stp>
        <stp>29-04-2011</stp>
        <stp>[Libro7]Hoja2!R241C15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41" s="2"/>
      </tp>
      <tp>
        <v>4766.0600000000004</v>
        <stp/>
        <stp>##V3_BDHV12</stp>
        <stp>RIAM1274 Index</stp>
        <stp>PX_LAST</stp>
        <stp>08-07-2016</stp>
        <stp>08-07-2016</stp>
        <stp>[Libro7]Hoja2!R512C10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12" s="2"/>
      </tp>
      <tp t="s">
        <v>#N/A N/A</v>
        <stp/>
        <stp>##V3_BDHV12</stp>
        <stp>RIAM1257 Index</stp>
        <stp>PX_LAST</stp>
        <stp>30-01-2009</stp>
        <stp>30-01-2009</stp>
        <stp>[Libro7]Hoja2!R124C13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24" s="2"/>
      </tp>
      <tp>
        <v>4787.3599999999997</v>
        <stp/>
        <stp>##V3_BDHV12</stp>
        <stp>RIAM1276 Index</stp>
        <stp>PX_LAST</stp>
        <stp>09-01-2015</stp>
        <stp>09-01-2015</stp>
        <stp>[Libro7]Hoja2!R434C12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34" s="2"/>
      </tp>
      <tp>
        <v>1534.87</v>
        <stp/>
        <stp>##V3_BDHV12</stp>
        <stp>RIAM1257 Index</stp>
        <stp>PX_LAST</stp>
        <stp>09-12-2016</stp>
        <stp>09-12-2016</stp>
        <stp>[Libro7]Hoja2!R534C13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34" s="2"/>
      </tp>
      <tp>
        <v>2554.7600000000002</v>
        <stp/>
        <stp>##V3_BDHV12</stp>
        <stp>RIAM1213 Index</stp>
        <stp>PX_LAST</stp>
        <stp>19-05-2017</stp>
        <stp>19-05-2017</stp>
        <stp>[Libro7]Hoja2!R557C14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57" s="2"/>
      </tp>
      <tp>
        <v>2330.35</v>
        <stp/>
        <stp>##V3_BDHV12</stp>
        <stp>RIAM1213 Index</stp>
        <stp>PX_LAST</stp>
        <stp>29-05-2015</stp>
        <stp>29-05-2015</stp>
        <stp>[Libro7]Hoja2!R454C14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54" s="2"/>
      </tp>
      <tp>
        <v>3895.47</v>
        <stp/>
        <stp>##V3_BDHV12</stp>
        <stp>RIAM1276 Index</stp>
        <stp>PX_LAST</stp>
        <stp>01-03-2013</stp>
        <stp>01-03-2013</stp>
        <stp>[Libro7]Hoja2!R337C12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37" s="2"/>
      </tp>
      <tp>
        <v>5758.38</v>
        <stp/>
        <stp>##V3_BDHV12</stp>
        <stp>RIAM1276 Index</stp>
        <stp>PX_LAST</stp>
        <stp>07-10-2016</stp>
        <stp>07-10-2016</stp>
        <stp>[Libro7]Hoja2!R525C12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25" s="2"/>
      </tp>
      <tp>
        <v>3332.45</v>
        <stp/>
        <stp>##V3_BDHV12</stp>
        <stp>RIAM1276 Index</stp>
        <stp>PX_LAST</stp>
        <stp>31-12-2010</stp>
        <stp>31-12-2010</stp>
        <stp>[Libro7]Hoja2!R224C12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24" s="2"/>
      </tp>
      <tp>
        <v>1674.69</v>
        <stp/>
        <stp>##V3_BDHV12</stp>
        <stp>RIAM1213 Index</stp>
        <stp>PX_LAST</stp>
        <stp>25-09-2009</stp>
        <stp>25-09-2009</stp>
        <stp>[Libro7]Hoja2!R158C14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58" s="2"/>
      </tp>
      <tp>
        <v>1040.8499999999999</v>
        <stp/>
        <stp>##V3_BDHV12</stp>
        <stp>RIAM1250 Index</stp>
        <stp>PX_LAST</stp>
        <stp>22-04-2011</stp>
        <stp>22-04-2011</stp>
        <stp>[Libro7]Hoja2!R240C15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40" s="2"/>
      </tp>
      <tp>
        <v>2822.53</v>
        <stp/>
        <stp>##V3_BDHV12</stp>
        <stp>RIAM1273 Index</stp>
        <stp>PX_LAST</stp>
        <stp>23-07-2010</stp>
        <stp>23-07-2010</stp>
        <stp>[Libro7]Hoja2!R201C11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01" s="2"/>
      </tp>
      <tp>
        <v>3688.8</v>
        <stp/>
        <stp>##V3_BDHV12</stp>
        <stp>RIAM1273 Index</stp>
        <stp>PX_LAST</stp>
        <stp>16-05-2014</stp>
        <stp>16-05-2014</stp>
        <stp>[Libro7]Hoja2!R400C11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00" s="2"/>
      </tp>
      <tp>
        <v>1160.04</v>
        <stp/>
        <stp>##V3_BDHV12</stp>
        <stp>RIAM1250 Index</stp>
        <stp>PX_LAST</stp>
        <stp>12-04-2013</stp>
        <stp>12-04-2013</stp>
        <stp>[Libro7]Hoja2!R343C15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43" s="2"/>
      </tp>
      <tp>
        <v>5768.49</v>
        <stp/>
        <stp>##V3_BDHV12</stp>
        <stp>RIAM1276 Index</stp>
        <stp>PX_LAST</stp>
        <stp>21-10-2016</stp>
        <stp>21-10-2016</stp>
        <stp>[Libro7]Hoja2!R527C12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27" s="2"/>
      </tp>
      <tp>
        <v>3881.42</v>
        <stp/>
        <stp>##V3_BDHV12</stp>
        <stp>RIAM1276 Index</stp>
        <stp>PX_LAST</stp>
        <stp>14-12-2012</stp>
        <stp>14-12-2012</stp>
        <stp>[Libro7]Hoja2!R326C12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26" s="2"/>
      </tp>
      <tp>
        <v>2552.0300000000002</v>
        <stp/>
        <stp>##V3_BDHV12</stp>
        <stp>RIAM1213 Index</stp>
        <stp>PX_LAST</stp>
        <stp>12-05-2017</stp>
        <stp>12-05-2017</stp>
        <stp>[Libro7]Hoja2!R556C14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56" s="2"/>
      </tp>
      <tp>
        <v>1088.6400000000001</v>
        <stp/>
        <stp>##V3_BDHV12</stp>
        <stp>RIAM1257 Index</stp>
        <stp>PX_LAST</stp>
        <stp>14-01-2011</stp>
        <stp>14-01-2011</stp>
        <stp>[Libro7]Hoja2!R226C13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26" s="2"/>
      </tp>
      <tp>
        <v>4725.53</v>
        <stp/>
        <stp>##V3_BDHV12</stp>
        <stp>RIAM1274 Index</stp>
        <stp>PX_LAST</stp>
        <stp>24-06-2016</stp>
        <stp>24-06-2016</stp>
        <stp>[Libro7]Hoja2!R510C10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10" s="2"/>
      </tp>
      <tp>
        <v>2026.59</v>
        <stp/>
        <stp>##V3_BDHV12</stp>
        <stp>RIAM1213 Index</stp>
        <stp>PX_LAST</stp>
        <stp>05-07-2013</stp>
        <stp>05-07-2013</stp>
        <stp>[Libro7]Hoja2!R355C14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55" s="2"/>
      </tp>
      <tp>
        <v>1158.8800000000001</v>
        <stp/>
        <stp>##V3_BDHV12</stp>
        <stp>RIAM1250 Index</stp>
        <stp>PX_LAST</stp>
        <stp>05-04-2013</stp>
        <stp>05-04-2013</stp>
        <stp>[Libro7]Hoja2!R342C15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42" s="2"/>
      </tp>
      <tp>
        <v>3713.85</v>
        <stp/>
        <stp>##V3_BDHV12</stp>
        <stp>RIAM1273 Index</stp>
        <stp>PX_LAST</stp>
        <stp>30-05-2014</stp>
        <stp>30-05-2014</stp>
        <stp>[Libro7]Hoja2!R402C11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02" s="2"/>
      </tp>
      <tp>
        <v>3159.04</v>
        <stp/>
        <stp>##V3_BDHV12</stp>
        <stp>RIAM1273 Index</stp>
        <stp>PX_LAST</stp>
        <stp>06-07-2012</stp>
        <stp>06-07-2012</stp>
        <stp>[Libro7]Hoja2!R303C11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03" s="2"/>
      </tp>
      <tp>
        <v>1019.09</v>
        <stp/>
        <stp>##V3_BDHV12</stp>
        <stp>RIAM1257 Index</stp>
        <stp>PX_LAST</stp>
        <stp>20-02-2009</stp>
        <stp>20-02-2009</stp>
        <stp>[Libro7]Hoja2!R127C13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27" s="2"/>
      </tp>
      <tp>
        <v>1819.25</v>
        <stp/>
        <stp>##V3_BDHV12</stp>
        <stp>RIAM1213 Index</stp>
        <stp>PX_LAST</stp>
        <stp>26-08-2011</stp>
        <stp>26-08-2011</stp>
        <stp>[Libro7]Hoja2!R258C14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58" s="2"/>
      </tp>
      <tp>
        <v>1009.77</v>
        <stp/>
        <stp>##V3_BDHV12</stp>
        <stp>RIAM1250 Index</stp>
        <stp>PX_LAST</stp>
        <stp>22-05-2009</stp>
        <stp>22-05-2009</stp>
        <stp>[Libro7]Hoja2!R140C15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40" s="2"/>
      </tp>
      <tp>
        <v>2421.3200000000002</v>
        <stp/>
        <stp>##V3_BDHV12</stp>
        <stp>RIAM1273 Index</stp>
        <stp>PX_LAST</stp>
        <stp>05-12-2008</stp>
        <stp>05-12-2008</stp>
        <stp>[Libro7]Hoja2!R116C11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16" s="2"/>
      </tp>
      <tp>
        <v>2423.15</v>
        <stp/>
        <stp>##V3_BDHV12</stp>
        <stp>RIAM1273 Index</stp>
        <stp>PX_LAST</stp>
        <stp>12-12-2008</stp>
        <stp>12-12-2008</stp>
        <stp>[Libro7]Hoja2!R117C11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17" s="2"/>
      </tp>
      <tp>
        <v>1002.27</v>
        <stp/>
        <stp>##V3_BDHV12</stp>
        <stp>RIAM1257 Index</stp>
        <stp>PX_LAST</stp>
        <stp>06-02-2009</stp>
        <stp>06-02-2009</stp>
        <stp>[Libro7]Hoja2!R125C13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25" s="2"/>
      </tp>
      <tp>
        <v>2553.5900999999999</v>
        <stp/>
        <stp>##V3_BDHV12</stp>
        <stp>RIAM1213 Index</stp>
        <stp>PX_LAST</stp>
        <stp>28-04-2017</stp>
        <stp>28-04-2017</stp>
        <stp>[Libro7]Hoja2!R554C14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54" s="2"/>
      </tp>
      <tp>
        <v>4254.42</v>
        <stp/>
        <stp>##V3_BDHV12</stp>
        <stp>RIAM1273 Index</stp>
        <stp>PX_LAST</stp>
        <stp>29-04-2016</stp>
        <stp>29-04-2016</stp>
        <stp>[Libro7]Hoja2!R502C11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02" s="2"/>
      </tp>
      <tp>
        <v>2418.9299999999998</v>
        <stp/>
        <stp>##V3_BDHV12</stp>
        <stp>RIAMBGU8 Index</stp>
        <stp>PX_LAST</stp>
        <stp>29-09-2006</stp>
        <stp>29-09-2006</stp>
        <stp>[Libro7]Hoja2!R2C6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" s="2"/>
      </tp>
      <tp>
        <v>2512.6</v>
        <stp/>
        <stp>##V3_BDHV12</stp>
        <stp>RIAM1274 Index</stp>
        <stp>PX_LAST</stp>
        <stp>19-12-2008</stp>
        <stp>19-12-2008</stp>
        <stp>[Libro7]Hoja2!R118C10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18" s="2"/>
      </tp>
      <tp>
        <v>1544.11</v>
        <stp/>
        <stp>##V3_BDHV12</stp>
        <stp>RIAM1257 Index</stp>
        <stp>PX_LAST</stp>
        <stp>06-01-2017</stp>
        <stp>06-01-2017</stp>
        <stp>[Libro7]Hoja2!R538C13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38" s="2"/>
      </tp>
      <tp>
        <v>1528.75</v>
        <stp/>
        <stp>##V3_BDHV12</stp>
        <stp>RIAM1257 Index</stp>
        <stp>PX_LAST</stp>
        <stp>04-11-2016</stp>
        <stp>04-11-2016</stp>
        <stp>[Libro7]Hoja2!R529C13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29" s="2"/>
      </tp>
      <tp>
        <v>2315.21</v>
        <stp/>
        <stp>##V3_BDHV12</stp>
        <stp>RIAM1213 Index</stp>
        <stp>PX_LAST</stp>
        <stp>17-04-2015</stp>
        <stp>17-04-2015</stp>
        <stp>[Libro7]Hoja2!R448C14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48" s="2"/>
      </tp>
      <tp>
        <v>1548.61</v>
        <stp/>
        <stp>##V3_BDHV12</stp>
        <stp>RIAM1257 Index</stp>
        <stp>PX_LAST</stp>
        <stp>13-01-2017</stp>
        <stp>13-01-2017</stp>
        <stp>[Libro7]Hoja2!R539C13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39" s="2"/>
      </tp>
      <tp>
        <v>1799.79</v>
        <stp/>
        <stp>##V3_BDHV12</stp>
        <stp>RIAM1213 Index</stp>
        <stp>PX_LAST</stp>
        <stp>24-06-2011</stp>
        <stp>24-06-2011</stp>
        <stp>[Libro7]Hoja2!R249C14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49" s="2"/>
      </tp>
      <tp>
        <v>2540.3000000000002</v>
        <stp/>
        <stp>##V3_BDHV12</stp>
        <stp>RIAM1274 Index</stp>
        <stp>PX_LAST</stp>
        <stp>05-09-2008</stp>
        <stp>05-09-2008</stp>
        <stp>[Libro7]Hoja2!R103C10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03" s="2"/>
      </tp>
      <tp>
        <v>3317.82</v>
        <stp/>
        <stp>##V3_BDHV12</stp>
        <stp>RIAM1276 Index</stp>
        <stp>PX_LAST</stp>
        <stp>04-02-2011</stp>
        <stp>04-02-2011</stp>
        <stp>[Libro7]Hoja2!R229C12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29" s="2"/>
      </tp>
      <tp>
        <v>2922.63</v>
        <stp/>
        <stp>##V3_BDHV12</stp>
        <stp>RIAM1274 Index</stp>
        <stp>PX_LAST</stp>
        <stp>26-11-2010</stp>
        <stp>26-11-2010</stp>
        <stp>[Libro7]Hoja2!R219C10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19" s="2"/>
      </tp>
      <tp>
        <v>3165.66</v>
        <stp/>
        <stp>##V3_BDHV12</stp>
        <stp>RIAM1273 Index</stp>
        <stp>PX_LAST</stp>
        <stp>07-09-2012</stp>
        <stp>07-09-2012</stp>
        <stp>[Libro7]Hoja2!R312C11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12" s="2"/>
      </tp>
      <tp>
        <v>1225.72</v>
        <stp/>
        <stp>##V3_BDHV12</stp>
        <stp>RIAM1257 Index</stp>
        <stp>PX_LAST</stp>
        <stp>28-12-2012</stp>
        <stp>28-12-2012</stp>
        <stp>[Libro7]Hoja2!R328C13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28" s="2"/>
      </tp>
      <tp>
        <v>3159.13</v>
        <stp/>
        <stp>##V3_BDHV12</stp>
        <stp>RIAM1273 Index</stp>
        <stp>PX_LAST</stp>
        <stp>14-09-2012</stp>
        <stp>14-09-2012</stp>
        <stp>[Libro7]Hoja2!R313C11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13" s="2"/>
      </tp>
      <tp>
        <v>3301.96</v>
        <stp/>
        <stp>##V3_BDHV12</stp>
        <stp>RIAM1276 Index</stp>
        <stp>PX_LAST</stp>
        <stp>28-01-2011</stp>
        <stp>28-01-2011</stp>
        <stp>[Libro7]Hoja2!R228C12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28" s="2"/>
      </tp>
      <tp>
        <v>2842.4</v>
        <stp/>
        <stp>##V3_BDHV12</stp>
        <stp>RIAM1273 Index</stp>
        <stp>PX_LAST</stp>
        <stp>24-09-2010</stp>
        <stp>24-09-2010</stp>
        <stp>[Libro7]Hoja2!R210C11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10" s="2"/>
      </tp>
      <tp>
        <v>2784.09</v>
        <stp/>
        <stp>##V3_BDHV12</stp>
        <stp>RIAM1276 Index</stp>
        <stp>PX_LAST</stp>
        <stp>06-03-2009</stp>
        <stp>06-03-2009</stp>
        <stp>[Libro7]Hoja2!R129C12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29" s="2"/>
      </tp>
      <tp>
        <v>1661.84</v>
        <stp/>
        <stp>##V3_BDHV12</stp>
        <stp>RIAM1213 Index</stp>
        <stp>PX_LAST</stp>
        <stp>24-07-2009</stp>
        <stp>24-07-2009</stp>
        <stp>[Libro7]Hoja2!R149C14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49" s="2"/>
      </tp>
      <tp>
        <v>2923.51</v>
        <stp/>
        <stp>##V3_BDHV12</stp>
        <stp>RIAM1274 Index</stp>
        <stp>PX_LAST</stp>
        <stp>06-08-2010</stp>
        <stp>06-08-2010</stp>
        <stp>[Libro7]Hoja2!R203C10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03" s="2"/>
      </tp>
      <tp>
        <v>3797.95</v>
        <stp/>
        <stp>##V3_BDHV12</stp>
        <stp>RIAM1273 Index</stp>
        <stp>PX_LAST</stp>
        <stp>08-08-2014</stp>
        <stp>08-08-2014</stp>
        <stp>[Libro7]Hoja2!R412C11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12" s="2"/>
      </tp>
      <tp>
        <v>1012.09</v>
        <stp/>
        <stp>##V3_BDHV12</stp>
        <stp>RIAM1250 Index</stp>
        <stp>PX_LAST</stp>
        <stp>07-08-2009</stp>
        <stp>07-08-2009</stp>
        <stp>[Libro7]Hoja2!R151C15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51" s="2"/>
      </tp>
      <tp>
        <v>2538.34</v>
        <stp/>
        <stp>##V3_BDHV12</stp>
        <stp>RIAM1274 Index</stp>
        <stp>PX_LAST</stp>
        <stp>22-08-2008</stp>
        <stp>22-08-2008</stp>
        <stp>[Libro7]Hoja2!R101C10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01" s="2"/>
      </tp>
      <tp>
        <v>1012.24</v>
        <stp/>
        <stp>##V3_BDHV12</stp>
        <stp>RIAM1250 Index</stp>
        <stp>PX_LAST</stp>
        <stp>21-08-2009</stp>
        <stp>21-08-2009</stp>
        <stp>[Libro7]Hoja2!R153C15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53" s="2"/>
      </tp>
      <tp>
        <v>2009.6</v>
        <stp/>
        <stp>##V3_BDHV12</stp>
        <stp>RIAM1213 Index</stp>
        <stp>PX_LAST</stp>
        <stp>17-05-2013</stp>
        <stp>17-05-2013</stp>
        <stp>[Libro7]Hoja2!R348C14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48" s="2"/>
      </tp>
      <tp>
        <v>3397.43</v>
        <stp/>
        <stp>##V3_BDHV12</stp>
        <stp>RIAM1274 Index</stp>
        <stp>PX_LAST</stp>
        <stp>26-10-2012</stp>
        <stp>26-10-2012</stp>
        <stp>[Libro7]Hoja2!R319C10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19" s="2"/>
      </tp>
      <tp>
        <v>3147.05</v>
        <stp/>
        <stp>##V3_BDHV12</stp>
        <stp>RIAM1273 Index</stp>
        <stp>PX_LAST</stp>
        <stp>24-08-2012</stp>
        <stp>24-08-2012</stp>
        <stp>[Libro7]Hoja2!R310C11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10" s="2"/>
      </tp>
      <tp>
        <v>5705.51</v>
        <stp/>
        <stp>##V3_BDHV12</stp>
        <stp>RIAM1276 Index</stp>
        <stp>PX_LAST</stp>
        <stp>16-09-2016</stp>
        <stp>16-09-2016</stp>
        <stp>[Libro7]Hoja2!R522C12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22" s="2"/>
      </tp>
      <tp>
        <v>3153.71</v>
        <stp/>
        <stp>##V3_BDHV12</stp>
        <stp>RIAM1273 Index</stp>
        <stp>PX_LAST</stp>
        <stp>31-08-2012</stp>
        <stp>31-08-2012</stp>
        <stp>[Libro7]Hoja2!R311C11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11" s="2"/>
      </tp>
      <tp>
        <v>3825.87</v>
        <stp/>
        <stp>##V3_BDHV12</stp>
        <stp>RIAM1273 Index</stp>
        <stp>PX_LAST</stp>
        <stp>15-08-2014</stp>
        <stp>15-08-2014</stp>
        <stp>[Libro7]Hoja2!R413C11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13" s="2"/>
      </tp>
      <tp>
        <v>2312.87</v>
        <stp/>
        <stp>##V3_BDHV12</stp>
        <stp>RIAM1213 Index</stp>
        <stp>PX_LAST</stp>
        <stp>24-04-2015</stp>
        <stp>24-04-2015</stp>
        <stp>[Libro7]Hoja2!R449C14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49" s="2"/>
      </tp>
      <tp>
        <v>1249.3399999999999</v>
        <stp/>
        <stp>##V3_BDHV12</stp>
        <stp>RIAM1257 Index</stp>
        <stp>PX_LAST</stp>
        <stp>15-03-2013</stp>
        <stp>15-03-2013</stp>
        <stp>[Libro7]Hoja2!R339C13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39" s="2"/>
      </tp>
      <tp>
        <v>1797.74</v>
        <stp/>
        <stp>##V3_BDHV12</stp>
        <stp>RIAM1213 Index</stp>
        <stp>PX_LAST</stp>
        <stp>17-06-2011</stp>
        <stp>17-06-2011</stp>
        <stp>[Libro7]Hoja2!R248C14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48" s="2"/>
      </tp>
      <tp>
        <v>1247.79</v>
        <stp/>
        <stp>##V3_BDHV12</stp>
        <stp>RIAM1257 Index</stp>
        <stp>PX_LAST</stp>
        <stp>08-03-2013</stp>
        <stp>08-03-2013</stp>
        <stp>[Libro7]Hoja2!R338C13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38" s="2"/>
      </tp>
      <tp>
        <v>3786.23</v>
        <stp/>
        <stp>##V3_BDHV12</stp>
        <stp>RIAM1273 Index</stp>
        <stp>PX_LAST</stp>
        <stp>01-08-2014</stp>
        <stp>01-08-2014</stp>
        <stp>[Libro7]Hoja2!R411C11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11" s="2"/>
      </tp>
      <tp>
        <v>2560.0700000000002</v>
        <stp/>
        <stp>##V3_BDHV12</stp>
        <stp>RIAM1274 Index</stp>
        <stp>PX_LAST</stp>
        <stp>29-08-2008</stp>
        <stp>29-08-2008</stp>
        <stp>[Libro7]Hoja2!R102C10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02" s="2"/>
      </tp>
      <tp>
        <v>2907.29</v>
        <stp/>
        <stp>##V3_BDHV12</stp>
        <stp>RIAM1274 Index</stp>
        <stp>PX_LAST</stp>
        <stp>19-11-2010</stp>
        <stp>19-11-2010</stp>
        <stp>[Libro7]Hoja2!R218C10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18" s="2"/>
      </tp>
      <tp>
        <v>1527.36</v>
        <stp/>
        <stp>##V3_BDHV12</stp>
        <stp>RIAM1257 Index</stp>
        <stp>PX_LAST</stp>
        <stp>28-10-2016</stp>
        <stp>28-10-2016</stp>
        <stp>[Libro7]Hoja2!R528C13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28" s="2"/>
      </tp>
      <tp>
        <v>2433.94</v>
        <stp/>
        <stp>##V3_BDHV12</stp>
        <stp>RIAM1273 Index</stp>
        <stp>PX_LAST</stp>
        <stp>10-10-2008</stp>
        <stp>10-10-2008</stp>
        <stp>[Libro7]Hoja2!R108C11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08" s="2"/>
      </tp>
      <tp>
        <v>2502.5300000000002</v>
        <stp/>
        <stp>##V3_BDHV12</stp>
        <stp>RIAM1274 Index</stp>
        <stp>PX_LAST</stp>
        <stp>26-12-2008</stp>
        <stp>26-12-2008</stp>
        <stp>[Libro7]Hoja2!R119C10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19" s="2"/>
      </tp>
      <tp>
        <v>5657.55</v>
        <stp/>
        <stp>##V3_BDHV12</stp>
        <stp>RIAM1276 Index</stp>
        <stp>PX_LAST</stp>
        <stp>02-09-2016</stp>
        <stp>02-09-2016</stp>
        <stp>[Libro7]Hoja2!R520C12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20" s="2"/>
      </tp>
      <tp>
        <v>1662.33</v>
        <stp/>
        <stp>##V3_BDHV12</stp>
        <stp>RIAM1213 Index</stp>
        <stp>PX_LAST</stp>
        <stp>17-07-2009</stp>
        <stp>17-07-2009</stp>
        <stp>[Libro7]Hoja2!R148C14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48" s="2"/>
      </tp>
      <tp>
        <v>2846.15</v>
        <stp/>
        <stp>##V3_BDHV12</stp>
        <stp>RIAM1276 Index</stp>
        <stp>PX_LAST</stp>
        <stp>27-02-2009</stp>
        <stp>27-02-2009</stp>
        <stp>[Libro7]Hoja2!R128C12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28" s="2"/>
      </tp>
      <tp>
        <v>1410.92</v>
        <stp/>
        <stp>##V3_BDHV12</stp>
        <stp>RIAM1257 Index</stp>
        <stp>PX_LAST</stp>
        <stp>06-02-2015</stp>
        <stp>06-02-2015</stp>
        <stp>[Libro7]Hoja2!R438C13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38" s="2"/>
      </tp>
      <tp>
        <v>1012.17</v>
        <stp/>
        <stp>##V3_BDHV12</stp>
        <stp>RIAM1250 Index</stp>
        <stp>PX_LAST</stp>
        <stp>14-08-2009</stp>
        <stp>14-08-2009</stp>
        <stp>[Libro7]Hoja2!R152C15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52" s="2"/>
      </tp>
      <tp>
        <v>1398.98</v>
        <stp/>
        <stp>##V3_BDHV12</stp>
        <stp>RIAM1257 Index</stp>
        <stp>PX_LAST</stp>
        <stp>05-12-2014</stp>
        <stp>05-12-2014</stp>
        <stp>[Libro7]Hoja2!R429C13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29" s="2"/>
      </tp>
      <tp>
        <v>2009.67</v>
        <stp/>
        <stp>##V3_BDHV12</stp>
        <stp>RIAM1213 Index</stp>
        <stp>PX_LAST</stp>
        <stp>24-05-2013</stp>
        <stp>24-05-2013</stp>
        <stp>[Libro7]Hoja2!R349C14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49" s="2"/>
      </tp>
      <tp>
        <v>1413.11</v>
        <stp/>
        <stp>##V3_BDHV12</stp>
        <stp>RIAM1257 Index</stp>
        <stp>PX_LAST</stp>
        <stp>13-02-2015</stp>
        <stp>13-02-2015</stp>
        <stp>[Libro7]Hoja2!R439C13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39" s="2"/>
      </tp>
      <tp>
        <v>2511.5</v>
        <stp/>
        <stp>##V3_BDHV12</stp>
        <stp>RIAM1274 Index</stp>
        <stp>PX_LAST</stp>
        <stp>15-08-2008</stp>
        <stp>15-08-2008</stp>
        <stp>[Libro7]Hoja2!R100C10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00" s="2"/>
      </tp>
      <tp>
        <v>5705.15</v>
        <stp/>
        <stp>##V3_BDHV12</stp>
        <stp>RIAM1276 Index</stp>
        <stp>PX_LAST</stp>
        <stp>09-09-2016</stp>
        <stp>09-09-2016</stp>
        <stp>[Libro7]Hoja2!R521C12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21" s="2"/>
      </tp>
      <tp>
        <v>3824.92</v>
        <stp/>
        <stp>##V3_BDHV12</stp>
        <stp>RIAM1276 Index</stp>
        <stp>PX_LAST</stp>
        <stp>04-01-2013</stp>
        <stp>04-01-2013</stp>
        <stp>[Libro7]Hoja2!R329C12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29" s="2"/>
      </tp>
      <tp>
        <v>3400.43</v>
        <stp/>
        <stp>##V3_BDHV12</stp>
        <stp>RIAM1274 Index</stp>
        <stp>PX_LAST</stp>
        <stp>19-10-2012</stp>
        <stp>19-10-2012</stp>
        <stp>[Libro7]Hoja2!R318C10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18" s="2"/>
      </tp>
      <tp>
        <v>2397.62</v>
        <stp/>
        <stp>##V3_BDHV12</stp>
        <stp>RIAM1273 Index</stp>
        <stp>PX_LAST</stp>
        <stp>17-10-2008</stp>
        <stp>17-10-2008</stp>
        <stp>[Libro7]Hoja2!R109C11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09" s="2"/>
      </tp>
      <tp>
        <v>1396.69</v>
        <stp/>
        <stp>##V3_BDHV12</stp>
        <stp>RIAM1257 Index</stp>
        <stp>PX_LAST</stp>
        <stp>28-11-2014</stp>
        <stp>28-11-2014</stp>
        <stp>[Libro7]Hoja2!R428C13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28" s="2"/>
      </tp>
      <tp>
        <v>5726.16</v>
        <stp/>
        <stp>##V3_BDHV12</stp>
        <stp>RIAM1276 Index</stp>
        <stp>PX_LAST</stp>
        <stp>23-09-2016</stp>
        <stp>23-09-2016</stp>
        <stp>[Libro7]Hoja2!R523C12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23" s="2"/>
      </tp>
      <tp>
        <v>1012.37</v>
        <stp/>
        <stp>##V3_BDHV12</stp>
        <stp>RIAM1250 Index</stp>
        <stp>PX_LAST</stp>
        <stp>04-09-2009</stp>
        <stp>04-09-2009</stp>
        <stp>[Libro7]Hoja2!R155C15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55" s="2"/>
      </tp>
      <tp>
        <v>4715.03</v>
        <stp/>
        <stp>##V3_BDHV12</stp>
        <stp>RIAM1274 Index</stp>
        <stp>PX_LAST</stp>
        <stp>10-06-2016</stp>
        <stp>10-06-2016</stp>
        <stp>[Libro7]Hoja2!R508C10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08" s="2"/>
      </tp>
      <tp>
        <v>3846.95</v>
        <stp/>
        <stp>##V3_BDHV12</stp>
        <stp>RIAM1273 Index</stp>
        <stp>PX_LAST</stp>
        <stp>29-08-2014</stp>
        <stp>29-08-2014</stp>
        <stp>[Libro7]Hoja2!R415C11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15" s="2"/>
      </tp>
      <tp>
        <v>1176.8399999999999</v>
        <stp/>
        <stp>##V3_BDHV12</stp>
        <stp>RIAM1250 Index</stp>
        <stp>PX_LAST</stp>
        <stp>26-07-2013</stp>
        <stp>26-07-2013</stp>
        <stp>[Libro7]Hoja2!R358C15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58" s="2"/>
      </tp>
      <tp>
        <v>4062.38</v>
        <stp/>
        <stp>##V3_BDHV12</stp>
        <stp>RIAM1274 Index</stp>
        <stp>PX_LAST</stp>
        <stp>18-07-2014</stp>
        <stp>18-07-2014</stp>
        <stp>[Libro7]Hoja2!R409C10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09" s="2"/>
      </tp>
      <tp>
        <v>2970.62</v>
        <stp/>
        <stp>##V3_BDHV12</stp>
        <stp>RIAM1274 Index</stp>
        <stp>PX_LAST</stp>
        <stp>20-08-2010</stp>
        <stp>20-08-2010</stp>
        <stp>[Libro7]Hoja2!R205C10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05" s="2"/>
      </tp>
      <tp>
        <v>3840.93</v>
        <stp/>
        <stp>##V3_BDHV12</stp>
        <stp>RIAM1273 Index</stp>
        <stp>PX_LAST</stp>
        <stp>12-09-2014</stp>
        <stp>12-09-2014</stp>
        <stp>[Libro7]Hoja2!R417C11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17" s="2"/>
      </tp>
      <tp>
        <v>3308.81</v>
        <stp/>
        <stp>##V3_BDHV12</stp>
        <stp>RIAM1274 Index</stp>
        <stp>PX_LAST</stp>
        <stp>03-08-2012</stp>
        <stp>03-08-2012</stp>
        <stp>[Libro7]Hoja2!R307C10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07" s="2"/>
      </tp>
      <tp>
        <v>1057.26</v>
        <stp/>
        <stp>##V3_BDHV12</stp>
        <stp>RIAM1250 Index</stp>
        <stp>PX_LAST</stp>
        <stp>05-08-2011</stp>
        <stp>05-08-2011</stp>
        <stp>[Libro7]Hoja2!R255C15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55" s="2"/>
      </tp>
      <tp>
        <v>3169.32</v>
        <stp/>
        <stp>##V3_BDHV12</stp>
        <stp>RIAM1273 Index</stp>
        <stp>PX_LAST</stp>
        <stp>21-09-2012</stp>
        <stp>21-09-2012</stp>
        <stp>[Libro7]Hoja2!R314C11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14" s="2"/>
      </tp>
      <tp>
        <v>3838.42</v>
        <stp/>
        <stp>##V3_BDHV12</stp>
        <stp>RIAM1273 Index</stp>
        <stp>PX_LAST</stp>
        <stp>05-09-2014</stp>
        <stp>05-09-2014</stp>
        <stp>[Libro7]Hoja2!R416C11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16" s="2"/>
      </tp>
      <tp>
        <v>1673.87</v>
        <stp/>
        <stp>##V3_BDHV12</stp>
        <stp>RIAM1213 Index</stp>
        <stp>PX_LAST</stp>
        <stp>02-10-2009</stp>
        <stp>02-10-2009</stp>
        <stp>[Libro7]Hoja2!R159C14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59" s="2"/>
      </tp>
      <tp>
        <v>4047.33</v>
        <stp/>
        <stp>##V3_BDHV12</stp>
        <stp>RIAM1274 Index</stp>
        <stp>PX_LAST</stp>
        <stp>11-07-2014</stp>
        <stp>11-07-2014</stp>
        <stp>[Libro7]Hoja2!R408C10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08" s="2"/>
      </tp>
      <tp>
        <v>1267.6500000000001</v>
        <stp/>
        <stp>##V3_BDHV12</stp>
        <stp>RIAM1250 Index</stp>
        <stp>PX_LAST</stp>
        <stp>26-06-2015</stp>
        <stp>26-06-2015</stp>
        <stp>[Libro7]Hoja2!R458C15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58" s="2"/>
      </tp>
      <tp>
        <v>1097.1199999999999</v>
        <stp/>
        <stp>##V3_BDHV12</stp>
        <stp>RIAM1257 Index</stp>
        <stp>PX_LAST</stp>
        <stp>15-04-2011</stp>
        <stp>15-04-2011</stp>
        <stp>[Libro7]Hoja2!R239C13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39" s="2"/>
      </tp>
      <tp>
        <v>3178.68</v>
        <stp/>
        <stp>##V3_BDHV12</stp>
        <stp>RIAM1273 Index</stp>
        <stp>PX_LAST</stp>
        <stp>28-09-2012</stp>
        <stp>28-09-2012</stp>
        <stp>[Libro7]Hoja2!R315C11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15" s="2"/>
      </tp>
      <tp>
        <v>1041.93</v>
        <stp/>
        <stp>##V3_BDHV12</stp>
        <stp>RIAM1257 Index</stp>
        <stp>PX_LAST</stp>
        <stp>08-05-2009</stp>
        <stp>08-05-2009</stp>
        <stp>[Libro7]Hoja2!R138C13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38" s="2"/>
      </tp>
      <tp>
        <v>4727.7299999999996</v>
        <stp/>
        <stp>##V3_BDHV12</stp>
        <stp>RIAM1274 Index</stp>
        <stp>PX_LAST</stp>
        <stp>17-06-2016</stp>
        <stp>17-06-2016</stp>
        <stp>[Libro7]Hoja2!R509C10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09" s="2"/>
      </tp>
      <tp>
        <v>2542.0100000000002</v>
        <stp/>
        <stp>##V3_BDHV12</stp>
        <stp>RIAM1213 Index</stp>
        <stp>PX_LAST</stp>
        <stp>24-03-2017</stp>
        <stp>24-03-2017</stp>
        <stp>[Libro7]Hoja2!R549C14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49" s="2"/>
      </tp>
      <tp>
        <v>3841.85</v>
        <stp/>
        <stp>##V3_BDHV12</stp>
        <stp>RIAM1273 Index</stp>
        <stp>PX_LAST</stp>
        <stp>22-08-2014</stp>
        <stp>22-08-2014</stp>
        <stp>[Libro7]Hoja2!R414C11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14" s="2"/>
      </tp>
      <tp>
        <v>1043.6300000000001</v>
        <stp/>
        <stp>##V3_BDHV12</stp>
        <stp>RIAM1257 Index</stp>
        <stp>PX_LAST</stp>
        <stp>15-05-2009</stp>
        <stp>15-05-2009</stp>
        <stp>[Libro7]Hoja2!R139C13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39" s="2"/>
      </tp>
      <tp>
        <v>4433.6899999999996</v>
        <stp/>
        <stp>##V3_BDHV12</stp>
        <stp>RIAM1273 Index</stp>
        <stp>PX_LAST</stp>
        <stp>12-08-2016</stp>
        <stp>12-08-2016</stp>
        <stp>[Libro7]Hoja2!R517C11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17" s="2"/>
      </tp>
      <tp>
        <v>3010.47</v>
        <stp/>
        <stp>##V3_BDHV12</stp>
        <stp>RIAM1274 Index</stp>
        <stp>PX_LAST</stp>
        <stp>03-09-2010</stp>
        <stp>03-09-2010</stp>
        <stp>[Libro7]Hoja2!R207C10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07" s="2"/>
      </tp>
      <tp>
        <v>1096.6500000000001</v>
        <stp/>
        <stp>##V3_BDHV12</stp>
        <stp>RIAM1257 Index</stp>
        <stp>PX_LAST</stp>
        <stp>08-04-2011</stp>
        <stp>08-04-2011</stp>
        <stp>[Libro7]Hoja2!R238C13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38" s="2"/>
      </tp>
      <tp>
        <v>5752.68</v>
        <stp/>
        <stp>##V3_BDHV12</stp>
        <stp>RIAM1276 Index</stp>
        <stp>PX_LAST</stp>
        <stp>30-09-2016</stp>
        <stp>30-09-2016</stp>
        <stp>[Libro7]Hoja2!R524C12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24" s="2"/>
      </tp>
      <tp>
        <v>4417.88</v>
        <stp/>
        <stp>##V3_BDHV12</stp>
        <stp>RIAM1273 Index</stp>
        <stp>PX_LAST</stp>
        <stp>05-08-2016</stp>
        <stp>05-08-2016</stp>
        <stp>[Libro7]Hoja2!R516C11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16" s="2"/>
      </tp>
      <tp>
        <v>2557.04</v>
        <stp/>
        <stp>##V3_BDHV12</stp>
        <stp>RIAM1274 Index</stp>
        <stp>PX_LAST</stp>
        <stp>12-09-2008</stp>
        <stp>12-09-2008</stp>
        <stp>[Libro7]Hoja2!R104C10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04" s="2"/>
      </tp>
      <tp>
        <v>1354.25</v>
        <stp/>
        <stp>##V3_BDHV12</stp>
        <stp>RIAM1250 Index</stp>
        <stp>PX_LAST</stp>
        <stp>26-05-2017</stp>
        <stp>26-05-2017</stp>
        <stp>[Libro7]Hoja2!R558C15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58" s="2"/>
      </tp>
      <tp>
        <v>1354.96</v>
        <stp/>
        <stp>##V3_BDHV12</stp>
        <stp>RIAM1250 Index</stp>
        <stp>PX_LAST</stp>
        <stp>02-06-2017</stp>
        <stp>02-06-2017</stp>
        <stp>[Libro7]Hoja2!R559C15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59" s="2"/>
      </tp>
      <tp>
        <v>1012.44</v>
        <stp/>
        <stp>##V3_BDHV12</stp>
        <stp>RIAM1250 Index</stp>
        <stp>PX_LAST</stp>
        <stp>11-09-2009</stp>
        <stp>11-09-2009</stp>
        <stp>[Libro7]Hoja2!R156C15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56" s="2"/>
      </tp>
      <tp>
        <v>2931.31</v>
        <stp/>
        <stp>##V3_BDHV12</stp>
        <stp>RIAM1274 Index</stp>
        <stp>PX_LAST</stp>
        <stp>13-08-2010</stp>
        <stp>13-08-2010</stp>
        <stp>[Libro7]Hoja2!R204C10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04" s="2"/>
      </tp>
      <tp>
        <v>1058.3599999999999</v>
        <stp/>
        <stp>##V3_BDHV12</stp>
        <stp>RIAM1250 Index</stp>
        <stp>PX_LAST</stp>
        <stp>12-08-2011</stp>
        <stp>12-08-2011</stp>
        <stp>[Libro7]Hoja2!R256C15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56" s="2"/>
      </tp>
      <tp>
        <v>1012.28</v>
        <stp/>
        <stp>##V3_BDHV12</stp>
        <stp>RIAM1250 Index</stp>
        <stp>PX_LAST</stp>
        <stp>28-08-2009</stp>
        <stp>28-08-2009</stp>
        <stp>[Libro7]Hoja2!R154C15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54" s="2"/>
      </tp>
      <tp>
        <v>1059.5899999999999</v>
        <stp/>
        <stp>##V3_BDHV12</stp>
        <stp>RIAM1250 Index</stp>
        <stp>PX_LAST</stp>
        <stp>19-08-2011</stp>
        <stp>19-08-2011</stp>
        <stp>[Libro7]Hoja2!R257C15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57" s="2"/>
      </tp>
      <tp>
        <v>1268.47</v>
        <stp/>
        <stp>##V3_BDHV12</stp>
        <stp>RIAM1250 Index</stp>
        <stp>PX_LAST</stp>
        <stp>03-07-2015</stp>
        <stp>03-07-2015</stp>
        <stp>[Libro7]Hoja2!R459C15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59" s="2"/>
      </tp>
      <tp>
        <v>2542.4398999999999</v>
        <stp/>
        <stp>##V3_BDHV12</stp>
        <stp>RIAM1213 Index</stp>
        <stp>PX_LAST</stp>
        <stp>17-03-2017</stp>
        <stp>17-03-2017</stp>
        <stp>[Libro7]Hoja2!R548C14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48" s="2"/>
      </tp>
      <tp>
        <v>2598.54</v>
        <stp/>
        <stp>##V3_BDHV12</stp>
        <stp>RIAM1274 Index</stp>
        <stp>PX_LAST</stp>
        <stp>26-09-2008</stp>
        <stp>26-09-2008</stp>
        <stp>[Libro7]Hoja2!R106C10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06" s="2"/>
      </tp>
      <tp>
        <v>2571.5100000000002</v>
        <stp/>
        <stp>##V3_BDHV12</stp>
        <stp>RIAM1274 Index</stp>
        <stp>PX_LAST</stp>
        <stp>19-09-2008</stp>
        <stp>19-09-2008</stp>
        <stp>[Libro7]Hoja2!R105C10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05" s="2"/>
      </tp>
      <tp>
        <v>2990.91</v>
        <stp/>
        <stp>##V3_BDHV12</stp>
        <stp>RIAM1274 Index</stp>
        <stp>PX_LAST</stp>
        <stp>27-08-2010</stp>
        <stp>27-08-2010</stp>
        <stp>[Libro7]Hoja2!R206C10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06" s="2"/>
      </tp>
      <tp>
        <v>1012.55</v>
        <stp/>
        <stp>##V3_BDHV12</stp>
        <stp>RIAM1250 Index</stp>
        <stp>PX_LAST</stp>
        <stp>18-09-2009</stp>
        <stp>18-09-2009</stp>
        <stp>[Libro7]Hoja2!R157C15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57" s="2"/>
      </tp>
      <tp>
        <v>2312.16</v>
        <stp/>
        <stp>##V3_BDHV12</stp>
        <stp>RIAM1213 Index</stp>
        <stp>PX_LAST</stp>
        <stp>20-03-2015</stp>
        <stp>20-03-2015</stp>
        <stp>[Libro7]Hoja2!R444C14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44" s="2"/>
      </tp>
      <tp>
        <v>1237.08</v>
        <stp/>
        <stp>##V3_BDHV12</stp>
        <stp>RIAM1257 Index</stp>
        <stp>PX_LAST</stp>
        <stp>01-02-2013</stp>
        <stp>01-02-2013</stp>
        <stp>[Libro7]Hoja2!R333C13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33" s="2"/>
      </tp>
      <tp>
        <v>2537.3301000000001</v>
        <stp/>
        <stp>##V3_BDHV12</stp>
        <stp>RIAM1213 Index</stp>
        <stp>PX_LAST</stp>
        <stp>10-03-2017</stp>
        <stp>10-03-2017</stp>
        <stp>[Libro7]Hoja2!R547C14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47" s="2"/>
      </tp>
      <tp>
        <v>1218.21</v>
        <stp/>
        <stp>##V3_BDHV12</stp>
        <stp>RIAM1257 Index</stp>
        <stp>PX_LAST</stp>
        <stp>23-11-2012</stp>
        <stp>23-11-2012</stp>
        <stp>[Libro7]Hoja2!R323C13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23" s="2"/>
      </tp>
      <tp>
        <v>4021.01</v>
        <stp/>
        <stp>##V3_BDHV12</stp>
        <stp>RIAM1274 Index</stp>
        <stp>PX_LAST</stp>
        <stp>13-06-2014</stp>
        <stp>13-06-2014</stp>
        <stp>[Libro7]Hoja2!R404C10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04" s="2"/>
      </tp>
      <tp>
        <v>2538.75</v>
        <stp/>
        <stp>##V3_BDHV12</stp>
        <stp>RIAM1213 Index</stp>
        <stp>PX_LAST</stp>
        <stp>03-03-2017</stp>
        <stp>03-03-2017</stp>
        <stp>[Libro7]Hoja2!R546C14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46" s="2"/>
      </tp>
      <tp>
        <v>3307.43</v>
        <stp/>
        <stp>##V3_BDHV12</stp>
        <stp>RIAM1274 Index</stp>
        <stp>PX_LAST</stp>
        <stp>27-07-2012</stp>
        <stp>27-07-2012</stp>
        <stp>[Libro7]Hoja2!R306C10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06" s="2"/>
      </tp>
      <tp>
        <v>4769.04</v>
        <stp/>
        <stp>##V3_BDHV12</stp>
        <stp>RIAM1276 Index</stp>
        <stp>PX_LAST</stp>
        <stp>26-12-2014</stp>
        <stp>26-12-2014</stp>
        <stp>[Libro7]Hoja2!R432C12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32" s="2"/>
      </tp>
      <tp>
        <v>1387.93</v>
        <stp/>
        <stp>##V3_BDHV12</stp>
        <stp>RIAM1257 Index</stp>
        <stp>PX_LAST</stp>
        <stp>10-10-2014</stp>
        <stp>10-10-2014</stp>
        <stp>[Libro7]Hoja2!R421C13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21" s="2"/>
      </tp>
      <tp>
        <v>1235.4100000000001</v>
        <stp/>
        <stp>##V3_BDHV12</stp>
        <stp>RIAM1257 Index</stp>
        <stp>PX_LAST</stp>
        <stp>25-01-2013</stp>
        <stp>25-01-2013</stp>
        <stp>[Libro7]Hoja2!R332C13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32" s="2"/>
      </tp>
      <tp>
        <v>1266.19</v>
        <stp/>
        <stp>##V3_BDHV12</stp>
        <stp>RIAM1250 Index</stp>
        <stp>PX_LAST</stp>
        <stp>12-06-2015</stp>
        <stp>12-06-2015</stp>
        <stp>[Libro7]Hoja2!R456C15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56" s="2"/>
      </tp>
      <tp>
        <v>1387.65</v>
        <stp/>
        <stp>##V3_BDHV12</stp>
        <stp>RIAM1257 Index</stp>
        <stp>PX_LAST</stp>
        <stp>03-10-2014</stp>
        <stp>03-10-2014</stp>
        <stp>[Libro7]Hoja2!R420C13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20" s="2"/>
      </tp>
      <tp>
        <v>2878.73</v>
        <stp/>
        <stp>##V3_BDHV12</stp>
        <stp>RIAM1274 Index</stp>
        <stp>PX_LAST</stp>
        <stp>15-10-2010</stp>
        <stp>15-10-2010</stp>
        <stp>[Libro7]Hoja2!R213C10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13" s="2"/>
      </tp>
      <tp>
        <v>2533.98</v>
        <stp/>
        <stp>##V3_BDHV12</stp>
        <stp>RIAM1213 Index</stp>
        <stp>PX_LAST</stp>
        <stp>24-02-2017</stp>
        <stp>24-02-2017</stp>
        <stp>[Libro7]Hoja2!R545C14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45" s="2"/>
      </tp>
      <tp>
        <v>1654.63</v>
        <stp/>
        <stp>##V3_BDHV12</stp>
        <stp>RIAM1213 Index</stp>
        <stp>PX_LAST</stp>
        <stp>12-06-2009</stp>
        <stp>12-06-2009</stp>
        <stp>[Libro7]Hoja2!R143C14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43" s="2"/>
      </tp>
      <tp>
        <v>1028.48</v>
        <stp/>
        <stp>##V3_BDHV12</stp>
        <stp>RIAM1257 Index</stp>
        <stp>PX_LAST</stp>
        <stp>20-03-2009</stp>
        <stp>20-03-2009</stp>
        <stp>[Libro7]Hoja2!R131C13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31" s="2"/>
      </tp>
      <tp>
        <v>1056.0999999999999</v>
        <stp/>
        <stp>##V3_BDHV12</stp>
        <stp>RIAM1250 Index</stp>
        <stp>PX_LAST</stp>
        <stp>29-07-2011</stp>
        <stp>29-07-2011</stp>
        <stp>[Libro7]Hoja2!R254C15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54" s="2"/>
      </tp>
      <tp>
        <v>1214.1099999999999</v>
        <stp/>
        <stp>##V3_BDHV12</stp>
        <stp>RIAM1257 Index</stp>
        <stp>PX_LAST</stp>
        <stp>09-11-2012</stp>
        <stp>09-11-2012</stp>
        <stp>[Libro7]Hoja2!R321C13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21" s="2"/>
      </tp>
      <tp>
        <v>1034.55</v>
        <stp/>
        <stp>##V3_BDHV12</stp>
        <stp>RIAM1257 Index</stp>
        <stp>PX_LAST</stp>
        <stp>17-04-2009</stp>
        <stp>17-04-2009</stp>
        <stp>[Libro7]Hoja2!R135C13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35" s="2"/>
      </tp>
      <tp>
        <v>1036.18</v>
        <stp/>
        <stp>##V3_BDHV12</stp>
        <stp>RIAM1257 Index</stp>
        <stp>PX_LAST</stp>
        <stp>24-04-2009</stp>
        <stp>24-04-2009</stp>
        <stp>[Libro7]Hoja2!R136C13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36" s="2"/>
      </tp>
      <tp>
        <v>2904.07</v>
        <stp/>
        <stp>##V3_BDHV12</stp>
        <stp>RIAM1274 Index</stp>
        <stp>PX_LAST</stp>
        <stp>08-10-2010</stp>
        <stp>08-10-2010</stp>
        <stp>[Libro7]Hoja2!R212C10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12" s="2"/>
      </tp>
      <tp>
        <v>1175.69</v>
        <stp/>
        <stp>##V3_BDHV12</stp>
        <stp>RIAM1250 Index</stp>
        <stp>PX_LAST</stp>
        <stp>19-07-2013</stp>
        <stp>19-07-2013</stp>
        <stp>[Libro7]Hoja2!R357C15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57" s="2"/>
      </tp>
      <tp>
        <v>1232.3</v>
        <stp/>
        <stp>##V3_BDHV12</stp>
        <stp>RIAM1257 Index</stp>
        <stp>PX_LAST</stp>
        <stp>18-01-2013</stp>
        <stp>18-01-2013</stp>
        <stp>[Libro7]Hoja2!R331C13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31" s="2"/>
      </tp>
      <tp>
        <v>2561.6799999999998</v>
        <stp/>
        <stp>##V3_BDHV12</stp>
        <stp>RIAM1274 Index</stp>
        <stp>PX_LAST</stp>
        <stp>07-11-2008</stp>
        <stp>07-11-2008</stp>
        <stp>[Libro7]Hoja2!R112C10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12" s="2"/>
      </tp>
      <tp>
        <v>2537.4299999999998</v>
        <stp/>
        <stp>##V3_BDHV12</stp>
        <stp>RIAM1274 Index</stp>
        <stp>PX_LAST</stp>
        <stp>14-11-2008</stp>
        <stp>14-11-2008</stp>
        <stp>[Libro7]Hoja2!R113C10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13" s="2"/>
      </tp>
      <tp>
        <v>1178.0899999999999</v>
        <stp/>
        <stp>##V3_BDHV12</stp>
        <stp>RIAM1250 Index</stp>
        <stp>PX_LAST</stp>
        <stp>02-08-2013</stp>
        <stp>02-08-2013</stp>
        <stp>[Libro7]Hoja2!R359C15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59" s="2"/>
      </tp>
      <tp>
        <v>4452.3999999999996</v>
        <stp/>
        <stp>##V3_BDHV12</stp>
        <stp>RIAM1273 Index</stp>
        <stp>PX_LAST</stp>
        <stp>26-08-2016</stp>
        <stp>26-08-2016</stp>
        <stp>[Libro7]Hoja2!R519C11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19" s="2"/>
      </tp>
      <tp>
        <v>4769.59</v>
        <stp/>
        <stp>##V3_BDHV12</stp>
        <stp>RIAM1276 Index</stp>
        <stp>PX_LAST</stp>
        <stp>19-12-2014</stp>
        <stp>19-12-2014</stp>
        <stp>[Libro7]Hoja2!R431C12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31" s="2"/>
      </tp>
      <tp>
        <v>2678.44</v>
        <stp/>
        <stp>##V3_BDHV12</stp>
        <stp>RIAM1276 Index</stp>
        <stp>PX_LAST</stp>
        <stp>16-01-2009</stp>
        <stp>16-01-2009</stp>
        <stp>[Libro7]Hoja2!R122C12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22" s="2"/>
      </tp>
      <tp>
        <v>1649.14</v>
        <stp/>
        <stp>##V3_BDHV12</stp>
        <stp>RIAM1213 Index</stp>
        <stp>PX_LAST</stp>
        <stp>05-06-2009</stp>
        <stp>05-06-2009</stp>
        <stp>[Libro7]Hoja2!R142C14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42" s="2"/>
      </tp>
      <tp>
        <v>1174.53</v>
        <stp/>
        <stp>##V3_BDHV12</stp>
        <stp>RIAM1250 Index</stp>
        <stp>PX_LAST</stp>
        <stp>12-07-2013</stp>
        <stp>12-07-2013</stp>
        <stp>[Libro7]Hoja2!R356C15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56" s="2"/>
      </tp>
      <tp>
        <v>1352.0699</v>
        <stp/>
        <stp>##V3_BDHV12</stp>
        <stp>RIAM1250 Index</stp>
        <stp>PX_LAST</stp>
        <stp>05-05-2017</stp>
        <stp>05-05-2017</stp>
        <stp>[Libro7]Hoja2!R555C15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55" s="2"/>
      </tp>
      <tp>
        <v>1348.38</v>
        <stp/>
        <stp>##V3_BDHV12</stp>
        <stp>RIAM1250 Index</stp>
        <stp>PX_LAST</stp>
        <stp>31-03-2017</stp>
        <stp>31-03-2017</stp>
        <stp>[Libro7]Hoja2!R550C15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50" s="2"/>
      </tp>
      <tp>
        <v>1211.02</v>
        <stp/>
        <stp>##V3_BDHV12</stp>
        <stp>RIAM1257 Index</stp>
        <stp>PX_LAST</stp>
        <stp>02-11-2012</stp>
        <stp>02-11-2012</stp>
        <stp>[Libro7]Hoja2!R320C13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20" s="2"/>
      </tp>
      <tp>
        <v>4694.72</v>
        <stp/>
        <stp>##V3_BDHV12</stp>
        <stp>RIAM1274 Index</stp>
        <stp>PX_LAST</stp>
        <stp>20-05-2016</stp>
        <stp>20-05-2016</stp>
        <stp>[Libro7]Hoja2!R505C10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05" s="2"/>
      </tp>
      <tp>
        <v>1231.23</v>
        <stp/>
        <stp>##V3_BDHV12</stp>
        <stp>RIAM1257 Index</stp>
        <stp>PX_LAST</stp>
        <stp>11-01-2013</stp>
        <stp>11-01-2013</stp>
        <stp>[Libro7]Hoja2!R330C13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30" s="2"/>
      </tp>
      <tp>
        <v>1389.96</v>
        <stp/>
        <stp>##V3_BDHV12</stp>
        <stp>RIAM1257 Index</stp>
        <stp>PX_LAST</stp>
        <stp>24-10-2014</stp>
        <stp>24-10-2014</stp>
        <stp>[Libro7]Hoja2!R423C13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23" s="2"/>
      </tp>
      <tp>
        <v>3317.95</v>
        <stp/>
        <stp>##V3_BDHV12</stp>
        <stp>RIAM1274 Index</stp>
        <stp>PX_LAST</stp>
        <stp>13-07-2012</stp>
        <stp>13-07-2012</stp>
        <stp>[Libro7]Hoja2!R304C10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04" s="2"/>
      </tp>
      <tp>
        <v>4768.9799999999996</v>
        <stp/>
        <stp>##V3_BDHV12</stp>
        <stp>RIAM1276 Index</stp>
        <stp>PX_LAST</stp>
        <stp>12-12-2014</stp>
        <stp>12-12-2014</stp>
        <stp>[Libro7]Hoja2!R430C12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30" s="2"/>
      </tp>
      <tp>
        <v>4031.93</v>
        <stp/>
        <stp>##V3_BDHV12</stp>
        <stp>RIAM1274 Index</stp>
        <stp>PX_LAST</stp>
        <stp>27-06-2014</stp>
        <stp>27-06-2014</stp>
        <stp>[Libro7]Hoja2!R406C10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06" s="2"/>
      </tp>
      <tp>
        <v>1083.47</v>
        <stp/>
        <stp>##V3_BDHV12</stp>
        <stp>RIAM1257 Index</stp>
        <stp>PX_LAST</stp>
        <stp>17-12-2010</stp>
        <stp>17-12-2010</stp>
        <stp>[Libro7]Hoja2!R222C13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22" s="2"/>
      </tp>
      <tp>
        <v>1091.21</v>
        <stp/>
        <stp>##V3_BDHV12</stp>
        <stp>RIAM1257 Index</stp>
        <stp>PX_LAST</stp>
        <stp>04-03-2011</stp>
        <stp>04-03-2011</stp>
        <stp>[Libro7]Hoja2!R233C13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33" s="2"/>
      </tp>
      <tp>
        <v>2312.08</v>
        <stp/>
        <stp>##V3_BDHV12</stp>
        <stp>RIAM1213 Index</stp>
        <stp>PX_LAST</stp>
        <stp>27-03-2015</stp>
        <stp>27-03-2015</stp>
        <stp>[Libro7]Hoja2!R445C14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45" s="2"/>
      </tp>
      <tp>
        <v>1172.17</v>
        <stp/>
        <stp>##V3_BDHV12</stp>
        <stp>RIAM1250 Index</stp>
        <stp>PX_LAST</stp>
        <stp>28-06-2013</stp>
        <stp>28-06-2013</stp>
        <stp>[Libro7]Hoja2!R354C15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54" s="2"/>
      </tp>
      <tp>
        <v>2575.65</v>
        <stp/>
        <stp>##V3_BDHV12</stp>
        <stp>RIAM1274 Index</stp>
        <stp>PX_LAST</stp>
        <stp>31-10-2008</stp>
        <stp>31-10-2008</stp>
        <stp>[Libro7]Hoja2!R111C10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11" s="2"/>
      </tp>
      <tp>
        <v>1266.92</v>
        <stp/>
        <stp>##V3_BDHV12</stp>
        <stp>RIAM1250 Index</stp>
        <stp>PX_LAST</stp>
        <stp>19-06-2015</stp>
        <stp>19-06-2015</stp>
        <stp>[Libro7]Hoja2!R457C15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57" s="2"/>
      </tp>
      <tp>
        <v>2550.09</v>
        <stp/>
        <stp>##V3_BDHV12</stp>
        <stp>RIAM1274 Index</stp>
        <stp>PX_LAST</stp>
        <stp>24-10-2008</stp>
        <stp>24-10-2008</stp>
        <stp>[Libro7]Hoja2!R110C10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10" s="2"/>
      </tp>
      <tp>
        <v>1033.5</v>
        <stp/>
        <stp>##V3_BDHV12</stp>
        <stp>RIAM1257 Index</stp>
        <stp>PX_LAST</stp>
        <stp>10-04-2009</stp>
        <stp>10-04-2009</stp>
        <stp>[Libro7]Hoja2!R134C13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34" s="2"/>
      </tp>
      <tp>
        <v>1061.93</v>
        <stp/>
        <stp>##V3_BDHV12</stp>
        <stp>RIAM1250 Index</stp>
        <stp>PX_LAST</stp>
        <stp>02-09-2011</stp>
        <stp>02-09-2011</stp>
        <stp>[Libro7]Hoja2!R259C15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59" s="2"/>
      </tp>
      <tp>
        <v>3850.23</v>
        <stp/>
        <stp>##V3_BDHV12</stp>
        <stp>RIAM1273 Index</stp>
        <stp>PX_LAST</stp>
        <stp>26-09-2014</stp>
        <stp>26-09-2014</stp>
        <stp>[Libro7]Hoja2!R419C11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19" s="2"/>
      </tp>
      <tp>
        <v>4704.45</v>
        <stp/>
        <stp>##V3_BDHV12</stp>
        <stp>RIAM1274 Index</stp>
        <stp>PX_LAST</stp>
        <stp>03-06-2016</stp>
        <stp>03-06-2016</stp>
        <stp>[Libro7]Hoja2!R507C10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07" s="2"/>
      </tp>
      <tp>
        <v>1083.8</v>
        <stp/>
        <stp>##V3_BDHV12</stp>
        <stp>RIAM1257 Index</stp>
        <stp>PX_LAST</stp>
        <stp>03-12-2010</stp>
        <stp>03-12-2010</stp>
        <stp>[Libro7]Hoja2!R220C13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20" s="2"/>
      </tp>
      <tp>
        <v>2618.91</v>
        <stp/>
        <stp>##V3_BDHV12</stp>
        <stp>RIAM1276 Index</stp>
        <stp>PX_LAST</stp>
        <stp>09-01-2009</stp>
        <stp>09-01-2009</stp>
        <stp>[Libro7]Hoja2!R121C12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21" s="2"/>
      </tp>
      <tp>
        <v>1265.4100000000001</v>
        <stp/>
        <stp>##V3_BDHV12</stp>
        <stp>RIAM1250 Index</stp>
        <stp>PX_LAST</stp>
        <stp>05-06-2015</stp>
        <stp>05-06-2015</stp>
        <stp>[Libro7]Hoja2!R455C15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55" s="2"/>
      </tp>
      <tp>
        <v>4444.32</v>
        <stp/>
        <stp>##V3_BDHV12</stp>
        <stp>RIAM1273 Index</stp>
        <stp>PX_LAST</stp>
        <stp>19-08-2016</stp>
        <stp>19-08-2016</stp>
        <stp>[Libro7]Hoja2!R518C11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18" s="2"/>
      </tp>
      <tp>
        <v>1646.67</v>
        <stp/>
        <stp>##V3_BDHV12</stp>
        <stp>RIAM1213 Index</stp>
        <stp>PX_LAST</stp>
        <stp>29-05-2009</stp>
        <stp>29-05-2009</stp>
        <stp>[Libro7]Hoja2!R141C14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41" s="2"/>
      </tp>
      <tp>
        <v>1792.09</v>
        <stp/>
        <stp>##V3_BDHV12</stp>
        <stp>RIAM1213 Index</stp>
        <stp>PX_LAST</stp>
        <stp>13-05-2011</stp>
        <stp>13-05-2011</stp>
        <stp>[Libro7]Hoja2!R243C14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43" s="2"/>
      </tp>
      <tp>
        <v>1084.06</v>
        <stp/>
        <stp>##V3_BDHV12</stp>
        <stp>RIAM1257 Index</stp>
        <stp>PX_LAST</stp>
        <stp>10-12-2010</stp>
        <stp>10-12-2010</stp>
        <stp>[Libro7]Hoja2!R221C13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21" s="2"/>
      </tp>
      <tp>
        <v>1091.3599999999999</v>
        <stp/>
        <stp>##V3_BDHV12</stp>
        <stp>RIAM1257 Index</stp>
        <stp>PX_LAST</stp>
        <stp>11-02-2011</stp>
        <stp>11-02-2011</stp>
        <stp>[Libro7]Hoja2!R230C13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30" s="2"/>
      </tp>
      <tp>
        <v>4025.03</v>
        <stp/>
        <stp>##V3_BDHV12</stp>
        <stp>RIAM1274 Index</stp>
        <stp>PX_LAST</stp>
        <stp>20-06-2014</stp>
        <stp>20-06-2014</stp>
        <stp>[Libro7]Hoja2!R405C10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05" s="2"/>
      </tp>
      <tp>
        <v>1095.1300000000001</v>
        <stp/>
        <stp>##V3_BDHV12</stp>
        <stp>RIAM1257 Index</stp>
        <stp>PX_LAST</stp>
        <stp>01-04-2011</stp>
        <stp>01-04-2011</stp>
        <stp>[Libro7]Hoja2!R237C13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37" s="2"/>
      </tp>
      <tp>
        <v>1217.72</v>
        <stp/>
        <stp>##V3_BDHV12</stp>
        <stp>RIAM1257 Index</stp>
        <stp>PX_LAST</stp>
        <stp>16-11-2012</stp>
        <stp>16-11-2012</stp>
        <stp>[Libro7]Hoja2!R322C13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22" s="2"/>
      </tp>
      <tp>
        <v>4405.6400000000003</v>
        <stp/>
        <stp>##V3_BDHV12</stp>
        <stp>RIAM1273 Index</stp>
        <stp>PX_LAST</stp>
        <stp>22-07-2016</stp>
        <stp>22-07-2016</stp>
        <stp>[Libro7]Hoja2!R514C11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14" s="2"/>
      </tp>
      <tp>
        <v>4707.04</v>
        <stp/>
        <stp>##V3_BDHV12</stp>
        <stp>RIAM1274 Index</stp>
        <stp>PX_LAST</stp>
        <stp>27-05-2016</stp>
        <stp>27-05-2016</stp>
        <stp>[Libro7]Hoja2!R506C10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06" s="2"/>
      </tp>
      <tp>
        <v>5707.19</v>
        <stp/>
        <stp>##V3_BDHV12</stp>
        <stp>RIAM1276 Index</stp>
        <stp>PX_LAST</stp>
        <stp>11-11-2016</stp>
        <stp>11-11-2016</stp>
        <stp>[Libro7]Hoja2!R530C12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30" s="2"/>
      </tp>
      <tp>
        <v>1789.54</v>
        <stp/>
        <stp>##V3_BDHV12</stp>
        <stp>RIAM1213 Index</stp>
        <stp>PX_LAST</stp>
        <stp>06-05-2011</stp>
        <stp>06-05-2011</stp>
        <stp>[Libro7]Hoja2!R242C14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42" s="2"/>
      </tp>
      <tp>
        <v>2534.4299000000001</v>
        <stp/>
        <stp>##V3_BDHV12</stp>
        <stp>RIAM1213 Index</stp>
        <stp>PX_LAST</stp>
        <stp>17-02-2017</stp>
        <stp>17-02-2017</stp>
        <stp>[Libro7]Hoja2!R544C14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44" s="2"/>
      </tp>
      <tp>
        <v>3323.01</v>
        <stp/>
        <stp>##V3_BDHV12</stp>
        <stp>RIAM1274 Index</stp>
        <stp>PX_LAST</stp>
        <stp>10-08-2012</stp>
        <stp>10-08-2012</stp>
        <stp>[Libro7]Hoja2!R308C10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08" s="2"/>
      </tp>
      <tp>
        <v>1035.81</v>
        <stp/>
        <stp>##V3_BDHV12</stp>
        <stp>RIAM1257 Index</stp>
        <stp>PX_LAST</stp>
        <stp>13-03-2009</stp>
        <stp>13-03-2009</stp>
        <stp>[Libro7]Hoja2!R130C13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30" s="2"/>
      </tp>
      <tp>
        <v>2644.82</v>
        <stp/>
        <stp>##V3_BDHV12</stp>
        <stp>RIAM1276 Index</stp>
        <stp>PX_LAST</stp>
        <stp>23-01-2009</stp>
        <stp>23-01-2009</stp>
        <stp>[Libro7]Hoja2!R123C12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23" s="2"/>
      </tp>
      <tp>
        <v>1788.53</v>
        <stp/>
        <stp>##V3_BDHV12</stp>
        <stp>RIAM1213 Index</stp>
        <stp>PX_LAST</stp>
        <stp>29-04-2011</stp>
        <stp>29-04-2011</stp>
        <stp>[Libro7]Hoja2!R241C14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41" s="2"/>
      </tp>
      <tp>
        <v>1037.27</v>
        <stp/>
        <stp>##V3_BDHV12</stp>
        <stp>RIAM1257 Index</stp>
        <stp>PX_LAST</stp>
        <stp>01-05-2009</stp>
        <stp>01-05-2009</stp>
        <stp>[Libro7]Hoja2!R137C13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37" s="2"/>
      </tp>
      <tp>
        <v>1264.56</v>
        <stp/>
        <stp>##V3_BDHV12</stp>
        <stp>RIAM1250 Index</stp>
        <stp>PX_LAST</stp>
        <stp>29-05-2015</stp>
        <stp>29-05-2015</stp>
        <stp>[Libro7]Hoja2!R454C15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54" s="2"/>
      </tp>
      <tp>
        <v>2944.35</v>
        <stp/>
        <stp>##V3_BDHV12</stp>
        <stp>RIAM1274 Index</stp>
        <stp>PX_LAST</stp>
        <stp>17-09-2010</stp>
        <stp>17-09-2010</stp>
        <stp>[Libro7]Hoja2!R209C10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09" s="2"/>
      </tp>
      <tp>
        <v>1353.56</v>
        <stp/>
        <stp>##V3_BDHV12</stp>
        <stp>RIAM1250 Index</stp>
        <stp>PX_LAST</stp>
        <stp>19-05-2017</stp>
        <stp>19-05-2017</stp>
        <stp>[Libro7]Hoja2!R557C15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57" s="2"/>
      </tp>
      <tp>
        <v>1997.08</v>
        <stp/>
        <stp>##V3_BDHV12</stp>
        <stp>RIAM1213 Index</stp>
        <stp>PX_LAST</stp>
        <stp>12-04-2013</stp>
        <stp>12-04-2013</stp>
        <stp>[Libro7]Hoja2!R343C14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43" s="2"/>
      </tp>
      <tp>
        <v>3842.01</v>
        <stp/>
        <stp>##V3_BDHV12</stp>
        <stp>RIAM1273 Index</stp>
        <stp>PX_LAST</stp>
        <stp>19-09-2014</stp>
        <stp>19-09-2014</stp>
        <stp>[Libro7]Hoja2!R418C11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18" s="2"/>
      </tp>
      <tp>
        <v>1012.6</v>
        <stp/>
        <stp>##V3_BDHV12</stp>
        <stp>RIAM1250 Index</stp>
        <stp>PX_LAST</stp>
        <stp>25-09-2009</stp>
        <stp>25-09-2009</stp>
        <stp>[Libro7]Hoja2!R158C15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58" s="2"/>
      </tp>
      <tp>
        <v>1786.33</v>
        <stp/>
        <stp>##V3_BDHV12</stp>
        <stp>RIAM1213 Index</stp>
        <stp>PX_LAST</stp>
        <stp>22-04-2011</stp>
        <stp>22-04-2011</stp>
        <stp>[Libro7]Hoja2!R240C14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40" s="2"/>
      </tp>
      <tp>
        <v>5608.96</v>
        <stp/>
        <stp>##V3_BDHV12</stp>
        <stp>RIAM1276 Index</stp>
        <stp>PX_LAST</stp>
        <stp>25-11-2016</stp>
        <stp>25-11-2016</stp>
        <stp>[Libro7]Hoja2!R532C12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32" s="2"/>
      </tp>
      <tp>
        <v>2908.29</v>
        <stp/>
        <stp>##V3_BDHV12</stp>
        <stp>RIAM1274 Index</stp>
        <stp>PX_LAST</stp>
        <stp>01-10-2010</stp>
        <stp>01-10-2010</stp>
        <stp>[Libro7]Hoja2!R211C10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11" s="2"/>
      </tp>
      <tp>
        <v>4697.76</v>
        <stp/>
        <stp>##V3_BDHV12</stp>
        <stp>RIAM1274 Index</stp>
        <stp>PX_LAST</stp>
        <stp>13-05-2016</stp>
        <stp>13-05-2016</stp>
        <stp>[Libro7]Hoja2!R504C10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04" s="2"/>
      </tp>
      <tp>
        <v>1389.58</v>
        <stp/>
        <stp>##V3_BDHV12</stp>
        <stp>RIAM1257 Index</stp>
        <stp>PX_LAST</stp>
        <stp>17-10-2014</stp>
        <stp>17-10-2014</stp>
        <stp>[Libro7]Hoja2!R422C13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22" s="2"/>
      </tp>
      <tp>
        <v>3319.78</v>
        <stp/>
        <stp>##V3_BDHV12</stp>
        <stp>RIAM1274 Index</stp>
        <stp>PX_LAST</stp>
        <stp>20-07-2012</stp>
        <stp>20-07-2012</stp>
        <stp>[Libro7]Hoja2!R305C10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05" s="2"/>
      </tp>
      <tp>
        <v>1085.6300000000001</v>
        <stp/>
        <stp>##V3_BDHV12</stp>
        <stp>RIAM1257 Index</stp>
        <stp>PX_LAST</stp>
        <stp>24-12-2010</stp>
        <stp>24-12-2010</stp>
        <stp>[Libro7]Hoja2!R223C13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23" s="2"/>
      </tp>
      <tp>
        <v>1093.3</v>
        <stp/>
        <stp>##V3_BDHV12</stp>
        <stp>RIAM1257 Index</stp>
        <stp>PX_LAST</stp>
        <stp>25-02-2011</stp>
        <stp>25-02-2011</stp>
        <stp>[Libro7]Hoja2!R232C13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32" s="2"/>
      </tp>
      <tp>
        <v>4038.65</v>
        <stp/>
        <stp>##V3_BDHV12</stp>
        <stp>RIAM1274 Index</stp>
        <stp>PX_LAST</stp>
        <stp>04-07-2014</stp>
        <stp>04-07-2014</stp>
        <stp>[Libro7]Hoja2!R407C10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07" s="2"/>
      </tp>
      <tp>
        <v>1406.63</v>
        <stp/>
        <stp>##V3_BDHV12</stp>
        <stp>RIAM1257 Index</stp>
        <stp>PX_LAST</stp>
        <stp>02-01-2015</stp>
        <stp>02-01-2015</stp>
        <stp>[Libro7]Hoja2!R433C13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33" s="2"/>
      </tp>
      <tp>
        <v>1352.77</v>
        <stp/>
        <stp>##V3_BDHV12</stp>
        <stp>RIAM1250 Index</stp>
        <stp>PX_LAST</stp>
        <stp>12-05-2017</stp>
        <stp>12-05-2017</stp>
        <stp>[Libro7]Hoja2!R556C15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56" s="2"/>
      </tp>
      <tp>
        <v>1994.74</v>
        <stp/>
        <stp>##V3_BDHV12</stp>
        <stp>RIAM1213 Index</stp>
        <stp>PX_LAST</stp>
        <stp>05-04-2013</stp>
        <stp>05-04-2013</stp>
        <stp>[Libro7]Hoja2!R342C14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42" s="2"/>
      </tp>
      <tp>
        <v>1173.3900000000001</v>
        <stp/>
        <stp>##V3_BDHV12</stp>
        <stp>RIAM1250 Index</stp>
        <stp>PX_LAST</stp>
        <stp>05-07-2013</stp>
        <stp>05-07-2013</stp>
        <stp>[Libro7]Hoja2!R355C15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55" s="2"/>
      </tp>
      <tp>
        <v>5633.9902000000002</v>
        <stp/>
        <stp>##V3_BDHV12</stp>
        <stp>RIAM1276 Index</stp>
        <stp>PX_LAST</stp>
        <stp>02-12-2016</stp>
        <stp>02-12-2016</stp>
        <stp>[Libro7]Hoja2!R533C12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33" s="2"/>
      </tp>
      <tp>
        <v>1650.36</v>
        <stp/>
        <stp>##V3_BDHV12</stp>
        <stp>RIAM1213 Index</stp>
        <stp>PX_LAST</stp>
        <stp>22-05-2009</stp>
        <stp>22-05-2009</stp>
        <stp>[Libro7]Hoja2!R140C14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40" s="2"/>
      </tp>
      <tp>
        <v>1091.72</v>
        <stp/>
        <stp>##V3_BDHV12</stp>
        <stp>RIAM1257 Index</stp>
        <stp>PX_LAST</stp>
        <stp>18-02-2011</stp>
        <stp>18-02-2011</stp>
        <stp>[Libro7]Hoja2!R231C13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31" s="2"/>
      </tp>
      <tp>
        <v>2597.61</v>
        <stp/>
        <stp>##V3_BDHV12</stp>
        <stp>RIAM1276 Index</stp>
        <stp>PX_LAST</stp>
        <stp>02-01-2009</stp>
        <stp>02-01-2009</stp>
        <stp>[Libro7]Hoja2!R120C12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20" s="2"/>
      </tp>
      <tp>
        <v>1060.79</v>
        <stp/>
        <stp>##V3_BDHV12</stp>
        <stp>RIAM1250 Index</stp>
        <stp>PX_LAST</stp>
        <stp>26-08-2011</stp>
        <stp>26-08-2011</stp>
        <stp>[Libro7]Hoja2!R258C15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58" s="2"/>
      </tp>
      <tp>
        <v>2964.04</v>
        <stp/>
        <stp>##V3_BDHV12</stp>
        <stp>RIAM1274 Index</stp>
        <stp>PX_LAST</stp>
        <stp>10-09-2010</stp>
        <stp>10-09-2010</stp>
        <stp>[Libro7]Hoja2!R208C10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08" s="2"/>
      </tp>
      <tp>
        <v>1351.33</v>
        <stp/>
        <stp>##V3_BDHV12</stp>
        <stp>RIAM1250 Index</stp>
        <stp>PX_LAST</stp>
        <stp>28-04-2017</stp>
        <stp>28-04-2017</stp>
        <stp>[Libro7]Hoja2!R554C15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54" s="2"/>
      </tp>
      <tp>
        <v>4409.5600000000004</v>
        <stp/>
        <stp>##V3_BDHV12</stp>
        <stp>RIAM1273 Index</stp>
        <stp>PX_LAST</stp>
        <stp>29-07-2016</stp>
        <stp>29-07-2016</stp>
        <stp>[Libro7]Hoja2!R515C11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15" s="2"/>
      </tp>
      <tp>
        <v>1028.79</v>
        <stp/>
        <stp>##V3_BDHV12</stp>
        <stp>RIAM1257 Index</stp>
        <stp>PX_LAST</stp>
        <stp>27-03-2009</stp>
        <stp>27-03-2009</stp>
        <stp>[Libro7]Hoja2!R132C13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32" s="2"/>
      </tp>
      <tp>
        <v>5634.25</v>
        <stp/>
        <stp>##V3_BDHV12</stp>
        <stp>RIAM1276 Index</stp>
        <stp>PX_LAST</stp>
        <stp>18-11-2016</stp>
        <stp>18-11-2016</stp>
        <stp>[Libro7]Hoja2!R531C12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31" s="2"/>
      </tp>
      <tp>
        <v>3341.27</v>
        <stp/>
        <stp>##V3_BDHV12</stp>
        <stp>RIAM1274 Index</stp>
        <stp>PX_LAST</stp>
        <stp>17-08-2012</stp>
        <stp>17-08-2012</stp>
        <stp>[Libro7]Hoja2!R309C10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09" s="2"/>
      </tp>
      <tp>
        <v>2310.61</v>
        <stp/>
        <stp>##V3_BDHV12</stp>
        <stp>RIAM1213 Index</stp>
        <stp>PX_LAST</stp>
        <stp>13-03-2015</stp>
        <stp>13-03-2015</stp>
        <stp>[Libro7]Hoja2!R443C14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43" s="2"/>
      </tp>
      <tp>
        <v>4686.0600000000004</v>
        <stp/>
        <stp>##V3_BDHV12</stp>
        <stp>RIAM1274 Index</stp>
        <stp>PX_LAST</stp>
        <stp>22-04-2016</stp>
        <stp>22-04-2016</stp>
        <stp>[Libro7]Hoja2!R501C10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01" s="2"/>
      </tp>
      <tp>
        <v>3392.57</v>
        <stp/>
        <stp>##V3_BDHV12</stp>
        <stp>RIAM1274 Index</stp>
        <stp>PX_LAST</stp>
        <stp>12-10-2012</stp>
        <stp>12-10-2012</stp>
        <stp>[Libro7]Hoja2!R317C10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17" s="2"/>
      </tp>
      <tp>
        <v>1393.58</v>
        <stp/>
        <stp>##V3_BDHV12</stp>
        <stp>RIAM1257 Index</stp>
        <stp>PX_LAST</stp>
        <stp>07-11-2014</stp>
        <stp>07-11-2014</stp>
        <stp>[Libro7]Hoja2!R425C13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25" s="2"/>
      </tp>
      <tp>
        <v>5680.83</v>
        <stp/>
        <stp>##V3_BDHV12</stp>
        <stp>RIAM1276 Index</stp>
        <stp>PX_LAST</stp>
        <stp>16-12-2016</stp>
        <stp>16-12-2016</stp>
        <stp>[Libro7]Hoja2!R535C12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35" s="2"/>
      </tp>
      <tp>
        <v>2893.12</v>
        <stp/>
        <stp>##V3_BDHV12</stp>
        <stp>RIAM1274 Index</stp>
        <stp>PX_LAST</stp>
        <stp>22-10-2010</stp>
        <stp>22-10-2010</stp>
        <stp>[Libro7]Hoja2!R214C10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14" s="2"/>
      </tp>
      <tp>
        <v>1410.26</v>
        <stp/>
        <stp>##V3_BDHV12</stp>
        <stp>RIAM1257 Index</stp>
        <stp>PX_LAST</stp>
        <stp>16-01-2015</stp>
        <stp>16-01-2015</stp>
        <stp>[Libro7]Hoja2!R435C13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35" s="2"/>
      </tp>
      <tp>
        <v>1349.1801</v>
        <stp/>
        <stp>##V3_BDHV12</stp>
        <stp>RIAM1250 Index</stp>
        <stp>PX_LAST</stp>
        <stp>07-04-2017</stp>
        <stp>07-04-2017</stp>
        <stp>[Libro7]Hoja2!R551C15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51" s="2"/>
      </tp>
      <tp>
        <v>3302.82</v>
        <stp/>
        <stp>##V3_BDHV12</stp>
        <stp>RIAM1274 Index</stp>
        <stp>PX_LAST</stp>
        <stp>15-06-2012</stp>
        <stp>15-06-2012</stp>
        <stp>[Libro7]Hoja2!R300C10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00" s="2"/>
      </tp>
      <tp>
        <v>1995.23</v>
        <stp/>
        <stp>##V3_BDHV12</stp>
        <stp>RIAM1213 Index</stp>
        <stp>PX_LAST</stp>
        <stp>22-03-2013</stp>
        <stp>22-03-2013</stp>
        <stp>[Libro7]Hoja2!R340C14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40" s="2"/>
      </tp>
      <tp>
        <v>5694.8301000000001</v>
        <stp/>
        <stp>##V3_BDHV12</stp>
        <stp>RIAM1276 Index</stp>
        <stp>PX_LAST</stp>
        <stp>23-12-2016</stp>
        <stp>23-12-2016</stp>
        <stp>[Libro7]Hoja2!R536C12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36" s="2"/>
      </tp>
      <tp>
        <v>2303.4699999999998</v>
        <stp/>
        <stp>##V3_BDHV12</stp>
        <stp>RIAM1213 Index</stp>
        <stp>PX_LAST</stp>
        <stp>06-03-2015</stp>
        <stp>06-03-2015</stp>
        <stp>[Libro7]Hoja2!R442C14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42" s="2"/>
      </tp>
      <tp>
        <v>3388.56</v>
        <stp/>
        <stp>##V3_BDHV12</stp>
        <stp>RIAM1274 Index</stp>
        <stp>PX_LAST</stp>
        <stp>05-10-2012</stp>
        <stp>05-10-2012</stp>
        <stp>[Libro7]Hoja2!R316C10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16" s="2"/>
      </tp>
      <tp>
        <v>1411.11</v>
        <stp/>
        <stp>##V3_BDHV12</stp>
        <stp>RIAM1257 Index</stp>
        <stp>PX_LAST</stp>
        <stp>23-01-2015</stp>
        <stp>23-01-2015</stp>
        <stp>[Libro7]Hoja2!R436C13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36" s="2"/>
      </tp>
      <tp>
        <v>5710.25</v>
        <stp/>
        <stp>##V3_BDHV12</stp>
        <stp>RIAM1276 Index</stp>
        <stp>PX_LAST</stp>
        <stp>30-12-2016</stp>
        <stp>30-12-2016</stp>
        <stp>[Libro7]Hoja2!R537C12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37" s="2"/>
      </tp>
      <tp>
        <v>1395.97</v>
        <stp/>
        <stp>##V3_BDHV12</stp>
        <stp>RIAM1257 Index</stp>
        <stp>PX_LAST</stp>
        <stp>21-11-2014</stp>
        <stp>21-11-2014</stp>
        <stp>[Libro7]Hoja2!R427C13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27" s="2"/>
      </tp>
      <tp>
        <v>1261.1300000000001</v>
        <stp/>
        <stp>##V3_BDHV12</stp>
        <stp>RIAM1250 Index</stp>
        <stp>PX_LAST</stp>
        <stp>01-05-2015</stp>
        <stp>01-05-2015</stp>
        <stp>[Libro7]Hoja2!R450C15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50" s="2"/>
      </tp>
      <tp>
        <v>2296.5100000000002</v>
        <stp/>
        <stp>##V3_BDHV12</stp>
        <stp>RIAM1213 Index</stp>
        <stp>PX_LAST</stp>
        <stp>27-02-2015</stp>
        <stp>27-02-2015</stp>
        <stp>[Libro7]Hoja2!R441C14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41" s="2"/>
      </tp>
      <tp>
        <v>1350.66</v>
        <stp/>
        <stp>##V3_BDHV12</stp>
        <stp>RIAM1250 Index</stp>
        <stp>PX_LAST</stp>
        <stp>21-04-2017</stp>
        <stp>21-04-2017</stp>
        <stp>[Libro7]Hoja2!R553C15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53" s="2"/>
      </tp>
      <tp>
        <v>1411.94</v>
        <stp/>
        <stp>##V3_BDHV12</stp>
        <stp>RIAM1257 Index</stp>
        <stp>PX_LAST</stp>
        <stp>30-01-2015</stp>
        <stp>30-01-2015</stp>
        <stp>[Libro7]Hoja2!R437C13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37" s="2"/>
      </tp>
      <tp>
        <v>1169.94</v>
        <stp/>
        <stp>##V3_BDHV12</stp>
        <stp>RIAM1250 Index</stp>
        <stp>PX_LAST</stp>
        <stp>14-06-2013</stp>
        <stp>14-06-2013</stp>
        <stp>[Libro7]Hoja2!R352C15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52" s="2"/>
      </tp>
      <tp>
        <v>2541.6799999999998</v>
        <stp/>
        <stp>##V3_BDHV12</stp>
        <stp>RIAM1274 Index</stp>
        <stp>PX_LAST</stp>
        <stp>21-11-2008</stp>
        <stp>21-11-2008</stp>
        <stp>[Libro7]Hoja2!R114C10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14" s="2"/>
      </tp>
      <tp>
        <v>1011.94</v>
        <stp/>
        <stp>##V3_BDHV12</stp>
        <stp>RIAM1250 Index</stp>
        <stp>PX_LAST</stp>
        <stp>31-07-2009</stp>
        <stp>31-07-2009</stp>
        <stp>[Libro7]Hoja2!R150C15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150" s="2"/>
      </tp>
      <tp>
        <v>1998.26</v>
        <stp/>
        <stp>##V3_BDHV12</stp>
        <stp>RIAM1213 Index</stp>
        <stp>PX_LAST</stp>
        <stp>19-04-2013</stp>
        <stp>19-04-2013</stp>
        <stp>[Libro7]Hoja2!R344C14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44" s="2"/>
      </tp>
      <tp>
        <v>2720.37</v>
        <stp/>
        <stp>##V3_BDHV12</stp>
        <stp>RIAM1276 Index</stp>
        <stp>PX_LAST</stp>
        <stp>30-01-2009</stp>
        <stp>30-01-2009</stp>
        <stp>[Libro7]Hoja2!R124C12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24" s="2"/>
      </tp>
      <tp>
        <v>5655.6698999999999</v>
        <stp/>
        <stp>##V3_BDHV12</stp>
        <stp>RIAM1276 Index</stp>
        <stp>PX_LAST</stp>
        <stp>09-12-2016</stp>
        <stp>09-12-2016</stp>
        <stp>[Libro7]Hoja2!R534C12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34" s="2"/>
      </tp>
      <tp>
        <v>1409.4</v>
        <stp/>
        <stp>##V3_BDHV12</stp>
        <stp>RIAM1257 Index</stp>
        <stp>PX_LAST</stp>
        <stp>09-01-2015</stp>
        <stp>09-01-2015</stp>
        <stp>[Libro7]Hoja2!R434C13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34" s="2"/>
      </tp>
      <tp>
        <v>2473.2399999999998</v>
        <stp/>
        <stp>##V3_BDHV12</stp>
        <stp>RIAM1273 Index</stp>
        <stp>PX_LAST</stp>
        <stp>03-10-2008</stp>
        <stp>03-10-2008</stp>
        <stp>[Libro7]Hoja2!R107C11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107" s="2"/>
      </tp>
      <tp>
        <v>1086.45</v>
        <stp/>
        <stp>##V3_BDHV12</stp>
        <stp>RIAM1257 Index</stp>
        <stp>PX_LAST</stp>
        <stp>31-12-2010</stp>
        <stp>31-12-2010</stp>
        <stp>[Libro7]Hoja2!R224C13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24" s="2"/>
      </tp>
      <tp>
        <v>2526.8998999999999</v>
        <stp/>
        <stp>##V3_BDHV12</stp>
        <stp>RIAM1213 Index</stp>
        <stp>PX_LAST</stp>
        <stp>10-02-2017</stp>
        <stp>10-02-2017</stp>
        <stp>[Libro7]Hoja2!R543C14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43" s="2"/>
      </tp>
      <tp>
        <v>1797.21</v>
        <stp/>
        <stp>##V3_BDHV12</stp>
        <stp>RIAM1213 Index</stp>
        <stp>PX_LAST</stp>
        <stp>03-06-2011</stp>
        <stp>03-06-2011</stp>
        <stp>[Libro7]Hoja2!R246C14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46" s="2"/>
      </tp>
      <tp>
        <v>2293.58</v>
        <stp/>
        <stp>##V3_BDHV12</stp>
        <stp>RIAM1213 Index</stp>
        <stp>PX_LAST</stp>
        <stp>20-02-2015</stp>
        <stp>20-02-2015</stp>
        <stp>[Libro7]Hoja2!R440C14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40" s="2"/>
      </tp>
      <tp>
        <v>1245.42</v>
        <stp/>
        <stp>##V3_BDHV12</stp>
        <stp>RIAM1257 Index</stp>
        <stp>PX_LAST</stp>
        <stp>01-03-2013</stp>
        <stp>01-03-2013</stp>
        <stp>[Libro7]Hoja2!R337C13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37" s="2"/>
      </tp>
      <tp>
        <v>2558.37</v>
        <stp/>
        <stp>##V3_BDHV12</stp>
        <stp>RIAM1274 Index</stp>
        <stp>PX_LAST</stp>
        <stp>28-11-2008</stp>
        <stp>28-11-2008</stp>
        <stp>[Libro7]Hoja2!R115C10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15" s="2"/>
      </tp>
      <tp>
        <v>2909.56</v>
        <stp/>
        <stp>##V3_BDHV12</stp>
        <stp>RIAM1274 Index</stp>
        <stp>PX_LAST</stp>
        <stp>12-11-2010</stp>
        <stp>12-11-2010</stp>
        <stp>[Libro7]Hoja2!R217C10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17" s="2"/>
      </tp>
      <tp>
        <v>1523.18</v>
        <stp/>
        <stp>##V3_BDHV12</stp>
        <stp>RIAM1257 Index</stp>
        <stp>PX_LAST</stp>
        <stp>07-10-2016</stp>
        <stp>07-10-2016</stp>
        <stp>[Libro7]Hoja2!R525C13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25" s="2"/>
      </tp>
      <tp>
        <v>1797.14</v>
        <stp/>
        <stp>##V3_BDHV12</stp>
        <stp>RIAM1213 Index</stp>
        <stp>PX_LAST</stp>
        <stp>10-06-2011</stp>
        <stp>10-06-2011</stp>
        <stp>[Libro7]Hoja2!R247C14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47" s="2"/>
      </tp>
      <tp>
        <v>2520.54</v>
        <stp/>
        <stp>##V3_BDHV12</stp>
        <stp>RIAM1213 Index</stp>
        <stp>PX_LAST</stp>
        <stp>03-02-2017</stp>
        <stp>03-02-2017</stp>
        <stp>[Libro7]Hoja2!R542C14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42" s="2"/>
      </tp>
      <tp>
        <v>3961.95</v>
        <stp/>
        <stp>##V3_BDHV12</stp>
        <stp>RIAM1274 Index</stp>
        <stp>PX_LAST</stp>
        <stp>23-05-2014</stp>
        <stp>23-05-2014</stp>
        <stp>[Libro7]Hoja2!R401C10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01" s="2"/>
      </tp>
      <tp>
        <v>2909.13</v>
        <stp/>
        <stp>##V3_BDHV12</stp>
        <stp>RIAM1274 Index</stp>
        <stp>PX_LAST</stp>
        <stp>16-07-2010</stp>
        <stp>16-07-2010</stp>
        <stp>[Libro7]Hoja2!R200C10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00" s="2"/>
      </tp>
      <tp>
        <v>4374.83</v>
        <stp/>
        <stp>##V3_BDHV12</stp>
        <stp>RIAM1273 Index</stp>
        <stp>PX_LAST</stp>
        <stp>01-07-2016</stp>
        <stp>01-07-2016</stp>
        <stp>[Libro7]Hoja2!R511C11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11" s="2"/>
      </tp>
      <tp>
        <v>3300.79</v>
        <stp/>
        <stp>##V3_BDHV12</stp>
        <stp>RIAM1276 Index</stp>
        <stp>PX_LAST</stp>
        <stp>14-01-2011</stp>
        <stp>14-01-2011</stp>
        <stp>[Libro7]Hoja2!R226C12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26" s="2"/>
      </tp>
      <tp>
        <v>1526.31</v>
        <stp/>
        <stp>##V3_BDHV12</stp>
        <stp>RIAM1257 Index</stp>
        <stp>PX_LAST</stp>
        <stp>21-10-2016</stp>
        <stp>21-10-2016</stp>
        <stp>[Libro7]Hoja2!R527C13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27" s="2"/>
      </tp>
      <tp>
        <v>1053.8</v>
        <stp/>
        <stp>##V3_BDHV12</stp>
        <stp>RIAM1250 Index</stp>
        <stp>PX_LAST</stp>
        <stp>15-07-2011</stp>
        <stp>15-07-2011</stp>
        <stp>[Libro7]Hoja2!R252C15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52" s="2"/>
      </tp>
      <tp>
        <v>1221.48</v>
        <stp/>
        <stp>##V3_BDHV12</stp>
        <stp>RIAM1257 Index</stp>
        <stp>PX_LAST</stp>
        <stp>14-12-2012</stp>
        <stp>14-12-2012</stp>
        <stp>[Libro7]Hoja2!R326C13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26" s="2"/>
      </tp>
      <tp>
        <v>4690.43</v>
        <stp/>
        <stp>##V3_BDHV12</stp>
        <stp>RIAM1274 Index</stp>
        <stp>PX_LAST</stp>
        <stp>06-05-2016</stp>
        <stp>06-05-2016</stp>
        <stp>[Libro7]Hoja2!R503C10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03" s="2"/>
      </tp>
      <tp>
        <v>1263.74</v>
        <stp/>
        <stp>##V3_BDHV12</stp>
        <stp>RIAM1250 Index</stp>
        <stp>PX_LAST</stp>
        <stp>22-05-2015</stp>
        <stp>22-05-2015</stp>
        <stp>[Libro7]Hoja2!R453C15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53" s="2"/>
      </tp>
      <tp>
        <v>2934.22</v>
        <stp/>
        <stp>##V3_BDHV12</stp>
        <stp>RIAM1274 Index</stp>
        <stp>PX_LAST</stp>
        <stp>30-07-2010</stp>
        <stp>30-07-2010</stp>
        <stp>[Libro7]Hoja2!R202C10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02" s="2"/>
      </tp>
      <tp>
        <v>2893.77</v>
        <stp/>
        <stp>##V3_BDHV12</stp>
        <stp>RIAM1274 Index</stp>
        <stp>PX_LAST</stp>
        <stp>05-11-2010</stp>
        <stp>05-11-2010</stp>
        <stp>[Libro7]Hoja2!R216C10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16" s="2"/>
      </tp>
      <tp>
        <v>1653.25</v>
        <stp/>
        <stp>##V3_BDHV12</stp>
        <stp>RIAM1213 Index</stp>
        <stp>PX_LAST</stp>
        <stp>03-07-2009</stp>
        <stp>03-07-2009</stp>
        <stp>[Libro7]Hoja2!R146C14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46" s="2"/>
      </tp>
      <tp>
        <v>2899.37</v>
        <stp/>
        <stp>##V3_BDHV12</stp>
        <stp>RIAM1274 Index</stp>
        <stp>PX_LAST</stp>
        <stp>29-10-2010</stp>
        <stp>29-10-2010</stp>
        <stp>[Libro7]Hoja2!R215C10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15" s="2"/>
      </tp>
      <tp>
        <v>2810.08</v>
        <stp/>
        <stp>##V3_BDHV12</stp>
        <stp>RIAM1276 Index</stp>
        <stp>PX_LAST</stp>
        <stp>20-02-2009</stp>
        <stp>20-02-2009</stp>
        <stp>[Libro7]Hoja2!R127C12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27" s="2"/>
      </tp>
      <tp>
        <v>1656.89</v>
        <stp/>
        <stp>##V3_BDHV12</stp>
        <stp>RIAM1213 Index</stp>
        <stp>PX_LAST</stp>
        <stp>10-07-2009</stp>
        <stp>10-07-2009</stp>
        <stp>[Libro7]Hoja2!R147C14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47" s="2"/>
      </tp>
      <tp>
        <v>3326.02</v>
        <stp/>
        <stp>##V3_BDHV12</stp>
        <stp>RIAM1274 Index</stp>
        <stp>PX_LAST</stp>
        <stp>29-06-2012</stp>
        <stp>29-06-2012</stp>
        <stp>[Libro7]Hoja2!R302C10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02" s="2"/>
      </tp>
      <tp>
        <v>2751.42</v>
        <stp/>
        <stp>##V3_BDHV12</stp>
        <stp>RIAM1276 Index</stp>
        <stp>PX_LAST</stp>
        <stp>06-02-2009</stp>
        <stp>06-02-2009</stp>
        <stp>[Libro7]Hoja2!R125C12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25" s="2"/>
      </tp>
      <tp>
        <v>1649.36</v>
        <stp/>
        <stp>##V3_BDHV12</stp>
        <stp>RIAM1213 Index</stp>
        <stp>PX_LAST</stp>
        <stp>26-06-2009</stp>
        <stp>26-06-2009</stp>
        <stp>[Libro7]Hoja2!R145C14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45" s="2"/>
      </tp>
      <tp>
        <v>1992.29</v>
        <stp/>
        <stp>##V3_BDHV12</stp>
        <stp>RIAM1213 Index</stp>
        <stp>PX_LAST</stp>
        <stp>29-03-2013</stp>
        <stp>29-03-2013</stp>
        <stp>[Libro7]Hoja2!R341C14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41" s="2"/>
      </tp>
      <tp>
        <v>1262.17</v>
        <stp/>
        <stp>##V3_BDHV12</stp>
        <stp>RIAM1250 Index</stp>
        <stp>PX_LAST</stp>
        <stp>08-05-2015</stp>
        <stp>08-05-2015</stp>
        <stp>[Libro7]Hoja2!R451C15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51" s="2"/>
      </tp>
      <tp>
        <v>2517.3701000000001</v>
        <stp/>
        <stp>##V3_BDHV12</stp>
        <stp>RIAM1213 Index</stp>
        <stp>PX_LAST</stp>
        <stp>20-01-2017</stp>
        <stp>20-01-2017</stp>
        <stp>[Libro7]Hoja2!R540C14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40" s="2"/>
      </tp>
      <tp>
        <v>1051.5</v>
        <stp/>
        <stp>##V3_BDHV12</stp>
        <stp>RIAM1250 Index</stp>
        <stp>PX_LAST</stp>
        <stp>01-07-2011</stp>
        <stp>01-07-2011</stp>
        <stp>[Libro7]Hoja2!R250C15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50" s="2"/>
      </tp>
      <tp>
        <v>1219.26</v>
        <stp/>
        <stp>##V3_BDHV12</stp>
        <stp>RIAM1257 Index</stp>
        <stp>PX_LAST</stp>
        <stp>30-11-2012</stp>
        <stp>30-11-2012</stp>
        <stp>[Libro7]Hoja2!R324C13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24" s="2"/>
      </tp>
      <tp>
        <v>3775.48</v>
        <stp/>
        <stp>##V3_BDHV12</stp>
        <stp>RIAM1273 Index</stp>
        <stp>PX_LAST</stp>
        <stp>25-07-2014</stp>
        <stp>25-07-2014</stp>
        <stp>[Libro7]Hoja2!R410C11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10" s="2"/>
      </tp>
      <tp>
        <v>1393.58</v>
        <stp/>
        <stp>##V3_BDHV12</stp>
        <stp>RIAM1257 Index</stp>
        <stp>PX_LAST</stp>
        <stp>14-11-2014</stp>
        <stp>14-11-2014</stp>
        <stp>[Libro7]Hoja2!R426C13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26" s="2"/>
      </tp>
      <tp>
        <v>2004.01</v>
        <stp/>
        <stp>##V3_BDHV12</stp>
        <stp>RIAM1213 Index</stp>
        <stp>PX_LAST</stp>
        <stp>03-05-2013</stp>
        <stp>03-05-2013</stp>
        <stp>[Libro7]Hoja2!R346C14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46" s="2"/>
      </tp>
      <tp>
        <v>1171.08</v>
        <stp/>
        <stp>##V3_BDHV12</stp>
        <stp>RIAM1250 Index</stp>
        <stp>PX_LAST</stp>
        <stp>21-06-2013</stp>
        <stp>21-06-2013</stp>
        <stp>[Libro7]Hoja2!R353C15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53" s="2"/>
      </tp>
      <tp>
        <v>1349.88</v>
        <stp/>
        <stp>##V3_BDHV12</stp>
        <stp>RIAM1250 Index</stp>
        <stp>PX_LAST</stp>
        <stp>14-04-2017</stp>
        <stp>14-04-2017</stp>
        <stp>[Libro7]Hoja2!R552C15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52" s="2"/>
      </tp>
      <tp>
        <v>4399.91</v>
        <stp/>
        <stp>##V3_BDHV12</stp>
        <stp>RIAM1273 Index</stp>
        <stp>PX_LAST</stp>
        <stp>15-07-2016</stp>
        <stp>15-07-2016</stp>
        <stp>[Libro7]Hoja2!R513C11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13" s="2"/>
      </tp>
      <tp>
        <v>1792.15</v>
        <stp/>
        <stp>##V3_BDHV12</stp>
        <stp>RIAM1213 Index</stp>
        <stp>PX_LAST</stp>
        <stp>20-05-2011</stp>
        <stp>20-05-2011</stp>
        <stp>[Libro7]Hoja2!R244C14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44" s="2"/>
      </tp>
      <tp>
        <v>2004.54</v>
        <stp/>
        <stp>##V3_BDHV12</stp>
        <stp>RIAM1213 Index</stp>
        <stp>PX_LAST</stp>
        <stp>10-05-2013</stp>
        <stp>10-05-2013</stp>
        <stp>[Libro7]Hoja2!R347C14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47" s="2"/>
      </tp>
      <tp>
        <v>1168.81</v>
        <stp/>
        <stp>##V3_BDHV12</stp>
        <stp>RIAM1250 Index</stp>
        <stp>PX_LAST</stp>
        <stp>07-06-2013</stp>
        <stp>07-06-2013</stp>
        <stp>[Libro7]Hoja2!R351C15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51" s="2"/>
      </tp>
      <tp>
        <v>1095.24</v>
        <stp/>
        <stp>##V3_BDHV12</stp>
        <stp>RIAM1257 Index</stp>
        <stp>PX_LAST</stp>
        <stp>25-03-2011</stp>
        <stp>25-03-2011</stp>
        <stp>[Libro7]Hoja2!R236C13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36" s="2"/>
      </tp>
      <tp>
        <v>4684.1099999999997</v>
        <stp/>
        <stp>##V3_BDHV12</stp>
        <stp>RIAM1274 Index</stp>
        <stp>PX_LAST</stp>
        <stp>15-04-2016</stp>
        <stp>15-04-2016</stp>
        <stp>[Libro7]Hoja2!R500C10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00" s="2"/>
      </tp>
      <tp>
        <v>3312.69</v>
        <stp/>
        <stp>##V3_BDHV12</stp>
        <stp>RIAM1274 Index</stp>
        <stp>PX_LAST</stp>
        <stp>22-06-2012</stp>
        <stp>22-06-2012</stp>
        <stp>[Libro7]Hoja2!R301C10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01" s="2"/>
      </tp>
      <tp>
        <v>1999.74</v>
        <stp/>
        <stp>##V3_BDHV12</stp>
        <stp>RIAM1213 Index</stp>
        <stp>PX_LAST</stp>
        <stp>26-04-2013</stp>
        <stp>26-04-2013</stp>
        <stp>[Libro7]Hoja2!R345C14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45" s="2"/>
      </tp>
      <tp>
        <v>4011.12</v>
        <stp/>
        <stp>##V3_BDHV12</stp>
        <stp>RIAM1274 Index</stp>
        <stp>PX_LAST</stp>
        <stp>06-06-2014</stp>
        <stp>06-06-2014</stp>
        <stp>[Libro7]Hoja2!R403C10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03" s="2"/>
      </tp>
      <tp>
        <v>1093.17</v>
        <stp/>
        <stp>##V3_BDHV12</stp>
        <stp>RIAM1257 Index</stp>
        <stp>PX_LAST</stp>
        <stp>18-03-2011</stp>
        <stp>18-03-2011</stp>
        <stp>[Libro7]Hoja2!R235C13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35" s="2"/>
      </tp>
      <tp>
        <v>4388.1000000000004</v>
        <stp/>
        <stp>##V3_BDHV12</stp>
        <stp>RIAM1273 Index</stp>
        <stp>PX_LAST</stp>
        <stp>08-07-2016</stp>
        <stp>08-07-2016</stp>
        <stp>[Libro7]Hoja2!R512C11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12" s="2"/>
      </tp>
      <tp>
        <v>3336.68</v>
        <stp/>
        <stp>##V3_BDHV12</stp>
        <stp>RIAM1274 Index</stp>
        <stp>PX_LAST</stp>
        <stp>06-07-2012</stp>
        <stp>06-07-2012</stp>
        <stp>[Libro7]Hoja2!R303C10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03" s="2"/>
      </tp>
      <tp>
        <v>1243.6199999999999</v>
        <stp/>
        <stp>##V3_BDHV12</stp>
        <stp>RIAM1257 Index</stp>
        <stp>PX_LAST</stp>
        <stp>22-02-2013</stp>
        <stp>22-02-2013</stp>
        <stp>[Libro7]Hoja2!R336C13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36" s="2"/>
      </tp>
      <tp>
        <v>1054.97</v>
        <stp/>
        <stp>##V3_BDHV12</stp>
        <stp>RIAM1250 Index</stp>
        <stp>PX_LAST</stp>
        <stp>22-07-2011</stp>
        <stp>22-07-2011</stp>
        <stp>[Libro7]Hoja2!R253C15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53" s="2"/>
      </tp>
      <tp>
        <v>3970.5</v>
        <stp/>
        <stp>##V3_BDHV12</stp>
        <stp>RIAM1274 Index</stp>
        <stp>PX_LAST</stp>
        <stp>30-05-2014</stp>
        <stp>30-05-2014</stp>
        <stp>[Libro7]Hoja2!R402C10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02" s="2"/>
      </tp>
      <tp>
        <v>1092.19</v>
        <stp/>
        <stp>##V3_BDHV12</stp>
        <stp>RIAM1257 Index</stp>
        <stp>PX_LAST</stp>
        <stp>11-03-2011</stp>
        <stp>11-03-2011</stp>
        <stp>[Libro7]Hoja2!R234C13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34" s="2"/>
      </tp>
      <tp>
        <v>3293.45</v>
        <stp/>
        <stp>##V3_BDHV12</stp>
        <stp>RIAM1276 Index</stp>
        <stp>PX_LAST</stp>
        <stp>21-01-2011</stp>
        <stp>21-01-2011</stp>
        <stp>[Libro7]Hoja2!R227C12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27" s="2"/>
      </tp>
      <tp>
        <v>1655.22</v>
        <stp/>
        <stp>##V3_BDHV12</stp>
        <stp>RIAM1213 Index</stp>
        <stp>PX_LAST</stp>
        <stp>19-06-2009</stp>
        <stp>19-06-2009</stp>
        <stp>[Libro7]Hoja2!R144C14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144" s="2"/>
      </tp>
      <tp>
        <v>4367.92</v>
        <stp/>
        <stp>##V3_BDHV12</stp>
        <stp>RIAM1273 Index</stp>
        <stp>PX_LAST</stp>
        <stp>24-06-2016</stp>
        <stp>24-06-2016</stp>
        <stp>[Libro7]Hoja2!R510C11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10" s="2"/>
      </tp>
      <tp>
        <v>1167.6500000000001</v>
        <stp/>
        <stp>##V3_BDHV12</stp>
        <stp>RIAM1250 Index</stp>
        <stp>PX_LAST</stp>
        <stp>31-05-2013</stp>
        <stp>31-05-2013</stp>
        <stp>[Libro7]Hoja2!R350C15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50" s="2"/>
      </tp>
      <tp>
        <v>1223.92</v>
        <stp/>
        <stp>##V3_BDHV12</stp>
        <stp>RIAM1257 Index</stp>
        <stp>PX_LAST</stp>
        <stp>21-12-2012</stp>
        <stp>21-12-2012</stp>
        <stp>[Libro7]Hoja2!R327C13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27" s="2"/>
      </tp>
      <tp>
        <v>1524.8</v>
        <stp/>
        <stp>##V3_BDHV12</stp>
        <stp>RIAM1257 Index</stp>
        <stp>PX_LAST</stp>
        <stp>14-10-2016</stp>
        <stp>14-10-2016</stp>
        <stp>[Libro7]Hoja2!R526C13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26" s="2"/>
      </tp>
      <tp>
        <v>1262.96</v>
        <stp/>
        <stp>##V3_BDHV12</stp>
        <stp>RIAM1250 Index</stp>
        <stp>PX_LAST</stp>
        <stp>15-05-2015</stp>
        <stp>15-05-2015</stp>
        <stp>[Libro7]Hoja2!R452C15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52" s="2"/>
      </tp>
      <tp>
        <v>2314.91</v>
        <stp/>
        <stp>##V3_BDHV12</stp>
        <stp>RIAM1213 Index</stp>
        <stp>PX_LAST</stp>
        <stp>10-04-2015</stp>
        <stp>10-04-2015</stp>
        <stp>[Libro7]Hoja2!R447C14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47" s="2"/>
      </tp>
      <tp>
        <v>2912.76</v>
        <stp/>
        <stp>##V3_BDHV12</stp>
        <stp>RIAM1274 Index</stp>
        <stp>PX_LAST</stp>
        <stp>23-07-2010</stp>
        <stp>23-07-2010</stp>
        <stp>[Libro7]Hoja2!R201C10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01" s="2"/>
      </tp>
      <tp>
        <v>3941.41</v>
        <stp/>
        <stp>##V3_BDHV12</stp>
        <stp>RIAM1274 Index</stp>
        <stp>PX_LAST</stp>
        <stp>16-05-2014</stp>
        <stp>16-05-2014</stp>
        <stp>[Libro7]Hoja2!R400C10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00" s="2"/>
      </tp>
      <tp>
        <v>1241.71</v>
        <stp/>
        <stp>##V3_BDHV12</stp>
        <stp>RIAM1257 Index</stp>
        <stp>PX_LAST</stp>
        <stp>15-02-2013</stp>
        <stp>15-02-2013</stp>
        <stp>[Libro7]Hoja2!R335C13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35" s="2"/>
      </tp>
      <tp>
        <v>1794.32</v>
        <stp/>
        <stp>##V3_BDHV12</stp>
        <stp>RIAM1213 Index</stp>
        <stp>PX_LAST</stp>
        <stp>27-05-2011</stp>
        <stp>27-05-2011</stp>
        <stp>[Libro7]Hoja2!R245C14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45" s="2"/>
      </tp>
      <tp>
        <v>2315.81</v>
        <stp/>
        <stp>##V3_BDHV12</stp>
        <stp>RIAM1213 Index</stp>
        <stp>PX_LAST</stp>
        <stp>03-04-2015</stp>
        <stp>03-04-2015</stp>
        <stp>[Libro7]Hoja2!R446C14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46" s="2"/>
      </tp>
      <tp>
        <v>1390.95</v>
        <stp/>
        <stp>##V3_BDHV12</stp>
        <stp>RIAM1257 Index</stp>
        <stp>PX_LAST</stp>
        <stp>31-10-2014</stp>
        <stp>31-10-2014</stp>
        <stp>[Libro7]Hoja2!R424C13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24" s="2"/>
      </tp>
      <tp>
        <v>3264.54</v>
        <stp/>
        <stp>##V3_BDHV12</stp>
        <stp>RIAM1276 Index</stp>
        <stp>PX_LAST</stp>
        <stp>07-01-2011</stp>
        <stp>07-01-2011</stp>
        <stp>[Libro7]Hoja2!R225C12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25" s="2"/>
      </tp>
      <tp>
        <v>1220.76</v>
        <stp/>
        <stp>##V3_BDHV12</stp>
        <stp>RIAM1257 Index</stp>
        <stp>PX_LAST</stp>
        <stp>07-12-2012</stp>
        <stp>07-12-2012</stp>
        <stp>[Libro7]Hoja2!R325C13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25" s="2"/>
      </tp>
      <tp>
        <v>2515.98</v>
        <stp/>
        <stp>##V3_BDHV12</stp>
        <stp>RIAM1213 Index</stp>
        <stp>PX_LAST</stp>
        <stp>27-01-2017</stp>
        <stp>27-01-2017</stp>
        <stp>[Libro7]Hoja2!R541C14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41" s="2"/>
      </tp>
      <tp>
        <v>1052.6199999999999</v>
        <stp/>
        <stp>##V3_BDHV12</stp>
        <stp>RIAM1250 Index</stp>
        <stp>PX_LAST</stp>
        <stp>08-07-2011</stp>
        <stp>08-07-2011</stp>
        <stp>[Libro7]Hoja2!R251C15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51" s="2"/>
      </tp>
      <tp>
        <v>2762.3</v>
        <stp/>
        <stp>##V3_BDHV12</stp>
        <stp>RIAM1276 Index</stp>
        <stp>PX_LAST</stp>
        <stp>13-02-2009</stp>
        <stp>13-02-2009</stp>
        <stp>[Libro7]Hoja2!R126C12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126" s="2"/>
      </tp>
      <tp>
        <v>1240.28</v>
        <stp/>
        <stp>##V3_BDHV12</stp>
        <stp>RIAM1257 Index</stp>
        <stp>PX_LAST</stp>
        <stp>08-02-2013</stp>
        <stp>08-02-2013</stp>
        <stp>[Libro7]Hoja2!R334C13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34" s="2"/>
      </tp>
      <tp>
        <v>4681.66</v>
        <stp/>
        <stp>##V3_BDHV12</stp>
        <stp>RIAM1274 Index</stp>
        <stp>PX_LAST</stp>
        <stp>29-04-2016</stp>
        <stp>29-04-2016</stp>
        <stp>[Libro7]Hoja2!R502C10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02" s="2"/>
      </tp>
      <tp>
        <v>2599.65</v>
        <stp/>
        <stp>##V3_BDHV12</stp>
        <stp>RIAM1274 Index</stp>
        <stp>PX_LAST</stp>
        <stp>12-12-2008</stp>
        <stp>12-12-2008</stp>
        <stp>[Libro7]Hoja2!R117C10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17" s="2"/>
      </tp>
      <tp>
        <v>2574.04</v>
        <stp/>
        <stp>##V3_BDHV12</stp>
        <stp>RIAM1274 Index</stp>
        <stp>PX_LAST</stp>
        <stp>05-12-2008</stp>
        <stp>05-12-2008</stp>
        <stp>[Libro7]Hoja2!R116C10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116" s="2"/>
      </tp>
      <tp>
        <v>1029.06</v>
        <stp/>
        <stp>##V3_BDHV12</stp>
        <stp>RIAM1257 Index</stp>
        <stp>PX_LAST</stp>
        <stp>03-04-2009</stp>
        <stp>03-04-2009</stp>
        <stp>[Libro7]Hoja2!R133C13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133" s="2"/>
      </tp>
      <tp>
        <v>2651.24</v>
        <stp/>
        <stp>##V3_BDHV12</stp>
        <stp>RIAMBGU8 Index</stp>
        <stp>PX_LAST</stp>
        <stp>11-07-2008</stp>
        <stp>11-07-2008</stp>
        <stp>[Libro7]Hoja2!R95C6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95" s="2"/>
      </tp>
      <tp>
        <v>2112.71</v>
        <stp/>
        <stp>##V3_BDHV12</stp>
        <stp>RIAMBGU7 Index</stp>
        <stp>PX_LAST</stp>
        <stp>05-01-2007</stp>
        <stp>05-01-2007</stp>
        <stp>[Libro7]Hoja2!R16C5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6" s="2"/>
      </tp>
      <tp>
        <v>2138.56</v>
        <stp/>
        <stp>##V3_BDHV12</stp>
        <stp>RIAMBGU7 Index</stp>
        <stp>PX_LAST</stp>
        <stp>16-03-2007</stp>
        <stp>16-03-2007</stp>
        <stp>[Libro7]Hoja2!R26C5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6" s="2"/>
      </tp>
      <tp>
        <v>2737.13</v>
        <stp/>
        <stp>##V3_BDHV12</stp>
        <stp>RIAMBGU8 Index</stp>
        <stp>PX_LAST</stp>
        <stp>02-05-2008</stp>
        <stp>02-05-2008</stp>
        <stp>[Libro7]Hoja2!R85C6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85" s="2"/>
      </tp>
      <tp>
        <v>1863.42</v>
        <stp/>
        <stp>##V3_BDHV12</stp>
        <stp>RIAMBGU5 Index</stp>
        <stp>PX_LAST</stp>
        <stp>15-12-2006</stp>
        <stp>15-12-2006</stp>
        <stp>[Libro7]Hoja2!R13C4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3" s="2"/>
      </tp>
      <tp>
        <v>1884.09</v>
        <stp/>
        <stp>##V3_BDHV12</stp>
        <stp>RIAMBGU5 Index</stp>
        <stp>PX_LAST</stp>
        <stp>01-06-2007</stp>
        <stp>01-06-2007</stp>
        <stp>[Libro7]Hoja2!R37C4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7" s="2"/>
      </tp>
      <tp>
        <v>2010.97</v>
        <stp/>
        <stp>##V3_BDHV12</stp>
        <stp>RIAMBGU5 Index</stp>
        <stp>PX_LAST</stp>
        <stp>14-12-2007</stp>
        <stp>14-12-2007</stp>
        <stp>[Libro7]Hoja2!R65C4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65" s="2"/>
      </tp>
      <tp>
        <v>2257.19</v>
        <stp/>
        <stp>##V3_BDHV12</stp>
        <stp>RIAMBGU7 Index</stp>
        <stp>PX_LAST</stp>
        <stp>26-10-2007</stp>
        <stp>26-10-2007</stp>
        <stp>[Libro7]Hoja2!R58C5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8" s="2"/>
      </tp>
      <tp>
        <v>2035.59</v>
        <stp/>
        <stp>##V3_BDHV12</stp>
        <stp>RIAMBGU5 Index</stp>
        <stp>PX_LAST</stp>
        <stp>18-01-2008</stp>
        <stp>18-01-2008</stp>
        <stp>[Libro7]Hoja2!R70C4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70" s="2"/>
      </tp>
      <tp>
        <v>2657.07</v>
        <stp/>
        <stp>##V3_BDHV12</stp>
        <stp>RIAMBGU8 Index</stp>
        <stp>PX_LAST</stp>
        <stp>28-12-2007</stp>
        <stp>28-12-2007</stp>
        <stp>[Libro7]Hoja2!R67C6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67" s="2"/>
      </tp>
      <tp>
        <v>2649.7</v>
        <stp/>
        <stp>##V3_BDHV12</stp>
        <stp>RIAMBGU8 Index</stp>
        <stp>PX_LAST</stp>
        <stp>09-11-2007</stp>
        <stp>09-11-2007</stp>
        <stp>[Libro7]Hoja2!R60C6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60" s="2"/>
      </tp>
      <tp>
        <v>2581.23</v>
        <stp/>
        <stp>##V3_BDHV12</stp>
        <stp>RIAMBGU8 Index</stp>
        <stp>PX_LAST</stp>
        <stp>19-10-2007</stp>
        <stp>19-10-2007</stp>
        <stp>[Libro7]Hoja2!R57C6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7" s="2"/>
      </tp>
      <tp>
        <v>2493.31</v>
        <stp/>
        <stp>##V3_BDHV12</stp>
        <stp>RIAMBGU8 Index</stp>
        <stp>PX_LAST</stp>
        <stp>29-12-2006</stp>
        <stp>29-12-2006</stp>
        <stp>[Libro7]Hoja2!R15C6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5" s="2"/>
      </tp>
      <tp>
        <v>1237.18</v>
        <stp/>
        <stp>##V3_BDHV12</stp>
        <stp>RIAMPDU7 Index</stp>
        <stp>PX_LAST</stp>
        <stp>06-04-2007</stp>
        <stp>06-04-2007</stp>
        <stp>[Libro7]Hoja2!R29C3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9" s="2"/>
      </tp>
      <tp>
        <v>1337.42</v>
        <stp/>
        <stp>##V3_BDHV12</stp>
        <stp>RIAMPDU5 Index</stp>
        <stp>PX_LAST</stp>
        <stp>27-04-2007</stp>
        <stp>27-04-2007</stp>
        <stp>[Libro7]Hoja2!R32C2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2" s="2"/>
      </tp>
      <tp>
        <v>1189.1199999999999</v>
        <stp/>
        <stp>##V3_BDHV12</stp>
        <stp>RIAMPDU7 Index</stp>
        <stp>PX_LAST</stp>
        <stp>15-06-2007</stp>
        <stp>15-06-2007</stp>
        <stp>[Libro7]Hoja2!R39C3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9" s="2"/>
      </tp>
      <tp>
        <v>1204.96</v>
        <stp/>
        <stp>##V3_BDHV12</stp>
        <stp>RIAMPDU7 Index</stp>
        <stp>PX_LAST</stp>
        <stp>25-05-2007</stp>
        <stp>25-05-2007</stp>
        <stp>[Libro7]Hoja2!R36C3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6" s="2"/>
      </tp>
      <tp>
        <v>1242.6300000000001</v>
        <stp/>
        <stp>##V3_BDHV12</stp>
        <stp>RIAMPDU7 Index</stp>
        <stp>PX_LAST</stp>
        <stp>30-11-2007</stp>
        <stp>30-11-2007</stp>
        <stp>[Libro7]Hoja2!R63C3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63" s="2"/>
      </tp>
      <tp>
        <v>1347</v>
        <stp/>
        <stp>##V3_BDHV12</stp>
        <stp>RIAMPDU5 Index</stp>
        <stp>PX_LAST</stp>
        <stp>21-12-2007</stp>
        <stp>21-12-2007</stp>
        <stp>[Libro7]Hoja2!R66C2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66" s="2"/>
      </tp>
      <tp>
        <v>1330.42</v>
        <stp/>
        <stp>##V3_BDHV12</stp>
        <stp>RIAMPDU5 Index</stp>
        <stp>PX_LAST</stp>
        <stp>04-05-2007</stp>
        <stp>04-05-2007</stp>
        <stp>[Libro7]Hoja2!R33C2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3" s="2"/>
      </tp>
      <tp>
        <v>1331.68</v>
        <stp/>
        <stp>##V3_BDHV12</stp>
        <stp>RIAMPDU5 Index</stp>
        <stp>PX_LAST</stp>
        <stp>02-03-2007</stp>
        <stp>02-03-2007</stp>
        <stp>[Libro7]Hoja2!R24C2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4" s="2"/>
      </tp>
      <tp>
        <v>1236.5899999999999</v>
        <stp/>
        <stp>##V3_BDHV12</stp>
        <stp>RIAMPDU7 Index</stp>
        <stp>PX_LAST</stp>
        <stp>23-03-2007</stp>
        <stp>23-03-2007</stp>
        <stp>[Libro7]Hoja2!R27C3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7" s="2"/>
      </tp>
      <tp>
        <v>1211.6199999999999</v>
        <stp/>
        <stp>##V3_BDHV12</stp>
        <stp>RIAMPDU7 Index</stp>
        <stp>PX_LAST</stp>
        <stp>01-12-2006</stp>
        <stp>01-12-2006</stp>
        <stp>[Libro7]Hoja2!R11C3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1" s="2"/>
      </tp>
      <tp>
        <v>1308.6600000000001</v>
        <stp/>
        <stp>##V3_BDHV12</stp>
        <stp>RIAMPDU5 Index</stp>
        <stp>PX_LAST</stp>
        <stp>06-07-2007</stp>
        <stp>06-07-2007</stp>
        <stp>[Libro7]Hoja2!R42C2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2" s="2"/>
      </tp>
      <tp>
        <v>1203.69</v>
        <stp/>
        <stp>##V3_BDHV12</stp>
        <stp>RIAMPDU7 Index</stp>
        <stp>PX_LAST</stp>
        <stp>27-07-2007</stp>
        <stp>27-07-2007</stp>
        <stp>[Libro7]Hoja2!R45C3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5" s="2"/>
      </tp>
      <tp>
        <v>1229.6199999999999</v>
        <stp/>
        <stp>##V3_BDHV12</stp>
        <stp>RIAMPDU7 Index</stp>
        <stp>PX_LAST</stp>
        <stp>12-01-2007</stp>
        <stp>12-01-2007</stp>
        <stp>[Libro7]Hoja2!R17C3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7" s="2"/>
      </tp>
      <tp>
        <v>1334.15</v>
        <stp/>
        <stp>##V3_BDHV12</stp>
        <stp>RIAMPDU5 Index</stp>
        <stp>PX_LAST</stp>
        <stp>18-07-2008</stp>
        <stp>18-07-2008</stp>
        <stp>[Libro7]Hoja2!R96C2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96" s="2"/>
      </tp>
      <tp>
        <v>1249.33</v>
        <stp/>
        <stp>##V3_BDHV12</stp>
        <stp>RIAMPDU7 Index</stp>
        <stp>PX_LAST</stp>
        <stp>18-04-2008</stp>
        <stp>18-04-2008</stp>
        <stp>[Libro7]Hoja2!R83C3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83" s="2"/>
      </tp>
      <tp t="s">
        <v>#N/A N/A</v>
        <stp/>
        <stp>##V3_BDHV12</stp>
        <stp>RIAM1250 Index</stp>
        <stp>PX_LAST</stp>
        <stp>03-11-2006</stp>
        <stp>03-11-2006</stp>
        <stp>[Libro7]Hoja2!R7C15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7" s="2"/>
      </tp>
      <tp t="s">
        <v>#N/A N/A</v>
        <stp/>
        <stp>##V3_BDHV12</stp>
        <stp>RIAM1286 Index</stp>
        <stp>PX_LAST</stp>
        <stp>02-05-2008</stp>
        <stp>02-05-2008</stp>
        <stp>[Libro7]Hoja2!R85C8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85" s="2"/>
      </tp>
      <tp t="s">
        <v>#N/A N/A</v>
        <stp/>
        <stp>##V3_BDHV12</stp>
        <stp>RIAM1250 Index</stp>
        <stp>PX_LAST</stp>
        <stp>20-10-2006</stp>
        <stp>20-10-2006</stp>
        <stp>[Libro7]Hoja2!R5C15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5" s="2"/>
      </tp>
      <tp t="s">
        <v>#N/A N/A</v>
        <stp/>
        <stp>##V3_BDHV12</stp>
        <stp>RIAM1283 Index</stp>
        <stp>PX_LAST</stp>
        <stp>06-04-2007</stp>
        <stp>06-04-2007</stp>
        <stp>[Libro7]Hoja2!R29C7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9" s="2"/>
      </tp>
      <tp>
        <v>1312.7</v>
        <stp/>
        <stp>##V3_BDHV12</stp>
        <stp>RIAM1265 Index</stp>
        <stp>PX_LAST</stp>
        <stp>21-09-2007</stp>
        <stp>21-09-2007</stp>
        <stp>[Libro7]Hoja2!R53C9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3" s="2"/>
      </tp>
      <tp>
        <v>1289.01</v>
        <stp/>
        <stp>##V3_BDHV12</stp>
        <stp>RIAM1265 Index</stp>
        <stp>PX_LAST</stp>
        <stp>31-08-2007</stp>
        <stp>31-08-2007</stp>
        <stp>[Libro7]Hoja2!R50C9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0" s="2"/>
      </tp>
      <tp t="s">
        <v>#N/A N/A</v>
        <stp/>
        <stp>##V3_BDHV12</stp>
        <stp>RIAM1286 Index</stp>
        <stp>PX_LAST</stp>
        <stp>11-07-2008</stp>
        <stp>11-07-2008</stp>
        <stp>[Libro7]Hoja2!R95C8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95" s="2"/>
      </tp>
      <tp t="s">
        <v>#N/A N/A</v>
        <stp/>
        <stp>##V3_BDHV12</stp>
        <stp>RIAM1250 Index</stp>
        <stp>PX_LAST</stp>
        <stp>13-10-2006</stp>
        <stp>13-10-2006</stp>
        <stp>[Libro7]Hoja2!R4C15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4" s="2"/>
      </tp>
      <tp t="s">
        <v>#N/A N/A</v>
        <stp/>
        <stp>##V3_BDHV12</stp>
        <stp>RIAM1283 Index</stp>
        <stp>PX_LAST</stp>
        <stp>15-06-2007</stp>
        <stp>15-06-2007</stp>
        <stp>[Libro7]Hoja2!R39C7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9" s="2"/>
      </tp>
      <tp t="s">
        <v>#N/A N/A</v>
        <stp/>
        <stp>##V3_BDHV12</stp>
        <stp>RIAM1283 Index</stp>
        <stp>PX_LAST</stp>
        <stp>30-11-2007</stp>
        <stp>30-11-2007</stp>
        <stp>[Libro7]Hoja2!R63C7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63" s="2"/>
      </tp>
      <tp t="s">
        <v>#N/A N/A</v>
        <stp/>
        <stp>##V3_BDHV12</stp>
        <stp>RIAM1283 Index</stp>
        <stp>PX_LAST</stp>
        <stp>25-05-2007</stp>
        <stp>25-05-2007</stp>
        <stp>[Libro7]Hoja2!R36C7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6" s="2"/>
      </tp>
      <tp t="s">
        <v>#N/A N/A</v>
        <stp/>
        <stp>##V3_BDHV12</stp>
        <stp>RIAM1283 Index</stp>
        <stp>PX_LAST</stp>
        <stp>01-12-2006</stp>
        <stp>01-12-2006</stp>
        <stp>[Libro7]Hoja2!R11C7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1" s="2"/>
      </tp>
      <tp t="s">
        <v>#N/A N/A</v>
        <stp/>
        <stp>##V3_BDHV12</stp>
        <stp>RIAM1283 Index</stp>
        <stp>PX_LAST</stp>
        <stp>23-03-2007</stp>
        <stp>23-03-2007</stp>
        <stp>[Libro7]Hoja2!R27C7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7" s="2"/>
      </tp>
      <tp>
        <v>2094.6</v>
        <stp/>
        <stp>##V3_BDHV12</stp>
        <stp>RIAM1273 Index</stp>
        <stp>PX_LAST</stp>
        <stp>27-10-2006</stp>
        <stp>27-10-2006</stp>
        <stp>[Libro7]Hoja2!R6C11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6" s="2"/>
      </tp>
      <tp t="s">
        <v>#N/A N/A</v>
        <stp/>
        <stp>##V3_BDHV12</stp>
        <stp>RIAM1283 Index</stp>
        <stp>PX_LAST</stp>
        <stp>12-01-2007</stp>
        <stp>12-01-2007</stp>
        <stp>[Libro7]Hoja2!R17C7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7" s="2"/>
      </tp>
      <tp t="s">
        <v>#N/A N/A</v>
        <stp/>
        <stp>##V3_BDHV12</stp>
        <stp>RIAM1283 Index</stp>
        <stp>PX_LAST</stp>
        <stp>27-07-2007</stp>
        <stp>27-07-2007</stp>
        <stp>[Libro7]Hoja2!R45C7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5" s="2"/>
      </tp>
      <tp>
        <v>1346.83</v>
        <stp/>
        <stp>##V3_BDHV12</stp>
        <stp>RIAM1265 Index</stp>
        <stp>PX_LAST</stp>
        <stp>04-01-2008</stp>
        <stp>04-01-2008</stp>
        <stp>[Libro7]Hoja2!R68C9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68" s="2"/>
      </tp>
      <tp t="s">
        <v>#N/A N/A</v>
        <stp/>
        <stp>##V3_BDHV12</stp>
        <stp>RIAM1286 Index</stp>
        <stp>PX_LAST</stp>
        <stp>19-10-2007</stp>
        <stp>19-10-2007</stp>
        <stp>[Libro7]Hoja2!R57C8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7" s="2"/>
      </tp>
      <tp t="s">
        <v>#N/A N/A</v>
        <stp/>
        <stp>##V3_BDHV12</stp>
        <stp>RIAM1283 Index</stp>
        <stp>PX_LAST</stp>
        <stp>18-04-2008</stp>
        <stp>18-04-2008</stp>
        <stp>[Libro7]Hoja2!R83C7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83" s="2"/>
      </tp>
      <tp t="s">
        <v>#N/A N/A</v>
        <stp/>
        <stp>##V3_BDHV12</stp>
        <stp>RIAM1286 Index</stp>
        <stp>PX_LAST</stp>
        <stp>09-11-2007</stp>
        <stp>09-11-2007</stp>
        <stp>[Libro7]Hoja2!R60C8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60" s="2"/>
      </tp>
      <tp t="s">
        <v>#N/A N/A</v>
        <stp/>
        <stp>##V3_BDHV12</stp>
        <stp>RIAM1286 Index</stp>
        <stp>PX_LAST</stp>
        <stp>28-12-2007</stp>
        <stp>28-12-2007</stp>
        <stp>[Libro7]Hoja2!R67C8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67" s="2"/>
      </tp>
      <tp>
        <v>1301.1400000000001</v>
        <stp/>
        <stp>##V3_BDHV12</stp>
        <stp>RIAM1213 Index</stp>
        <stp>PX_LAST</stp>
        <stp>10-11-2006</stp>
        <stp>10-11-2006</stp>
        <stp>[Libro7]Hoja2!R8C14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8" s="2"/>
      </tp>
      <tp t="s">
        <v>#N/A N/A</v>
        <stp/>
        <stp>##V3_BDHV12</stp>
        <stp>RIAM1286 Index</stp>
        <stp>PX_LAST</stp>
        <stp>29-12-2006</stp>
        <stp>29-12-2006</stp>
        <stp>[Libro7]Hoja2!R15C8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5" s="2"/>
      </tp>
      <tp>
        <v>1251.3800000000001</v>
        <stp/>
        <stp>##V3_BDHV12</stp>
        <stp>RIAM1265 Index</stp>
        <stp>PX_LAST</stp>
        <stp>09-03-2007</stp>
        <stp>09-03-2007</stp>
        <stp>[Libro7]Hoja2!R25C9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5" s="2"/>
      </tp>
      <tp t="s">
        <v>#N/A N/A</v>
        <stp/>
        <stp>##V3_BDHV12</stp>
        <stp>RIAM1250 Index</stp>
        <stp>PX_LAST</stp>
        <stp>29-09-2006</stp>
        <stp>29-09-2006</stp>
        <stp>[Libro7]Hoja2!R2C15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2" s="2"/>
      </tp>
      <tp>
        <v>1887.8</v>
        <stp/>
        <stp>##V3_BDHV12</stp>
        <stp>RIAMBGU5 Index</stp>
        <stp>PX_LAST</stp>
        <stp>22-06-2007</stp>
        <stp>22-06-2007</stp>
        <stp>[Libro7]Hoja2!R40C4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0" s="2"/>
      </tp>
      <tp>
        <v>2160.06</v>
        <stp/>
        <stp>##V3_BDHV12</stp>
        <stp>RIAMBGU5 Index</stp>
        <stp>PX_LAST</stp>
        <stp>01-08-2008</stp>
        <stp>01-08-2008</stp>
        <stp>[Libro7]Hoja2!R98C4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98" s="2"/>
      </tp>
      <tp>
        <v>2662.23</v>
        <stp/>
        <stp>##V3_BDHV12</stp>
        <stp>RIAMBGU8 Index</stp>
        <stp>PX_LAST</stp>
        <stp>30-05-2008</stp>
        <stp>30-05-2008</stp>
        <stp>[Libro7]Hoja2!R89C6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89" s="2"/>
      </tp>
      <tp>
        <v>2112.19</v>
        <stp/>
        <stp>##V3_BDHV12</stp>
        <stp>RIAMBGU7 Index</stp>
        <stp>PX_LAST</stp>
        <stp>26-01-2007</stp>
        <stp>26-01-2007</stp>
        <stp>[Libro7]Hoja2!R19C5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9" s="2"/>
      </tp>
      <tp>
        <v>2130.44</v>
        <stp/>
        <stp>##V3_BDHV12</stp>
        <stp>RIAMBGU7 Index</stp>
        <stp>PX_LAST</stp>
        <stp>13-07-2007</stp>
        <stp>13-07-2007</stp>
        <stp>[Libro7]Hoja2!R43C5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3" s="2"/>
      </tp>
      <tp>
        <v>2446.87</v>
        <stp/>
        <stp>##V3_BDHV12</stp>
        <stp>RIAMBGU8 Index</stp>
        <stp>PX_LAST</stp>
        <stp>10-08-2007</stp>
        <stp>10-08-2007</stp>
        <stp>[Libro7]Hoja2!R47C6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7" s="2"/>
      </tp>
      <tp>
        <v>2158.46</v>
        <stp/>
        <stp>##V3_BDHV12</stp>
        <stp>RIAMBGU7 Index</stp>
        <stp>PX_LAST</stp>
        <stp>20-07-2007</stp>
        <stp>20-07-2007</stp>
        <stp>[Libro7]Hoja2!R44C5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4" s="2"/>
      </tp>
      <tp>
        <v>2106.4</v>
        <stp/>
        <stp>##V3_BDHV12</stp>
        <stp>RIAMBGU7 Index</stp>
        <stp>PX_LAST</stp>
        <stp>16-02-2007</stp>
        <stp>16-02-2007</stp>
        <stp>[Libro7]Hoja2!R22C5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2" s="2"/>
      </tp>
      <tp>
        <v>1858.24</v>
        <stp/>
        <stp>##V3_BDHV12</stp>
        <stp>RIAMBGU5 Index</stp>
        <stp>PX_LAST</stp>
        <stp>24-11-2006</stp>
        <stp>24-11-2006</stp>
        <stp>[Libro7]Hoja2!R10C4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0" s="2"/>
      </tp>
      <tp>
        <v>2128.2600000000002</v>
        <stp/>
        <stp>##V3_BDHV12</stp>
        <stp>RIAMBGU7 Index</stp>
        <stp>PX_LAST</stp>
        <stp>11-05-2007</stp>
        <stp>11-05-2007</stp>
        <stp>[Libro7]Hoja2!R34C5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4" s="2"/>
      </tp>
      <tp>
        <v>1894.63</v>
        <stp/>
        <stp>##V3_BDHV12</stp>
        <stp>RIAMBGU5 Index</stp>
        <stp>PX_LAST</stp>
        <stp>20-04-2007</stp>
        <stp>20-04-2007</stp>
        <stp>[Libro7]Hoja2!R31C4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1" s="2"/>
      </tp>
      <tp>
        <v>2234.06</v>
        <stp/>
        <stp>##V3_BDHV12</stp>
        <stp>RIAMBGU7 Index</stp>
        <stp>PX_LAST</stp>
        <stp>05-10-2007</stp>
        <stp>05-10-2007</stp>
        <stp>[Libro7]Hoja2!R55C5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5" s="2"/>
      </tp>
      <tp>
        <v>2328.59</v>
        <stp/>
        <stp>##V3_BDHV12</stp>
        <stp>RIAMBGU7 Index</stp>
        <stp>PX_LAST</stp>
        <stp>08-02-2008</stp>
        <stp>08-02-2008</stp>
        <stp>[Libro7]Hoja2!R73C5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73" s="2"/>
      </tp>
      <tp>
        <v>1893.43</v>
        <stp/>
        <stp>##V3_BDHV12</stp>
        <stp>RIAMBGU5 Index</stp>
        <stp>PX_LAST</stp>
        <stp>13-04-2007</stp>
        <stp>13-04-2007</stp>
        <stp>[Libro7]Hoja2!R30C4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0" s="2"/>
      </tp>
      <tp>
        <v>2010.58</v>
        <stp/>
        <stp>##V3_BDHV12</stp>
        <stp>RIAMBGU5 Index</stp>
        <stp>PX_LAST</stp>
        <stp>16-11-2007</stp>
        <stp>16-11-2007</stp>
        <stp>[Libro7]Hoja2!R61C4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61" s="2"/>
      </tp>
      <tp>
        <v>2078.89</v>
        <stp/>
        <stp>##V3_BDHV12</stp>
        <stp>RIAMBGU5 Index</stp>
        <stp>PX_LAST</stp>
        <stp>29-02-2008</stp>
        <stp>29-02-2008</stp>
        <stp>[Libro7]Hoja2!R76C4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76" s="2"/>
      </tp>
      <tp>
        <v>2270.96</v>
        <stp/>
        <stp>##V3_BDHV12</stp>
        <stp>RIAMBGU7 Index</stp>
        <stp>PX_LAST</stp>
        <stp>07-12-2007</stp>
        <stp>07-12-2007</stp>
        <stp>[Libro7]Hoja2!R64C5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64" s="2"/>
      </tp>
      <tp>
        <v>2114.75</v>
        <stp/>
        <stp>##V3_BDHV12</stp>
        <stp>RIAMBGU5 Index</stp>
        <stp>PX_LAST</stp>
        <stp>28-03-2008</stp>
        <stp>28-03-2008</stp>
        <stp>[Libro7]Hoja2!R80C4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80" s="2"/>
      </tp>
      <tp>
        <v>2773.97</v>
        <stp/>
        <stp>##V3_BDHV12</stp>
        <stp>RIAMBGU8 Index</stp>
        <stp>PX_LAST</stp>
        <stp>14-03-2008</stp>
        <stp>14-03-2008</stp>
        <stp>[Libro7]Hoja2!R78C6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78" s="2"/>
      </tp>
      <tp>
        <v>2714.88</v>
        <stp/>
        <stp>##V3_BDHV12</stp>
        <stp>RIAMBGU8 Index</stp>
        <stp>PX_LAST</stp>
        <stp>15-02-2008</stp>
        <stp>15-02-2008</stp>
        <stp>[Libro7]Hoja2!R74C6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74" s="2"/>
      </tp>
      <tp>
        <v>2682.06</v>
        <stp/>
        <stp>##V3_BDHV12</stp>
        <stp>RIAMBGU8 Index</stp>
        <stp>PX_LAST</stp>
        <stp>25-01-2008</stp>
        <stp>25-01-2008</stp>
        <stp>[Libro7]Hoja2!R71C6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71" s="2"/>
      </tp>
      <tp>
        <v>2520.58</v>
        <stp/>
        <stp>##V3_BDHV12</stp>
        <stp>RIAMBGU8 Index</stp>
        <stp>PX_LAST</stp>
        <stp>19-01-2007</stp>
        <stp>19-01-2007</stp>
        <stp>[Libro7]Hoja2!R18C6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8" s="2"/>
      </tp>
      <tp>
        <v>1351.47</v>
        <stp/>
        <stp>##V3_BDHV12</stp>
        <stp>RIAMPDU5 Index</stp>
        <stp>PX_LAST</stp>
        <stp>23-11-2007</stp>
        <stp>23-11-2007</stp>
        <stp>[Libro7]Hoja2!R62C2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62" s="2"/>
      </tp>
      <tp>
        <v>1227.57</v>
        <stp/>
        <stp>##V3_BDHV12</stp>
        <stp>RIAMPDU7 Index</stp>
        <stp>PX_LAST</stp>
        <stp>02-11-2007</stp>
        <stp>02-11-2007</stp>
        <stp>[Libro7]Hoja2!R59C3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9" s="2"/>
      </tp>
      <tp>
        <v>1228.05</v>
        <stp/>
        <stp>##V3_BDHV12</stp>
        <stp>RIAMPDU7 Index</stp>
        <stp>PX_LAST</stp>
        <stp>12-10-2007</stp>
        <stp>12-10-2007</stp>
        <stp>[Libro7]Hoja2!R56C3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6" s="2"/>
      </tp>
      <tp>
        <v>1328.17</v>
        <stp/>
        <stp>##V3_BDHV12</stp>
        <stp>RIAMPDU5 Index</stp>
        <stp>PX_LAST</stp>
        <stp>02-02-2007</stp>
        <stp>02-02-2007</stp>
        <stp>[Libro7]Hoja2!R20C2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0" s="2"/>
      </tp>
      <tp>
        <v>1229.79</v>
        <stp/>
        <stp>##V3_BDHV12</stp>
        <stp>RIAMPDU7 Index</stp>
        <stp>PX_LAST</stp>
        <stp>23-02-2007</stp>
        <stp>23-02-2007</stp>
        <stp>[Libro7]Hoja2!R23C3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3" s="2"/>
      </tp>
      <tp>
        <v>1336.07</v>
        <stp/>
        <stp>##V3_BDHV12</stp>
        <stp>RIAMPDU5 Index</stp>
        <stp>PX_LAST</stp>
        <stp>30-03-2007</stp>
        <stp>30-03-2007</stp>
        <stp>[Libro7]Hoja2!R28C2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8" s="2"/>
      </tp>
      <tp>
        <v>1211.32</v>
        <stp/>
        <stp>##V3_BDHV12</stp>
        <stp>RIAMPDU7 Index</stp>
        <stp>PX_LAST</stp>
        <stp>22-12-2006</stp>
        <stp>22-12-2006</stp>
        <stp>[Libro7]Hoja2!R14C3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4" s="2"/>
      </tp>
      <tp>
        <v>1225.95</v>
        <stp/>
        <stp>##V3_BDHV12</stp>
        <stp>RIAMPDU7 Index</stp>
        <stp>PX_LAST</stp>
        <stp>28-09-2007</stp>
        <stp>28-09-2007</stp>
        <stp>[Libro7]Hoja2!R54C3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4" s="2"/>
      </tp>
      <tp>
        <v>1227.79</v>
        <stp/>
        <stp>##V3_BDHV12</stp>
        <stp>RIAMPDU7 Index</stp>
        <stp>PX_LAST</stp>
        <stp>09-05-2008</stp>
        <stp>09-05-2008</stp>
        <stp>[Libro7]Hoja2!R86C3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86" s="2"/>
      </tp>
      <tp>
        <v>2348.38</v>
        <stp/>
        <stp>##V3_BDHV12</stp>
        <stp>RIAM1274 Index</stp>
        <stp>PX_LAST</stp>
        <stp>03-11-2006</stp>
        <stp>03-11-2006</stp>
        <stp>[Libro7]Hoja2!R7C10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7" s="2"/>
      </tp>
      <tp>
        <v>2386.56</v>
        <stp/>
        <stp>##V3_BDHV12</stp>
        <stp>RIAM1276 Index</stp>
        <stp>PX_LAST</stp>
        <stp>03-11-2006</stp>
        <stp>03-11-2006</stp>
        <stp>[Libro7]Hoja2!R7C12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7" s="2"/>
      </tp>
      <tp t="s">
        <v>#N/A N/A</v>
        <stp/>
        <stp>##V3_BDHV12</stp>
        <stp>RIAM1257 Index</stp>
        <stp>PX_LAST</stp>
        <stp>03-11-2006</stp>
        <stp>03-11-2006</stp>
        <stp>[Libro7]Hoja2!R7C13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7" s="2"/>
      </tp>
      <tp>
        <v>1411.55</v>
        <stp/>
        <stp>##V3_BDHV12</stp>
        <stp>RIAM1265 Index</stp>
        <stp>PX_LAST</stp>
        <stp>13-06-2008</stp>
        <stp>13-06-2008</stp>
        <stp>[Libro7]Hoja2!R91C9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91" s="2"/>
      </tp>
      <tp t="s">
        <v>#N/A N/A</v>
        <stp/>
        <stp>##V3_BDHV12</stp>
        <stp>RIAM1257 Index</stp>
        <stp>PX_LAST</stp>
        <stp>20-10-2006</stp>
        <stp>20-10-2006</stp>
        <stp>[Libro7]Hoja2!R5C13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5" s="2"/>
      </tp>
      <tp>
        <v>2298.4</v>
        <stp/>
        <stp>##V3_BDHV12</stp>
        <stp>RIAM1274 Index</stp>
        <stp>PX_LAST</stp>
        <stp>20-10-2006</stp>
        <stp>20-10-2006</stp>
        <stp>[Libro7]Hoja2!R5C10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5" s="2"/>
      </tp>
      <tp>
        <v>2356.71</v>
        <stp/>
        <stp>##V3_BDHV12</stp>
        <stp>RIAM1276 Index</stp>
        <stp>PX_LAST</stp>
        <stp>20-10-2006</stp>
        <stp>20-10-2006</stp>
        <stp>[Libro7]Hoja2!R5C12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5" s="2"/>
      </tp>
      <tp>
        <v>1408.91</v>
        <stp/>
        <stp>##V3_BDHV12</stp>
        <stp>RIAM1265 Index</stp>
        <stp>PX_LAST</stp>
        <stp>23-05-2008</stp>
        <stp>23-05-2008</stp>
        <stp>[Libro7]Hoja2!R88C9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88" s="2"/>
      </tp>
      <tp t="s">
        <v>#N/A N/A</v>
        <stp/>
        <stp>##V3_BDHV12</stp>
        <stp>RIAM1286 Index</stp>
        <stp>PX_LAST</stp>
        <stp>10-08-2007</stp>
        <stp>10-08-2007</stp>
        <stp>[Libro7]Hoja2!R47C8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7" s="2"/>
      </tp>
      <tp t="s">
        <v>#N/A N/A</v>
        <stp/>
        <stp>##V3_BDHV12</stp>
        <stp>RIAM1286 Index</stp>
        <stp>PX_LAST</stp>
        <stp>30-05-2008</stp>
        <stp>30-05-2008</stp>
        <stp>[Libro7]Hoja2!R89C8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89" s="2"/>
      </tp>
      <tp t="s">
        <v>#N/A N/A</v>
        <stp/>
        <stp>##V3_BDHV12</stp>
        <stp>RIAM1283 Index</stp>
        <stp>PX_LAST</stp>
        <stp>02-11-2007</stp>
        <stp>02-11-2007</stp>
        <stp>[Libro7]Hoja2!R59C7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9" s="2"/>
      </tp>
      <tp t="s">
        <v>#N/A N/A</v>
        <stp/>
        <stp>##V3_BDHV12</stp>
        <stp>RIAM1283 Index</stp>
        <stp>PX_LAST</stp>
        <stp>12-10-2007</stp>
        <stp>12-10-2007</stp>
        <stp>[Libro7]Hoja2!R56C7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6" s="2"/>
      </tp>
      <tp>
        <v>1271.75</v>
        <stp/>
        <stp>##V3_BDHV12</stp>
        <stp>RIAM1265 Index</stp>
        <stp>PX_LAST</stp>
        <stp>03-08-2007</stp>
        <stp>03-08-2007</stp>
        <stp>[Libro7]Hoja2!R46C9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6" s="2"/>
      </tp>
      <tp>
        <v>2284.65</v>
        <stp/>
        <stp>##V3_BDHV12</stp>
        <stp>RIAM1274 Index</stp>
        <stp>PX_LAST</stp>
        <stp>13-10-2006</stp>
        <stp>13-10-2006</stp>
        <stp>[Libro7]Hoja2!R4C10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4" s="2"/>
      </tp>
      <tp>
        <v>2345.73</v>
        <stp/>
        <stp>##V3_BDHV12</stp>
        <stp>RIAM1276 Index</stp>
        <stp>PX_LAST</stp>
        <stp>13-10-2006</stp>
        <stp>13-10-2006</stp>
        <stp>[Libro7]Hoja2!R4C12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4" s="2"/>
      </tp>
      <tp t="s">
        <v>#N/A N/A</v>
        <stp/>
        <stp>##V3_BDHV12</stp>
        <stp>RIAM1257 Index</stp>
        <stp>PX_LAST</stp>
        <stp>13-10-2006</stp>
        <stp>13-10-2006</stp>
        <stp>[Libro7]Hoja2!R4C13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4" s="2"/>
      </tp>
      <tp>
        <v>1407.33</v>
        <stp/>
        <stp>##V3_BDHV12</stp>
        <stp>RIAM1265 Index</stp>
        <stp>PX_LAST</stp>
        <stp>20-06-2008</stp>
        <stp>20-06-2008</stp>
        <stp>[Libro7]Hoja2!R92C9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92" s="2"/>
      </tp>
      <tp>
        <v>1415.18</v>
        <stp/>
        <stp>##V3_BDHV12</stp>
        <stp>RIAM1265 Index</stp>
        <stp>PX_LAST</stp>
        <stp>11-04-2008</stp>
        <stp>11-04-2008</stp>
        <stp>[Libro7]Hoja2!R82C9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82" s="2"/>
      </tp>
      <tp t="s">
        <v>#N/A N/A</v>
        <stp/>
        <stp>##V3_BDHV12</stp>
        <stp>RIAM1283 Index</stp>
        <stp>PX_LAST</stp>
        <stp>23-02-2007</stp>
        <stp>23-02-2007</stp>
        <stp>[Libro7]Hoja2!R23C7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3" s="2"/>
      </tp>
      <tp t="s">
        <v>#N/A N/A</v>
        <stp/>
        <stp>##V3_BDHV12</stp>
        <stp>RIAM1283 Index</stp>
        <stp>PX_LAST</stp>
        <stp>22-12-2006</stp>
        <stp>22-12-2006</stp>
        <stp>[Libro7]Hoja2!R14C7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4" s="2"/>
      </tp>
      <tp t="s">
        <v>#N/A N/A</v>
        <stp/>
        <stp>##V3_BDHV12</stp>
        <stp>RIAM1286 Index</stp>
        <stp>PX_LAST</stp>
        <stp>25-01-2008</stp>
        <stp>25-01-2008</stp>
        <stp>[Libro7]Hoja2!R71C8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71" s="2"/>
      </tp>
      <tp t="s">
        <v>#N/A N/A</v>
        <stp/>
        <stp>##V3_BDHV12</stp>
        <stp>RIAM1283 Index</stp>
        <stp>PX_LAST</stp>
        <stp>28-09-2007</stp>
        <stp>28-09-2007</stp>
        <stp>[Libro7]Hoja2!R54C7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4" s="2"/>
      </tp>
      <tp t="s">
        <v>#N/A N/A</v>
        <stp/>
        <stp>##V3_BDHV12</stp>
        <stp>RIAM1286 Index</stp>
        <stp>PX_LAST</stp>
        <stp>15-02-2008</stp>
        <stp>15-02-2008</stp>
        <stp>[Libro7]Hoja2!R74C8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74" s="2"/>
      </tp>
      <tp t="s">
        <v>#N/A N/A</v>
        <stp/>
        <stp>##V3_BDHV12</stp>
        <stp>RIAM1286 Index</stp>
        <stp>PX_LAST</stp>
        <stp>14-03-2008</stp>
        <stp>14-03-2008</stp>
        <stp>[Libro7]Hoja2!R78C8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78" s="2"/>
      </tp>
      <tp>
        <v>1393.5</v>
        <stp/>
        <stp>##V3_BDHV12</stp>
        <stp>RIAM1265 Index</stp>
        <stp>PX_LAST</stp>
        <stp>07-03-2008</stp>
        <stp>07-03-2008</stp>
        <stp>[Libro7]Hoja2!R77C9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77" s="2"/>
      </tp>
      <tp t="s">
        <v>#N/A N/A</v>
        <stp/>
        <stp>##V3_BDHV12</stp>
        <stp>RIAM1283 Index</stp>
        <stp>PX_LAST</stp>
        <stp>09-05-2008</stp>
        <stp>09-05-2008</stp>
        <stp>[Libro7]Hoja2!R86C7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86" s="2"/>
      </tp>
      <tp t="s">
        <v>#N/A N/A</v>
        <stp/>
        <stp>##V3_BDHV12</stp>
        <stp>RIAM1286 Index</stp>
        <stp>PX_LAST</stp>
        <stp>19-01-2007</stp>
        <stp>19-01-2007</stp>
        <stp>[Libro7]Hoja2!R18C8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8" s="2"/>
      </tp>
      <tp>
        <v>1230.6600000000001</v>
        <stp/>
        <stp>##V3_BDHV12</stp>
        <stp>RIAM1265 Index</stp>
        <stp>PX_LAST</stp>
        <stp>08-12-2006</stp>
        <stp>08-12-2006</stp>
        <stp>[Libro7]Hoja2!R12C9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2" s="2"/>
      </tp>
      <tp>
        <v>1240.72</v>
        <stp/>
        <stp>##V3_BDHV12</stp>
        <stp>RIAM1265 Index</stp>
        <stp>PX_LAST</stp>
        <stp>09-02-2007</stp>
        <stp>09-02-2007</stp>
        <stp>[Libro7]Hoja2!R21C9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1" s="2"/>
      </tp>
      <tp t="s">
        <v>#N/A N/A</v>
        <stp/>
        <stp>##V3_BDHV12</stp>
        <stp>RIAM1257 Index</stp>
        <stp>PX_LAST</stp>
        <stp>29-09-2006</stp>
        <stp>29-09-2006</stp>
        <stp>[Libro7]Hoja2!R2C13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2" s="2"/>
      </tp>
      <tp>
        <v>2265.27</v>
        <stp/>
        <stp>##V3_BDHV12</stp>
        <stp>RIAM1274 Index</stp>
        <stp>PX_LAST</stp>
        <stp>29-09-2006</stp>
        <stp>29-09-2006</stp>
        <stp>[Libro7]Hoja2!R2C10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2" s="2"/>
      </tp>
      <tp>
        <v>2323.29</v>
        <stp/>
        <stp>##V3_BDHV12</stp>
        <stp>RIAM1276 Index</stp>
        <stp>PX_LAST</stp>
        <stp>29-09-2006</stp>
        <stp>29-09-2006</stp>
        <stp>[Libro7]Hoja2!R2C12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2" s="2"/>
      </tp>
      <tp>
        <v>2108.64</v>
        <stp/>
        <stp>##V3_BDHV12</stp>
        <stp>RIAMBGU7 Index</stp>
        <stp>PX_LAST</stp>
        <stp>22-06-2007</stp>
        <stp>22-06-2007</stp>
        <stp>[Libro7]Hoja2!R40C5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0" s="2"/>
      </tp>
      <tp>
        <v>2399.1799999999998</v>
        <stp/>
        <stp>##V3_BDHV12</stp>
        <stp>RIAMBGU7 Index</stp>
        <stp>PX_LAST</stp>
        <stp>01-08-2008</stp>
        <stp>01-08-2008</stp>
        <stp>[Libro7]Hoja2!R98C5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98" s="2"/>
      </tp>
      <tp>
        <v>1862.08</v>
        <stp/>
        <stp>##V3_BDHV12</stp>
        <stp>RIAMBGU5 Index</stp>
        <stp>PX_LAST</stp>
        <stp>26-01-2007</stp>
        <stp>26-01-2007</stp>
        <stp>[Libro7]Hoja2!R19C4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9" s="2"/>
      </tp>
      <tp>
        <v>1911.47</v>
        <stp/>
        <stp>##V3_BDHV12</stp>
        <stp>RIAMBGU5 Index</stp>
        <stp>PX_LAST</stp>
        <stp>13-07-2007</stp>
        <stp>13-07-2007</stp>
        <stp>[Libro7]Hoja2!R43C4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3" s="2"/>
      </tp>
      <tp>
        <v>1925.24</v>
        <stp/>
        <stp>##V3_BDHV12</stp>
        <stp>RIAMBGU5 Index</stp>
        <stp>PX_LAST</stp>
        <stp>20-07-2007</stp>
        <stp>20-07-2007</stp>
        <stp>[Libro7]Hoja2!R44C4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4" s="2"/>
      </tp>
      <tp>
        <v>1865.5</v>
        <stp/>
        <stp>##V3_BDHV12</stp>
        <stp>RIAMBGU5 Index</stp>
        <stp>PX_LAST</stp>
        <stp>16-02-2007</stp>
        <stp>16-02-2007</stp>
        <stp>[Libro7]Hoja2!R22C4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2" s="2"/>
      </tp>
      <tp>
        <v>2586.2600000000002</v>
        <stp/>
        <stp>##V3_BDHV12</stp>
        <stp>RIAMBGU8 Index</stp>
        <stp>PX_LAST</stp>
        <stp>21-09-2007</stp>
        <stp>21-09-2007</stp>
        <stp>[Libro7]Hoja2!R53C6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3" s="2"/>
      </tp>
      <tp>
        <v>2554.79</v>
        <stp/>
        <stp>##V3_BDHV12</stp>
        <stp>RIAMBGU8 Index</stp>
        <stp>PX_LAST</stp>
        <stp>31-08-2007</stp>
        <stp>31-08-2007</stp>
        <stp>[Libro7]Hoja2!R50C6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0" s="2"/>
      </tp>
      <tp>
        <v>2113.5100000000002</v>
        <stp/>
        <stp>##V3_BDHV12</stp>
        <stp>RIAMBGU7 Index</stp>
        <stp>PX_LAST</stp>
        <stp>24-11-2006</stp>
        <stp>24-11-2006</stp>
        <stp>[Libro7]Hoja2!R10C5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0" s="2"/>
      </tp>
      <tp>
        <v>1885.83</v>
        <stp/>
        <stp>##V3_BDHV12</stp>
        <stp>RIAMBGU5 Index</stp>
        <stp>PX_LAST</stp>
        <stp>11-05-2007</stp>
        <stp>11-05-2007</stp>
        <stp>[Libro7]Hoja2!R34C4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4" s="2"/>
      </tp>
      <tp>
        <v>2144.2199999999998</v>
        <stp/>
        <stp>##V3_BDHV12</stp>
        <stp>RIAMBGU7 Index</stp>
        <stp>PX_LAST</stp>
        <stp>20-04-2007</stp>
        <stp>20-04-2007</stp>
        <stp>[Libro7]Hoja2!R31C5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1" s="2"/>
      </tp>
      <tp>
        <v>1978.16</v>
        <stp/>
        <stp>##V3_BDHV12</stp>
        <stp>RIAMBGU5 Index</stp>
        <stp>PX_LAST</stp>
        <stp>05-10-2007</stp>
        <stp>05-10-2007</stp>
        <stp>[Libro7]Hoja2!R55C4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5" s="2"/>
      </tp>
      <tp>
        <v>2055.88</v>
        <stp/>
        <stp>##V3_BDHV12</stp>
        <stp>RIAMBGU5 Index</stp>
        <stp>PX_LAST</stp>
        <stp>08-02-2008</stp>
        <stp>08-02-2008</stp>
        <stp>[Libro7]Hoja2!R73C4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73" s="2"/>
      </tp>
      <tp>
        <v>2142.3200000000002</v>
        <stp/>
        <stp>##V3_BDHV12</stp>
        <stp>RIAMBGU7 Index</stp>
        <stp>PX_LAST</stp>
        <stp>13-04-2007</stp>
        <stp>13-04-2007</stp>
        <stp>[Libro7]Hoja2!R30C5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0" s="2"/>
      </tp>
      <tp>
        <v>2278.02</v>
        <stp/>
        <stp>##V3_BDHV12</stp>
        <stp>RIAMBGU7 Index</stp>
        <stp>PX_LAST</stp>
        <stp>16-11-2007</stp>
        <stp>16-11-2007</stp>
        <stp>[Libro7]Hoja2!R61C5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61" s="2"/>
      </tp>
      <tp>
        <v>2361.5100000000002</v>
        <stp/>
        <stp>##V3_BDHV12</stp>
        <stp>RIAMBGU7 Index</stp>
        <stp>PX_LAST</stp>
        <stp>29-02-2008</stp>
        <stp>29-02-2008</stp>
        <stp>[Libro7]Hoja2!R76C5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76" s="2"/>
      </tp>
      <tp>
        <v>2010.94</v>
        <stp/>
        <stp>##V3_BDHV12</stp>
        <stp>RIAMBGU5 Index</stp>
        <stp>PX_LAST</stp>
        <stp>07-12-2007</stp>
        <stp>07-12-2007</stp>
        <stp>[Libro7]Hoja2!R64C4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64" s="2"/>
      </tp>
      <tp>
        <v>2377.12</v>
        <stp/>
        <stp>##V3_BDHV12</stp>
        <stp>RIAMBGU7 Index</stp>
        <stp>PX_LAST</stp>
        <stp>28-03-2008</stp>
        <stp>28-03-2008</stp>
        <stp>[Libro7]Hoja2!R80C5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80" s="2"/>
      </tp>
      <tp>
        <v>2667.55</v>
        <stp/>
        <stp>##V3_BDHV12</stp>
        <stp>RIAMBGU8 Index</stp>
        <stp>PX_LAST</stp>
        <stp>04-01-2008</stp>
        <stp>04-01-2008</stp>
        <stp>[Libro7]Hoja2!R68C6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68" s="2"/>
      </tp>
      <tp>
        <v>2511.4299999999998</v>
        <stp/>
        <stp>##V3_BDHV12</stp>
        <stp>RIAMBGU8 Index</stp>
        <stp>PX_LAST</stp>
        <stp>09-03-2007</stp>
        <stp>09-03-2007</stp>
        <stp>[Libro7]Hoja2!R25C6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5" s="2"/>
      </tp>
      <tp>
        <v>1241.67</v>
        <stp/>
        <stp>##V3_BDHV12</stp>
        <stp>RIAMPDU7 Index</stp>
        <stp>PX_LAST</stp>
        <stp>23-11-2007</stp>
        <stp>23-11-2007</stp>
        <stp>[Libro7]Hoja2!R62C3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62" s="2"/>
      </tp>
      <tp>
        <v>1339.56</v>
        <stp/>
        <stp>##V3_BDHV12</stp>
        <stp>RIAMPDU5 Index</stp>
        <stp>PX_LAST</stp>
        <stp>02-11-2007</stp>
        <stp>02-11-2007</stp>
        <stp>[Libro7]Hoja2!R59C2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9" s="2"/>
      </tp>
      <tp>
        <v>1337.95</v>
        <stp/>
        <stp>##V3_BDHV12</stp>
        <stp>RIAMPDU5 Index</stp>
        <stp>PX_LAST</stp>
        <stp>12-10-2007</stp>
        <stp>12-10-2007</stp>
        <stp>[Libro7]Hoja2!R56C2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6" s="2"/>
      </tp>
      <tp>
        <v>1231.8900000000001</v>
        <stp/>
        <stp>##V3_BDHV12</stp>
        <stp>RIAMPDU7 Index</stp>
        <stp>PX_LAST</stp>
        <stp>02-02-2007</stp>
        <stp>02-02-2007</stp>
        <stp>[Libro7]Hoja2!R20C3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0" s="2"/>
      </tp>
      <tp>
        <v>1328.13</v>
        <stp/>
        <stp>##V3_BDHV12</stp>
        <stp>RIAMPDU5 Index</stp>
        <stp>PX_LAST</stp>
        <stp>23-02-2007</stp>
        <stp>23-02-2007</stp>
        <stp>[Libro7]Hoja2!R23C2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3" s="2"/>
      </tp>
      <tp>
        <v>1230.68</v>
        <stp/>
        <stp>##V3_BDHV12</stp>
        <stp>RIAMPDU7 Index</stp>
        <stp>PX_LAST</stp>
        <stp>30-03-2007</stp>
        <stp>30-03-2007</stp>
        <stp>[Libro7]Hoja2!R28C3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8" s="2"/>
      </tp>
      <tp>
        <v>1304.5999999999999</v>
        <stp/>
        <stp>##V3_BDHV12</stp>
        <stp>RIAMPDU5 Index</stp>
        <stp>PX_LAST</stp>
        <stp>22-12-2006</stp>
        <stp>22-12-2006</stp>
        <stp>[Libro7]Hoja2!R14C2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4" s="2"/>
      </tp>
      <tp>
        <v>1337.98</v>
        <stp/>
        <stp>##V3_BDHV12</stp>
        <stp>RIAMPDU5 Index</stp>
        <stp>PX_LAST</stp>
        <stp>28-09-2007</stp>
        <stp>28-09-2007</stp>
        <stp>[Libro7]Hoja2!R54C2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4" s="2"/>
      </tp>
      <tp>
        <v>1356.09</v>
        <stp/>
        <stp>##V3_BDHV12</stp>
        <stp>RIAMPDU5 Index</stp>
        <stp>PX_LAST</stp>
        <stp>09-05-2008</stp>
        <stp>09-05-2008</stp>
        <stp>[Libro7]Hoja2!R86C2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86" s="2"/>
      </tp>
      <tp>
        <v>1300.73</v>
        <stp/>
        <stp>##V3_BDHV12</stp>
        <stp>RIAM1213 Index</stp>
        <stp>PX_LAST</stp>
        <stp>03-11-2006</stp>
        <stp>03-11-2006</stp>
        <stp>[Libro7]Hoja2!R7C14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7" s="2"/>
      </tp>
      <tp t="s">
        <v>#N/A N/A</v>
        <stp/>
        <stp>##V3_BDHV12</stp>
        <stp>RIAM1283 Index</stp>
        <stp>PX_LAST</stp>
        <stp>23-11-2007</stp>
        <stp>23-11-2007</stp>
        <stp>[Libro7]Hoja2!R62C7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62" s="2"/>
      </tp>
      <tp>
        <v>1407.06</v>
        <stp/>
        <stp>##V3_BDHV12</stp>
        <stp>RIAM1265 Index</stp>
        <stp>PX_LAST</stp>
        <stp>02-05-2008</stp>
        <stp>02-05-2008</stp>
        <stp>[Libro7]Hoja2!R85C9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85" s="2"/>
      </tp>
      <tp>
        <v>1302.6099999999999</v>
        <stp/>
        <stp>##V3_BDHV12</stp>
        <stp>RIAM1213 Index</stp>
        <stp>PX_LAST</stp>
        <stp>20-10-2006</stp>
        <stp>20-10-2006</stp>
        <stp>[Libro7]Hoja2!R5C14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5" s="2"/>
      </tp>
      <tp t="s">
        <v>#N/A N/A</v>
        <stp/>
        <stp>##V3_BDHV12</stp>
        <stp>RIAM1286 Index</stp>
        <stp>PX_LAST</stp>
        <stp>21-09-2007</stp>
        <stp>21-09-2007</stp>
        <stp>[Libro7]Hoja2!R53C8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3" s="2"/>
      </tp>
      <tp t="s">
        <v>#N/A N/A</v>
        <stp/>
        <stp>##V3_BDHV12</stp>
        <stp>RIAM1286 Index</stp>
        <stp>PX_LAST</stp>
        <stp>31-08-2007</stp>
        <stp>31-08-2007</stp>
        <stp>[Libro7]Hoja2!R50C8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0" s="2"/>
      </tp>
      <tp>
        <v>1433.42</v>
        <stp/>
        <stp>##V3_BDHV12</stp>
        <stp>RIAM1265 Index</stp>
        <stp>PX_LAST</stp>
        <stp>11-07-2008</stp>
        <stp>11-07-2008</stp>
        <stp>[Libro7]Hoja2!R95C9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95" s="2"/>
      </tp>
      <tp>
        <v>1301.06</v>
        <stp/>
        <stp>##V3_BDHV12</stp>
        <stp>RIAM1213 Index</stp>
        <stp>PX_LAST</stp>
        <stp>13-10-2006</stp>
        <stp>13-10-2006</stp>
        <stp>[Libro7]Hoja2!R4C14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4" s="2"/>
      </tp>
      <tp t="s">
        <v>#N/A N/A</v>
        <stp/>
        <stp>##V3_BDHV12</stp>
        <stp>RIAM1283 Index</stp>
        <stp>PX_LAST</stp>
        <stp>02-02-2007</stp>
        <stp>02-02-2007</stp>
        <stp>[Libro7]Hoja2!R20C7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0" s="2"/>
      </tp>
      <tp t="s">
        <v>#N/A N/A</v>
        <stp/>
        <stp>##V3_BDHV12</stp>
        <stp>RIAM1283 Index</stp>
        <stp>PX_LAST</stp>
        <stp>30-03-2007</stp>
        <stp>30-03-2007</stp>
        <stp>[Libro7]Hoja2!R28C7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8" s="2"/>
      </tp>
      <tp t="s">
        <v>#N/A N/A</v>
        <stp/>
        <stp>##V3_BDHV12</stp>
        <stp>RIAM1286 Index</stp>
        <stp>PX_LAST</stp>
        <stp>04-01-2008</stp>
        <stp>04-01-2008</stp>
        <stp>[Libro7]Hoja2!R68C8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68" s="2"/>
      </tp>
      <tp>
        <v>1323.76</v>
        <stp/>
        <stp>##V3_BDHV12</stp>
        <stp>RIAM1265 Index</stp>
        <stp>PX_LAST</stp>
        <stp>19-10-2007</stp>
        <stp>19-10-2007</stp>
        <stp>[Libro7]Hoja2!R57C9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7" s="2"/>
      </tp>
      <tp>
        <v>2095.59</v>
        <stp/>
        <stp>##V3_BDHV12</stp>
        <stp>RIAM1273 Index</stp>
        <stp>PX_LAST</stp>
        <stp>17-11-2006</stp>
        <stp>17-11-2006</stp>
        <stp>[Libro7]Hoja2!R9C11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9" s="2"/>
      </tp>
      <tp>
        <v>1336.22</v>
        <stp/>
        <stp>##V3_BDHV12</stp>
        <stp>RIAM1265 Index</stp>
        <stp>PX_LAST</stp>
        <stp>09-11-2007</stp>
        <stp>09-11-2007</stp>
        <stp>[Libro7]Hoja2!R60C9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60" s="2"/>
      </tp>
      <tp>
        <v>1339.48</v>
        <stp/>
        <stp>##V3_BDHV12</stp>
        <stp>RIAM1265 Index</stp>
        <stp>PX_LAST</stp>
        <stp>28-12-2007</stp>
        <stp>28-12-2007</stp>
        <stp>[Libro7]Hoja2!R67C9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67" s="2"/>
      </tp>
      <tp t="s">
        <v>#N/A N/A</v>
        <stp/>
        <stp>##V3_BDHV12</stp>
        <stp>RIAM1250 Index</stp>
        <stp>PX_LAST</stp>
        <stp>10-11-2006</stp>
        <stp>10-11-2006</stp>
        <stp>[Libro7]Hoja2!R8C15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8" s="2"/>
      </tp>
      <tp>
        <v>1234.54</v>
        <stp/>
        <stp>##V3_BDHV12</stp>
        <stp>RIAM1265 Index</stp>
        <stp>PX_LAST</stp>
        <stp>29-12-2006</stp>
        <stp>29-12-2006</stp>
        <stp>[Libro7]Hoja2!R15C9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5" s="2"/>
      </tp>
      <tp t="s">
        <v>#N/A N/A</v>
        <stp/>
        <stp>##V3_BDHV12</stp>
        <stp>RIAM1286 Index</stp>
        <stp>PX_LAST</stp>
        <stp>09-03-2007</stp>
        <stp>09-03-2007</stp>
        <stp>[Libro7]Hoja2!R25C8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5" s="2"/>
      </tp>
      <tp>
        <v>1299.96</v>
        <stp/>
        <stp>##V3_BDHV12</stp>
        <stp>RIAM1213 Index</stp>
        <stp>PX_LAST</stp>
        <stp>29-09-2006</stp>
        <stp>29-09-2006</stp>
        <stp>[Libro7]Hoja2!R2C14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2" s="2"/>
      </tp>
      <tp>
        <v>2775.18</v>
        <stp/>
        <stp>##V3_BDHV12</stp>
        <stp>RIAMBGU8 Index</stp>
        <stp>PX_LAST</stp>
        <stp>11-04-2008</stp>
        <stp>11-04-2008</stp>
        <stp>[Libro7]Hoja2!R82C6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82" s="2"/>
      </tp>
      <tp>
        <v>2577.62</v>
        <stp/>
        <stp>##V3_BDHV12</stp>
        <stp>RIAMBGU8 Index</stp>
        <stp>PX_LAST</stp>
        <stp>20-06-2008</stp>
        <stp>20-06-2008</stp>
        <stp>[Libro7]Hoja2!R92C6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92" s="2"/>
      </tp>
      <tp>
        <v>2450.63</v>
        <stp/>
        <stp>##V3_BDHV12</stp>
        <stp>RIAMBGU8 Index</stp>
        <stp>PX_LAST</stp>
        <stp>03-08-2007</stp>
        <stp>03-08-2007</stp>
        <stp>[Libro7]Hoja2!R46C6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6" s="2"/>
      </tp>
      <tp>
        <v>2698.21</v>
        <stp/>
        <stp>##V3_BDHV12</stp>
        <stp>RIAMBGU8 Index</stp>
        <stp>PX_LAST</stp>
        <stp>23-05-2008</stp>
        <stp>23-05-2008</stp>
        <stp>[Libro7]Hoja2!R88C6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88" s="2"/>
      </tp>
      <tp>
        <v>1868.48</v>
        <stp/>
        <stp>##V3_BDHV12</stp>
        <stp>RIAMBGU5 Index</stp>
        <stp>PX_LAST</stp>
        <stp>05-01-2007</stp>
        <stp>05-01-2007</stp>
        <stp>[Libro7]Hoja2!R16C4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6" s="2"/>
      </tp>
      <tp>
        <v>1883.63</v>
        <stp/>
        <stp>##V3_BDHV12</stp>
        <stp>RIAMBGU5 Index</stp>
        <stp>PX_LAST</stp>
        <stp>16-03-2007</stp>
        <stp>16-03-2007</stp>
        <stp>[Libro7]Hoja2!R26C4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6" s="2"/>
      </tp>
      <tp>
        <v>2120.21</v>
        <stp/>
        <stp>##V3_BDHV12</stp>
        <stp>RIAMBGU7 Index</stp>
        <stp>PX_LAST</stp>
        <stp>15-12-2006</stp>
        <stp>15-12-2006</stp>
        <stp>[Libro7]Hoja2!R13C5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3" s="2"/>
      </tp>
      <tp>
        <v>2614.38</v>
        <stp/>
        <stp>##V3_BDHV12</stp>
        <stp>RIAMBGU8 Index</stp>
        <stp>PX_LAST</stp>
        <stp>13-06-2008</stp>
        <stp>13-06-2008</stp>
        <stp>[Libro7]Hoja2!R91C6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91" s="2"/>
      </tp>
      <tp>
        <v>2115.12</v>
        <stp/>
        <stp>##V3_BDHV12</stp>
        <stp>RIAMBGU7 Index</stp>
        <stp>PX_LAST</stp>
        <stp>01-06-2007</stp>
        <stp>01-06-2007</stp>
        <stp>[Libro7]Hoja2!R37C5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7" s="2"/>
      </tp>
      <tp>
        <v>2269.19</v>
        <stp/>
        <stp>##V3_BDHV12</stp>
        <stp>RIAMBGU7 Index</stp>
        <stp>PX_LAST</stp>
        <stp>14-12-2007</stp>
        <stp>14-12-2007</stp>
        <stp>[Libro7]Hoja2!R65C5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65" s="2"/>
      </tp>
      <tp>
        <v>2002.37</v>
        <stp/>
        <stp>##V3_BDHV12</stp>
        <stp>RIAMBGU5 Index</stp>
        <stp>PX_LAST</stp>
        <stp>26-10-2007</stp>
        <stp>26-10-2007</stp>
        <stp>[Libro7]Hoja2!R58C4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8" s="2"/>
      </tp>
      <tp>
        <v>2285.6</v>
        <stp/>
        <stp>##V3_BDHV12</stp>
        <stp>RIAMBGU7 Index</stp>
        <stp>PX_LAST</stp>
        <stp>18-01-2008</stp>
        <stp>18-01-2008</stp>
        <stp>[Libro7]Hoja2!R70C5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70" s="2"/>
      </tp>
      <tp>
        <v>2760.81</v>
        <stp/>
        <stp>##V3_BDHV12</stp>
        <stp>RIAMBGU8 Index</stp>
        <stp>PX_LAST</stp>
        <stp>07-03-2008</stp>
        <stp>07-03-2008</stp>
        <stp>[Libro7]Hoja2!R77C6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77" s="2"/>
      </tp>
      <tp>
        <v>2482.09</v>
        <stp/>
        <stp>##V3_BDHV12</stp>
        <stp>RIAMBGU8 Index</stp>
        <stp>PX_LAST</stp>
        <stp>09-02-2007</stp>
        <stp>09-02-2007</stp>
        <stp>[Libro7]Hoja2!R21C6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1" s="2"/>
      </tp>
      <tp>
        <v>2509.1799999999998</v>
        <stp/>
        <stp>##V3_BDHV12</stp>
        <stp>RIAMBGU8 Index</stp>
        <stp>PX_LAST</stp>
        <stp>08-12-2006</stp>
        <stp>08-12-2006</stp>
        <stp>[Libro7]Hoja2!R12C6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2" s="2"/>
      </tp>
      <tp>
        <v>1336.93</v>
        <stp/>
        <stp>##V3_BDHV12</stp>
        <stp>RIAMPDU5 Index</stp>
        <stp>PX_LAST</stp>
        <stp>06-04-2007</stp>
        <stp>06-04-2007</stp>
        <stp>[Libro7]Hoja2!R29C2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9" s="2"/>
      </tp>
      <tp>
        <v>1231.07</v>
        <stp/>
        <stp>##V3_BDHV12</stp>
        <stp>RIAMPDU7 Index</stp>
        <stp>PX_LAST</stp>
        <stp>27-04-2007</stp>
        <stp>27-04-2007</stp>
        <stp>[Libro7]Hoja2!R32C3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2" s="2"/>
      </tp>
      <tp>
        <v>1313.95</v>
        <stp/>
        <stp>##V3_BDHV12</stp>
        <stp>RIAMPDU5 Index</stp>
        <stp>PX_LAST</stp>
        <stp>15-06-2007</stp>
        <stp>15-06-2007</stp>
        <stp>[Libro7]Hoja2!R39C2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9" s="2"/>
      </tp>
      <tp>
        <v>1321.5</v>
        <stp/>
        <stp>##V3_BDHV12</stp>
        <stp>RIAMPDU5 Index</stp>
        <stp>PX_LAST</stp>
        <stp>25-05-2007</stp>
        <stp>25-05-2007</stp>
        <stp>[Libro7]Hoja2!R36C2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6" s="2"/>
      </tp>
      <tp>
        <v>1352.42</v>
        <stp/>
        <stp>##V3_BDHV12</stp>
        <stp>RIAMPDU5 Index</stp>
        <stp>PX_LAST</stp>
        <stp>30-11-2007</stp>
        <stp>30-11-2007</stp>
        <stp>[Libro7]Hoja2!R63C2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63" s="2"/>
      </tp>
      <tp>
        <v>1232.46</v>
        <stp/>
        <stp>##V3_BDHV12</stp>
        <stp>RIAMPDU7 Index</stp>
        <stp>PX_LAST</stp>
        <stp>21-12-2007</stp>
        <stp>21-12-2007</stp>
        <stp>[Libro7]Hoja2!R66C3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66" s="2"/>
      </tp>
      <tp>
        <v>1224.5</v>
        <stp/>
        <stp>##V3_BDHV12</stp>
        <stp>RIAMPDU7 Index</stp>
        <stp>PX_LAST</stp>
        <stp>04-05-2007</stp>
        <stp>04-05-2007</stp>
        <stp>[Libro7]Hoja2!R33C3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3" s="2"/>
      </tp>
      <tp>
        <v>1235.5</v>
        <stp/>
        <stp>##V3_BDHV12</stp>
        <stp>RIAMPDU7 Index</stp>
        <stp>PX_LAST</stp>
        <stp>02-03-2007</stp>
        <stp>02-03-2007</stp>
        <stp>[Libro7]Hoja2!R24C3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4" s="2"/>
      </tp>
      <tp>
        <v>1335.66</v>
        <stp/>
        <stp>##V3_BDHV12</stp>
        <stp>RIAMPDU5 Index</stp>
        <stp>PX_LAST</stp>
        <stp>23-03-2007</stp>
        <stp>23-03-2007</stp>
        <stp>[Libro7]Hoja2!R27C2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7" s="2"/>
      </tp>
      <tp>
        <v>1303.17</v>
        <stp/>
        <stp>##V3_BDHV12</stp>
        <stp>RIAMPDU5 Index</stp>
        <stp>PX_LAST</stp>
        <stp>01-12-2006</stp>
        <stp>01-12-2006</stp>
        <stp>[Libro7]Hoja2!R11C2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1" s="2"/>
      </tp>
      <tp>
        <v>1189.5999999999999</v>
        <stp/>
        <stp>##V3_BDHV12</stp>
        <stp>RIAMPDU7 Index</stp>
        <stp>PX_LAST</stp>
        <stp>06-07-2007</stp>
        <stp>06-07-2007</stp>
        <stp>[Libro7]Hoja2!R42C3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2" s="2"/>
      </tp>
      <tp>
        <v>1318.29</v>
        <stp/>
        <stp>##V3_BDHV12</stp>
        <stp>RIAMPDU5 Index</stp>
        <stp>PX_LAST</stp>
        <stp>27-07-2007</stp>
        <stp>27-07-2007</stp>
        <stp>[Libro7]Hoja2!R45C2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5" s="2"/>
      </tp>
      <tp>
        <v>1319.99</v>
        <stp/>
        <stp>##V3_BDHV12</stp>
        <stp>RIAMPDU5 Index</stp>
        <stp>PX_LAST</stp>
        <stp>12-01-2007</stp>
        <stp>12-01-2007</stp>
        <stp>[Libro7]Hoja2!R17C2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7" s="2"/>
      </tp>
      <tp>
        <v>1201.69</v>
        <stp/>
        <stp>##V3_BDHV12</stp>
        <stp>RIAMPDU7 Index</stp>
        <stp>PX_LAST</stp>
        <stp>18-07-2008</stp>
        <stp>18-07-2008</stp>
        <stp>[Libro7]Hoja2!R96C3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96" s="2"/>
      </tp>
      <tp>
        <v>1366.56</v>
        <stp/>
        <stp>##V3_BDHV12</stp>
        <stp>RIAMPDU5 Index</stp>
        <stp>PX_LAST</stp>
        <stp>18-04-2008</stp>
        <stp>18-04-2008</stp>
        <stp>[Libro7]Hoja2!R83C2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83" s="2"/>
      </tp>
      <tp t="s">
        <v>#N/A N/A</v>
        <stp/>
        <stp>##V3_BDHV12</stp>
        <stp>RIAM1286 Index</stp>
        <stp>PX_LAST</stp>
        <stp>13-06-2008</stp>
        <stp>13-06-2008</stp>
        <stp>[Libro7]Hoja2!R91C8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91" s="2"/>
      </tp>
      <tp>
        <v>2081.25</v>
        <stp/>
        <stp>##V3_BDHV12</stp>
        <stp>RIAM1273 Index</stp>
        <stp>PX_LAST</stp>
        <stp>06-10-2006</stp>
        <stp>06-10-2006</stp>
        <stp>[Libro7]Hoja2!R3C11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3" s="2"/>
      </tp>
      <tp t="s">
        <v>#N/A N/A</v>
        <stp/>
        <stp>##V3_BDHV12</stp>
        <stp>RIAM1286 Index</stp>
        <stp>PX_LAST</stp>
        <stp>23-05-2008</stp>
        <stp>23-05-2008</stp>
        <stp>[Libro7]Hoja2!R88C8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88" s="2"/>
      </tp>
      <tp t="s">
        <v>#N/A N/A</v>
        <stp/>
        <stp>##V3_BDHV12</stp>
        <stp>RIAM1283 Index</stp>
        <stp>PX_LAST</stp>
        <stp>27-04-2007</stp>
        <stp>27-04-2007</stp>
        <stp>[Libro7]Hoja2!R32C7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2" s="2"/>
      </tp>
      <tp>
        <v>1270.4100000000001</v>
        <stp/>
        <stp>##V3_BDHV12</stp>
        <stp>RIAM1265 Index</stp>
        <stp>PX_LAST</stp>
        <stp>10-08-2007</stp>
        <stp>10-08-2007</stp>
        <stp>[Libro7]Hoja2!R47C9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7" s="2"/>
      </tp>
      <tp>
        <v>1399.4</v>
        <stp/>
        <stp>##V3_BDHV12</stp>
        <stp>RIAM1265 Index</stp>
        <stp>PX_LAST</stp>
        <stp>30-05-2008</stp>
        <stp>30-05-2008</stp>
        <stp>[Libro7]Hoja2!R89C9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89" s="2"/>
      </tp>
      <tp t="s">
        <v>#N/A N/A</v>
        <stp/>
        <stp>##V3_BDHV12</stp>
        <stp>RIAM1283 Index</stp>
        <stp>PX_LAST</stp>
        <stp>04-05-2007</stp>
        <stp>04-05-2007</stp>
        <stp>[Libro7]Hoja2!R33C7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3" s="2"/>
      </tp>
      <tp t="s">
        <v>#N/A N/A</v>
        <stp/>
        <stp>##V3_BDHV12</stp>
        <stp>RIAM1283 Index</stp>
        <stp>PX_LAST</stp>
        <stp>21-12-2007</stp>
        <stp>21-12-2007</stp>
        <stp>[Libro7]Hoja2!R66C7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66" s="2"/>
      </tp>
      <tp t="s">
        <v>#N/A N/A</v>
        <stp/>
        <stp>##V3_BDHV12</stp>
        <stp>RIAM1286 Index</stp>
        <stp>PX_LAST</stp>
        <stp>03-08-2007</stp>
        <stp>03-08-2007</stp>
        <stp>[Libro7]Hoja2!R46C8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6" s="2"/>
      </tp>
      <tp t="s">
        <v>#N/A N/A</v>
        <stp/>
        <stp>##V3_BDHV12</stp>
        <stp>RIAM1286 Index</stp>
        <stp>PX_LAST</stp>
        <stp>20-06-2008</stp>
        <stp>20-06-2008</stp>
        <stp>[Libro7]Hoja2!R92C8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92" s="2"/>
      </tp>
      <tp t="s">
        <v>#N/A N/A</v>
        <stp/>
        <stp>##V3_BDHV12</stp>
        <stp>RIAM1286 Index</stp>
        <stp>PX_LAST</stp>
        <stp>11-04-2008</stp>
        <stp>11-04-2008</stp>
        <stp>[Libro7]Hoja2!R82C8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82" s="2"/>
      </tp>
      <tp t="s">
        <v>#N/A N/A</v>
        <stp/>
        <stp>##V3_BDHV12</stp>
        <stp>RIAM1283 Index</stp>
        <stp>PX_LAST</stp>
        <stp>02-03-2007</stp>
        <stp>02-03-2007</stp>
        <stp>[Libro7]Hoja2!R24C7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4" s="2"/>
      </tp>
      <tp t="s">
        <v>#N/A N/A</v>
        <stp/>
        <stp>##V3_BDHV12</stp>
        <stp>RIAM1283 Index</stp>
        <stp>PX_LAST</stp>
        <stp>06-07-2007</stp>
        <stp>06-07-2007</stp>
        <stp>[Libro7]Hoja2!R42C7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2" s="2"/>
      </tp>
      <tp>
        <v>1353.3</v>
        <stp/>
        <stp>##V3_BDHV12</stp>
        <stp>RIAM1265 Index</stp>
        <stp>PX_LAST</stp>
        <stp>25-01-2008</stp>
        <stp>25-01-2008</stp>
        <stp>[Libro7]Hoja2!R71C9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71" s="2"/>
      </tp>
      <tp>
        <v>1369.94</v>
        <stp/>
        <stp>##V3_BDHV12</stp>
        <stp>RIAM1265 Index</stp>
        <stp>PX_LAST</stp>
        <stp>15-02-2008</stp>
        <stp>15-02-2008</stp>
        <stp>[Libro7]Hoja2!R74C9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74" s="2"/>
      </tp>
      <tp>
        <v>1407.26</v>
        <stp/>
        <stp>##V3_BDHV12</stp>
        <stp>RIAM1265 Index</stp>
        <stp>PX_LAST</stp>
        <stp>14-03-2008</stp>
        <stp>14-03-2008</stp>
        <stp>[Libro7]Hoja2!R78C9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78" s="2"/>
      </tp>
      <tp t="s">
        <v>#N/A N/A</v>
        <stp/>
        <stp>##V3_BDHV12</stp>
        <stp>RIAM1286 Index</stp>
        <stp>PX_LAST</stp>
        <stp>07-03-2008</stp>
        <stp>07-03-2008</stp>
        <stp>[Libro7]Hoja2!R77C8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77" s="2"/>
      </tp>
      <tp t="s">
        <v>#N/A N/A</v>
        <stp/>
        <stp>##V3_BDHV12</stp>
        <stp>RIAM1283 Index</stp>
        <stp>PX_LAST</stp>
        <stp>18-07-2008</stp>
        <stp>18-07-2008</stp>
        <stp>[Libro7]Hoja2!R96C7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96" s="2"/>
      </tp>
      <tp>
        <v>2351.65</v>
        <stp/>
        <stp>##V3_BDHV12</stp>
        <stp>RIAM1274 Index</stp>
        <stp>PX_LAST</stp>
        <stp>10-11-2006</stp>
        <stp>10-11-2006</stp>
        <stp>[Libro7]Hoja2!R8C10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8" s="2"/>
      </tp>
      <tp>
        <v>2388.35</v>
        <stp/>
        <stp>##V3_BDHV12</stp>
        <stp>RIAM1276 Index</stp>
        <stp>PX_LAST</stp>
        <stp>10-11-2006</stp>
        <stp>10-11-2006</stp>
        <stp>[Libro7]Hoja2!R8C12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8" s="2"/>
      </tp>
      <tp t="s">
        <v>#N/A N/A</v>
        <stp/>
        <stp>##V3_BDHV12</stp>
        <stp>RIAM1257 Index</stp>
        <stp>PX_LAST</stp>
        <stp>10-11-2006</stp>
        <stp>10-11-2006</stp>
        <stp>[Libro7]Hoja2!R8C13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8" s="2"/>
      </tp>
      <tp>
        <v>1236.2</v>
        <stp/>
        <stp>##V3_BDHV12</stp>
        <stp>RIAM1265 Index</stp>
        <stp>PX_LAST</stp>
        <stp>19-01-2007</stp>
        <stp>19-01-2007</stp>
        <stp>[Libro7]Hoja2!R18C9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8" s="2"/>
      </tp>
      <tp t="s">
        <v>#N/A N/A</v>
        <stp/>
        <stp>##V3_BDHV12</stp>
        <stp>RIAM1286 Index</stp>
        <stp>PX_LAST</stp>
        <stp>08-12-2006</stp>
        <stp>08-12-2006</stp>
        <stp>[Libro7]Hoja2!R12C8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2" s="2"/>
      </tp>
      <tp t="s">
        <v>#N/A N/A</v>
        <stp/>
        <stp>##V3_BDHV12</stp>
        <stp>RIAM1286 Index</stp>
        <stp>PX_LAST</stp>
        <stp>09-02-2007</stp>
        <stp>09-02-2007</stp>
        <stp>[Libro7]Hoja2!R21C8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1" s="2"/>
      </tp>
      <tp>
        <v>2008.3</v>
        <stp/>
        <stp>##V3_BDHV12</stp>
        <stp>RIAMBGU5 Index</stp>
        <stp>PX_LAST</stp>
        <stp>02-11-2007</stp>
        <stp>02-11-2007</stp>
        <stp>[Libro7]Hoja2!R59C4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9" s="2"/>
      </tp>
      <tp>
        <v>1975.79</v>
        <stp/>
        <stp>##V3_BDHV12</stp>
        <stp>RIAMBGU5 Index</stp>
        <stp>PX_LAST</stp>
        <stp>12-10-2007</stp>
        <stp>12-10-2007</stp>
        <stp>[Libro7]Hoja2!R56C4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6" s="2"/>
      </tp>
      <tp>
        <v>2278.34</v>
        <stp/>
        <stp>##V3_BDHV12</stp>
        <stp>RIAMBGU7 Index</stp>
        <stp>PX_LAST</stp>
        <stp>23-11-2007</stp>
        <stp>23-11-2007</stp>
        <stp>[Libro7]Hoja2!R62C5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62" s="2"/>
      </tp>
      <tp>
        <v>2137.31</v>
        <stp/>
        <stp>##V3_BDHV12</stp>
        <stp>RIAMBGU7 Index</stp>
        <stp>PX_LAST</stp>
        <stp>30-03-2007</stp>
        <stp>30-03-2007</stp>
        <stp>[Libro7]Hoja2!R28C5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8" s="2"/>
      </tp>
      <tp>
        <v>2620.58</v>
        <stp/>
        <stp>##V3_BDHV12</stp>
        <stp>RIAMBGU8 Index</stp>
        <stp>PX_LAST</stp>
        <stp>04-07-2008</stp>
        <stp>04-07-2008</stp>
        <stp>[Libro7]Hoja2!R94C6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94" s="2"/>
      </tp>
      <tp>
        <v>2744.57</v>
        <stp/>
        <stp>##V3_BDHV12</stp>
        <stp>RIAMBGU8 Index</stp>
        <stp>PX_LAST</stp>
        <stp>25-04-2008</stp>
        <stp>25-04-2008</stp>
        <stp>[Libro7]Hoja2!R84C6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84" s="2"/>
      </tp>
      <tp>
        <v>1855.79</v>
        <stp/>
        <stp>##V3_BDHV12</stp>
        <stp>RIAMBGU5 Index</stp>
        <stp>PX_LAST</stp>
        <stp>22-12-2006</stp>
        <stp>22-12-2006</stp>
        <stp>[Libro7]Hoja2!R14C4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4" s="2"/>
      </tp>
      <tp>
        <v>2107.65</v>
        <stp/>
        <stp>##V3_BDHV12</stp>
        <stp>RIAMBGU7 Index</stp>
        <stp>PX_LAST</stp>
        <stp>02-02-2007</stp>
        <stp>02-02-2007</stp>
        <stp>[Libro7]Hoja2!R20C5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0" s="2"/>
      </tp>
      <tp>
        <v>2570.96</v>
        <stp/>
        <stp>##V3_BDHV12</stp>
        <stp>RIAMBGU8 Index</stp>
        <stp>PX_LAST</stp>
        <stp>14-09-2007</stp>
        <stp>14-09-2007</stp>
        <stp>[Libro7]Hoja2!R52C6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2" s="2"/>
      </tp>
      <tp>
        <v>2583.62</v>
        <stp/>
        <stp>##V3_BDHV12</stp>
        <stp>RIAMBGU8 Index</stp>
        <stp>PX_LAST</stp>
        <stp>27-06-2008</stp>
        <stp>27-06-2008</stp>
        <stp>[Libro7]Hoja2!R93C6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93" s="2"/>
      </tp>
      <tp>
        <v>1862.21</v>
        <stp/>
        <stp>##V3_BDHV12</stp>
        <stp>RIAMBGU5 Index</stp>
        <stp>PX_LAST</stp>
        <stp>23-02-2007</stp>
        <stp>23-02-2007</stp>
        <stp>[Libro7]Hoja2!R23C4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3" s="2"/>
      </tp>
      <tp>
        <v>2085.88</v>
        <stp/>
        <stp>##V3_BDHV12</stp>
        <stp>RIAMBGU5 Index</stp>
        <stp>PX_LAST</stp>
        <stp>09-05-2008</stp>
        <stp>09-05-2008</stp>
        <stp>[Libro7]Hoja2!R86C4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86" s="2"/>
      </tp>
      <tp>
        <v>1966.52</v>
        <stp/>
        <stp>##V3_BDHV12</stp>
        <stp>RIAMBGU5 Index</stp>
        <stp>PX_LAST</stp>
        <stp>28-09-2007</stp>
        <stp>28-09-2007</stp>
        <stp>[Libro7]Hoja2!R54C4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4" s="2"/>
      </tp>
      <tp>
        <v>2440.4899999999998</v>
        <stp/>
        <stp>##V3_BDHV12</stp>
        <stp>RIAMBGU8 Index</stp>
        <stp>PX_LAST</stp>
        <stp>18-05-2007</stp>
        <stp>18-05-2007</stp>
        <stp>[Libro7]Hoja2!R35C6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5" s="2"/>
      </tp>
      <tp>
        <v>2699.94</v>
        <stp/>
        <stp>##V3_BDHV12</stp>
        <stp>RIAMBGU8 Index</stp>
        <stp>PX_LAST</stp>
        <stp>01-02-2008</stp>
        <stp>01-02-2008</stp>
        <stp>[Libro7]Hoja2!R72C6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72" s="2"/>
      </tp>
      <tp>
        <v>1316.31</v>
        <stp/>
        <stp>##V3_BDHV12</stp>
        <stp>RIAMPDU5 Index</stp>
        <stp>PX_LAST</stp>
        <stp>20-07-2007</stp>
        <stp>20-07-2007</stp>
        <stp>[Libro7]Hoja2!R44C2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4" s="2"/>
      </tp>
      <tp>
        <v>1220.0999999999999</v>
        <stp/>
        <stp>##V3_BDHV12</stp>
        <stp>RIAMPDU7 Index</stp>
        <stp>PX_LAST</stp>
        <stp>24-11-2006</stp>
        <stp>24-11-2006</stp>
        <stp>[Libro7]Hoja2!R10C3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0" s="2"/>
      </tp>
      <tp>
        <v>1327.27</v>
        <stp/>
        <stp>##V3_BDHV12</stp>
        <stp>RIAMPDU5 Index</stp>
        <stp>PX_LAST</stp>
        <stp>16-02-2007</stp>
        <stp>16-02-2007</stp>
        <stp>[Libro7]Hoja2!R22C2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2" s="2"/>
      </tp>
      <tp>
        <v>1191.1199999999999</v>
        <stp/>
        <stp>##V3_BDHV12</stp>
        <stp>RIAMPDU7 Index</stp>
        <stp>PX_LAST</stp>
        <stp>22-06-2007</stp>
        <stp>22-06-2007</stp>
        <stp>[Libro7]Hoja2!R40C3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0" s="2"/>
      </tp>
      <tp>
        <v>1326.51</v>
        <stp/>
        <stp>##V3_BDHV12</stp>
        <stp>RIAMPDU5 Index</stp>
        <stp>PX_LAST</stp>
        <stp>26-01-2007</stp>
        <stp>26-01-2007</stp>
        <stp>[Libro7]Hoja2!R19C2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9" s="2"/>
      </tp>
      <tp>
        <v>1200.75</v>
        <stp/>
        <stp>##V3_BDHV12</stp>
        <stp>RIAMPDU7 Index</stp>
        <stp>PX_LAST</stp>
        <stp>01-08-2008</stp>
        <stp>01-08-2008</stp>
        <stp>[Libro7]Hoja2!R98C3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98" s="2"/>
      </tp>
      <tp>
        <v>1313.59</v>
        <stp/>
        <stp>##V3_BDHV12</stp>
        <stp>RIAMPDU5 Index</stp>
        <stp>PX_LAST</stp>
        <stp>13-07-2007</stp>
        <stp>13-07-2007</stp>
        <stp>[Libro7]Hoja2!R43C2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3" s="2"/>
      </tp>
      <tp>
        <v>1336.33</v>
        <stp/>
        <stp>##V3_BDHV12</stp>
        <stp>RIAMPDU5 Index</stp>
        <stp>PX_LAST</stp>
        <stp>05-10-2007</stp>
        <stp>05-10-2007</stp>
        <stp>[Libro7]Hoja2!R55C2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5" s="2"/>
      </tp>
      <tp>
        <v>1232.29</v>
        <stp/>
        <stp>##V3_BDHV12</stp>
        <stp>RIAMPDU7 Index</stp>
        <stp>PX_LAST</stp>
        <stp>13-04-2007</stp>
        <stp>13-04-2007</stp>
        <stp>[Libro7]Hoja2!R30C3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0" s="2"/>
      </tp>
      <tp>
        <v>1239.96</v>
        <stp/>
        <stp>##V3_BDHV12</stp>
        <stp>RIAMPDU7 Index</stp>
        <stp>PX_LAST</stp>
        <stp>16-11-2007</stp>
        <stp>16-11-2007</stp>
        <stp>[Libro7]Hoja2!R61C3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61" s="2"/>
      </tp>
      <tp>
        <v>1361.39</v>
        <stp/>
        <stp>##V3_BDHV12</stp>
        <stp>RIAMPDU5 Index</stp>
        <stp>PX_LAST</stp>
        <stp>08-02-2008</stp>
        <stp>08-02-2008</stp>
        <stp>[Libro7]Hoja2!R73C2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73" s="2"/>
      </tp>
      <tp>
        <v>1348.91</v>
        <stp/>
        <stp>##V3_BDHV12</stp>
        <stp>RIAMPDU5 Index</stp>
        <stp>PX_LAST</stp>
        <stp>07-12-2007</stp>
        <stp>07-12-2007</stp>
        <stp>[Libro7]Hoja2!R64C2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64" s="2"/>
      </tp>
      <tp>
        <v>1244.95</v>
        <stp/>
        <stp>##V3_BDHV12</stp>
        <stp>RIAMPDU7 Index</stp>
        <stp>PX_LAST</stp>
        <stp>29-02-2008</stp>
        <stp>29-02-2008</stp>
        <stp>[Libro7]Hoja2!R76C3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76" s="2"/>
      </tp>
      <tp>
        <v>1328.64</v>
        <stp/>
        <stp>##V3_BDHV12</stp>
        <stp>RIAMPDU5 Index</stp>
        <stp>PX_LAST</stp>
        <stp>11-05-2007</stp>
        <stp>11-05-2007</stp>
        <stp>[Libro7]Hoja2!R34C2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4" s="2"/>
      </tp>
      <tp>
        <v>1233.0999999999999</v>
        <stp/>
        <stp>##V3_BDHV12</stp>
        <stp>RIAMPDU7 Index</stp>
        <stp>PX_LAST</stp>
        <stp>20-04-2007</stp>
        <stp>20-04-2007</stp>
        <stp>[Libro7]Hoja2!R31C3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1" s="2"/>
      </tp>
      <tp>
        <v>1242.03</v>
        <stp/>
        <stp>##V3_BDHV12</stp>
        <stp>RIAMPDU7 Index</stp>
        <stp>PX_LAST</stp>
        <stp>28-03-2008</stp>
        <stp>28-03-2008</stp>
        <stp>[Libro7]Hoja2!R80C3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80" s="2"/>
      </tp>
      <tp t="s">
        <v>#N/A N/A</v>
        <stp/>
        <stp>##V3_BDHV12</stp>
        <stp>RIAM1250 Index</stp>
        <stp>PX_LAST</stp>
        <stp>06-10-2006</stp>
        <stp>06-10-2006</stp>
        <stp>[Libro7]Hoja2!R3C15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3" s="2"/>
      </tp>
      <tp t="s">
        <v>#N/A N/A</v>
        <stp/>
        <stp>##V3_BDHV12</stp>
        <stp>RIAM1283 Index</stp>
        <stp>PX_LAST</stp>
        <stp>24-11-2006</stp>
        <stp>24-11-2006</stp>
        <stp>[Libro7]Hoja2!R10C7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0" s="2"/>
      </tp>
      <tp t="s">
        <v>#N/A N/A</v>
        <stp/>
        <stp>##V3_BDHV12</stp>
        <stp>RIAM1283 Index</stp>
        <stp>PX_LAST</stp>
        <stp>01-08-2008</stp>
        <stp>01-08-2008</stp>
        <stp>[Libro7]Hoja2!R98C7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98" s="2"/>
      </tp>
      <tp t="s">
        <v>#N/A N/A</v>
        <stp/>
        <stp>##V3_BDHV12</stp>
        <stp>RIAM1283 Index</stp>
        <stp>PX_LAST</stp>
        <stp>22-06-2007</stp>
        <stp>22-06-2007</stp>
        <stp>[Libro7]Hoja2!R40C7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0" s="2"/>
      </tp>
      <tp t="s">
        <v>#N/A N/A</v>
        <stp/>
        <stp>##V3_BDHV12</stp>
        <stp>RIAM1286 Index</stp>
        <stp>PX_LAST</stp>
        <stp>27-06-2008</stp>
        <stp>27-06-2008</stp>
        <stp>[Libro7]Hoja2!R93C8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93" s="2"/>
      </tp>
      <tp t="s">
        <v>#N/A N/A</v>
        <stp/>
        <stp>##V3_BDHV12</stp>
        <stp>RIAM1286 Index</stp>
        <stp>PX_LAST</stp>
        <stp>14-09-2007</stp>
        <stp>14-09-2007</stp>
        <stp>[Libro7]Hoja2!R52C8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2" s="2"/>
      </tp>
      <tp t="s">
        <v>#N/A N/A</v>
        <stp/>
        <stp>##V3_BDHV12</stp>
        <stp>RIAM1283 Index</stp>
        <stp>PX_LAST</stp>
        <stp>29-02-2008</stp>
        <stp>29-02-2008</stp>
        <stp>[Libro7]Hoja2!R76C7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76" s="2"/>
      </tp>
      <tp>
        <v>1280.8900000000001</v>
        <stp/>
        <stp>##V3_BDHV12</stp>
        <stp>RIAM1265 Index</stp>
        <stp>PX_LAST</stp>
        <stp>24-08-2007</stp>
        <stp>24-08-2007</stp>
        <stp>[Libro7]Hoja2!R49C9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9" s="2"/>
      </tp>
      <tp t="s">
        <v>#N/A N/A</v>
        <stp/>
        <stp>##V3_BDHV12</stp>
        <stp>RIAM1283 Index</stp>
        <stp>PX_LAST</stp>
        <stp>16-11-2007</stp>
        <stp>16-11-2007</stp>
        <stp>[Libro7]Hoja2!R61C7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61" s="2"/>
      </tp>
      <tp t="s">
        <v>#N/A N/A</v>
        <stp/>
        <stp>##V3_BDHV12</stp>
        <stp>RIAM1283 Index</stp>
        <stp>PX_LAST</stp>
        <stp>13-04-2007</stp>
        <stp>13-04-2007</stp>
        <stp>[Libro7]Hoja2!R30C7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0" s="2"/>
      </tp>
      <tp>
        <v>1277.92</v>
        <stp/>
        <stp>##V3_BDHV12</stp>
        <stp>RIAM1265 Index</stp>
        <stp>PX_LAST</stp>
        <stp>17-08-2007</stp>
        <stp>17-08-2007</stp>
        <stp>[Libro7]Hoja2!R48C9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8" s="2"/>
      </tp>
      <tp t="s">
        <v>#N/A N/A</v>
        <stp/>
        <stp>##V3_BDHV12</stp>
        <stp>RIAM1283 Index</stp>
        <stp>PX_LAST</stp>
        <stp>20-04-2007</stp>
        <stp>20-04-2007</stp>
        <stp>[Libro7]Hoja2!R31C7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1" s="2"/>
      </tp>
      <tp>
        <v>1301.48</v>
        <stp/>
        <stp>##V3_BDHV12</stp>
        <stp>RIAM1265 Index</stp>
        <stp>PX_LAST</stp>
        <stp>07-09-2007</stp>
        <stp>07-09-2007</stp>
        <stp>[Libro7]Hoja2!R51C9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1" s="2"/>
      </tp>
      <tp t="s">
        <v>#N/A N/A</v>
        <stp/>
        <stp>##V3_BDHV12</stp>
        <stp>RIAM1286 Index</stp>
        <stp>PX_LAST</stp>
        <stp>25-04-2008</stp>
        <stp>25-04-2008</stp>
        <stp>[Libro7]Hoja2!R84C8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84" s="2"/>
      </tp>
      <tp t="s">
        <v>#N/A N/A</v>
        <stp/>
        <stp>##V3_BDHV12</stp>
        <stp>RIAM1286 Index</stp>
        <stp>PX_LAST</stp>
        <stp>04-07-2008</stp>
        <stp>04-07-2008</stp>
        <stp>[Libro7]Hoja2!R94C8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94" s="2"/>
      </tp>
      <tp>
        <v>2364.83</v>
        <stp/>
        <stp>##V3_BDHV12</stp>
        <stp>RIAM1274 Index</stp>
        <stp>PX_LAST</stp>
        <stp>17-11-2006</stp>
        <stp>17-11-2006</stp>
        <stp>[Libro7]Hoja2!R9C10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9" s="2"/>
      </tp>
      <tp>
        <v>2393.63</v>
        <stp/>
        <stp>##V3_BDHV12</stp>
        <stp>RIAM1276 Index</stp>
        <stp>PX_LAST</stp>
        <stp>17-11-2006</stp>
        <stp>17-11-2006</stp>
        <stp>[Libro7]Hoja2!R9C12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9" s="2"/>
      </tp>
      <tp t="s">
        <v>#N/A N/A</v>
        <stp/>
        <stp>##V3_BDHV12</stp>
        <stp>RIAM1257 Index</stp>
        <stp>PX_LAST</stp>
        <stp>17-11-2006</stp>
        <stp>17-11-2006</stp>
        <stp>[Libro7]Hoja2!R9C13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9" s="2"/>
      </tp>
      <tp t="s">
        <v>#N/A N/A</v>
        <stp/>
        <stp>##V3_BDHV12</stp>
        <stp>RIAM1283 Index</stp>
        <stp>PX_LAST</stp>
        <stp>28-03-2008</stp>
        <stp>28-03-2008</stp>
        <stp>[Libro7]Hoja2!R80C7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80" s="2"/>
      </tp>
      <tp t="s">
        <v>#N/A N/A</v>
        <stp/>
        <stp>##V3_BDHV12</stp>
        <stp>RIAM1286 Index</stp>
        <stp>PX_LAST</stp>
        <stp>01-02-2008</stp>
        <stp>01-02-2008</stp>
        <stp>[Libro7]Hoja2!R72C8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72" s="2"/>
      </tp>
      <tp>
        <v>1343.78</v>
        <stp/>
        <stp>##V3_BDHV12</stp>
        <stp>RIAM1265 Index</stp>
        <stp>PX_LAST</stp>
        <stp>11-01-2008</stp>
        <stp>11-01-2008</stp>
        <stp>[Libro7]Hoja2!R69C9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69" s="2"/>
      </tp>
      <tp>
        <v>1239</v>
        <stp/>
        <stp>##V3_BDHV12</stp>
        <stp>RIAM1265 Index</stp>
        <stp>PX_LAST</stp>
        <stp>08-06-2007</stp>
        <stp>08-06-2007</stp>
        <stp>[Libro7]Hoja2!R38C9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8" s="2"/>
      </tp>
      <tp t="s">
        <v>#N/A N/A</v>
        <stp/>
        <stp>##V3_BDHV12</stp>
        <stp>RIAM1286 Index</stp>
        <stp>PX_LAST</stp>
        <stp>18-05-2007</stp>
        <stp>18-05-2007</stp>
        <stp>[Libro7]Hoja2!R35C8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5" s="2"/>
      </tp>
      <tp>
        <v>1878.87</v>
        <stp/>
        <stp>##V3_BDHV12</stp>
        <stp>RIAMBGU5 Index</stp>
        <stp>PX_LAST</stp>
        <stp>15-06-2007</stp>
        <stp>15-06-2007</stp>
        <stp>[Libro7]Hoja2!R39C4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9" s="2"/>
      </tp>
      <tp>
        <v>1882.58</v>
        <stp/>
        <stp>##V3_BDHV12</stp>
        <stp>RIAMBGU5 Index</stp>
        <stp>PX_LAST</stp>
        <stp>25-05-2007</stp>
        <stp>25-05-2007</stp>
        <stp>[Libro7]Hoja2!R36C4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6" s="2"/>
      </tp>
      <tp>
        <v>2006.66</v>
        <stp/>
        <stp>##V3_BDHV12</stp>
        <stp>RIAMBGU5 Index</stp>
        <stp>PX_LAST</stp>
        <stp>30-11-2007</stp>
        <stp>30-11-2007</stp>
        <stp>[Libro7]Hoja2!R63C4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63" s="2"/>
      </tp>
      <tp>
        <v>2270.33</v>
        <stp/>
        <stp>##V3_BDHV12</stp>
        <stp>RIAMBGU7 Index</stp>
        <stp>PX_LAST</stp>
        <stp>21-12-2007</stp>
        <stp>21-12-2007</stp>
        <stp>[Libro7]Hoja2!R66C5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66" s="2"/>
      </tp>
      <tp>
        <v>2132.98</v>
        <stp/>
        <stp>##V3_BDHV12</stp>
        <stp>RIAMBGU7 Index</stp>
        <stp>PX_LAST</stp>
        <stp>04-05-2007</stp>
        <stp>04-05-2007</stp>
        <stp>[Libro7]Hoja2!R33C5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3" s="2"/>
      </tp>
      <tp>
        <v>1894.48</v>
        <stp/>
        <stp>##V3_BDHV12</stp>
        <stp>RIAMBGU5 Index</stp>
        <stp>PX_LAST</stp>
        <stp>06-04-2007</stp>
        <stp>06-04-2007</stp>
        <stp>[Libro7]Hoja2!R29C4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9" s="2"/>
      </tp>
      <tp>
        <v>2142.73</v>
        <stp/>
        <stp>##V3_BDHV12</stp>
        <stp>RIAMBGU7 Index</stp>
        <stp>PX_LAST</stp>
        <stp>27-04-2007</stp>
        <stp>27-04-2007</stp>
        <stp>[Libro7]Hoja2!R32C5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2" s="2"/>
      </tp>
      <tp>
        <v>2114.29</v>
        <stp/>
        <stp>##V3_BDHV12</stp>
        <stp>RIAMBGU7 Index</stp>
        <stp>PX_LAST</stp>
        <stp>06-07-2007</stp>
        <stp>06-07-2007</stp>
        <stp>[Libro7]Hoja2!R42C5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2" s="2"/>
      </tp>
      <tp>
        <v>1862.7</v>
        <stp/>
        <stp>##V3_BDHV12</stp>
        <stp>RIAMBGU5 Index</stp>
        <stp>PX_LAST</stp>
        <stp>12-01-2007</stp>
        <stp>12-01-2007</stp>
        <stp>[Libro7]Hoja2!R17C4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7" s="2"/>
      </tp>
      <tp>
        <v>1912.49</v>
        <stp/>
        <stp>##V3_BDHV12</stp>
        <stp>RIAMBGU5 Index</stp>
        <stp>PX_LAST</stp>
        <stp>27-07-2007</stp>
        <stp>27-07-2007</stp>
        <stp>[Libro7]Hoja2!R45C4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5" s="2"/>
      </tp>
      <tp>
        <v>2118.94</v>
        <stp/>
        <stp>##V3_BDHV12</stp>
        <stp>RIAMBGU7 Index</stp>
        <stp>PX_LAST</stp>
        <stp>02-03-2007</stp>
        <stp>02-03-2007</stp>
        <stp>[Libro7]Hoja2!R24C5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4" s="2"/>
      </tp>
      <tp>
        <v>2650.67</v>
        <stp/>
        <stp>##V3_BDHV12</stp>
        <stp>RIAMBGU8 Index</stp>
        <stp>PX_LAST</stp>
        <stp>16-05-2008</stp>
        <stp>16-05-2008</stp>
        <stp>[Libro7]Hoja2!R87C6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87" s="2"/>
      </tp>
      <tp>
        <v>1886.1</v>
        <stp/>
        <stp>##V3_BDHV12</stp>
        <stp>RIAMBGU5 Index</stp>
        <stp>PX_LAST</stp>
        <stp>23-03-2007</stp>
        <stp>23-03-2007</stp>
        <stp>[Libro7]Hoja2!R27C4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7" s="2"/>
      </tp>
      <tp>
        <v>1855.5</v>
        <stp/>
        <stp>##V3_BDHV12</stp>
        <stp>RIAMBGU5 Index</stp>
        <stp>PX_LAST</stp>
        <stp>01-12-2006</stp>
        <stp>01-12-2006</stp>
        <stp>[Libro7]Hoja2!R11C4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1" s="2"/>
      </tp>
      <tp>
        <v>2352.64</v>
        <stp/>
        <stp>##V3_BDHV12</stp>
        <stp>RIAMBGU7 Index</stp>
        <stp>PX_LAST</stp>
        <stp>18-07-2008</stp>
        <stp>18-07-2008</stp>
        <stp>[Libro7]Hoja2!R96C5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96" s="2"/>
      </tp>
      <tp>
        <v>2117.58</v>
        <stp/>
        <stp>##V3_BDHV12</stp>
        <stp>RIAMBGU5 Index</stp>
        <stp>PX_LAST</stp>
        <stp>18-04-2008</stp>
        <stp>18-04-2008</stp>
        <stp>[Libro7]Hoja2!R83C4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83" s="2"/>
      </tp>
      <tp>
        <v>2420.27</v>
        <stp/>
        <stp>##V3_BDHV12</stp>
        <stp>RIAMBGU8 Index</stp>
        <stp>PX_LAST</stp>
        <stp>29-06-2007</stp>
        <stp>29-06-2007</stp>
        <stp>[Libro7]Hoja2!R41C6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1" s="2"/>
      </tp>
      <tp>
        <v>2723.88</v>
        <stp/>
        <stp>##V3_BDHV12</stp>
        <stp>RIAMBGU8 Index</stp>
        <stp>PX_LAST</stp>
        <stp>22-02-2008</stp>
        <stp>22-02-2008</stp>
        <stp>[Libro7]Hoja2!R75C6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75" s="2"/>
      </tp>
      <tp>
        <v>1308.06</v>
        <stp/>
        <stp>##V3_BDHV12</stp>
        <stp>RIAMPDU5 Index</stp>
        <stp>PX_LAST</stp>
        <stp>05-01-2007</stp>
        <stp>05-01-2007</stp>
        <stp>[Libro7]Hoja2!R16C2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6" s="2"/>
      </tp>
      <tp>
        <v>1335.4</v>
        <stp/>
        <stp>##V3_BDHV12</stp>
        <stp>RIAMPDU5 Index</stp>
        <stp>PX_LAST</stp>
        <stp>16-03-2007</stp>
        <stp>16-03-2007</stp>
        <stp>[Libro7]Hoja2!R26C2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6" s="2"/>
      </tp>
      <tp>
        <v>1213.1600000000001</v>
        <stp/>
        <stp>##V3_BDHV12</stp>
        <stp>RIAMPDU7 Index</stp>
        <stp>PX_LAST</stp>
        <stp>15-12-2006</stp>
        <stp>15-12-2006</stp>
        <stp>[Libro7]Hoja2!R13C3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3" s="2"/>
      </tp>
      <tp>
        <v>1221.47</v>
        <stp/>
        <stp>##V3_BDHV12</stp>
        <stp>RIAMPDU7 Index</stp>
        <stp>PX_LAST</stp>
        <stp>18-01-2008</stp>
        <stp>18-01-2008</stp>
        <stp>[Libro7]Hoja2!R70C3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70" s="2"/>
      </tp>
      <tp>
        <v>1235.8800000000001</v>
        <stp/>
        <stp>##V3_BDHV12</stp>
        <stp>RIAMPDU7 Index</stp>
        <stp>PX_LAST</stp>
        <stp>14-12-2007</stp>
        <stp>14-12-2007</stp>
        <stp>[Libro7]Hoja2!R65C3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65" s="2"/>
      </tp>
      <tp>
        <v>1199.94</v>
        <stp/>
        <stp>##V3_BDHV12</stp>
        <stp>RIAMPDU7 Index</stp>
        <stp>PX_LAST</stp>
        <stp>01-06-2007</stp>
        <stp>01-06-2007</stp>
        <stp>[Libro7]Hoja2!R37C3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7" s="2"/>
      </tp>
      <tp>
        <v>1338.68</v>
        <stp/>
        <stp>##V3_BDHV12</stp>
        <stp>RIAMPDU5 Index</stp>
        <stp>PX_LAST</stp>
        <stp>26-10-2007</stp>
        <stp>26-10-2007</stp>
        <stp>[Libro7]Hoja2!R58C2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8" s="2"/>
      </tp>
      <tp t="s">
        <v>#N/A N/A</v>
        <stp/>
        <stp>##V3_BDHV12</stp>
        <stp>RIAM1283 Index</stp>
        <stp>PX_LAST</stp>
        <stp>15-12-2006</stp>
        <stp>15-12-2006</stp>
        <stp>[Libro7]Hoja2!R13C7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3" s="2"/>
      </tp>
      <tp>
        <v>2283.13</v>
        <stp/>
        <stp>##V3_BDHV12</stp>
        <stp>RIAM1274 Index</stp>
        <stp>PX_LAST</stp>
        <stp>06-10-2006</stp>
        <stp>06-10-2006</stp>
        <stp>[Libro7]Hoja2!R3C10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3" s="2"/>
      </tp>
      <tp>
        <v>2339.88</v>
        <stp/>
        <stp>##V3_BDHV12</stp>
        <stp>RIAM1276 Index</stp>
        <stp>PX_LAST</stp>
        <stp>06-10-2006</stp>
        <stp>06-10-2006</stp>
        <stp>[Libro7]Hoja2!R3C12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3" s="2"/>
      </tp>
      <tp t="s">
        <v>#N/A N/A</v>
        <stp/>
        <stp>##V3_BDHV12</stp>
        <stp>RIAM1257 Index</stp>
        <stp>PX_LAST</stp>
        <stp>06-10-2006</stp>
        <stp>06-10-2006</stp>
        <stp>[Libro7]Hoja2!R3C13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3" s="2"/>
      </tp>
      <tp t="s">
        <v>#N/A N/A</v>
        <stp/>
        <stp>##V3_BDHV12</stp>
        <stp>RIAM1286 Index</stp>
        <stp>PX_LAST</stp>
        <stp>16-05-2008</stp>
        <stp>16-05-2008</stp>
        <stp>[Libro7]Hoja2!R87C8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87" s="2"/>
      </tp>
      <tp>
        <v>1304.8800000000001</v>
        <stp/>
        <stp>##V3_BDHV12</stp>
        <stp>RIAM1213 Index</stp>
        <stp>PX_LAST</stp>
        <stp>27-10-2006</stp>
        <stp>27-10-2006</stp>
        <stp>[Libro7]Hoja2!R6C14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6" s="2"/>
      </tp>
      <tp>
        <v>1410.74</v>
        <stp/>
        <stp>##V3_BDHV12</stp>
        <stp>RIAM1265 Index</stp>
        <stp>PX_LAST</stp>
        <stp>06-06-2008</stp>
        <stp>06-06-2008</stp>
        <stp>[Libro7]Hoja2!R90C9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90" s="2"/>
      </tp>
      <tp t="s">
        <v>#N/A N/A</v>
        <stp/>
        <stp>##V3_BDHV12</stp>
        <stp>RIAM1283 Index</stp>
        <stp>PX_LAST</stp>
        <stp>18-01-2008</stp>
        <stp>18-01-2008</stp>
        <stp>[Libro7]Hoja2!R70C7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70" s="2"/>
      </tp>
      <tp>
        <v>1409.01</v>
        <stp/>
        <stp>##V3_BDHV12</stp>
        <stp>RIAM1265 Index</stp>
        <stp>PX_LAST</stp>
        <stp>04-04-2008</stp>
        <stp>04-04-2008</stp>
        <stp>[Libro7]Hoja2!R81C9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81" s="2"/>
      </tp>
      <tp>
        <v>1423.04</v>
        <stp/>
        <stp>##V3_BDHV12</stp>
        <stp>RIAM1265 Index</stp>
        <stp>PX_LAST</stp>
        <stp>25-07-2008</stp>
        <stp>25-07-2008</stp>
        <stp>[Libro7]Hoja2!R97C9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97" s="2"/>
      </tp>
      <tp t="s">
        <v>#N/A N/A</v>
        <stp/>
        <stp>##V3_BDHV12</stp>
        <stp>RIAM1283 Index</stp>
        <stp>PX_LAST</stp>
        <stp>01-06-2007</stp>
        <stp>01-06-2007</stp>
        <stp>[Libro7]Hoja2!R37C7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7" s="2"/>
      </tp>
      <tp t="s">
        <v>#N/A N/A</v>
        <stp/>
        <stp>##V3_BDHV12</stp>
        <stp>RIAM1283 Index</stp>
        <stp>PX_LAST</stp>
        <stp>14-12-2007</stp>
        <stp>14-12-2007</stp>
        <stp>[Libro7]Hoja2!R65C7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65" s="2"/>
      </tp>
      <tp t="s">
        <v>#N/A N/A</v>
        <stp/>
        <stp>##V3_BDHV12</stp>
        <stp>RIAM1286 Index</stp>
        <stp>PX_LAST</stp>
        <stp>29-06-2007</stp>
        <stp>29-06-2007</stp>
        <stp>[Libro7]Hoja2!R41C8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1" s="2"/>
      </tp>
      <tp t="s">
        <v>#N/A N/A</v>
        <stp/>
        <stp>##V3_BDHV12</stp>
        <stp>RIAM1250 Index</stp>
        <stp>PX_LAST</stp>
        <stp>17-11-2006</stp>
        <stp>17-11-2006</stp>
        <stp>[Libro7]Hoja2!R9C15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9" s="2"/>
      </tp>
      <tp>
        <v>1437.42</v>
        <stp/>
        <stp>##V3_BDHV12</stp>
        <stp>RIAM1265 Index</stp>
        <stp>PX_LAST</stp>
        <stp>08-08-2008</stp>
        <stp>08-08-2008</stp>
        <stp>[Libro7]Hoja2!R99C9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99" s="2"/>
      </tp>
      <tp>
        <v>2094.73</v>
        <stp/>
        <stp>##V3_BDHV12</stp>
        <stp>RIAM1273 Index</stp>
        <stp>PX_LAST</stp>
        <stp>10-11-2006</stp>
        <stp>10-11-2006</stp>
        <stp>[Libro7]Hoja2!R8C11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8" s="2"/>
      </tp>
      <tp>
        <v>1397.07</v>
        <stp/>
        <stp>##V3_BDHV12</stp>
        <stp>RIAM1265 Index</stp>
        <stp>PX_LAST</stp>
        <stp>21-03-2008</stp>
        <stp>21-03-2008</stp>
        <stp>[Libro7]Hoja2!R79C9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79" s="2"/>
      </tp>
      <tp t="s">
        <v>#N/A N/A</v>
        <stp/>
        <stp>##V3_BDHV12</stp>
        <stp>RIAM1286 Index</stp>
        <stp>PX_LAST</stp>
        <stp>22-02-2008</stp>
        <stp>22-02-2008</stp>
        <stp>[Libro7]Hoja2!R75C8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75" s="2"/>
      </tp>
      <tp>
        <v>2095.69</v>
        <stp/>
        <stp>##V3_BDHV12</stp>
        <stp>RIAMBGU7 Index</stp>
        <stp>PX_LAST</stp>
        <stp>15-06-2007</stp>
        <stp>15-06-2007</stp>
        <stp>[Libro7]Hoja2!R39C5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9" s="2"/>
      </tp>
      <tp>
        <v>2119.39</v>
        <stp/>
        <stp>##V3_BDHV12</stp>
        <stp>RIAMBGU7 Index</stp>
        <stp>PX_LAST</stp>
        <stp>25-05-2007</stp>
        <stp>25-05-2007</stp>
        <stp>[Libro7]Hoja2!R36C5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6" s="2"/>
      </tp>
      <tp>
        <v>2272.9</v>
        <stp/>
        <stp>##V3_BDHV12</stp>
        <stp>RIAMBGU7 Index</stp>
        <stp>PX_LAST</stp>
        <stp>30-11-2007</stp>
        <stp>30-11-2007</stp>
        <stp>[Libro7]Hoja2!R63C5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63" s="2"/>
      </tp>
      <tp>
        <v>2012.98</v>
        <stp/>
        <stp>##V3_BDHV12</stp>
        <stp>RIAMBGU5 Index</stp>
        <stp>PX_LAST</stp>
        <stp>21-12-2007</stp>
        <stp>21-12-2007</stp>
        <stp>[Libro7]Hoja2!R66C4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66" s="2"/>
      </tp>
      <tp>
        <v>1889.7</v>
        <stp/>
        <stp>##V3_BDHV12</stp>
        <stp>RIAMBGU5 Index</stp>
        <stp>PX_LAST</stp>
        <stp>04-05-2007</stp>
        <stp>04-05-2007</stp>
        <stp>[Libro7]Hoja2!R33C4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3" s="2"/>
      </tp>
      <tp>
        <v>2148.1799999999998</v>
        <stp/>
        <stp>##V3_BDHV12</stp>
        <stp>RIAMBGU7 Index</stp>
        <stp>PX_LAST</stp>
        <stp>06-04-2007</stp>
        <stp>06-04-2007</stp>
        <stp>[Libro7]Hoja2!R29C5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9" s="2"/>
      </tp>
      <tp>
        <v>1894.1</v>
        <stp/>
        <stp>##V3_BDHV12</stp>
        <stp>RIAMBGU5 Index</stp>
        <stp>PX_LAST</stp>
        <stp>27-04-2007</stp>
        <stp>27-04-2007</stp>
        <stp>[Libro7]Hoja2!R32C4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2" s="2"/>
      </tp>
      <tp>
        <v>1900.21</v>
        <stp/>
        <stp>##V3_BDHV12</stp>
        <stp>RIAMBGU5 Index</stp>
        <stp>PX_LAST</stp>
        <stp>06-07-2007</stp>
        <stp>06-07-2007</stp>
        <stp>[Libro7]Hoja2!R42C4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2" s="2"/>
      </tp>
      <tp>
        <v>2551.2199999999998</v>
        <stp/>
        <stp>##V3_BDHV12</stp>
        <stp>RIAMBGU8 Index</stp>
        <stp>PX_LAST</stp>
        <stp>07-09-2007</stp>
        <stp>07-09-2007</stp>
        <stp>[Libro7]Hoja2!R51C6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1" s="2"/>
      </tp>
      <tp>
        <v>2502.63</v>
        <stp/>
        <stp>##V3_BDHV12</stp>
        <stp>RIAMBGU8 Index</stp>
        <stp>PX_LAST</stp>
        <stp>17-08-2007</stp>
        <stp>17-08-2007</stp>
        <stp>[Libro7]Hoja2!R48C6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8" s="2"/>
      </tp>
      <tp>
        <v>2112.41</v>
        <stp/>
        <stp>##V3_BDHV12</stp>
        <stp>RIAMBGU7 Index</stp>
        <stp>PX_LAST</stp>
        <stp>12-01-2007</stp>
        <stp>12-01-2007</stp>
        <stp>[Libro7]Hoja2!R17C5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7" s="2"/>
      </tp>
      <tp>
        <v>2143.0500000000002</v>
        <stp/>
        <stp>##V3_BDHV12</stp>
        <stp>RIAMBGU7 Index</stp>
        <stp>PX_LAST</stp>
        <stp>27-07-2007</stp>
        <stp>27-07-2007</stp>
        <stp>[Libro7]Hoja2!R45C5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5" s="2"/>
      </tp>
      <tp>
        <v>2535.15</v>
        <stp/>
        <stp>##V3_BDHV12</stp>
        <stp>RIAMBGU8 Index</stp>
        <stp>PX_LAST</stp>
        <stp>24-08-2007</stp>
        <stp>24-08-2007</stp>
        <stp>[Libro7]Hoja2!R49C6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9" s="2"/>
      </tp>
      <tp>
        <v>1870.02</v>
        <stp/>
        <stp>##V3_BDHV12</stp>
        <stp>RIAMBGU5 Index</stp>
        <stp>PX_LAST</stp>
        <stp>02-03-2007</stp>
        <stp>02-03-2007</stp>
        <stp>[Libro7]Hoja2!R24C4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4" s="2"/>
      </tp>
      <tp>
        <v>2140</v>
        <stp/>
        <stp>##V3_BDHV12</stp>
        <stp>RIAMBGU7 Index</stp>
        <stp>PX_LAST</stp>
        <stp>23-03-2007</stp>
        <stp>23-03-2007</stp>
        <stp>[Libro7]Hoja2!R27C5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7" s="2"/>
      </tp>
      <tp>
        <v>2107.91</v>
        <stp/>
        <stp>##V3_BDHV12</stp>
        <stp>RIAMBGU7 Index</stp>
        <stp>PX_LAST</stp>
        <stp>01-12-2006</stp>
        <stp>01-12-2006</stp>
        <stp>[Libro7]Hoja2!R11C5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1" s="2"/>
      </tp>
      <tp>
        <v>2126.1999999999998</v>
        <stp/>
        <stp>##V3_BDHV12</stp>
        <stp>RIAMBGU5 Index</stp>
        <stp>PX_LAST</stp>
        <stp>18-07-2008</stp>
        <stp>18-07-2008</stp>
        <stp>[Libro7]Hoja2!R96C4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96" s="2"/>
      </tp>
      <tp>
        <v>2381.9899999999998</v>
        <stp/>
        <stp>##V3_BDHV12</stp>
        <stp>RIAMBGU7 Index</stp>
        <stp>PX_LAST</stp>
        <stp>18-04-2008</stp>
        <stp>18-04-2008</stp>
        <stp>[Libro7]Hoja2!R83C5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83" s="2"/>
      </tp>
      <tp>
        <v>2403</v>
        <stp/>
        <stp>##V3_BDHV12</stp>
        <stp>RIAMBGU8 Index</stp>
        <stp>PX_LAST</stp>
        <stp>08-06-2007</stp>
        <stp>08-06-2007</stp>
        <stp>[Libro7]Hoja2!R38C6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8" s="2"/>
      </tp>
      <tp>
        <v>2606.25</v>
        <stp/>
        <stp>##V3_BDHV12</stp>
        <stp>RIAMBGU8 Index</stp>
        <stp>PX_LAST</stp>
        <stp>11-01-2008</stp>
        <stp>11-01-2008</stp>
        <stp>[Libro7]Hoja2!R69C6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69" s="2"/>
      </tp>
      <tp>
        <v>1210.05</v>
        <stp/>
        <stp>##V3_BDHV12</stp>
        <stp>RIAMPDU7 Index</stp>
        <stp>PX_LAST</stp>
        <stp>05-01-2007</stp>
        <stp>05-01-2007</stp>
        <stp>[Libro7]Hoja2!R16C3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6" s="2"/>
      </tp>
      <tp>
        <v>1237.72</v>
        <stp/>
        <stp>##V3_BDHV12</stp>
        <stp>RIAMPDU7 Index</stp>
        <stp>PX_LAST</stp>
        <stp>16-03-2007</stp>
        <stp>16-03-2007</stp>
        <stp>[Libro7]Hoja2!R26C3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6" s="2"/>
      </tp>
      <tp>
        <v>1306.27</v>
        <stp/>
        <stp>##V3_BDHV12</stp>
        <stp>RIAMPDU5 Index</stp>
        <stp>PX_LAST</stp>
        <stp>15-12-2006</stp>
        <stp>15-12-2006</stp>
        <stp>[Libro7]Hoja2!R13C2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3" s="2"/>
      </tp>
      <tp>
        <v>1343.08</v>
        <stp/>
        <stp>##V3_BDHV12</stp>
        <stp>RIAMPDU5 Index</stp>
        <stp>PX_LAST</stp>
        <stp>18-01-2008</stp>
        <stp>18-01-2008</stp>
        <stp>[Libro7]Hoja2!R70C2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70" s="2"/>
      </tp>
      <tp>
        <v>1348.6</v>
        <stp/>
        <stp>##V3_BDHV12</stp>
        <stp>RIAMPDU5 Index</stp>
        <stp>PX_LAST</stp>
        <stp>14-12-2007</stp>
        <stp>14-12-2007</stp>
        <stp>[Libro7]Hoja2!R65C2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65" s="2"/>
      </tp>
      <tp>
        <v>1317.61</v>
        <stp/>
        <stp>##V3_BDHV12</stp>
        <stp>RIAMPDU5 Index</stp>
        <stp>PX_LAST</stp>
        <stp>01-06-2007</stp>
        <stp>01-06-2007</stp>
        <stp>[Libro7]Hoja2!R37C2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7" s="2"/>
      </tp>
      <tp>
        <v>1225.6600000000001</v>
        <stp/>
        <stp>##V3_BDHV12</stp>
        <stp>RIAMPDU7 Index</stp>
        <stp>PX_LAST</stp>
        <stp>26-10-2007</stp>
        <stp>26-10-2007</stp>
        <stp>[Libro7]Hoja2!R58C3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8" s="2"/>
      </tp>
      <tp>
        <v>1302.94</v>
        <stp/>
        <stp>##V3_BDHV12</stp>
        <stp>RIAM1213 Index</stp>
        <stp>PX_LAST</stp>
        <stp>06-10-2006</stp>
        <stp>06-10-2006</stp>
        <stp>[Libro7]Hoja2!R3C14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3" s="2"/>
      </tp>
      <tp t="s">
        <v>#N/A N/A</v>
        <stp/>
        <stp>##V3_BDHV12</stp>
        <stp>RIAM1283 Index</stp>
        <stp>PX_LAST</stp>
        <stp>05-01-2007</stp>
        <stp>05-01-2007</stp>
        <stp>[Libro7]Hoja2!R16C7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6" s="2"/>
      </tp>
      <tp t="s">
        <v>#N/A N/A</v>
        <stp/>
        <stp>##V3_BDHV12</stp>
        <stp>RIAM1283 Index</stp>
        <stp>PX_LAST</stp>
        <stp>16-03-2007</stp>
        <stp>16-03-2007</stp>
        <stp>[Libro7]Hoja2!R26C7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6" s="2"/>
      </tp>
      <tp>
        <v>1416.11</v>
        <stp/>
        <stp>##V3_BDHV12</stp>
        <stp>RIAM1265 Index</stp>
        <stp>PX_LAST</stp>
        <stp>27-06-2008</stp>
        <stp>27-06-2008</stp>
        <stp>[Libro7]Hoja2!R93C9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93" s="2"/>
      </tp>
      <tp>
        <v>1310.01</v>
        <stp/>
        <stp>##V3_BDHV12</stp>
        <stp>RIAM1265 Index</stp>
        <stp>PX_LAST</stp>
        <stp>14-09-2007</stp>
        <stp>14-09-2007</stp>
        <stp>[Libro7]Hoja2!R52C9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2" s="2"/>
      </tp>
      <tp t="s">
        <v>#N/A N/A</v>
        <stp/>
        <stp>##V3_BDHV12</stp>
        <stp>RIAM1257 Index</stp>
        <stp>PX_LAST</stp>
        <stp>27-10-2006</stp>
        <stp>27-10-2006</stp>
        <stp>[Libro7]Hoja2!R6C13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M6" s="2"/>
      </tp>
      <tp>
        <v>2337.56</v>
        <stp/>
        <stp>##V3_BDHV12</stp>
        <stp>RIAM1274 Index</stp>
        <stp>PX_LAST</stp>
        <stp>27-10-2006</stp>
        <stp>27-10-2006</stp>
        <stp>[Libro7]Hoja2!R6C10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J6" s="2"/>
      </tp>
      <tp>
        <v>2382.84</v>
        <stp/>
        <stp>##V3_BDHV12</stp>
        <stp>RIAM1276 Index</stp>
        <stp>PX_LAST</stp>
        <stp>27-10-2006</stp>
        <stp>27-10-2006</stp>
        <stp>[Libro7]Hoja2!R6C12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L6" s="2"/>
      </tp>
      <tp t="s">
        <v>#N/A N/A</v>
        <stp/>
        <stp>##V3_BDHV12</stp>
        <stp>RIAM1286 Index</stp>
        <stp>PX_LAST</stp>
        <stp>24-08-2007</stp>
        <stp>24-08-2007</stp>
        <stp>[Libro7]Hoja2!R49C8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9" s="2"/>
      </tp>
      <tp t="s">
        <v>#N/A N/A</v>
        <stp/>
        <stp>##V3_BDHV12</stp>
        <stp>RIAM1283 Index</stp>
        <stp>PX_LAST</stp>
        <stp>26-10-2007</stp>
        <stp>26-10-2007</stp>
        <stp>[Libro7]Hoja2!R58C7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8" s="2"/>
      </tp>
      <tp t="s">
        <v>#N/A N/A</v>
        <stp/>
        <stp>##V3_BDHV12</stp>
        <stp>RIAM1286 Index</stp>
        <stp>PX_LAST</stp>
        <stp>17-08-2007</stp>
        <stp>17-08-2007</stp>
        <stp>[Libro7]Hoja2!R48C8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8" s="2"/>
      </tp>
      <tp t="s">
        <v>#N/A N/A</v>
        <stp/>
        <stp>##V3_BDHV12</stp>
        <stp>RIAM1286 Index</stp>
        <stp>PX_LAST</stp>
        <stp>07-09-2007</stp>
        <stp>07-09-2007</stp>
        <stp>[Libro7]Hoja2!R51C8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1" s="2"/>
      </tp>
      <tp>
        <v>1406.84</v>
        <stp/>
        <stp>##V3_BDHV12</stp>
        <stp>RIAM1265 Index</stp>
        <stp>PX_LAST</stp>
        <stp>25-04-2008</stp>
        <stp>25-04-2008</stp>
        <stp>[Libro7]Hoja2!R84C9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84" s="2"/>
      </tp>
      <tp>
        <v>1439.03</v>
        <stp/>
        <stp>##V3_BDHV12</stp>
        <stp>RIAM1265 Index</stp>
        <stp>PX_LAST</stp>
        <stp>04-07-2008</stp>
        <stp>04-07-2008</stp>
        <stp>[Libro7]Hoja2!R94C9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94" s="2"/>
      </tp>
      <tp>
        <v>1360.78</v>
        <stp/>
        <stp>##V3_BDHV12</stp>
        <stp>RIAM1265 Index</stp>
        <stp>PX_LAST</stp>
        <stp>01-02-2008</stp>
        <stp>01-02-2008</stp>
        <stp>[Libro7]Hoja2!R72C9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72" s="2"/>
      </tp>
      <tp t="s">
        <v>#N/A N/A</v>
        <stp/>
        <stp>##V3_BDHV12</stp>
        <stp>RIAM1286 Index</stp>
        <stp>PX_LAST</stp>
        <stp>11-01-2008</stp>
        <stp>11-01-2008</stp>
        <stp>[Libro7]Hoja2!R69C8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69" s="2"/>
      </tp>
      <tp t="s">
        <v>#N/A N/A</v>
        <stp/>
        <stp>##V3_BDHV12</stp>
        <stp>RIAM1286 Index</stp>
        <stp>PX_LAST</stp>
        <stp>08-06-2007</stp>
        <stp>08-06-2007</stp>
        <stp>[Libro7]Hoja2!R38C8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8" s="2"/>
      </tp>
      <tp>
        <v>1241.72</v>
        <stp/>
        <stp>##V3_BDHV12</stp>
        <stp>RIAM1265 Index</stp>
        <stp>PX_LAST</stp>
        <stp>18-05-2007</stp>
        <stp>18-05-2007</stp>
        <stp>[Libro7]Hoja2!R35C9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5" s="2"/>
      </tp>
      <tp>
        <v>2266.12</v>
        <stp/>
        <stp>##V3_BDHV12</stp>
        <stp>RIAMBGU7 Index</stp>
        <stp>PX_LAST</stp>
        <stp>02-11-2007</stp>
        <stp>02-11-2007</stp>
        <stp>[Libro7]Hoja2!R59C5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9" s="2"/>
      </tp>
      <tp>
        <v>2230.83</v>
        <stp/>
        <stp>##V3_BDHV12</stp>
        <stp>RIAMBGU7 Index</stp>
        <stp>PX_LAST</stp>
        <stp>12-10-2007</stp>
        <stp>12-10-2007</stp>
        <stp>[Libro7]Hoja2!R56C5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6" s="2"/>
      </tp>
      <tp>
        <v>2009.48</v>
        <stp/>
        <stp>##V3_BDHV12</stp>
        <stp>RIAMBGU5 Index</stp>
        <stp>PX_LAST</stp>
        <stp>23-11-2007</stp>
        <stp>23-11-2007</stp>
        <stp>[Libro7]Hoja2!R62C4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62" s="2"/>
      </tp>
      <tp>
        <v>1887.4</v>
        <stp/>
        <stp>##V3_BDHV12</stp>
        <stp>RIAMBGU5 Index</stp>
        <stp>PX_LAST</stp>
        <stp>30-03-2007</stp>
        <stp>30-03-2007</stp>
        <stp>[Libro7]Hoja2!R28C4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8" s="2"/>
      </tp>
      <tp>
        <v>2102.98</v>
        <stp/>
        <stp>##V3_BDHV12</stp>
        <stp>RIAMBGU7 Index</stp>
        <stp>PX_LAST</stp>
        <stp>22-12-2006</stp>
        <stp>22-12-2006</stp>
        <stp>[Libro7]Hoja2!R14C5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4" s="2"/>
      </tp>
      <tp>
        <v>2686.18</v>
        <stp/>
        <stp>##V3_BDHV12</stp>
        <stp>RIAMBGU8 Index</stp>
        <stp>PX_LAST</stp>
        <stp>25-07-2008</stp>
        <stp>25-07-2008</stp>
        <stp>[Libro7]Hoja2!R97C6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97" s="2"/>
      </tp>
      <tp>
        <v>2756.64</v>
        <stp/>
        <stp>##V3_BDHV12</stp>
        <stp>RIAMBGU8 Index</stp>
        <stp>PX_LAST</stp>
        <stp>04-04-2008</stp>
        <stp>04-04-2008</stp>
        <stp>[Libro7]Hoja2!R81C6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81" s="2"/>
      </tp>
      <tp>
        <v>2625.55</v>
        <stp/>
        <stp>##V3_BDHV12</stp>
        <stp>RIAMBGU8 Index</stp>
        <stp>PX_LAST</stp>
        <stp>06-06-2008</stp>
        <stp>06-06-2008</stp>
        <stp>[Libro7]Hoja2!R90C6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90" s="2"/>
      </tp>
      <tp>
        <v>1865.81</v>
        <stp/>
        <stp>##V3_BDHV12</stp>
        <stp>RIAMBGU5 Index</stp>
        <stp>PX_LAST</stp>
        <stp>02-02-2007</stp>
        <stp>02-02-2007</stp>
        <stp>[Libro7]Hoja2!R20C4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0" s="2"/>
      </tp>
      <tp>
        <v>2104.14</v>
        <stp/>
        <stp>##V3_BDHV12</stp>
        <stp>RIAMBGU7 Index</stp>
        <stp>PX_LAST</stp>
        <stp>23-02-2007</stp>
        <stp>23-02-2007</stp>
        <stp>[Libro7]Hoja2!R23C5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3" s="2"/>
      </tp>
      <tp>
        <v>2695.28</v>
        <stp/>
        <stp>##V3_BDHV12</stp>
        <stp>RIAMBGU8 Index</stp>
        <stp>PX_LAST</stp>
        <stp>08-08-2008</stp>
        <stp>08-08-2008</stp>
        <stp>[Libro7]Hoja2!R99C6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99" s="2"/>
      </tp>
      <tp>
        <v>2317.77</v>
        <stp/>
        <stp>##V3_BDHV12</stp>
        <stp>RIAMBGU7 Index</stp>
        <stp>PX_LAST</stp>
        <stp>09-05-2008</stp>
        <stp>09-05-2008</stp>
        <stp>[Libro7]Hoja2!R86C5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86" s="2"/>
      </tp>
      <tp>
        <v>2223.62</v>
        <stp/>
        <stp>##V3_BDHV12</stp>
        <stp>RIAMBGU7 Index</stp>
        <stp>PX_LAST</stp>
        <stp>28-09-2007</stp>
        <stp>28-09-2007</stp>
        <stp>[Libro7]Hoja2!R54C5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4" s="2"/>
      </tp>
      <tp>
        <v>2724.92</v>
        <stp/>
        <stp>##V3_BDHV12</stp>
        <stp>RIAMBGU8 Index</stp>
        <stp>PX_LAST</stp>
        <stp>21-03-2008</stp>
        <stp>21-03-2008</stp>
        <stp>[Libro7]Hoja2!R79C6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79" s="2"/>
      </tp>
      <tp>
        <v>1199.6400000000001</v>
        <stp/>
        <stp>##V3_BDHV12</stp>
        <stp>RIAMPDU7 Index</stp>
        <stp>PX_LAST</stp>
        <stp>20-07-2007</stp>
        <stp>20-07-2007</stp>
        <stp>[Libro7]Hoja2!R44C3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4" s="2"/>
      </tp>
      <tp>
        <v>1307.7</v>
        <stp/>
        <stp>##V3_BDHV12</stp>
        <stp>RIAMPDU5 Index</stp>
        <stp>PX_LAST</stp>
        <stp>24-11-2006</stp>
        <stp>24-11-2006</stp>
        <stp>[Libro7]Hoja2!R10C2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0" s="2"/>
      </tp>
      <tp>
        <v>1230.31</v>
        <stp/>
        <stp>##V3_BDHV12</stp>
        <stp>RIAMPDU7 Index</stp>
        <stp>PX_LAST</stp>
        <stp>16-02-2007</stp>
        <stp>16-02-2007</stp>
        <stp>[Libro7]Hoja2!R22C3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2" s="2"/>
      </tp>
      <tp>
        <v>1314.21</v>
        <stp/>
        <stp>##V3_BDHV12</stp>
        <stp>RIAMPDU5 Index</stp>
        <stp>PX_LAST</stp>
        <stp>22-06-2007</stp>
        <stp>22-06-2007</stp>
        <stp>[Libro7]Hoja2!R40C2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0" s="2"/>
      </tp>
      <tp>
        <v>1230.32</v>
        <stp/>
        <stp>##V3_BDHV12</stp>
        <stp>RIAMPDU7 Index</stp>
        <stp>PX_LAST</stp>
        <stp>26-01-2007</stp>
        <stp>26-01-2007</stp>
        <stp>[Libro7]Hoja2!R19C3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9" s="2"/>
      </tp>
      <tp>
        <v>1337.72</v>
        <stp/>
        <stp>##V3_BDHV12</stp>
        <stp>RIAMPDU5 Index</stp>
        <stp>PX_LAST</stp>
        <stp>01-08-2008</stp>
        <stp>01-08-2008</stp>
        <stp>[Libro7]Hoja2!R98C2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98" s="2"/>
      </tp>
      <tp>
        <v>1193.83</v>
        <stp/>
        <stp>##V3_BDHV12</stp>
        <stp>RIAMPDU7 Index</stp>
        <stp>PX_LAST</stp>
        <stp>13-07-2007</stp>
        <stp>13-07-2007</stp>
        <stp>[Libro7]Hoja2!R43C3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3" s="2"/>
      </tp>
      <tp>
        <v>1223.29</v>
        <stp/>
        <stp>##V3_BDHV12</stp>
        <stp>RIAMPDU7 Index</stp>
        <stp>PX_LAST</stp>
        <stp>05-10-2007</stp>
        <stp>05-10-2007</stp>
        <stp>[Libro7]Hoja2!R55C3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5" s="2"/>
      </tp>
      <tp>
        <v>1335.59</v>
        <stp/>
        <stp>##V3_BDHV12</stp>
        <stp>RIAMPDU5 Index</stp>
        <stp>PX_LAST</stp>
        <stp>13-04-2007</stp>
        <stp>13-04-2007</stp>
        <stp>[Libro7]Hoja2!R30C2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0" s="2"/>
      </tp>
      <tp>
        <v>1348.93</v>
        <stp/>
        <stp>##V3_BDHV12</stp>
        <stp>RIAMPDU5 Index</stp>
        <stp>PX_LAST</stp>
        <stp>16-11-2007</stp>
        <stp>16-11-2007</stp>
        <stp>[Libro7]Hoja2!R61C2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61" s="2"/>
      </tp>
      <tp>
        <v>1249.5899999999999</v>
        <stp/>
        <stp>##V3_BDHV12</stp>
        <stp>RIAMPDU7 Index</stp>
        <stp>PX_LAST</stp>
        <stp>08-02-2008</stp>
        <stp>08-02-2008</stp>
        <stp>[Libro7]Hoja2!R73C3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73" s="2"/>
      </tp>
      <tp>
        <v>1235.77</v>
        <stp/>
        <stp>##V3_BDHV12</stp>
        <stp>RIAMPDU7 Index</stp>
        <stp>PX_LAST</stp>
        <stp>07-12-2007</stp>
        <stp>07-12-2007</stp>
        <stp>[Libro7]Hoja2!R64C3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64" s="2"/>
      </tp>
      <tp>
        <v>1360.55</v>
        <stp/>
        <stp>##V3_BDHV12</stp>
        <stp>RIAMPDU5 Index</stp>
        <stp>PX_LAST</stp>
        <stp>29-02-2008</stp>
        <stp>29-02-2008</stp>
        <stp>[Libro7]Hoja2!R76C2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76" s="2"/>
      </tp>
      <tp>
        <v>1222.33</v>
        <stp/>
        <stp>##V3_BDHV12</stp>
        <stp>RIAMPDU7 Index</stp>
        <stp>PX_LAST</stp>
        <stp>11-05-2007</stp>
        <stp>11-05-2007</stp>
        <stp>[Libro7]Hoja2!R34C3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4" s="2"/>
      </tp>
      <tp>
        <v>1338.33</v>
        <stp/>
        <stp>##V3_BDHV12</stp>
        <stp>RIAMPDU5 Index</stp>
        <stp>PX_LAST</stp>
        <stp>20-04-2007</stp>
        <stp>20-04-2007</stp>
        <stp>[Libro7]Hoja2!R31C2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1" s="2"/>
      </tp>
      <tp>
        <v>1362.56</v>
        <stp/>
        <stp>##V3_BDHV12</stp>
        <stp>RIAMPDU5 Index</stp>
        <stp>PX_LAST</stp>
        <stp>28-03-2008</stp>
        <stp>28-03-2008</stp>
        <stp>[Libro7]Hoja2!R80C2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80" s="2"/>
      </tp>
      <tp>
        <v>2093.0100000000002</v>
        <stp/>
        <stp>##V3_BDHV12</stp>
        <stp>RIAM1273 Index</stp>
        <stp>PX_LAST</stp>
        <stp>03-11-2006</stp>
        <stp>03-11-2006</stp>
        <stp>[Libro7]Hoja2!R7C11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7" s="2"/>
      </tp>
      <tp>
        <v>2087.91</v>
        <stp/>
        <stp>##V3_BDHV12</stp>
        <stp>RIAM1273 Index</stp>
        <stp>PX_LAST</stp>
        <stp>20-10-2006</stp>
        <stp>20-10-2006</stp>
        <stp>[Libro7]Hoja2!R5C11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5" s="2"/>
      </tp>
      <tp t="s">
        <v>#N/A N/A</v>
        <stp/>
        <stp>##V3_BDHV12</stp>
        <stp>RIAM1283 Index</stp>
        <stp>PX_LAST</stp>
        <stp>16-02-2007</stp>
        <stp>16-02-2007</stp>
        <stp>[Libro7]Hoja2!R22C7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2" s="2"/>
      </tp>
      <tp t="s">
        <v>#N/A N/A</v>
        <stp/>
        <stp>##V3_BDHV12</stp>
        <stp>RIAM1283 Index</stp>
        <stp>PX_LAST</stp>
        <stp>20-07-2007</stp>
        <stp>20-07-2007</stp>
        <stp>[Libro7]Hoja2!R44C7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4" s="2"/>
      </tp>
      <tp t="s">
        <v>#N/A N/A</v>
        <stp/>
        <stp>##V3_BDHV12</stp>
        <stp>RIAM1283 Index</stp>
        <stp>PX_LAST</stp>
        <stp>26-01-2007</stp>
        <stp>26-01-2007</stp>
        <stp>[Libro7]Hoja2!R19C7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9" s="2"/>
      </tp>
      <tp t="s">
        <v>#N/A N/A</v>
        <stp/>
        <stp>##V3_BDHV12</stp>
        <stp>RIAM1283 Index</stp>
        <stp>PX_LAST</stp>
        <stp>13-07-2007</stp>
        <stp>13-07-2007</stp>
        <stp>[Libro7]Hoja2!R43C7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3" s="2"/>
      </tp>
      <tp>
        <v>2080.9299999999998</v>
        <stp/>
        <stp>##V3_BDHV12</stp>
        <stp>RIAM1273 Index</stp>
        <stp>PX_LAST</stp>
        <stp>13-10-2006</stp>
        <stp>13-10-2006</stp>
        <stp>[Libro7]Hoja2!R4C11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4" s="2"/>
      </tp>
      <tp>
        <v>1390.48</v>
        <stp/>
        <stp>##V3_BDHV12</stp>
        <stp>RIAM1265 Index</stp>
        <stp>PX_LAST</stp>
        <stp>16-05-2008</stp>
        <stp>16-05-2008</stp>
        <stp>[Libro7]Hoja2!R87C9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87" s="2"/>
      </tp>
      <tp t="s">
        <v>#N/A N/A</v>
        <stp/>
        <stp>##V3_BDHV12</stp>
        <stp>RIAM1283 Index</stp>
        <stp>PX_LAST</stp>
        <stp>07-12-2007</stp>
        <stp>07-12-2007</stp>
        <stp>[Libro7]Hoja2!R64C7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64" s="2"/>
      </tp>
      <tp t="s">
        <v>#N/A N/A</v>
        <stp/>
        <stp>##V3_BDHV12</stp>
        <stp>RIAM1250 Index</stp>
        <stp>PX_LAST</stp>
        <stp>27-10-2006</stp>
        <stp>27-10-2006</stp>
        <stp>[Libro7]Hoja2!R6C15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O6" s="2"/>
      </tp>
      <tp t="s">
        <v>#N/A N/A</v>
        <stp/>
        <stp>##V3_BDHV12</stp>
        <stp>RIAM1283 Index</stp>
        <stp>PX_LAST</stp>
        <stp>08-02-2008</stp>
        <stp>08-02-2008</stp>
        <stp>[Libro7]Hoja2!R73C7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73" s="2"/>
      </tp>
      <tp t="s">
        <v>#N/A N/A</v>
        <stp/>
        <stp>##V3_BDHV12</stp>
        <stp>RIAM1286 Index</stp>
        <stp>PX_LAST</stp>
        <stp>06-06-2008</stp>
        <stp>06-06-2008</stp>
        <stp>[Libro7]Hoja2!R90C8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90" s="2"/>
      </tp>
      <tp t="s">
        <v>#N/A N/A</v>
        <stp/>
        <stp>##V3_BDHV12</stp>
        <stp>RIAM1283 Index</stp>
        <stp>PX_LAST</stp>
        <stp>05-10-2007</stp>
        <stp>05-10-2007</stp>
        <stp>[Libro7]Hoja2!R55C7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5" s="2"/>
      </tp>
      <tp t="s">
        <v>#N/A N/A</v>
        <stp/>
        <stp>##V3_BDHV12</stp>
        <stp>RIAM1286 Index</stp>
        <stp>PX_LAST</stp>
        <stp>04-04-2008</stp>
        <stp>04-04-2008</stp>
        <stp>[Libro7]Hoja2!R81C8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81" s="2"/>
      </tp>
      <tp t="s">
        <v>#N/A N/A</v>
        <stp/>
        <stp>##V3_BDHV12</stp>
        <stp>RIAM1286 Index</stp>
        <stp>PX_LAST</stp>
        <stp>25-07-2008</stp>
        <stp>25-07-2008</stp>
        <stp>[Libro7]Hoja2!R97C8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97" s="2"/>
      </tp>
      <tp t="s">
        <v>#N/A N/A</v>
        <stp/>
        <stp>##V3_BDHV12</stp>
        <stp>RIAM1283 Index</stp>
        <stp>PX_LAST</stp>
        <stp>11-05-2007</stp>
        <stp>11-05-2007</stp>
        <stp>[Libro7]Hoja2!R34C7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4" s="2"/>
      </tp>
      <tp>
        <v>1246.1400000000001</v>
        <stp/>
        <stp>##V3_BDHV12</stp>
        <stp>RIAM1265 Index</stp>
        <stp>PX_LAST</stp>
        <stp>29-06-2007</stp>
        <stp>29-06-2007</stp>
        <stp>[Libro7]Hoja2!R41C9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1" s="2"/>
      </tp>
      <tp>
        <v>1305.49</v>
        <stp/>
        <stp>##V3_BDHV12</stp>
        <stp>RIAM1213 Index</stp>
        <stp>PX_LAST</stp>
        <stp>17-11-2006</stp>
        <stp>17-11-2006</stp>
        <stp>[Libro7]Hoja2!R9C14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N9" s="2"/>
      </tp>
      <tp t="s">
        <v>#N/A N/A</v>
        <stp/>
        <stp>##V3_BDHV12</stp>
        <stp>RIAM1286 Index</stp>
        <stp>PX_LAST</stp>
        <stp>08-08-2008</stp>
        <stp>08-08-2008</stp>
        <stp>[Libro7]Hoja2!R99C8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99" s="2"/>
      </tp>
      <tp t="s">
        <v>#N/A N/A</v>
        <stp/>
        <stp>##V3_BDHV12</stp>
        <stp>RIAM1286 Index</stp>
        <stp>PX_LAST</stp>
        <stp>21-03-2008</stp>
        <stp>21-03-2008</stp>
        <stp>[Libro7]Hoja2!R79C8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79" s="2"/>
      </tp>
      <tp>
        <v>2067.25</v>
        <stp/>
        <stp>##V3_BDHV12</stp>
        <stp>RIAM1273 Index</stp>
        <stp>PX_LAST</stp>
        <stp>29-09-2006</stp>
        <stp>29-09-2006</stp>
        <stp>[Libro7]Hoja2!R2C11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K2" s="2"/>
      </tp>
      <tp>
        <v>1377.86</v>
        <stp/>
        <stp>##V3_BDHV12</stp>
        <stp>RIAM1265 Index</stp>
        <stp>PX_LAST</stp>
        <stp>22-02-2008</stp>
        <stp>22-02-2008</stp>
        <stp>[Libro7]Hoja2!R75C9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75" s="2"/>
      </tp>
      <tp>
        <v>2656.55</v>
        <stp/>
        <stp>##V3_BDHV12</stp>
        <stp>RIAMBGU8 Index</stp>
        <stp>PX_LAST</stp>
        <stp>23-11-2007</stp>
        <stp>23-11-2007</stp>
        <stp>[Libro7]Hoja2!R62C6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62" s="2"/>
      </tp>
      <tp>
        <v>2497.46</v>
        <stp/>
        <stp>##V3_BDHV12</stp>
        <stp>RIAMBGU8 Index</stp>
        <stp>PX_LAST</stp>
        <stp>30-03-2007</stp>
        <stp>30-03-2007</stp>
        <stp>[Libro7]Hoja2!R28C6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8" s="2"/>
      </tp>
      <tp>
        <v>2355.7800000000002</v>
        <stp/>
        <stp>##V3_BDHV12</stp>
        <stp>RIAMBGU7 Index</stp>
        <stp>PX_LAST</stp>
        <stp>04-07-2008</stp>
        <stp>04-07-2008</stp>
        <stp>[Libro7]Hoja2!R94C5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94" s="2"/>
      </tp>
      <tp>
        <v>2386.15</v>
        <stp/>
        <stp>##V3_BDHV12</stp>
        <stp>RIAMBGU7 Index</stp>
        <stp>PX_LAST</stp>
        <stp>25-04-2008</stp>
        <stp>25-04-2008</stp>
        <stp>[Libro7]Hoja2!R84C5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84" s="2"/>
      </tp>
      <tp>
        <v>2149.1</v>
        <stp/>
        <stp>##V3_BDHV12</stp>
        <stp>RIAMBGU5 Index</stp>
        <stp>PX_LAST</stp>
        <stp>25-07-2008</stp>
        <stp>25-07-2008</stp>
        <stp>[Libro7]Hoja2!R97C4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97" s="2"/>
      </tp>
      <tp>
        <v>2122.2800000000002</v>
        <stp/>
        <stp>##V3_BDHV12</stp>
        <stp>RIAMBGU5 Index</stp>
        <stp>PX_LAST</stp>
        <stp>04-04-2008</stp>
        <stp>04-04-2008</stp>
        <stp>[Libro7]Hoja2!R81C4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81" s="2"/>
      </tp>
      <tp>
        <v>2114.0700000000002</v>
        <stp/>
        <stp>##V3_BDHV12</stp>
        <stp>RIAMBGU5 Index</stp>
        <stp>PX_LAST</stp>
        <stp>06-06-2008</stp>
        <stp>06-06-2008</stp>
        <stp>[Libro7]Hoja2!R90C4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90" s="2"/>
      </tp>
      <tp>
        <v>2476.9899999999998</v>
        <stp/>
        <stp>##V3_BDHV12</stp>
        <stp>RIAMBGU8 Index</stp>
        <stp>PX_LAST</stp>
        <stp>02-02-2007</stp>
        <stp>02-02-2007</stp>
        <stp>[Libro7]Hoja2!R20C6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0" s="2"/>
      </tp>
      <tp>
        <v>2221.88</v>
        <stp/>
        <stp>##V3_BDHV12</stp>
        <stp>RIAMBGU7 Index</stp>
        <stp>PX_LAST</stp>
        <stp>14-09-2007</stp>
        <stp>14-09-2007</stp>
        <stp>[Libro7]Hoja2!R52C5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2" s="2"/>
      </tp>
      <tp>
        <v>2321.98</v>
        <stp/>
        <stp>##V3_BDHV12</stp>
        <stp>RIAMBGU7 Index</stp>
        <stp>PX_LAST</stp>
        <stp>27-06-2008</stp>
        <stp>27-06-2008</stp>
        <stp>[Libro7]Hoja2!R93C5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93" s="2"/>
      </tp>
      <tp>
        <v>2167.87</v>
        <stp/>
        <stp>##V3_BDHV12</stp>
        <stp>RIAMBGU5 Index</stp>
        <stp>PX_LAST</stp>
        <stp>08-08-2008</stp>
        <stp>08-08-2008</stp>
        <stp>[Libro7]Hoja2!R99C4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99" s="2"/>
      </tp>
      <tp>
        <v>2111.94</v>
        <stp/>
        <stp>##V3_BDHV12</stp>
        <stp>RIAMBGU7 Index</stp>
        <stp>PX_LAST</stp>
        <stp>18-05-2007</stp>
        <stp>18-05-2007</stp>
        <stp>[Libro7]Hoja2!R35C5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5" s="2"/>
      </tp>
      <tp>
        <v>2102.59</v>
        <stp/>
        <stp>##V3_BDHV12</stp>
        <stp>RIAMBGU5 Index</stp>
        <stp>PX_LAST</stp>
        <stp>21-03-2008</stp>
        <stp>21-03-2008</stp>
        <stp>[Libro7]Hoja2!R79C4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79" s="2"/>
      </tp>
      <tp>
        <v>2322.1</v>
        <stp/>
        <stp>##V3_BDHV12</stp>
        <stp>RIAMBGU7 Index</stp>
        <stp>PX_LAST</stp>
        <stp>01-02-2008</stp>
        <stp>01-02-2008</stp>
        <stp>[Libro7]Hoja2!R72C5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72" s="2"/>
      </tp>
      <tp>
        <v>1313.25</v>
        <stp/>
        <stp>##V3_BDHV12</stp>
        <stp>RIAMPDU5 Index</stp>
        <stp>PX_LAST</stp>
        <stp>10-08-2007</stp>
        <stp>10-08-2007</stp>
        <stp>[Libro7]Hoja2!R47C2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7" s="2"/>
      </tp>
      <tp>
        <v>1221.22</v>
        <stp/>
        <stp>##V3_BDHV12</stp>
        <stp>RIAMPDU7 Index</stp>
        <stp>PX_LAST</stp>
        <stp>31-08-2007</stp>
        <stp>31-08-2007</stp>
        <stp>[Libro7]Hoja2!R50C3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0" s="2"/>
      </tp>
      <tp>
        <v>1221.3499999999999</v>
        <stp/>
        <stp>##V3_BDHV12</stp>
        <stp>RIAMPDU7 Index</stp>
        <stp>PX_LAST</stp>
        <stp>21-09-2007</stp>
        <stp>21-09-2007</stp>
        <stp>[Libro7]Hoja2!R53C3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3" s="2"/>
      </tp>
      <tp>
        <v>1349.54</v>
        <stp/>
        <stp>##V3_BDHV12</stp>
        <stp>RIAMPDU5 Index</stp>
        <stp>PX_LAST</stp>
        <stp>30-05-2008</stp>
        <stp>30-05-2008</stp>
        <stp>[Libro7]Hoja2!R89C2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89" s="2"/>
      </tp>
      <tp>
        <v>1358.42</v>
        <stp/>
        <stp>##V3_BDHV12</stp>
        <stp>RIAMPDU5 Index</stp>
        <stp>PX_LAST</stp>
        <stp>14-03-2008</stp>
        <stp>14-03-2008</stp>
        <stp>[Libro7]Hoja2!R78C2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78" s="2"/>
      </tp>
      <tp>
        <v>1232.51</v>
        <stp/>
        <stp>##V3_BDHV12</stp>
        <stp>RIAMPDU7 Index</stp>
        <stp>PX_LAST</stp>
        <stp>04-01-2008</stp>
        <stp>04-01-2008</stp>
        <stp>[Libro7]Hoja2!R68C3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68" s="2"/>
      </tp>
      <tp>
        <v>1362.53</v>
        <stp/>
        <stp>##V3_BDHV12</stp>
        <stp>RIAMPDU5 Index</stp>
        <stp>PX_LAST</stp>
        <stp>15-02-2008</stp>
        <stp>15-02-2008</stp>
        <stp>[Libro7]Hoja2!R74C2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74" s="2"/>
      </tp>
      <tp>
        <v>1355.63</v>
        <stp/>
        <stp>##V3_BDHV12</stp>
        <stp>RIAMPDU5 Index</stp>
        <stp>PX_LAST</stp>
        <stp>25-01-2008</stp>
        <stp>25-01-2008</stp>
        <stp>[Libro7]Hoja2!R71C2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71" s="2"/>
      </tp>
      <tp>
        <v>1330.61</v>
        <stp/>
        <stp>##V3_BDHV12</stp>
        <stp>RIAMPDU5 Index</stp>
        <stp>PX_LAST</stp>
        <stp>19-01-2007</stp>
        <stp>19-01-2007</stp>
        <stp>[Libro7]Hoja2!R18C2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8" s="2"/>
      </tp>
      <tp>
        <v>1238.51</v>
        <stp/>
        <stp>##V3_BDHV12</stp>
        <stp>RIAMPDU7 Index</stp>
        <stp>PX_LAST</stp>
        <stp>09-03-2007</stp>
        <stp>09-03-2007</stp>
        <stp>[Libro7]Hoja2!R25C3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5" s="2"/>
      </tp>
      <tp t="s">
        <v>#N/A N/A</v>
        <stp/>
        <stp>##V3_BDHV12</stp>
        <stp>RIAM1286 Index</stp>
        <stp>PX_LAST</stp>
        <stp>23-11-2007</stp>
        <stp>23-11-2007</stp>
        <stp>[Libro7]Hoja2!R62C8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62" s="2"/>
      </tp>
      <tp>
        <v>1252.77</v>
        <stp/>
        <stp>##V3_BDHV12</stp>
        <stp>RIAM1265 Index</stp>
        <stp>PX_LAST</stp>
        <stp>06-04-2007</stp>
        <stp>06-04-2007</stp>
        <stp>[Libro7]Hoja2!R29C9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9" s="2"/>
      </tp>
      <tp t="s">
        <v>#N/A N/A</v>
        <stp/>
        <stp>##V3_BDHV12</stp>
        <stp>RIAM1283 Index</stp>
        <stp>PX_LAST</stp>
        <stp>21-09-2007</stp>
        <stp>21-09-2007</stp>
        <stp>[Libro7]Hoja2!R53C7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3" s="2"/>
      </tp>
      <tp t="s">
        <v>#N/A N/A</v>
        <stp/>
        <stp>##V3_BDHV12</stp>
        <stp>RIAM1283 Index</stp>
        <stp>PX_LAST</stp>
        <stp>31-08-2007</stp>
        <stp>31-08-2007</stp>
        <stp>[Libro7]Hoja2!R50C7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0" s="2"/>
      </tp>
      <tp>
        <v>1236.58</v>
        <stp/>
        <stp>##V3_BDHV12</stp>
        <stp>RIAM1265 Index</stp>
        <stp>PX_LAST</stp>
        <stp>15-06-2007</stp>
        <stp>15-06-2007</stp>
        <stp>[Libro7]Hoja2!R39C9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9" s="2"/>
      </tp>
      <tp>
        <v>1330.37</v>
        <stp/>
        <stp>##V3_BDHV12</stp>
        <stp>RIAM1265 Index</stp>
        <stp>PX_LAST</stp>
        <stp>30-11-2007</stp>
        <stp>30-11-2007</stp>
        <stp>[Libro7]Hoja2!R63C9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63" s="2"/>
      </tp>
      <tp>
        <v>1238.81</v>
        <stp/>
        <stp>##V3_BDHV12</stp>
        <stp>RIAM1265 Index</stp>
        <stp>PX_LAST</stp>
        <stp>25-05-2007</stp>
        <stp>25-05-2007</stp>
        <stp>[Libro7]Hoja2!R36C9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6" s="2"/>
      </tp>
      <tp>
        <v>1230.8399999999999</v>
        <stp/>
        <stp>##V3_BDHV12</stp>
        <stp>RIAM1265 Index</stp>
        <stp>PX_LAST</stp>
        <stp>01-12-2006</stp>
        <stp>01-12-2006</stp>
        <stp>[Libro7]Hoja2!R11C9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1" s="2"/>
      </tp>
      <tp>
        <v>1250.52</v>
        <stp/>
        <stp>##V3_BDHV12</stp>
        <stp>RIAM1265 Index</stp>
        <stp>PX_LAST</stp>
        <stp>23-03-2007</stp>
        <stp>23-03-2007</stp>
        <stp>[Libro7]Hoja2!R27C9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7" s="2"/>
      </tp>
      <tp t="s">
        <v>#N/A N/A</v>
        <stp/>
        <stp>##V3_BDHV12</stp>
        <stp>RIAM1286 Index</stp>
        <stp>PX_LAST</stp>
        <stp>02-02-2007</stp>
        <stp>02-02-2007</stp>
        <stp>[Libro7]Hoja2!R20C8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0" s="2"/>
      </tp>
      <tp>
        <v>1231.77</v>
        <stp/>
        <stp>##V3_BDHV12</stp>
        <stp>RIAM1265 Index</stp>
        <stp>PX_LAST</stp>
        <stp>12-01-2007</stp>
        <stp>12-01-2007</stp>
        <stp>[Libro7]Hoja2!R17C9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7" s="2"/>
      </tp>
      <tp>
        <v>1271.33</v>
        <stp/>
        <stp>##V3_BDHV12</stp>
        <stp>RIAM1265 Index</stp>
        <stp>PX_LAST</stp>
        <stp>27-07-2007</stp>
        <stp>27-07-2007</stp>
        <stp>[Libro7]Hoja2!R45C9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5" s="2"/>
      </tp>
      <tp t="s">
        <v>#N/A N/A</v>
        <stp/>
        <stp>##V3_BDHV12</stp>
        <stp>RIAM1286 Index</stp>
        <stp>PX_LAST</stp>
        <stp>30-03-2007</stp>
        <stp>30-03-2007</stp>
        <stp>[Libro7]Hoja2!R28C8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8" s="2"/>
      </tp>
      <tp t="s">
        <v>#N/A N/A</v>
        <stp/>
        <stp>##V3_BDHV12</stp>
        <stp>RIAM1283 Index</stp>
        <stp>PX_LAST</stp>
        <stp>04-01-2008</stp>
        <stp>04-01-2008</stp>
        <stp>[Libro7]Hoja2!R68C7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68" s="2"/>
      </tp>
      <tp>
        <v>1407.87</v>
        <stp/>
        <stp>##V3_BDHV12</stp>
        <stp>RIAM1265 Index</stp>
        <stp>PX_LAST</stp>
        <stp>18-04-2008</stp>
        <stp>18-04-2008</stp>
        <stp>[Libro7]Hoja2!R83C9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83" s="2"/>
      </tp>
      <tp t="s">
        <v>#N/A N/A</v>
        <stp/>
        <stp>##V3_BDHV12</stp>
        <stp>RIAM1283 Index</stp>
        <stp>PX_LAST</stp>
        <stp>09-03-2007</stp>
        <stp>09-03-2007</stp>
        <stp>[Libro7]Hoja2!R25C7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5" s="2"/>
      </tp>
      <tp>
        <v>2633.05</v>
        <stp/>
        <stp>##V3_BDHV12</stp>
        <stp>RIAMBGU8 Index</stp>
        <stp>PX_LAST</stp>
        <stp>21-12-2007</stp>
        <stp>21-12-2007</stp>
        <stp>[Libro7]Hoja2!R66C6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66" s="2"/>
      </tp>
      <tp>
        <v>2473.11</v>
        <stp/>
        <stp>##V3_BDHV12</stp>
        <stp>RIAMBGU8 Index</stp>
        <stp>PX_LAST</stp>
        <stp>04-05-2007</stp>
        <stp>04-05-2007</stp>
        <stp>[Libro7]Hoja2!R33C6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3" s="2"/>
      </tp>
      <tp>
        <v>2500.7399999999998</v>
        <stp/>
        <stp>##V3_BDHV12</stp>
        <stp>RIAMBGU8 Index</stp>
        <stp>PX_LAST</stp>
        <stp>27-04-2007</stp>
        <stp>27-04-2007</stp>
        <stp>[Libro7]Hoja2!R32C6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2" s="2"/>
      </tp>
      <tp>
        <v>2412.5300000000002</v>
        <stp/>
        <stp>##V3_BDHV12</stp>
        <stp>RIAMBGU8 Index</stp>
        <stp>PX_LAST</stp>
        <stp>06-07-2007</stp>
        <stp>06-07-2007</stp>
        <stp>[Libro7]Hoja2!R42C6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2" s="2"/>
      </tp>
      <tp>
        <v>1957.67</v>
        <stp/>
        <stp>##V3_BDHV12</stp>
        <stp>RIAMBGU5 Index</stp>
        <stp>PX_LAST</stp>
        <stp>07-09-2007</stp>
        <stp>07-09-2007</stp>
        <stp>[Libro7]Hoja2!R51C4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1" s="2"/>
      </tp>
      <tp>
        <v>1928.24</v>
        <stp/>
        <stp>##V3_BDHV12</stp>
        <stp>RIAMBGU5 Index</stp>
        <stp>PX_LAST</stp>
        <stp>17-08-2007</stp>
        <stp>17-08-2007</stp>
        <stp>[Libro7]Hoja2!R48C4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8" s="2"/>
      </tp>
      <tp>
        <v>1935.56</v>
        <stp/>
        <stp>##V3_BDHV12</stp>
        <stp>RIAMBGU5 Index</stp>
        <stp>PX_LAST</stp>
        <stp>24-08-2007</stp>
        <stp>24-08-2007</stp>
        <stp>[Libro7]Hoja2!R49C4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9" s="2"/>
      </tp>
      <tp>
        <v>2488.6799999999998</v>
        <stp/>
        <stp>##V3_BDHV12</stp>
        <stp>RIAMBGU8 Index</stp>
        <stp>PX_LAST</stp>
        <stp>02-03-2007</stp>
        <stp>02-03-2007</stp>
        <stp>[Libro7]Hoja2!R24C6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4" s="2"/>
      </tp>
      <tp>
        <v>2329.89</v>
        <stp/>
        <stp>##V3_BDHV12</stp>
        <stp>RIAMBGU7 Index</stp>
        <stp>PX_LAST</stp>
        <stp>16-05-2008</stp>
        <stp>16-05-2008</stp>
        <stp>[Libro7]Hoja2!R87C5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87" s="2"/>
      </tp>
      <tp>
        <v>2690.77</v>
        <stp/>
        <stp>##V3_BDHV12</stp>
        <stp>RIAMBGU8 Index</stp>
        <stp>PX_LAST</stp>
        <stp>18-07-2008</stp>
        <stp>18-07-2008</stp>
        <stp>[Libro7]Hoja2!R96C6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96" s="2"/>
      </tp>
      <tp>
        <v>2112.15</v>
        <stp/>
        <stp>##V3_BDHV12</stp>
        <stp>RIAMBGU7 Index</stp>
        <stp>PX_LAST</stp>
        <stp>29-06-2007</stp>
        <stp>29-06-2007</stp>
        <stp>[Libro7]Hoja2!R41C5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1" s="2"/>
      </tp>
      <tp>
        <v>2346.23</v>
        <stp/>
        <stp>##V3_BDHV12</stp>
        <stp>RIAMBGU7 Index</stp>
        <stp>PX_LAST</stp>
        <stp>22-02-2008</stp>
        <stp>22-02-2008</stp>
        <stp>[Libro7]Hoja2!R75C5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75" s="2"/>
      </tp>
      <tp>
        <v>1881.25</v>
        <stp/>
        <stp>##V3_BDHV12</stp>
        <stp>RIAMBGU5 Index</stp>
        <stp>PX_LAST</stp>
        <stp>08-06-2007</stp>
        <stp>08-06-2007</stp>
        <stp>[Libro7]Hoja2!R38C4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8" s="2"/>
      </tp>
      <tp>
        <v>2027.37</v>
        <stp/>
        <stp>##V3_BDHV12</stp>
        <stp>RIAMBGU5 Index</stp>
        <stp>PX_LAST</stp>
        <stp>11-01-2008</stp>
        <stp>11-01-2008</stp>
        <stp>[Libro7]Hoja2!R69C4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69" s="2"/>
      </tp>
      <tp>
        <v>1212.98</v>
        <stp/>
        <stp>##V3_BDHV12</stp>
        <stp>RIAMPDU7 Index</stp>
        <stp>PX_LAST</stp>
        <stp>23-05-2008</stp>
        <stp>23-05-2008</stp>
        <stp>[Libro7]Hoja2!R88C3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88" s="2"/>
      </tp>
      <tp>
        <v>1366.73</v>
        <stp/>
        <stp>##V3_BDHV12</stp>
        <stp>RIAMPDU5 Index</stp>
        <stp>PX_LAST</stp>
        <stp>02-05-2008</stp>
        <stp>02-05-2008</stp>
        <stp>[Libro7]Hoja2!R85C2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85" s="2"/>
      </tp>
      <tp>
        <v>1197.77</v>
        <stp/>
        <stp>##V3_BDHV12</stp>
        <stp>RIAMPDU7 Index</stp>
        <stp>PX_LAST</stp>
        <stp>13-06-2008</stp>
        <stp>13-06-2008</stp>
        <stp>[Libro7]Hoja2!R91C3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91" s="2"/>
      </tp>
      <tp>
        <v>1252.54</v>
        <stp/>
        <stp>##V3_BDHV12</stp>
        <stp>RIAMPDU7 Index</stp>
        <stp>PX_LAST</stp>
        <stp>11-04-2008</stp>
        <stp>11-04-2008</stp>
        <stp>[Libro7]Hoja2!R82C3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82" s="2"/>
      </tp>
      <tp>
        <v>1171.1500000000001</v>
        <stp/>
        <stp>##V3_BDHV12</stp>
        <stp>RIAMPDU7 Index</stp>
        <stp>PX_LAST</stp>
        <stp>20-06-2008</stp>
        <stp>20-06-2008</stp>
        <stp>[Libro7]Hoja2!R92C3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92" s="2"/>
      </tp>
      <tp>
        <v>1310.3599999999999</v>
        <stp/>
        <stp>##V3_BDHV12</stp>
        <stp>RIAMPDU5 Index</stp>
        <stp>PX_LAST</stp>
        <stp>11-07-2008</stp>
        <stp>11-07-2008</stp>
        <stp>[Libro7]Hoja2!R95C2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95" s="2"/>
      </tp>
      <tp>
        <v>1190.02</v>
        <stp/>
        <stp>##V3_BDHV12</stp>
        <stp>RIAMPDU7 Index</stp>
        <stp>PX_LAST</stp>
        <stp>03-08-2007</stp>
        <stp>03-08-2007</stp>
        <stp>[Libro7]Hoja2!R46C3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6" s="2"/>
      </tp>
      <tp>
        <v>1337.08</v>
        <stp/>
        <stp>##V3_BDHV12</stp>
        <stp>RIAMPDU5 Index</stp>
        <stp>PX_LAST</stp>
        <stp>19-10-2007</stp>
        <stp>19-10-2007</stp>
        <stp>[Libro7]Hoja2!R57C2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7" s="2"/>
      </tp>
      <tp>
        <v>1352.15</v>
        <stp/>
        <stp>##V3_BDHV12</stp>
        <stp>RIAMPDU5 Index</stp>
        <stp>PX_LAST</stp>
        <stp>28-12-2007</stp>
        <stp>28-12-2007</stp>
        <stp>[Libro7]Hoja2!R67C2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67" s="2"/>
      </tp>
      <tp>
        <v>1240.5899999999999</v>
        <stp/>
        <stp>##V3_BDHV12</stp>
        <stp>RIAMPDU7 Index</stp>
        <stp>PX_LAST</stp>
        <stp>07-03-2008</stp>
        <stp>07-03-2008</stp>
        <stp>[Libro7]Hoja2!R77C3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77" s="2"/>
      </tp>
      <tp>
        <v>1344.68</v>
        <stp/>
        <stp>##V3_BDHV12</stp>
        <stp>RIAMPDU5 Index</stp>
        <stp>PX_LAST</stp>
        <stp>09-11-2007</stp>
        <stp>09-11-2007</stp>
        <stp>[Libro7]Hoja2!R60C2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60" s="2"/>
      </tp>
      <tp>
        <v>1214.55</v>
        <stp/>
        <stp>##V3_BDHV12</stp>
        <stp>RIAMPDU7 Index</stp>
        <stp>PX_LAST</stp>
        <stp>08-12-2006</stp>
        <stp>08-12-2006</stp>
        <stp>[Libro7]Hoja2!R12C3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2" s="2"/>
      </tp>
      <tp>
        <v>1306.6300000000001</v>
        <stp/>
        <stp>##V3_BDHV12</stp>
        <stp>RIAMPDU5 Index</stp>
        <stp>PX_LAST</stp>
        <stp>29-12-2006</stp>
        <stp>29-12-2006</stp>
        <stp>[Libro7]Hoja2!R15C2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5" s="2"/>
      </tp>
      <tp>
        <v>1229.31</v>
        <stp/>
        <stp>##V3_BDHV12</stp>
        <stp>RIAMPDU7 Index</stp>
        <stp>PX_LAST</stp>
        <stp>09-02-2007</stp>
        <stp>09-02-2007</stp>
        <stp>[Libro7]Hoja2!R21C3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1" s="2"/>
      </tp>
      <tp t="s">
        <v>#N/A N/A</v>
        <stp/>
        <stp>##V3_BDHV12</stp>
        <stp>RIAM1283 Index</stp>
        <stp>PX_LAST</stp>
        <stp>13-06-2008</stp>
        <stp>13-06-2008</stp>
        <stp>[Libro7]Hoja2!R91C7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91" s="2"/>
      </tp>
      <tp t="s">
        <v>#N/A N/A</v>
        <stp/>
        <stp>##V3_BDHV12</stp>
        <stp>RIAM1283 Index</stp>
        <stp>PX_LAST</stp>
        <stp>23-05-2008</stp>
        <stp>23-05-2008</stp>
        <stp>[Libro7]Hoja2!R88C7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88" s="2"/>
      </tp>
      <tp t="s">
        <v>#N/A N/A</v>
        <stp/>
        <stp>##V3_BDHV12</stp>
        <stp>RIAM1286 Index</stp>
        <stp>PX_LAST</stp>
        <stp>27-04-2007</stp>
        <stp>27-04-2007</stp>
        <stp>[Libro7]Hoja2!R32C8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2" s="2"/>
      </tp>
      <tp>
        <v>1336.12</v>
        <stp/>
        <stp>##V3_BDHV12</stp>
        <stp>RIAM1265 Index</stp>
        <stp>PX_LAST</stp>
        <stp>02-11-2007</stp>
        <stp>02-11-2007</stp>
        <stp>[Libro7]Hoja2!R59C9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9" s="2"/>
      </tp>
      <tp t="s">
        <v>#N/A N/A</v>
        <stp/>
        <stp>##V3_BDHV12</stp>
        <stp>RIAM1286 Index</stp>
        <stp>PX_LAST</stp>
        <stp>04-05-2007</stp>
        <stp>04-05-2007</stp>
        <stp>[Libro7]Hoja2!R33C8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3" s="2"/>
      </tp>
      <tp>
        <v>1315.36</v>
        <stp/>
        <stp>##V3_BDHV12</stp>
        <stp>RIAM1265 Index</stp>
        <stp>PX_LAST</stp>
        <stp>12-10-2007</stp>
        <stp>12-10-2007</stp>
        <stp>[Libro7]Hoja2!R56C9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6" s="2"/>
      </tp>
      <tp t="s">
        <v>#N/A N/A</v>
        <stp/>
        <stp>##V3_BDHV12</stp>
        <stp>RIAM1286 Index</stp>
        <stp>PX_LAST</stp>
        <stp>21-12-2007</stp>
        <stp>21-12-2007</stp>
        <stp>[Libro7]Hoja2!R66C8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66" s="2"/>
      </tp>
      <tp t="s">
        <v>#N/A N/A</v>
        <stp/>
        <stp>##V3_BDHV12</stp>
        <stp>RIAM1283 Index</stp>
        <stp>PX_LAST</stp>
        <stp>03-08-2007</stp>
        <stp>03-08-2007</stp>
        <stp>[Libro7]Hoja2!R46C7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6" s="2"/>
      </tp>
      <tp t="s">
        <v>#N/A N/A</v>
        <stp/>
        <stp>##V3_BDHV12</stp>
        <stp>RIAM1283 Index</stp>
        <stp>PX_LAST</stp>
        <stp>20-06-2008</stp>
        <stp>20-06-2008</stp>
        <stp>[Libro7]Hoja2!R92C7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92" s="2"/>
      </tp>
      <tp t="s">
        <v>#N/A N/A</v>
        <stp/>
        <stp>##V3_BDHV12</stp>
        <stp>RIAM1283 Index</stp>
        <stp>PX_LAST</stp>
        <stp>11-04-2008</stp>
        <stp>11-04-2008</stp>
        <stp>[Libro7]Hoja2!R82C7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82" s="2"/>
      </tp>
      <tp>
        <v>1234.25</v>
        <stp/>
        <stp>##V3_BDHV12</stp>
        <stp>RIAM1265 Index</stp>
        <stp>PX_LAST</stp>
        <stp>23-02-2007</stp>
        <stp>23-02-2007</stp>
        <stp>[Libro7]Hoja2!R23C9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3" s="2"/>
      </tp>
      <tp t="s">
        <v>#N/A N/A</v>
        <stp/>
        <stp>##V3_BDHV12</stp>
        <stp>RIAM1286 Index</stp>
        <stp>PX_LAST</stp>
        <stp>02-03-2007</stp>
        <stp>02-03-2007</stp>
        <stp>[Libro7]Hoja2!R24C8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4" s="2"/>
      </tp>
      <tp t="s">
        <v>#N/A N/A</v>
        <stp/>
        <stp>##V3_BDHV12</stp>
        <stp>RIAM1286 Index</stp>
        <stp>PX_LAST</stp>
        <stp>06-07-2007</stp>
        <stp>06-07-2007</stp>
        <stp>[Libro7]Hoja2!R42C8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2" s="2"/>
      </tp>
      <tp>
        <v>1230.0899999999999</v>
        <stp/>
        <stp>##V3_BDHV12</stp>
        <stp>RIAM1265 Index</stp>
        <stp>PX_LAST</stp>
        <stp>22-12-2006</stp>
        <stp>22-12-2006</stp>
        <stp>[Libro7]Hoja2!R14C9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4" s="2"/>
      </tp>
      <tp>
        <v>1307.98</v>
        <stp/>
        <stp>##V3_BDHV12</stp>
        <stp>RIAM1265 Index</stp>
        <stp>PX_LAST</stp>
        <stp>28-09-2007</stp>
        <stp>28-09-2007</stp>
        <stp>[Libro7]Hoja2!R54C9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4" s="2"/>
      </tp>
      <tp t="s">
        <v>#N/A N/A</v>
        <stp/>
        <stp>##V3_BDHV12</stp>
        <stp>RIAM1283 Index</stp>
        <stp>PX_LAST</stp>
        <stp>07-03-2008</stp>
        <stp>07-03-2008</stp>
        <stp>[Libro7]Hoja2!R77C7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77" s="2"/>
      </tp>
      <tp>
        <v>1386.16</v>
        <stp/>
        <stp>##V3_BDHV12</stp>
        <stp>RIAM1265 Index</stp>
        <stp>PX_LAST</stp>
        <stp>09-05-2008</stp>
        <stp>09-05-2008</stp>
        <stp>[Libro7]Hoja2!R86C9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86" s="2"/>
      </tp>
      <tp t="s">
        <v>#N/A N/A</v>
        <stp/>
        <stp>##V3_BDHV12</stp>
        <stp>RIAM1286 Index</stp>
        <stp>PX_LAST</stp>
        <stp>18-07-2008</stp>
        <stp>18-07-2008</stp>
        <stp>[Libro7]Hoja2!R96C8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96" s="2"/>
      </tp>
      <tp t="s">
        <v>#N/A N/A</v>
        <stp/>
        <stp>##V3_BDHV12</stp>
        <stp>RIAM1283 Index</stp>
        <stp>PX_LAST</stp>
        <stp>08-12-2006</stp>
        <stp>08-12-2006</stp>
        <stp>[Libro7]Hoja2!R12C7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2" s="2"/>
      </tp>
      <tp t="s">
        <v>#N/A N/A</v>
        <stp/>
        <stp>##V3_BDHV12</stp>
        <stp>RIAM1283 Index</stp>
        <stp>PX_LAST</stp>
        <stp>09-02-2007</stp>
        <stp>09-02-2007</stp>
        <stp>[Libro7]Hoja2!R21C7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21" s="2"/>
      </tp>
      <tp>
        <v>2386.7600000000002</v>
        <stp/>
        <stp>##V3_BDHV12</stp>
        <stp>RIAMBGU8 Index</stp>
        <stp>PX_LAST</stp>
        <stp>15-06-2007</stp>
        <stp>15-06-2007</stp>
        <stp>[Libro7]Hoja2!R39C6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9" s="2"/>
      </tp>
      <tp>
        <v>2451.0700000000002</v>
        <stp/>
        <stp>##V3_BDHV12</stp>
        <stp>RIAMBGU8 Index</stp>
        <stp>PX_LAST</stp>
        <stp>25-05-2007</stp>
        <stp>25-05-2007</stp>
        <stp>[Libro7]Hoja2!R36C6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6" s="2"/>
      </tp>
      <tp>
        <v>2653.1</v>
        <stp/>
        <stp>##V3_BDHV12</stp>
        <stp>RIAMBGU8 Index</stp>
        <stp>PX_LAST</stp>
        <stp>30-11-2007</stp>
        <stp>30-11-2007</stp>
        <stp>[Libro7]Hoja2!R63C6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63" s="2"/>
      </tp>
      <tp>
        <v>2518.69</v>
        <stp/>
        <stp>##V3_BDHV12</stp>
        <stp>RIAMBGU8 Index</stp>
        <stp>PX_LAST</stp>
        <stp>06-04-2007</stp>
        <stp>06-04-2007</stp>
        <stp>[Libro7]Hoja2!R29C6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9" s="2"/>
      </tp>
      <tp>
        <v>2210.1</v>
        <stp/>
        <stp>##V3_BDHV12</stp>
        <stp>RIAMBGU7 Index</stp>
        <stp>PX_LAST</stp>
        <stp>07-09-2007</stp>
        <stp>07-09-2007</stp>
        <stp>[Libro7]Hoja2!R51C5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1" s="2"/>
      </tp>
      <tp>
        <v>2168.54</v>
        <stp/>
        <stp>##V3_BDHV12</stp>
        <stp>RIAMBGU7 Index</stp>
        <stp>PX_LAST</stp>
        <stp>17-08-2007</stp>
        <stp>17-08-2007</stp>
        <stp>[Libro7]Hoja2!R48C5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8" s="2"/>
      </tp>
      <tp>
        <v>2503.58</v>
        <stp/>
        <stp>##V3_BDHV12</stp>
        <stp>RIAMBGU8 Index</stp>
        <stp>PX_LAST</stp>
        <stp>12-01-2007</stp>
        <stp>12-01-2007</stp>
        <stp>[Libro7]Hoja2!R17C6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7" s="2"/>
      </tp>
      <tp>
        <v>2457.7800000000002</v>
        <stp/>
        <stp>##V3_BDHV12</stp>
        <stp>RIAMBGU8 Index</stp>
        <stp>PX_LAST</stp>
        <stp>27-07-2007</stp>
        <stp>27-07-2007</stp>
        <stp>[Libro7]Hoja2!R45C6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5" s="2"/>
      </tp>
      <tp>
        <v>2188.56</v>
        <stp/>
        <stp>##V3_BDHV12</stp>
        <stp>RIAMBGU7 Index</stp>
        <stp>PX_LAST</stp>
        <stp>24-08-2007</stp>
        <stp>24-08-2007</stp>
        <stp>[Libro7]Hoja2!R49C5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9" s="2"/>
      </tp>
      <tp>
        <v>2090.4299999999998</v>
        <stp/>
        <stp>##V3_BDHV12</stp>
        <stp>RIAMBGU5 Index</stp>
        <stp>PX_LAST</stp>
        <stp>16-05-2008</stp>
        <stp>16-05-2008</stp>
        <stp>[Libro7]Hoja2!R87C4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87" s="2"/>
      </tp>
      <tp>
        <v>2515.4299999999998</v>
        <stp/>
        <stp>##V3_BDHV12</stp>
        <stp>RIAMBGU8 Index</stp>
        <stp>PX_LAST</stp>
        <stp>23-03-2007</stp>
        <stp>23-03-2007</stp>
        <stp>[Libro7]Hoja2!R27C6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7" s="2"/>
      </tp>
      <tp>
        <v>2502.85</v>
        <stp/>
        <stp>##V3_BDHV12</stp>
        <stp>RIAMBGU8 Index</stp>
        <stp>PX_LAST</stp>
        <stp>01-12-2006</stp>
        <stp>01-12-2006</stp>
        <stp>[Libro7]Hoja2!R11C6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1" s="2"/>
      </tp>
      <tp>
        <v>2756.53</v>
        <stp/>
        <stp>##V3_BDHV12</stp>
        <stp>RIAMBGU8 Index</stp>
        <stp>PX_LAST</stp>
        <stp>18-04-2008</stp>
        <stp>18-04-2008</stp>
        <stp>[Libro7]Hoja2!R83C6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83" s="2"/>
      </tp>
      <tp>
        <v>1894.08</v>
        <stp/>
        <stp>##V3_BDHV12</stp>
        <stp>RIAMBGU5 Index</stp>
        <stp>PX_LAST</stp>
        <stp>29-06-2007</stp>
        <stp>29-06-2007</stp>
        <stp>[Libro7]Hoja2!R41C4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1" s="2"/>
      </tp>
      <tp>
        <v>2073.1999999999998</v>
        <stp/>
        <stp>##V3_BDHV12</stp>
        <stp>RIAMBGU5 Index</stp>
        <stp>PX_LAST</stp>
        <stp>22-02-2008</stp>
        <stp>22-02-2008</stp>
        <stp>[Libro7]Hoja2!R75C4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75" s="2"/>
      </tp>
      <tp>
        <v>2105.7399999999998</v>
        <stp/>
        <stp>##V3_BDHV12</stp>
        <stp>RIAMBGU7 Index</stp>
        <stp>PX_LAST</stp>
        <stp>08-06-2007</stp>
        <stp>08-06-2007</stp>
        <stp>[Libro7]Hoja2!R38C5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8" s="2"/>
      </tp>
      <tp>
        <v>2272.42</v>
        <stp/>
        <stp>##V3_BDHV12</stp>
        <stp>RIAMBGU7 Index</stp>
        <stp>PX_LAST</stp>
        <stp>11-01-2008</stp>
        <stp>11-01-2008</stp>
        <stp>[Libro7]Hoja2!R69C5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69" s="2"/>
      </tp>
      <tp>
        <v>1343.75</v>
        <stp/>
        <stp>##V3_BDHV12</stp>
        <stp>RIAMPDU5 Index</stp>
        <stp>PX_LAST</stp>
        <stp>23-05-2008</stp>
        <stp>23-05-2008</stp>
        <stp>[Libro7]Hoja2!R88C2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88" s="2"/>
      </tp>
      <tp>
        <v>1248.76</v>
        <stp/>
        <stp>##V3_BDHV12</stp>
        <stp>RIAMPDU7 Index</stp>
        <stp>PX_LAST</stp>
        <stp>02-05-2008</stp>
        <stp>02-05-2008</stp>
        <stp>[Libro7]Hoja2!R85C3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85" s="2"/>
      </tp>
      <tp>
        <v>1332.74</v>
        <stp/>
        <stp>##V3_BDHV12</stp>
        <stp>RIAMPDU5 Index</stp>
        <stp>PX_LAST</stp>
        <stp>13-06-2008</stp>
        <stp>13-06-2008</stp>
        <stp>[Libro7]Hoja2!R91C2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91" s="2"/>
      </tp>
      <tp>
        <v>1369.19</v>
        <stp/>
        <stp>##V3_BDHV12</stp>
        <stp>RIAMPDU5 Index</stp>
        <stp>PX_LAST</stp>
        <stp>11-04-2008</stp>
        <stp>11-04-2008</stp>
        <stp>[Libro7]Hoja2!R82C2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82" s="2"/>
      </tp>
      <tp>
        <v>1312.63</v>
        <stp/>
        <stp>##V3_BDHV12</stp>
        <stp>RIAMPDU5 Index</stp>
        <stp>PX_LAST</stp>
        <stp>20-06-2008</stp>
        <stp>20-06-2008</stp>
        <stp>[Libro7]Hoja2!R92C2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92" s="2"/>
      </tp>
      <tp>
        <v>1168.32</v>
        <stp/>
        <stp>##V3_BDHV12</stp>
        <stp>RIAMPDU7 Index</stp>
        <stp>PX_LAST</stp>
        <stp>11-07-2008</stp>
        <stp>11-07-2008</stp>
        <stp>[Libro7]Hoja2!R95C3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95" s="2"/>
      </tp>
      <tp>
        <v>1312.76</v>
        <stp/>
        <stp>##V3_BDHV12</stp>
        <stp>RIAMPDU5 Index</stp>
        <stp>PX_LAST</stp>
        <stp>03-08-2007</stp>
        <stp>03-08-2007</stp>
        <stp>[Libro7]Hoja2!R46C2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6" s="2"/>
      </tp>
      <tp>
        <v>1221.56</v>
        <stp/>
        <stp>##V3_BDHV12</stp>
        <stp>RIAMPDU7 Index</stp>
        <stp>PX_LAST</stp>
        <stp>19-10-2007</stp>
        <stp>19-10-2007</stp>
        <stp>[Libro7]Hoja2!R57C3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7" s="2"/>
      </tp>
      <tp>
        <v>1237.8599999999999</v>
        <stp/>
        <stp>##V3_BDHV12</stp>
        <stp>RIAMPDU7 Index</stp>
        <stp>PX_LAST</stp>
        <stp>28-12-2007</stp>
        <stp>28-12-2007</stp>
        <stp>[Libro7]Hoja2!R67C3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67" s="2"/>
      </tp>
      <tp>
        <v>1357.16</v>
        <stp/>
        <stp>##V3_BDHV12</stp>
        <stp>RIAMPDU5 Index</stp>
        <stp>PX_LAST</stp>
        <stp>07-03-2008</stp>
        <stp>07-03-2008</stp>
        <stp>[Libro7]Hoja2!R77C2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77" s="2"/>
      </tp>
      <tp>
        <v>1235.5999999999999</v>
        <stp/>
        <stp>##V3_BDHV12</stp>
        <stp>RIAMPDU7 Index</stp>
        <stp>PX_LAST</stp>
        <stp>09-11-2007</stp>
        <stp>09-11-2007</stp>
        <stp>[Libro7]Hoja2!R60C3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60" s="2"/>
      </tp>
      <tp>
        <v>1307.97</v>
        <stp/>
        <stp>##V3_BDHV12</stp>
        <stp>RIAMPDU5 Index</stp>
        <stp>PX_LAST</stp>
        <stp>08-12-2006</stp>
        <stp>08-12-2006</stp>
        <stp>[Libro7]Hoja2!R12C2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2" s="2"/>
      </tp>
      <tp>
        <v>1214.5899999999999</v>
        <stp/>
        <stp>##V3_BDHV12</stp>
        <stp>RIAMPDU7 Index</stp>
        <stp>PX_LAST</stp>
        <stp>29-12-2006</stp>
        <stp>29-12-2006</stp>
        <stp>[Libro7]Hoja2!R15C3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5" s="2"/>
      </tp>
      <tp>
        <v>1325.32</v>
        <stp/>
        <stp>##V3_BDHV12</stp>
        <stp>RIAMPDU5 Index</stp>
        <stp>PX_LAST</stp>
        <stp>09-02-2007</stp>
        <stp>09-02-2007</stp>
        <stp>[Libro7]Hoja2!R21C2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1" s="2"/>
      </tp>
      <tp>
        <v>1333.95</v>
        <stp/>
        <stp>##V3_BDHV12</stp>
        <stp>RIAM1265 Index</stp>
        <stp>PX_LAST</stp>
        <stp>23-11-2007</stp>
        <stp>23-11-2007</stp>
        <stp>[Libro7]Hoja2!R62C9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62" s="2"/>
      </tp>
      <tp t="s">
        <v>#N/A N/A</v>
        <stp/>
        <stp>##V3_BDHV12</stp>
        <stp>RIAM1283 Index</stp>
        <stp>PX_LAST</stp>
        <stp>02-05-2008</stp>
        <stp>02-05-2008</stp>
        <stp>[Libro7]Hoja2!R85C7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85" s="2"/>
      </tp>
      <tp t="s">
        <v>#N/A N/A</v>
        <stp/>
        <stp>##V3_BDHV12</stp>
        <stp>RIAM1286 Index</stp>
        <stp>PX_LAST</stp>
        <stp>06-04-2007</stp>
        <stp>06-04-2007</stp>
        <stp>[Libro7]Hoja2!R29C8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9" s="2"/>
      </tp>
      <tp t="s">
        <v>#N/A N/A</v>
        <stp/>
        <stp>##V3_BDHV12</stp>
        <stp>RIAM1283 Index</stp>
        <stp>PX_LAST</stp>
        <stp>11-07-2008</stp>
        <stp>11-07-2008</stp>
        <stp>[Libro7]Hoja2!R95C7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95" s="2"/>
      </tp>
      <tp t="s">
        <v>#N/A N/A</v>
        <stp/>
        <stp>##V3_BDHV12</stp>
        <stp>RIAM1286 Index</stp>
        <stp>PX_LAST</stp>
        <stp>15-06-2007</stp>
        <stp>15-06-2007</stp>
        <stp>[Libro7]Hoja2!R39C8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9" s="2"/>
      </tp>
      <tp t="s">
        <v>#N/A N/A</v>
        <stp/>
        <stp>##V3_BDHV12</stp>
        <stp>RIAM1286 Index</stp>
        <stp>PX_LAST</stp>
        <stp>30-11-2007</stp>
        <stp>30-11-2007</stp>
        <stp>[Libro7]Hoja2!R63C8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63" s="2"/>
      </tp>
      <tp t="s">
        <v>#N/A N/A</v>
        <stp/>
        <stp>##V3_BDHV12</stp>
        <stp>RIAM1286 Index</stp>
        <stp>PX_LAST</stp>
        <stp>25-05-2007</stp>
        <stp>25-05-2007</stp>
        <stp>[Libro7]Hoja2!R36C8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6" s="2"/>
      </tp>
      <tp t="s">
        <v>#N/A N/A</v>
        <stp/>
        <stp>##V3_BDHV12</stp>
        <stp>RIAM1286 Index</stp>
        <stp>PX_LAST</stp>
        <stp>01-12-2006</stp>
        <stp>01-12-2006</stp>
        <stp>[Libro7]Hoja2!R11C8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1" s="2"/>
      </tp>
      <tp t="s">
        <v>#N/A N/A</v>
        <stp/>
        <stp>##V3_BDHV12</stp>
        <stp>RIAM1286 Index</stp>
        <stp>PX_LAST</stp>
        <stp>23-03-2007</stp>
        <stp>23-03-2007</stp>
        <stp>[Libro7]Hoja2!R27C8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7" s="2"/>
      </tp>
      <tp>
        <v>1232.5999999999999</v>
        <stp/>
        <stp>##V3_BDHV12</stp>
        <stp>RIAM1265 Index</stp>
        <stp>PX_LAST</stp>
        <stp>02-02-2007</stp>
        <stp>02-02-2007</stp>
        <stp>[Libro7]Hoja2!R20C9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0" s="2"/>
      </tp>
      <tp t="s">
        <v>#N/A N/A</v>
        <stp/>
        <stp>##V3_BDHV12</stp>
        <stp>RIAM1286 Index</stp>
        <stp>PX_LAST</stp>
        <stp>12-01-2007</stp>
        <stp>12-01-2007</stp>
        <stp>[Libro7]Hoja2!R17C8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7" s="2"/>
      </tp>
      <tp t="s">
        <v>#N/A N/A</v>
        <stp/>
        <stp>##V3_BDHV12</stp>
        <stp>RIAM1286 Index</stp>
        <stp>PX_LAST</stp>
        <stp>27-07-2007</stp>
        <stp>27-07-2007</stp>
        <stp>[Libro7]Hoja2!R45C8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5" s="2"/>
      </tp>
      <tp>
        <v>1248.96</v>
        <stp/>
        <stp>##V3_BDHV12</stp>
        <stp>RIAM1265 Index</stp>
        <stp>PX_LAST</stp>
        <stp>30-03-2007</stp>
        <stp>30-03-2007</stp>
        <stp>[Libro7]Hoja2!R28C9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8" s="2"/>
      </tp>
      <tp t="s">
        <v>#N/A N/A</v>
        <stp/>
        <stp>##V3_BDHV12</stp>
        <stp>RIAM1283 Index</stp>
        <stp>PX_LAST</stp>
        <stp>19-10-2007</stp>
        <stp>19-10-2007</stp>
        <stp>[Libro7]Hoja2!R57C7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7" s="2"/>
      </tp>
      <tp t="s">
        <v>#N/A N/A</v>
        <stp/>
        <stp>##V3_BDHV12</stp>
        <stp>RIAM1286 Index</stp>
        <stp>PX_LAST</stp>
        <stp>18-04-2008</stp>
        <stp>18-04-2008</stp>
        <stp>[Libro7]Hoja2!R83C8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83" s="2"/>
      </tp>
      <tp t="s">
        <v>#N/A N/A</v>
        <stp/>
        <stp>##V3_BDHV12</stp>
        <stp>RIAM1283 Index</stp>
        <stp>PX_LAST</stp>
        <stp>09-11-2007</stp>
        <stp>09-11-2007</stp>
        <stp>[Libro7]Hoja2!R60C7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60" s="2"/>
      </tp>
      <tp t="s">
        <v>#N/A N/A</v>
        <stp/>
        <stp>##V3_BDHV12</stp>
        <stp>RIAM1283 Index</stp>
        <stp>PX_LAST</stp>
        <stp>28-12-2007</stp>
        <stp>28-12-2007</stp>
        <stp>[Libro7]Hoja2!R67C7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67" s="2"/>
      </tp>
      <tp t="s">
        <v>#N/A N/A</v>
        <stp/>
        <stp>##V3_BDHV12</stp>
        <stp>RIAM1283 Index</stp>
        <stp>PX_LAST</stp>
        <stp>29-12-2006</stp>
        <stp>29-12-2006</stp>
        <stp>[Libro7]Hoja2!R15C7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5" s="2"/>
      </tp>
      <tp>
        <v>2618</v>
        <stp/>
        <stp>##V3_BDHV12</stp>
        <stp>RIAMBGU8 Index</stp>
        <stp>PX_LAST</stp>
        <stp>02-11-2007</stp>
        <stp>02-11-2007</stp>
        <stp>[Libro7]Hoja2!R59C6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9" s="2"/>
      </tp>
      <tp>
        <v>2584.84</v>
        <stp/>
        <stp>##V3_BDHV12</stp>
        <stp>RIAMBGU8 Index</stp>
        <stp>PX_LAST</stp>
        <stp>12-10-2007</stp>
        <stp>12-10-2007</stp>
        <stp>[Libro7]Hoja2!R56C6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6" s="2"/>
      </tp>
      <tp>
        <v>2141.66</v>
        <stp/>
        <stp>##V3_BDHV12</stp>
        <stp>RIAMBGU5 Index</stp>
        <stp>PX_LAST</stp>
        <stp>04-07-2008</stp>
        <stp>04-07-2008</stp>
        <stp>[Libro7]Hoja2!R94C4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94" s="2"/>
      </tp>
      <tp>
        <v>2116.16</v>
        <stp/>
        <stp>##V3_BDHV12</stp>
        <stp>RIAMBGU5 Index</stp>
        <stp>PX_LAST</stp>
        <stp>25-04-2008</stp>
        <stp>25-04-2008</stp>
        <stp>[Libro7]Hoja2!R84C4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84" s="2"/>
      </tp>
      <tp>
        <v>2489.27</v>
        <stp/>
        <stp>##V3_BDHV12</stp>
        <stp>RIAMBGU8 Index</stp>
        <stp>PX_LAST</stp>
        <stp>22-12-2006</stp>
        <stp>22-12-2006</stp>
        <stp>[Libro7]Hoja2!R14C6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4" s="2"/>
      </tp>
      <tp>
        <v>2388.08</v>
        <stp/>
        <stp>##V3_BDHV12</stp>
        <stp>RIAMBGU7 Index</stp>
        <stp>PX_LAST</stp>
        <stp>25-07-2008</stp>
        <stp>25-07-2008</stp>
        <stp>[Libro7]Hoja2!R97C5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97" s="2"/>
      </tp>
      <tp>
        <v>2388.7399999999998</v>
        <stp/>
        <stp>##V3_BDHV12</stp>
        <stp>RIAMBGU7 Index</stp>
        <stp>PX_LAST</stp>
        <stp>04-04-2008</stp>
        <stp>04-04-2008</stp>
        <stp>[Libro7]Hoja2!R81C5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81" s="2"/>
      </tp>
      <tp>
        <v>2331.39</v>
        <stp/>
        <stp>##V3_BDHV12</stp>
        <stp>RIAMBGU7 Index</stp>
        <stp>PX_LAST</stp>
        <stp>06-06-2008</stp>
        <stp>06-06-2008</stp>
        <stp>[Libro7]Hoja2!R90C5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90" s="2"/>
      </tp>
      <tp>
        <v>1969.92</v>
        <stp/>
        <stp>##V3_BDHV12</stp>
        <stp>RIAMBGU5 Index</stp>
        <stp>PX_LAST</stp>
        <stp>14-09-2007</stp>
        <stp>14-09-2007</stp>
        <stp>[Libro7]Hoja2!R52C4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2" s="2"/>
      </tp>
      <tp>
        <v>2117.56</v>
        <stp/>
        <stp>##V3_BDHV12</stp>
        <stp>RIAMBGU5 Index</stp>
        <stp>PX_LAST</stp>
        <stp>27-06-2008</stp>
        <stp>27-06-2008</stp>
        <stp>[Libro7]Hoja2!R93C4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93" s="2"/>
      </tp>
      <tp>
        <v>2461.64</v>
        <stp/>
        <stp>##V3_BDHV12</stp>
        <stp>RIAMBGU8 Index</stp>
        <stp>PX_LAST</stp>
        <stp>23-02-2007</stp>
        <stp>23-02-2007</stp>
        <stp>[Libro7]Hoja2!R23C6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3" s="2"/>
      </tp>
      <tp>
        <v>2400.41</v>
        <stp/>
        <stp>##V3_BDHV12</stp>
        <stp>RIAMBGU7 Index</stp>
        <stp>PX_LAST</stp>
        <stp>08-08-2008</stp>
        <stp>08-08-2008</stp>
        <stp>[Libro7]Hoja2!R99C5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99" s="2"/>
      </tp>
      <tp>
        <v>2637.24</v>
        <stp/>
        <stp>##V3_BDHV12</stp>
        <stp>RIAMBGU8 Index</stp>
        <stp>PX_LAST</stp>
        <stp>09-05-2008</stp>
        <stp>09-05-2008</stp>
        <stp>[Libro7]Hoja2!R86C6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86" s="2"/>
      </tp>
      <tp>
        <v>2574.66</v>
        <stp/>
        <stp>##V3_BDHV12</stp>
        <stp>RIAMBGU8 Index</stp>
        <stp>PX_LAST</stp>
        <stp>28-09-2007</stp>
        <stp>28-09-2007</stp>
        <stp>[Libro7]Hoja2!R54C6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4" s="2"/>
      </tp>
      <tp>
        <v>1877.18</v>
        <stp/>
        <stp>##V3_BDHV12</stp>
        <stp>RIAMBGU5 Index</stp>
        <stp>PX_LAST</stp>
        <stp>18-05-2007</stp>
        <stp>18-05-2007</stp>
        <stp>[Libro7]Hoja2!R35C4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5" s="2"/>
      </tp>
      <tp>
        <v>2362.4899999999998</v>
        <stp/>
        <stp>##V3_BDHV12</stp>
        <stp>RIAMBGU7 Index</stp>
        <stp>PX_LAST</stp>
        <stp>21-03-2008</stp>
        <stp>21-03-2008</stp>
        <stp>[Libro7]Hoja2!R79C5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79" s="2"/>
      </tp>
      <tp>
        <v>2051.39</v>
        <stp/>
        <stp>##V3_BDHV12</stp>
        <stp>RIAMBGU5 Index</stp>
        <stp>PX_LAST</stp>
        <stp>01-02-2008</stp>
        <stp>01-02-2008</stp>
        <stp>[Libro7]Hoja2!R72C4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72" s="2"/>
      </tp>
      <tp>
        <v>1196.1300000000001</v>
        <stp/>
        <stp>##V3_BDHV12</stp>
        <stp>RIAMPDU7 Index</stp>
        <stp>PX_LAST</stp>
        <stp>10-08-2007</stp>
        <stp>10-08-2007</stp>
        <stp>[Libro7]Hoja2!R47C3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7" s="2"/>
      </tp>
      <tp>
        <v>1330.41</v>
        <stp/>
        <stp>##V3_BDHV12</stp>
        <stp>RIAMPDU5 Index</stp>
        <stp>PX_LAST</stp>
        <stp>31-08-2007</stp>
        <stp>31-08-2007</stp>
        <stp>[Libro7]Hoja2!R50C2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0" s="2"/>
      </tp>
      <tp>
        <v>1332.26</v>
        <stp/>
        <stp>##V3_BDHV12</stp>
        <stp>RIAMPDU5 Index</stp>
        <stp>PX_LAST</stp>
        <stp>21-09-2007</stp>
        <stp>21-09-2007</stp>
        <stp>[Libro7]Hoja2!R53C2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3" s="2"/>
      </tp>
      <tp>
        <v>1223.1500000000001</v>
        <stp/>
        <stp>##V3_BDHV12</stp>
        <stp>RIAMPDU7 Index</stp>
        <stp>PX_LAST</stp>
        <stp>30-05-2008</stp>
        <stp>30-05-2008</stp>
        <stp>[Libro7]Hoja2!R89C3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89" s="2"/>
      </tp>
      <tp>
        <v>1241.9100000000001</v>
        <stp/>
        <stp>##V3_BDHV12</stp>
        <stp>RIAMPDU7 Index</stp>
        <stp>PX_LAST</stp>
        <stp>14-03-2008</stp>
        <stp>14-03-2008</stp>
        <stp>[Libro7]Hoja2!R78C3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78" s="2"/>
      </tp>
      <tp>
        <v>1349.32</v>
        <stp/>
        <stp>##V3_BDHV12</stp>
        <stp>RIAMPDU5 Index</stp>
        <stp>PX_LAST</stp>
        <stp>04-01-2008</stp>
        <stp>04-01-2008</stp>
        <stp>[Libro7]Hoja2!R68C2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68" s="2"/>
      </tp>
      <tp>
        <v>1251.03</v>
        <stp/>
        <stp>##V3_BDHV12</stp>
        <stp>RIAMPDU7 Index</stp>
        <stp>PX_LAST</stp>
        <stp>15-02-2008</stp>
        <stp>15-02-2008</stp>
        <stp>[Libro7]Hoja2!R74C3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74" s="2"/>
      </tp>
      <tp>
        <v>1241.83</v>
        <stp/>
        <stp>##V3_BDHV12</stp>
        <stp>RIAMPDU7 Index</stp>
        <stp>PX_LAST</stp>
        <stp>25-01-2008</stp>
        <stp>25-01-2008</stp>
        <stp>[Libro7]Hoja2!R71C3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71" s="2"/>
      </tp>
      <tp>
        <v>1241.1400000000001</v>
        <stp/>
        <stp>##V3_BDHV12</stp>
        <stp>RIAMPDU7 Index</stp>
        <stp>PX_LAST</stp>
        <stp>19-01-2007</stp>
        <stp>19-01-2007</stp>
        <stp>[Libro7]Hoja2!R18C3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8" s="2"/>
      </tp>
      <tp>
        <v>1333.59</v>
        <stp/>
        <stp>##V3_BDHV12</stp>
        <stp>RIAMPDU5 Index</stp>
        <stp>PX_LAST</stp>
        <stp>09-03-2007</stp>
        <stp>09-03-2007</stp>
        <stp>[Libro7]Hoja2!R25C2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5" s="2"/>
      </tp>
      <tp>
        <v>1248.68</v>
        <stp/>
        <stp>##V3_BDHV12</stp>
        <stp>RIAM1265 Index</stp>
        <stp>PX_LAST</stp>
        <stp>27-04-2007</stp>
        <stp>27-04-2007</stp>
        <stp>[Libro7]Hoja2!R32C9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2" s="2"/>
      </tp>
      <tp t="s">
        <v>#N/A N/A</v>
        <stp/>
        <stp>##V3_BDHV12</stp>
        <stp>RIAM1283 Index</stp>
        <stp>PX_LAST</stp>
        <stp>10-08-2007</stp>
        <stp>10-08-2007</stp>
        <stp>[Libro7]Hoja2!R47C7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7" s="2"/>
      </tp>
      <tp t="s">
        <v>#N/A N/A</v>
        <stp/>
        <stp>##V3_BDHV12</stp>
        <stp>RIAM1283 Index</stp>
        <stp>PX_LAST</stp>
        <stp>30-05-2008</stp>
        <stp>30-05-2008</stp>
        <stp>[Libro7]Hoja2!R89C7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89" s="2"/>
      </tp>
      <tp t="s">
        <v>#N/A N/A</v>
        <stp/>
        <stp>##V3_BDHV12</stp>
        <stp>RIAM1286 Index</stp>
        <stp>PX_LAST</stp>
        <stp>02-11-2007</stp>
        <stp>02-11-2007</stp>
        <stp>[Libro7]Hoja2!R59C8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9" s="2"/>
      </tp>
      <tp>
        <v>1245.4000000000001</v>
        <stp/>
        <stp>##V3_BDHV12</stp>
        <stp>RIAM1265 Index</stp>
        <stp>PX_LAST</stp>
        <stp>04-05-2007</stp>
        <stp>04-05-2007</stp>
        <stp>[Libro7]Hoja2!R33C9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3" s="2"/>
      </tp>
      <tp>
        <v>1332.31</v>
        <stp/>
        <stp>##V3_BDHV12</stp>
        <stp>RIAM1265 Index</stp>
        <stp>PX_LAST</stp>
        <stp>21-12-2007</stp>
        <stp>21-12-2007</stp>
        <stp>[Libro7]Hoja2!R66C9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66" s="2"/>
      </tp>
      <tp t="s">
        <v>#N/A N/A</v>
        <stp/>
        <stp>##V3_BDHV12</stp>
        <stp>RIAM1286 Index</stp>
        <stp>PX_LAST</stp>
        <stp>12-10-2007</stp>
        <stp>12-10-2007</stp>
        <stp>[Libro7]Hoja2!R56C8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6" s="2"/>
      </tp>
      <tp t="s">
        <v>#N/A N/A</v>
        <stp/>
        <stp>##V3_BDHV12</stp>
        <stp>RIAM1286 Index</stp>
        <stp>PX_LAST</stp>
        <stp>23-02-2007</stp>
        <stp>23-02-2007</stp>
        <stp>[Libro7]Hoja2!R23C8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3" s="2"/>
      </tp>
      <tp>
        <v>1239.3</v>
        <stp/>
        <stp>##V3_BDHV12</stp>
        <stp>RIAM1265 Index</stp>
        <stp>PX_LAST</stp>
        <stp>02-03-2007</stp>
        <stp>02-03-2007</stp>
        <stp>[Libro7]Hoja2!R24C9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4" s="2"/>
      </tp>
      <tp>
        <v>1247.1099999999999</v>
        <stp/>
        <stp>##V3_BDHV12</stp>
        <stp>RIAM1265 Index</stp>
        <stp>PX_LAST</stp>
        <stp>06-07-2007</stp>
        <stp>06-07-2007</stp>
        <stp>[Libro7]Hoja2!R42C9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2" s="2"/>
      </tp>
      <tp t="s">
        <v>#N/A N/A</v>
        <stp/>
        <stp>##V3_BDHV12</stp>
        <stp>RIAM1286 Index</stp>
        <stp>PX_LAST</stp>
        <stp>22-12-2006</stp>
        <stp>22-12-2006</stp>
        <stp>[Libro7]Hoja2!R14C8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4" s="2"/>
      </tp>
      <tp t="s">
        <v>#N/A N/A</v>
        <stp/>
        <stp>##V3_BDHV12</stp>
        <stp>RIAM1283 Index</stp>
        <stp>PX_LAST</stp>
        <stp>25-01-2008</stp>
        <stp>25-01-2008</stp>
        <stp>[Libro7]Hoja2!R71C7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71" s="2"/>
      </tp>
      <tp t="s">
        <v>#N/A N/A</v>
        <stp/>
        <stp>##V3_BDHV12</stp>
        <stp>RIAM1286 Index</stp>
        <stp>PX_LAST</stp>
        <stp>28-09-2007</stp>
        <stp>28-09-2007</stp>
        <stp>[Libro7]Hoja2!R54C8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4" s="2"/>
      </tp>
      <tp t="s">
        <v>#N/A N/A</v>
        <stp/>
        <stp>##V3_BDHV12</stp>
        <stp>RIAM1283 Index</stp>
        <stp>PX_LAST</stp>
        <stp>15-02-2008</stp>
        <stp>15-02-2008</stp>
        <stp>[Libro7]Hoja2!R74C7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74" s="2"/>
      </tp>
      <tp t="s">
        <v>#N/A N/A</v>
        <stp/>
        <stp>##V3_BDHV12</stp>
        <stp>RIAM1283 Index</stp>
        <stp>PX_LAST</stp>
        <stp>14-03-2008</stp>
        <stp>14-03-2008</stp>
        <stp>[Libro7]Hoja2!R78C7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78" s="2"/>
      </tp>
      <tp>
        <v>1417.86</v>
        <stp/>
        <stp>##V3_BDHV12</stp>
        <stp>RIAM1265 Index</stp>
        <stp>PX_LAST</stp>
        <stp>18-07-2008</stp>
        <stp>18-07-2008</stp>
        <stp>[Libro7]Hoja2!R96C9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96" s="2"/>
      </tp>
      <tp t="s">
        <v>#N/A N/A</v>
        <stp/>
        <stp>##V3_BDHV12</stp>
        <stp>RIAM1286 Index</stp>
        <stp>PX_LAST</stp>
        <stp>09-05-2008</stp>
        <stp>09-05-2008</stp>
        <stp>[Libro7]Hoja2!R86C8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86" s="2"/>
      </tp>
      <tp t="s">
        <v>#N/A N/A</v>
        <stp/>
        <stp>##V3_BDHV12</stp>
        <stp>RIAM1283 Index</stp>
        <stp>PX_LAST</stp>
        <stp>19-01-2007</stp>
        <stp>19-01-2007</stp>
        <stp>[Libro7]Hoja2!R18C7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18" s="2"/>
      </tp>
      <tp>
        <v>2129.35</v>
        <stp/>
        <stp>##V3_BDHV12</stp>
        <stp>RIAMBGU5 Index</stp>
        <stp>PX_LAST</stp>
        <stp>11-04-2008</stp>
        <stp>11-04-2008</stp>
        <stp>[Libro7]Hoja2!R82C4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82" s="2"/>
      </tp>
      <tp>
        <v>2118.71</v>
        <stp/>
        <stp>##V3_BDHV12</stp>
        <stp>RIAMBGU5 Index</stp>
        <stp>PX_LAST</stp>
        <stp>20-06-2008</stp>
        <stp>20-06-2008</stp>
        <stp>[Libro7]Hoja2!R92C4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92" s="2"/>
      </tp>
      <tp>
        <v>1916.33</v>
        <stp/>
        <stp>##V3_BDHV12</stp>
        <stp>RIAMBGU5 Index</stp>
        <stp>PX_LAST</stp>
        <stp>03-08-2007</stp>
        <stp>03-08-2007</stp>
        <stp>[Libro7]Hoja2!R46C4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6" s="2"/>
      </tp>
      <tp>
        <v>2357.17</v>
        <stp/>
        <stp>##V3_BDHV12</stp>
        <stp>RIAMBGU7 Index</stp>
        <stp>PX_LAST</stp>
        <stp>11-07-2008</stp>
        <stp>11-07-2008</stp>
        <stp>[Libro7]Hoja2!R95C5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95" s="2"/>
      </tp>
      <tp>
        <v>2122.5700000000002</v>
        <stp/>
        <stp>##V3_BDHV12</stp>
        <stp>RIAMBGU5 Index</stp>
        <stp>PX_LAST</stp>
        <stp>23-05-2008</stp>
        <stp>23-05-2008</stp>
        <stp>[Libro7]Hoja2!R88C4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88" s="2"/>
      </tp>
      <tp>
        <v>2482.8200000000002</v>
        <stp/>
        <stp>##V3_BDHV12</stp>
        <stp>RIAMBGU8 Index</stp>
        <stp>PX_LAST</stp>
        <stp>05-01-2007</stp>
        <stp>05-01-2007</stp>
        <stp>[Libro7]Hoja2!R16C6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6" s="2"/>
      </tp>
      <tp>
        <v>2513.4499999999998</v>
        <stp/>
        <stp>##V3_BDHV12</stp>
        <stp>RIAMBGU8 Index</stp>
        <stp>PX_LAST</stp>
        <stp>16-03-2007</stp>
        <stp>16-03-2007</stp>
        <stp>[Libro7]Hoja2!R26C6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6" s="2"/>
      </tp>
      <tp>
        <v>2382.62</v>
        <stp/>
        <stp>##V3_BDHV12</stp>
        <stp>RIAMBGU7 Index</stp>
        <stp>PX_LAST</stp>
        <stp>02-05-2008</stp>
        <stp>02-05-2008</stp>
        <stp>[Libro7]Hoja2!R85C5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85" s="2"/>
      </tp>
      <tp>
        <v>2119.96</v>
        <stp/>
        <stp>##V3_BDHV12</stp>
        <stp>RIAMBGU5 Index</stp>
        <stp>PX_LAST</stp>
        <stp>13-06-2008</stp>
        <stp>13-06-2008</stp>
        <stp>[Libro7]Hoja2!R91C4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91" s="2"/>
      </tp>
      <tp>
        <v>2609.4699999999998</v>
        <stp/>
        <stp>##V3_BDHV12</stp>
        <stp>RIAMBGU8 Index</stp>
        <stp>PX_LAST</stp>
        <stp>26-10-2007</stp>
        <stp>26-10-2007</stp>
        <stp>[Libro7]Hoja2!R58C6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8" s="2"/>
      </tp>
      <tp>
        <v>2285.6999999999998</v>
        <stp/>
        <stp>##V3_BDHV12</stp>
        <stp>RIAMBGU7 Index</stp>
        <stp>PX_LAST</stp>
        <stp>28-12-2007</stp>
        <stp>28-12-2007</stp>
        <stp>[Libro7]Hoja2!R67C5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67" s="2"/>
      </tp>
      <tp>
        <v>2097.62</v>
        <stp/>
        <stp>##V3_BDHV12</stp>
        <stp>RIAMBGU5 Index</stp>
        <stp>PX_LAST</stp>
        <stp>07-03-2008</stp>
        <stp>07-03-2008</stp>
        <stp>[Libro7]Hoja2!R77C4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77" s="2"/>
      </tp>
      <tp>
        <v>2274.94</v>
        <stp/>
        <stp>##V3_BDHV12</stp>
        <stp>RIAMBGU7 Index</stp>
        <stp>PX_LAST</stp>
        <stp>09-11-2007</stp>
        <stp>09-11-2007</stp>
        <stp>[Libro7]Hoja2!R60C5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60" s="2"/>
      </tp>
      <tp>
        <v>2239.65</v>
        <stp/>
        <stp>##V3_BDHV12</stp>
        <stp>RIAMBGU7 Index</stp>
        <stp>PX_LAST</stp>
        <stp>19-10-2007</stp>
        <stp>19-10-2007</stp>
        <stp>[Libro7]Hoja2!R57C5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7" s="2"/>
      </tp>
      <tp>
        <v>1871.98</v>
        <stp/>
        <stp>##V3_BDHV12</stp>
        <stp>RIAMBGU5 Index</stp>
        <stp>PX_LAST</stp>
        <stp>09-02-2007</stp>
        <stp>09-02-2007</stp>
        <stp>[Libro7]Hoja2!R21C4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1" s="2"/>
      </tp>
      <tp>
        <v>1854.36</v>
        <stp/>
        <stp>##V3_BDHV12</stp>
        <stp>RIAMBGU5 Index</stp>
        <stp>PX_LAST</stp>
        <stp>08-12-2006</stp>
        <stp>08-12-2006</stp>
        <stp>[Libro7]Hoja2!R12C4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2" s="2"/>
      </tp>
      <tp>
        <v>2107.81</v>
        <stp/>
        <stp>##V3_BDHV12</stp>
        <stp>RIAMBGU7 Index</stp>
        <stp>PX_LAST</stp>
        <stp>29-12-2006</stp>
        <stp>29-12-2006</stp>
        <stp>[Libro7]Hoja2!R15C5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5" s="2"/>
      </tp>
      <tp>
        <v>1213.55</v>
        <stp/>
        <stp>##V3_BDHV12</stp>
        <stp>RIAMPDU7 Index</stp>
        <stp>PX_LAST</stp>
        <stp>24-08-2007</stp>
        <stp>24-08-2007</stp>
        <stp>[Libro7]Hoja2!R49C3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9" s="2"/>
      </tp>
      <tp>
        <v>1346.95</v>
        <stp/>
        <stp>##V3_BDHV12</stp>
        <stp>RIAMPDU5 Index</stp>
        <stp>PX_LAST</stp>
        <stp>16-05-2008</stp>
        <stp>16-05-2008</stp>
        <stp>[Libro7]Hoja2!R87C2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87" s="2"/>
      </tp>
      <tp>
        <v>1212.4000000000001</v>
        <stp/>
        <stp>##V3_BDHV12</stp>
        <stp>RIAMPDU7 Index</stp>
        <stp>PX_LAST</stp>
        <stp>07-09-2007</stp>
        <stp>07-09-2007</stp>
        <stp>[Libro7]Hoja2!R51C3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1" s="2"/>
      </tp>
      <tp>
        <v>1208.81</v>
        <stp/>
        <stp>##V3_BDHV12</stp>
        <stp>RIAMPDU7 Index</stp>
        <stp>PX_LAST</stp>
        <stp>17-08-2007</stp>
        <stp>17-08-2007</stp>
        <stp>[Libro7]Hoja2!R48C3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8" s="2"/>
      </tp>
      <tp>
        <v>1317.42</v>
        <stp/>
        <stp>##V3_BDHV12</stp>
        <stp>RIAMPDU5 Index</stp>
        <stp>PX_LAST</stp>
        <stp>29-06-2007</stp>
        <stp>29-06-2007</stp>
        <stp>[Libro7]Hoja2!R41C2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1" s="2"/>
      </tp>
      <tp>
        <v>1215.46</v>
        <stp/>
        <stp>##V3_BDHV12</stp>
        <stp>RIAMPDU7 Index</stp>
        <stp>PX_LAST</stp>
        <stp>11-01-2008</stp>
        <stp>11-01-2008</stp>
        <stp>[Libro7]Hoja2!R69C3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69" s="2"/>
      </tp>
      <tp>
        <v>1361.08</v>
        <stp/>
        <stp>##V3_BDHV12</stp>
        <stp>RIAMPDU5 Index</stp>
        <stp>PX_LAST</stp>
        <stp>22-02-2008</stp>
        <stp>22-02-2008</stp>
        <stp>[Libro7]Hoja2!R75C2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75" s="2"/>
      </tp>
      <tp>
        <v>1187.5899999999999</v>
        <stp/>
        <stp>##V3_BDHV12</stp>
        <stp>RIAMPDU7 Index</stp>
        <stp>PX_LAST</stp>
        <stp>08-06-2007</stp>
        <stp>08-06-2007</stp>
        <stp>[Libro7]Hoja2!R38C3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8" s="2"/>
      </tp>
      <tp>
        <v>1231.8900000000001</v>
        <stp/>
        <stp>##V3_BDHV12</stp>
        <stp>RIAM1265 Index</stp>
        <stp>PX_LAST</stp>
        <stp>24-11-2006</stp>
        <stp>24-11-2006</stp>
        <stp>[Libro7]Hoja2!R10C9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0" s="2"/>
      </tp>
      <tp t="s">
        <v>#N/A N/A</v>
        <stp/>
        <stp>##V3_BDHV12</stp>
        <stp>RIAM1286 Index</stp>
        <stp>PX_LAST</stp>
        <stp>05-01-2007</stp>
        <stp>05-01-2007</stp>
        <stp>[Libro7]Hoja2!R16C8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6" s="2"/>
      </tp>
      <tp t="s">
        <v>#N/A N/A</v>
        <stp/>
        <stp>##V3_BDHV12</stp>
        <stp>RIAM1286 Index</stp>
        <stp>PX_LAST</stp>
        <stp>16-03-2007</stp>
        <stp>16-03-2007</stp>
        <stp>[Libro7]Hoja2!R26C8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6" s="2"/>
      </tp>
      <tp>
        <v>1430.58</v>
        <stp/>
        <stp>##V3_BDHV12</stp>
        <stp>RIAM1265 Index</stp>
        <stp>PX_LAST</stp>
        <stp>01-08-2008</stp>
        <stp>01-08-2008</stp>
        <stp>[Libro7]Hoja2!R98C9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98" s="2"/>
      </tp>
      <tp>
        <v>1241.45</v>
        <stp/>
        <stp>##V3_BDHV12</stp>
        <stp>RIAM1265 Index</stp>
        <stp>PX_LAST</stp>
        <stp>22-06-2007</stp>
        <stp>22-06-2007</stp>
        <stp>[Libro7]Hoja2!R40C9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0" s="2"/>
      </tp>
      <tp>
        <v>1387.66</v>
        <stp/>
        <stp>##V3_BDHV12</stp>
        <stp>RIAM1265 Index</stp>
        <stp>PX_LAST</stp>
        <stp>29-02-2008</stp>
        <stp>29-02-2008</stp>
        <stp>[Libro7]Hoja2!R76C9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76" s="2"/>
      </tp>
      <tp t="s">
        <v>#N/A N/A</v>
        <stp/>
        <stp>##V3_BDHV12</stp>
        <stp>RIAM1283 Index</stp>
        <stp>PX_LAST</stp>
        <stp>24-08-2007</stp>
        <stp>24-08-2007</stp>
        <stp>[Libro7]Hoja2!R49C7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9" s="2"/>
      </tp>
      <tp>
        <v>1244.51</v>
        <stp/>
        <stp>##V3_BDHV12</stp>
        <stp>RIAM1265 Index</stp>
        <stp>PX_LAST</stp>
        <stp>13-04-2007</stp>
        <stp>13-04-2007</stp>
        <stp>[Libro7]Hoja2!R30C9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0" s="2"/>
      </tp>
      <tp>
        <v>1335.37</v>
        <stp/>
        <stp>##V3_BDHV12</stp>
        <stp>RIAM1265 Index</stp>
        <stp>PX_LAST</stp>
        <stp>16-11-2007</stp>
        <stp>16-11-2007</stp>
        <stp>[Libro7]Hoja2!R61C9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61" s="2"/>
      </tp>
      <tp t="s">
        <v>#N/A N/A</v>
        <stp/>
        <stp>##V3_BDHV12</stp>
        <stp>RIAM1286 Index</stp>
        <stp>PX_LAST</stp>
        <stp>26-10-2007</stp>
        <stp>26-10-2007</stp>
        <stp>[Libro7]Hoja2!R58C8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8" s="2"/>
      </tp>
      <tp t="s">
        <v>#N/A N/A</v>
        <stp/>
        <stp>##V3_BDHV12</stp>
        <stp>RIAM1283 Index</stp>
        <stp>PX_LAST</stp>
        <stp>17-08-2007</stp>
        <stp>17-08-2007</stp>
        <stp>[Libro7]Hoja2!R48C7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8" s="2"/>
      </tp>
      <tp>
        <v>1244.5899999999999</v>
        <stp/>
        <stp>##V3_BDHV12</stp>
        <stp>RIAM1265 Index</stp>
        <stp>PX_LAST</stp>
        <stp>20-04-2007</stp>
        <stp>20-04-2007</stp>
        <stp>[Libro7]Hoja2!R31C9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1" s="2"/>
      </tp>
      <tp t="s">
        <v>#N/A N/A</v>
        <stp/>
        <stp>##V3_BDHV12</stp>
        <stp>RIAM1283 Index</stp>
        <stp>PX_LAST</stp>
        <stp>07-09-2007</stp>
        <stp>07-09-2007</stp>
        <stp>[Libro7]Hoja2!R51C7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1" s="2"/>
      </tp>
      <tp>
        <v>1403.26</v>
        <stp/>
        <stp>##V3_BDHV12</stp>
        <stp>RIAM1265 Index</stp>
        <stp>PX_LAST</stp>
        <stp>28-03-2008</stp>
        <stp>28-03-2008</stp>
        <stp>[Libro7]Hoja2!R80C9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80" s="2"/>
      </tp>
      <tp t="s">
        <v>#N/A N/A</v>
        <stp/>
        <stp>##V3_BDHV12</stp>
        <stp>RIAM1283 Index</stp>
        <stp>PX_LAST</stp>
        <stp>11-01-2008</stp>
        <stp>11-01-2008</stp>
        <stp>[Libro7]Hoja2!R69C7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69" s="2"/>
      </tp>
      <tp t="s">
        <v>#N/A N/A</v>
        <stp/>
        <stp>##V3_BDHV12</stp>
        <stp>RIAM1283 Index</stp>
        <stp>PX_LAST</stp>
        <stp>08-06-2007</stp>
        <stp>08-06-2007</stp>
        <stp>[Libro7]Hoja2!R38C7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8" s="2"/>
      </tp>
      <tp>
        <v>2341.75</v>
        <stp/>
        <stp>##V3_BDHV12</stp>
        <stp>RIAMBGU7 Index</stp>
        <stp>PX_LAST</stp>
        <stp>30-05-2008</stp>
        <stp>30-05-2008</stp>
        <stp>[Libro7]Hoja2!R89C5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89" s="2"/>
      </tp>
      <tp>
        <v>2484.4899999999998</v>
        <stp/>
        <stp>##V3_BDHV12</stp>
        <stp>RIAMBGU8 Index</stp>
        <stp>PX_LAST</stp>
        <stp>26-01-2007</stp>
        <stp>26-01-2007</stp>
        <stp>[Libro7]Hoja2!R19C6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9" s="2"/>
      </tp>
      <tp>
        <v>2428.15</v>
        <stp/>
        <stp>##V3_BDHV12</stp>
        <stp>RIAMBGU8 Index</stp>
        <stp>PX_LAST</stp>
        <stp>13-07-2007</stp>
        <stp>13-07-2007</stp>
        <stp>[Libro7]Hoja2!R43C6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3" s="2"/>
      </tp>
      <tp>
        <v>2146.9499999999998</v>
        <stp/>
        <stp>##V3_BDHV12</stp>
        <stp>RIAMBGU7 Index</stp>
        <stp>PX_LAST</stp>
        <stp>10-08-2007</stp>
        <stp>10-08-2007</stp>
        <stp>[Libro7]Hoja2!R47C5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7" s="2"/>
      </tp>
      <tp>
        <v>2475.89</v>
        <stp/>
        <stp>##V3_BDHV12</stp>
        <stp>RIAMBGU8 Index</stp>
        <stp>PX_LAST</stp>
        <stp>20-07-2007</stp>
        <stp>20-07-2007</stp>
        <stp>[Libro7]Hoja2!R44C6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4" s="2"/>
      </tp>
      <tp>
        <v>2474.46</v>
        <stp/>
        <stp>##V3_BDHV12</stp>
        <stp>RIAMBGU8 Index</stp>
        <stp>PX_LAST</stp>
        <stp>16-02-2007</stp>
        <stp>16-02-2007</stp>
        <stp>[Libro7]Hoja2!R22C6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2" s="2"/>
      </tp>
      <tp>
        <v>1976.31</v>
        <stp/>
        <stp>##V3_BDHV12</stp>
        <stp>RIAMBGU5 Index</stp>
        <stp>PX_LAST</stp>
        <stp>21-09-2007</stp>
        <stp>21-09-2007</stp>
        <stp>[Libro7]Hoja2!R53C4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3" s="2"/>
      </tp>
      <tp>
        <v>1938.01</v>
        <stp/>
        <stp>##V3_BDHV12</stp>
        <stp>RIAMBGU5 Index</stp>
        <stp>PX_LAST</stp>
        <stp>31-08-2007</stp>
        <stp>31-08-2007</stp>
        <stp>[Libro7]Hoja2!R50C4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0" s="2"/>
      </tp>
      <tp>
        <v>2477.66</v>
        <stp/>
        <stp>##V3_BDHV12</stp>
        <stp>RIAMBGU8 Index</stp>
        <stp>PX_LAST</stp>
        <stp>11-05-2007</stp>
        <stp>11-05-2007</stp>
        <stp>[Libro7]Hoja2!R34C6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4" s="2"/>
      </tp>
      <tp>
        <v>2582.62</v>
        <stp/>
        <stp>##V3_BDHV12</stp>
        <stp>RIAMBGU8 Index</stp>
        <stp>PX_LAST</stp>
        <stp>05-10-2007</stp>
        <stp>05-10-2007</stp>
        <stp>[Libro7]Hoja2!R55C6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5" s="2"/>
      </tp>
      <tp>
        <v>2715.29</v>
        <stp/>
        <stp>##V3_BDHV12</stp>
        <stp>RIAMBGU8 Index</stp>
        <stp>PX_LAST</stp>
        <stp>08-02-2008</stp>
        <stp>08-02-2008</stp>
        <stp>[Libro7]Hoja2!R73C6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73" s="2"/>
      </tp>
      <tp>
        <v>2638.55</v>
        <stp/>
        <stp>##V3_BDHV12</stp>
        <stp>RIAMBGU8 Index</stp>
        <stp>PX_LAST</stp>
        <stp>07-12-2007</stp>
        <stp>07-12-2007</stp>
        <stp>[Libro7]Hoja2!R64C6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64" s="2"/>
      </tp>
      <tp>
        <v>2392.23</v>
        <stp/>
        <stp>##V3_BDHV12</stp>
        <stp>RIAMBGU7 Index</stp>
        <stp>PX_LAST</stp>
        <stp>14-03-2008</stp>
        <stp>14-03-2008</stp>
        <stp>[Libro7]Hoja2!R78C5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78" s="2"/>
      </tp>
      <tp>
        <v>2029.85</v>
        <stp/>
        <stp>##V3_BDHV12</stp>
        <stp>RIAMBGU5 Index</stp>
        <stp>PX_LAST</stp>
        <stp>04-01-2008</stp>
        <stp>04-01-2008</stp>
        <stp>[Libro7]Hoja2!R68C4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68" s="2"/>
      </tp>
      <tp>
        <v>2335.6</v>
        <stp/>
        <stp>##V3_BDHV12</stp>
        <stp>RIAMBGU7 Index</stp>
        <stp>PX_LAST</stp>
        <stp>15-02-2008</stp>
        <stp>15-02-2008</stp>
        <stp>[Libro7]Hoja2!R74C5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74" s="2"/>
      </tp>
      <tp>
        <v>2307.39</v>
        <stp/>
        <stp>##V3_BDHV12</stp>
        <stp>RIAMBGU7 Index</stp>
        <stp>PX_LAST</stp>
        <stp>25-01-2008</stp>
        <stp>25-01-2008</stp>
        <stp>[Libro7]Hoja2!R71C5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71" s="2"/>
      </tp>
      <tp>
        <v>1883.46</v>
        <stp/>
        <stp>##V3_BDHV12</stp>
        <stp>RIAMBGU5 Index</stp>
        <stp>PX_LAST</stp>
        <stp>09-03-2007</stp>
        <stp>09-03-2007</stp>
        <stp>[Libro7]Hoja2!R25C4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5" s="2"/>
      </tp>
      <tp>
        <v>2126.2600000000002</v>
        <stp/>
        <stp>##V3_BDHV12</stp>
        <stp>RIAMBGU7 Index</stp>
        <stp>PX_LAST</stp>
        <stp>19-01-2007</stp>
        <stp>19-01-2007</stp>
        <stp>[Libro7]Hoja2!R18C5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8" s="2"/>
      </tp>
      <tp>
        <v>1209.67</v>
        <stp/>
        <stp>##V3_BDHV12</stp>
        <stp>RIAMPDU7 Index</stp>
        <stp>PX_LAST</stp>
        <stp>06-06-2008</stp>
        <stp>06-06-2008</stp>
        <stp>[Libro7]Hoja2!R90C3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90" s="2"/>
      </tp>
      <tp>
        <v>1303.5</v>
        <stp/>
        <stp>##V3_BDHV12</stp>
        <stp>RIAMPDU5 Index</stp>
        <stp>PX_LAST</stp>
        <stp>27-06-2008</stp>
        <stp>27-06-2008</stp>
        <stp>[Libro7]Hoja2!R93C2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93" s="2"/>
      </tp>
      <tp>
        <v>1328.5</v>
        <stp/>
        <stp>##V3_BDHV12</stp>
        <stp>RIAMPDU5 Index</stp>
        <stp>PX_LAST</stp>
        <stp>14-09-2007</stp>
        <stp>14-09-2007</stp>
        <stp>[Libro7]Hoja2!R52C2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2" s="2"/>
      </tp>
      <tp>
        <v>1299.74</v>
        <stp/>
        <stp>##V3_BDHV12</stp>
        <stp>RIAMPDU5 Index</stp>
        <stp>PX_LAST</stp>
        <stp>04-07-2008</stp>
        <stp>04-07-2008</stp>
        <stp>[Libro7]Hoja2!R94C2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94" s="2"/>
      </tp>
      <tp>
        <v>1368.3</v>
        <stp/>
        <stp>##V3_BDHV12</stp>
        <stp>RIAMPDU5 Index</stp>
        <stp>PX_LAST</stp>
        <stp>25-04-2008</stp>
        <stp>25-04-2008</stp>
        <stp>[Libro7]Hoja2!R84C2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84" s="2"/>
      </tp>
      <tp>
        <v>1202.6099999999999</v>
        <stp/>
        <stp>##V3_BDHV12</stp>
        <stp>RIAMPDU7 Index</stp>
        <stp>PX_LAST</stp>
        <stp>25-07-2008</stp>
        <stp>25-07-2008</stp>
        <stp>[Libro7]Hoja2!R97C3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97" s="2"/>
      </tp>
      <tp>
        <v>1248.3699999999999</v>
        <stp/>
        <stp>##V3_BDHV12</stp>
        <stp>RIAMPDU7 Index</stp>
        <stp>PX_LAST</stp>
        <stp>04-04-2008</stp>
        <stp>04-04-2008</stp>
        <stp>[Libro7]Hoja2!R81C3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81" s="2"/>
      </tp>
      <tp>
        <v>1184.32</v>
        <stp/>
        <stp>##V3_BDHV12</stp>
        <stp>RIAMPDU7 Index</stp>
        <stp>PX_LAST</stp>
        <stp>08-08-2008</stp>
        <stp>08-08-2008</stp>
        <stp>[Libro7]Hoja2!R99C3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99" s="2"/>
      </tp>
      <tp>
        <v>1241.51</v>
        <stp/>
        <stp>##V3_BDHV12</stp>
        <stp>RIAMPDU7 Index</stp>
        <stp>PX_LAST</stp>
        <stp>21-03-2008</stp>
        <stp>21-03-2008</stp>
        <stp>[Libro7]Hoja2!R79C3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79" s="2"/>
      </tp>
      <tp>
        <v>1355.5</v>
        <stp/>
        <stp>##V3_BDHV12</stp>
        <stp>RIAMPDU5 Index</stp>
        <stp>PX_LAST</stp>
        <stp>01-02-2008</stp>
        <stp>01-02-2008</stp>
        <stp>[Libro7]Hoja2!R72C2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72" s="2"/>
      </tp>
      <tp>
        <v>1320.98</v>
        <stp/>
        <stp>##V3_BDHV12</stp>
        <stp>RIAMPDU5 Index</stp>
        <stp>PX_LAST</stp>
        <stp>18-05-2007</stp>
        <stp>18-05-2007</stp>
        <stp>[Libro7]Hoja2!R35C2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5" s="2"/>
      </tp>
      <tp>
        <v>1235.17</v>
        <stp/>
        <stp>##V3_BDHV12</stp>
        <stp>RIAM1265 Index</stp>
        <stp>PX_LAST</stp>
        <stp>15-12-2006</stp>
        <stp>15-12-2006</stp>
        <stp>[Libro7]Hoja2!R13C9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3" s="2"/>
      </tp>
      <tp t="s">
        <v>#N/A N/A</v>
        <stp/>
        <stp>##V3_BDHV12</stp>
        <stp>RIAM1286 Index</stp>
        <stp>PX_LAST</stp>
        <stp>16-02-2007</stp>
        <stp>16-02-2007</stp>
        <stp>[Libro7]Hoja2!R22C8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22" s="2"/>
      </tp>
      <tp t="s">
        <v>#N/A N/A</v>
        <stp/>
        <stp>##V3_BDHV12</stp>
        <stp>RIAM1286 Index</stp>
        <stp>PX_LAST</stp>
        <stp>20-07-2007</stp>
        <stp>20-07-2007</stp>
        <stp>[Libro7]Hoja2!R44C8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4" s="2"/>
      </tp>
      <tp t="s">
        <v>#N/A N/A</v>
        <stp/>
        <stp>##V3_BDHV12</stp>
        <stp>RIAM1286 Index</stp>
        <stp>PX_LAST</stp>
        <stp>26-01-2007</stp>
        <stp>26-01-2007</stp>
        <stp>[Libro7]Hoja2!R19C8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9" s="2"/>
      </tp>
      <tp t="s">
        <v>#N/A N/A</v>
        <stp/>
        <stp>##V3_BDHV12</stp>
        <stp>RIAM1286 Index</stp>
        <stp>PX_LAST</stp>
        <stp>13-07-2007</stp>
        <stp>13-07-2007</stp>
        <stp>[Libro7]Hoja2!R43C8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3" s="2"/>
      </tp>
      <tp t="s">
        <v>#N/A N/A</v>
        <stp/>
        <stp>##V3_BDHV12</stp>
        <stp>RIAM1286 Index</stp>
        <stp>PX_LAST</stp>
        <stp>07-12-2007</stp>
        <stp>07-12-2007</stp>
        <stp>[Libro7]Hoja2!R64C8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64" s="2"/>
      </tp>
      <tp t="s">
        <v>#N/A N/A</v>
        <stp/>
        <stp>##V3_BDHV12</stp>
        <stp>RIAM1286 Index</stp>
        <stp>PX_LAST</stp>
        <stp>08-02-2008</stp>
        <stp>08-02-2008</stp>
        <stp>[Libro7]Hoja2!R73C8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73" s="2"/>
      </tp>
      <tp>
        <v>1348.93</v>
        <stp/>
        <stp>##V3_BDHV12</stp>
        <stp>RIAM1265 Index</stp>
        <stp>PX_LAST</stp>
        <stp>18-01-2008</stp>
        <stp>18-01-2008</stp>
        <stp>[Libro7]Hoja2!R70C9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70" s="2"/>
      </tp>
      <tp t="s">
        <v>#N/A N/A</v>
        <stp/>
        <stp>##V3_BDHV12</stp>
        <stp>RIAM1283 Index</stp>
        <stp>PX_LAST</stp>
        <stp>06-06-2008</stp>
        <stp>06-06-2008</stp>
        <stp>[Libro7]Hoja2!R90C7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90" s="2"/>
      </tp>
      <tp t="s">
        <v>#N/A N/A</v>
        <stp/>
        <stp>##V3_BDHV12</stp>
        <stp>RIAM1286 Index</stp>
        <stp>PX_LAST</stp>
        <stp>05-10-2007</stp>
        <stp>05-10-2007</stp>
        <stp>[Libro7]Hoja2!R55C8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55" s="2"/>
      </tp>
      <tp t="s">
        <v>#N/A N/A</v>
        <stp/>
        <stp>##V3_BDHV12</stp>
        <stp>RIAM1283 Index</stp>
        <stp>PX_LAST</stp>
        <stp>04-04-2008</stp>
        <stp>04-04-2008</stp>
        <stp>[Libro7]Hoja2!R81C7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81" s="2"/>
      </tp>
      <tp t="s">
        <v>#N/A N/A</v>
        <stp/>
        <stp>##V3_BDHV12</stp>
        <stp>RIAM1283 Index</stp>
        <stp>PX_LAST</stp>
        <stp>25-07-2008</stp>
        <stp>25-07-2008</stp>
        <stp>[Libro7]Hoja2!R97C7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97" s="2"/>
      </tp>
      <tp>
        <v>1239.1400000000001</v>
        <stp/>
        <stp>##V3_BDHV12</stp>
        <stp>RIAM1265 Index</stp>
        <stp>PX_LAST</stp>
        <stp>01-06-2007</stp>
        <stp>01-06-2007</stp>
        <stp>[Libro7]Hoja2!R37C9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7" s="2"/>
      </tp>
      <tp>
        <v>1330.59</v>
        <stp/>
        <stp>##V3_BDHV12</stp>
        <stp>RIAM1265 Index</stp>
        <stp>PX_LAST</stp>
        <stp>14-12-2007</stp>
        <stp>14-12-2007</stp>
        <stp>[Libro7]Hoja2!R65C9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65" s="2"/>
      </tp>
      <tp t="s">
        <v>#N/A N/A</v>
        <stp/>
        <stp>##V3_BDHV12</stp>
        <stp>RIAM1286 Index</stp>
        <stp>PX_LAST</stp>
        <stp>11-05-2007</stp>
        <stp>11-05-2007</stp>
        <stp>[Libro7]Hoja2!R34C8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4" s="2"/>
      </tp>
      <tp t="s">
        <v>#N/A N/A</v>
        <stp/>
        <stp>##V3_BDHV12</stp>
        <stp>RIAM1283 Index</stp>
        <stp>PX_LAST</stp>
        <stp>08-08-2008</stp>
        <stp>08-08-2008</stp>
        <stp>[Libro7]Hoja2!R99C7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99" s="2"/>
      </tp>
      <tp t="s">
        <v>#N/A N/A</v>
        <stp/>
        <stp>##V3_BDHV12</stp>
        <stp>RIAM1283 Index</stp>
        <stp>PX_LAST</stp>
        <stp>21-03-2008</stp>
        <stp>21-03-2008</stp>
        <stp>[Libro7]Hoja2!R79C7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79" s="2"/>
      </tp>
      <tp>
        <v>2402.58</v>
        <stp/>
        <stp>##V3_BDHV12</stp>
        <stp>RIAMBGU8 Index</stp>
        <stp>PX_LAST</stp>
        <stp>22-06-2007</stp>
        <stp>22-06-2007</stp>
        <stp>[Libro7]Hoja2!R40C6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0" s="2"/>
      </tp>
      <tp>
        <v>2692.81</v>
        <stp/>
        <stp>##V3_BDHV12</stp>
        <stp>RIAMBGU8 Index</stp>
        <stp>PX_LAST</stp>
        <stp>01-08-2008</stp>
        <stp>01-08-2008</stp>
        <stp>[Libro7]Hoja2!R98C6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98" s="2"/>
      </tp>
      <tp>
        <v>2104.17</v>
        <stp/>
        <stp>##V3_BDHV12</stp>
        <stp>RIAMBGU5 Index</stp>
        <stp>PX_LAST</stp>
        <stp>30-05-2008</stp>
        <stp>30-05-2008</stp>
        <stp>[Libro7]Hoja2!R89C4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89" s="2"/>
      </tp>
      <tp>
        <v>1913.94</v>
        <stp/>
        <stp>##V3_BDHV12</stp>
        <stp>RIAMBGU5 Index</stp>
        <stp>PX_LAST</stp>
        <stp>10-08-2007</stp>
        <stp>10-08-2007</stp>
        <stp>[Libro7]Hoja2!R47C4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7" s="2"/>
      </tp>
      <tp>
        <v>2231.48</v>
        <stp/>
        <stp>##V3_BDHV12</stp>
        <stp>RIAMBGU7 Index</stp>
        <stp>PX_LAST</stp>
        <stp>21-09-2007</stp>
        <stp>21-09-2007</stp>
        <stp>[Libro7]Hoja2!R53C5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3" s="2"/>
      </tp>
      <tp>
        <v>2196.13</v>
        <stp/>
        <stp>##V3_BDHV12</stp>
        <stp>RIAMBGU7 Index</stp>
        <stp>PX_LAST</stp>
        <stp>31-08-2007</stp>
        <stp>31-08-2007</stp>
        <stp>[Libro7]Hoja2!R50C5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0" s="2"/>
      </tp>
      <tp>
        <v>2537.71</v>
        <stp/>
        <stp>##V3_BDHV12</stp>
        <stp>RIAMBGU8 Index</stp>
        <stp>PX_LAST</stp>
        <stp>24-11-2006</stp>
        <stp>24-11-2006</stp>
        <stp>[Libro7]Hoja2!R10C6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0" s="2"/>
      </tp>
      <tp>
        <v>2509.44</v>
        <stp/>
        <stp>##V3_BDHV12</stp>
        <stp>RIAMBGU8 Index</stp>
        <stp>PX_LAST</stp>
        <stp>20-04-2007</stp>
        <stp>20-04-2007</stp>
        <stp>[Libro7]Hoja2!R31C6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1" s="2"/>
      </tp>
      <tp>
        <v>2501.7199999999998</v>
        <stp/>
        <stp>##V3_BDHV12</stp>
        <stp>RIAMBGU8 Index</stp>
        <stp>PX_LAST</stp>
        <stp>13-04-2007</stp>
        <stp>13-04-2007</stp>
        <stp>[Libro7]Hoja2!R30C6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0" s="2"/>
      </tp>
      <tp>
        <v>2650.06</v>
        <stp/>
        <stp>##V3_BDHV12</stp>
        <stp>RIAMBGU8 Index</stp>
        <stp>PX_LAST</stp>
        <stp>16-11-2007</stp>
        <stp>16-11-2007</stp>
        <stp>[Libro7]Hoja2!R61C6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61" s="2"/>
      </tp>
      <tp>
        <v>2751.67</v>
        <stp/>
        <stp>##V3_BDHV12</stp>
        <stp>RIAMBGU8 Index</stp>
        <stp>PX_LAST</stp>
        <stp>29-02-2008</stp>
        <stp>29-02-2008</stp>
        <stp>[Libro7]Hoja2!R76C6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76" s="2"/>
      </tp>
      <tp>
        <v>2740.22</v>
        <stp/>
        <stp>##V3_BDHV12</stp>
        <stp>RIAMBGU8 Index</stp>
        <stp>PX_LAST</stp>
        <stp>28-03-2008</stp>
        <stp>28-03-2008</stp>
        <stp>[Libro7]Hoja2!R80C6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80" s="2"/>
      </tp>
      <tp>
        <v>2116.2800000000002</v>
        <stp/>
        <stp>##V3_BDHV12</stp>
        <stp>RIAMBGU5 Index</stp>
        <stp>PX_LAST</stp>
        <stp>14-03-2008</stp>
        <stp>14-03-2008</stp>
        <stp>[Libro7]Hoja2!R78C4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78" s="2"/>
      </tp>
      <tp>
        <v>2293.13</v>
        <stp/>
        <stp>##V3_BDHV12</stp>
        <stp>RIAMBGU7 Index</stp>
        <stp>PX_LAST</stp>
        <stp>04-01-2008</stp>
        <stp>04-01-2008</stp>
        <stp>[Libro7]Hoja2!R68C5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68" s="2"/>
      </tp>
      <tp>
        <v>2063.2600000000002</v>
        <stp/>
        <stp>##V3_BDHV12</stp>
        <stp>RIAMBGU5 Index</stp>
        <stp>PX_LAST</stp>
        <stp>15-02-2008</stp>
        <stp>15-02-2008</stp>
        <stp>[Libro7]Hoja2!R74C4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74" s="2"/>
      </tp>
      <tp>
        <v>2036.76</v>
        <stp/>
        <stp>##V3_BDHV12</stp>
        <stp>RIAMBGU5 Index</stp>
        <stp>PX_LAST</stp>
        <stp>25-01-2008</stp>
        <stp>25-01-2008</stp>
        <stp>[Libro7]Hoja2!R71C4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71" s="2"/>
      </tp>
      <tp>
        <v>2136.88</v>
        <stp/>
        <stp>##V3_BDHV12</stp>
        <stp>RIAMBGU7 Index</stp>
        <stp>PX_LAST</stp>
        <stp>09-03-2007</stp>
        <stp>09-03-2007</stp>
        <stp>[Libro7]Hoja2!R25C5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5" s="2"/>
      </tp>
      <tp>
        <v>1866.99</v>
        <stp/>
        <stp>##V3_BDHV12</stp>
        <stp>RIAMBGU5 Index</stp>
        <stp>PX_LAST</stp>
        <stp>19-01-2007</stp>
        <stp>19-01-2007</stp>
        <stp>[Libro7]Hoja2!R18C4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8" s="2"/>
      </tp>
      <tp>
        <v>1342.24</v>
        <stp/>
        <stp>##V3_BDHV12</stp>
        <stp>RIAMPDU5 Index</stp>
        <stp>PX_LAST</stp>
        <stp>06-06-2008</stp>
        <stp>06-06-2008</stp>
        <stp>[Libro7]Hoja2!R90C2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90" s="2"/>
      </tp>
      <tp>
        <v>1160.94</v>
        <stp/>
        <stp>##V3_BDHV12</stp>
        <stp>RIAMPDU7 Index</stp>
        <stp>PX_LAST</stp>
        <stp>27-06-2008</stp>
        <stp>27-06-2008</stp>
        <stp>[Libro7]Hoja2!R93C3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93" s="2"/>
      </tp>
      <tp>
        <v>1216.0999999999999</v>
        <stp/>
        <stp>##V3_BDHV12</stp>
        <stp>RIAMPDU7 Index</stp>
        <stp>PX_LAST</stp>
        <stp>14-09-2007</stp>
        <stp>14-09-2007</stp>
        <stp>[Libro7]Hoja2!R52C3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2" s="2"/>
      </tp>
      <tp>
        <v>1150.1099999999999</v>
        <stp/>
        <stp>##V3_BDHV12</stp>
        <stp>RIAMPDU7 Index</stp>
        <stp>PX_LAST</stp>
        <stp>04-07-2008</stp>
        <stp>04-07-2008</stp>
        <stp>[Libro7]Hoja2!R94C3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94" s="2"/>
      </tp>
      <tp>
        <v>1250.44</v>
        <stp/>
        <stp>##V3_BDHV12</stp>
        <stp>RIAMPDU7 Index</stp>
        <stp>PX_LAST</stp>
        <stp>25-04-2008</stp>
        <stp>25-04-2008</stp>
        <stp>[Libro7]Hoja2!R84C3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84" s="2"/>
      </tp>
      <tp>
        <v>1337.57</v>
        <stp/>
        <stp>##V3_BDHV12</stp>
        <stp>RIAMPDU5 Index</stp>
        <stp>PX_LAST</stp>
        <stp>25-07-2008</stp>
        <stp>25-07-2008</stp>
        <stp>[Libro7]Hoja2!R97C2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97" s="2"/>
      </tp>
      <tp>
        <v>1366.32</v>
        <stp/>
        <stp>##V3_BDHV12</stp>
        <stp>RIAMPDU5 Index</stp>
        <stp>PX_LAST</stp>
        <stp>04-04-2008</stp>
        <stp>04-04-2008</stp>
        <stp>[Libro7]Hoja2!R81C2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81" s="2"/>
      </tp>
      <tp>
        <v>1320.83</v>
        <stp/>
        <stp>##V3_BDHV12</stp>
        <stp>RIAMPDU5 Index</stp>
        <stp>PX_LAST</stp>
        <stp>08-08-2008</stp>
        <stp>08-08-2008</stp>
        <stp>[Libro7]Hoja2!R99C2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99" s="2"/>
      </tp>
      <tp>
        <v>1359.74</v>
        <stp/>
        <stp>##V3_BDHV12</stp>
        <stp>RIAMPDU5 Index</stp>
        <stp>PX_LAST</stp>
        <stp>21-03-2008</stp>
        <stp>21-03-2008</stp>
        <stp>[Libro7]Hoja2!R79C2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79" s="2"/>
      </tp>
      <tp>
        <v>1241.75</v>
        <stp/>
        <stp>##V3_BDHV12</stp>
        <stp>RIAMPDU7 Index</stp>
        <stp>PX_LAST</stp>
        <stp>01-02-2008</stp>
        <stp>01-02-2008</stp>
        <stp>[Libro7]Hoja2!R72C3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72" s="2"/>
      </tp>
      <tp>
        <v>1204.57</v>
        <stp/>
        <stp>##V3_BDHV12</stp>
        <stp>RIAMPDU7 Index</stp>
        <stp>PX_LAST</stp>
        <stp>18-05-2007</stp>
        <stp>18-05-2007</stp>
        <stp>[Libro7]Hoja2!R35C3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5" s="2"/>
      </tp>
      <tp t="s">
        <v>#N/A N/A</v>
        <stp/>
        <stp>##V3_BDHV12</stp>
        <stp>RIAM1286 Index</stp>
        <stp>PX_LAST</stp>
        <stp>24-11-2006</stp>
        <stp>24-11-2006</stp>
        <stp>[Libro7]Hoja2!R10C8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0" s="2"/>
      </tp>
      <tp>
        <v>1252.26</v>
        <stp/>
        <stp>##V3_BDHV12</stp>
        <stp>RIAM1265 Index</stp>
        <stp>PX_LAST</stp>
        <stp>16-03-2007</stp>
        <stp>16-03-2007</stp>
        <stp>[Libro7]Hoja2!R26C9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6" s="2"/>
      </tp>
      <tp>
        <v>1236.51</v>
        <stp/>
        <stp>##V3_BDHV12</stp>
        <stp>RIAM1265 Index</stp>
        <stp>PX_LAST</stp>
        <stp>05-01-2007</stp>
        <stp>05-01-2007</stp>
        <stp>[Libro7]Hoja2!R16C9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6" s="2"/>
      </tp>
      <tp t="s">
        <v>#N/A N/A</v>
        <stp/>
        <stp>##V3_BDHV12</stp>
        <stp>RIAM1286 Index</stp>
        <stp>PX_LAST</stp>
        <stp>01-08-2008</stp>
        <stp>01-08-2008</stp>
        <stp>[Libro7]Hoja2!R98C8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98" s="2"/>
      </tp>
      <tp t="s">
        <v>#N/A N/A</v>
        <stp/>
        <stp>##V3_BDHV12</stp>
        <stp>RIAM1286 Index</stp>
        <stp>PX_LAST</stp>
        <stp>22-06-2007</stp>
        <stp>22-06-2007</stp>
        <stp>[Libro7]Hoja2!R40C8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40" s="2"/>
      </tp>
      <tp t="s">
        <v>#N/A N/A</v>
        <stp/>
        <stp>##V3_BDHV12</stp>
        <stp>RIAM1283 Index</stp>
        <stp>PX_LAST</stp>
        <stp>27-06-2008</stp>
        <stp>27-06-2008</stp>
        <stp>[Libro7]Hoja2!R93C7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93" s="2"/>
      </tp>
      <tp t="s">
        <v>#N/A N/A</v>
        <stp/>
        <stp>##V3_BDHV12</stp>
        <stp>RIAM1283 Index</stp>
        <stp>PX_LAST</stp>
        <stp>14-09-2007</stp>
        <stp>14-09-2007</stp>
        <stp>[Libro7]Hoja2!R52C7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52" s="2"/>
      </tp>
      <tp t="s">
        <v>#N/A N/A</v>
        <stp/>
        <stp>##V3_BDHV12</stp>
        <stp>RIAM1286 Index</stp>
        <stp>PX_LAST</stp>
        <stp>29-02-2008</stp>
        <stp>29-02-2008</stp>
        <stp>[Libro7]Hoja2!R76C8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76" s="2"/>
      </tp>
      <tp t="s">
        <v>#N/A N/A</v>
        <stp/>
        <stp>##V3_BDHV12</stp>
        <stp>RIAM1286 Index</stp>
        <stp>PX_LAST</stp>
        <stp>16-11-2007</stp>
        <stp>16-11-2007</stp>
        <stp>[Libro7]Hoja2!R61C8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61" s="2"/>
      </tp>
      <tp t="s">
        <v>#N/A N/A</v>
        <stp/>
        <stp>##V3_BDHV12</stp>
        <stp>RIAM1286 Index</stp>
        <stp>PX_LAST</stp>
        <stp>13-04-2007</stp>
        <stp>13-04-2007</stp>
        <stp>[Libro7]Hoja2!R30C8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0" s="2"/>
      </tp>
      <tp>
        <v>1330.36</v>
        <stp/>
        <stp>##V3_BDHV12</stp>
        <stp>RIAM1265 Index</stp>
        <stp>PX_LAST</stp>
        <stp>26-10-2007</stp>
        <stp>26-10-2007</stp>
        <stp>[Libro7]Hoja2!R58C9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8" s="2"/>
      </tp>
      <tp t="s">
        <v>#N/A N/A</v>
        <stp/>
        <stp>##V3_BDHV12</stp>
        <stp>RIAM1286 Index</stp>
        <stp>PX_LAST</stp>
        <stp>20-04-2007</stp>
        <stp>20-04-2007</stp>
        <stp>[Libro7]Hoja2!R31C8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1" s="2"/>
      </tp>
      <tp t="s">
        <v>#N/A N/A</v>
        <stp/>
        <stp>##V3_BDHV12</stp>
        <stp>RIAM1283 Index</stp>
        <stp>PX_LAST</stp>
        <stp>25-04-2008</stp>
        <stp>25-04-2008</stp>
        <stp>[Libro7]Hoja2!R84C7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84" s="2"/>
      </tp>
      <tp t="s">
        <v>#N/A N/A</v>
        <stp/>
        <stp>##V3_BDHV12</stp>
        <stp>RIAM1283 Index</stp>
        <stp>PX_LAST</stp>
        <stp>04-07-2008</stp>
        <stp>04-07-2008</stp>
        <stp>[Libro7]Hoja2!R94C7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94" s="2"/>
      </tp>
      <tp t="s">
        <v>#N/A N/A</v>
        <stp/>
        <stp>##V3_BDHV12</stp>
        <stp>RIAM1286 Index</stp>
        <stp>PX_LAST</stp>
        <stp>28-03-2008</stp>
        <stp>28-03-2008</stp>
        <stp>[Libro7]Hoja2!R80C8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80" s="2"/>
      </tp>
      <tp t="s">
        <v>#N/A N/A</v>
        <stp/>
        <stp>##V3_BDHV12</stp>
        <stp>RIAM1283 Index</stp>
        <stp>PX_LAST</stp>
        <stp>01-02-2008</stp>
        <stp>01-02-2008</stp>
        <stp>[Libro7]Hoja2!R72C7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72" s="2"/>
      </tp>
      <tp t="s">
        <v>#N/A N/A</v>
        <stp/>
        <stp>##V3_BDHV12</stp>
        <stp>RIAM1283 Index</stp>
        <stp>PX_LAST</stp>
        <stp>18-05-2007</stp>
        <stp>18-05-2007</stp>
        <stp>[Libro7]Hoja2!R35C7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35" s="2"/>
      </tp>
      <tp>
        <v>2402.35</v>
        <stp/>
        <stp>##V3_BDHV12</stp>
        <stp>RIAMBGU7 Index</stp>
        <stp>PX_LAST</stp>
        <stp>11-04-2008</stp>
        <stp>11-04-2008</stp>
        <stp>[Libro7]Hoja2!R82C5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82" s="2"/>
      </tp>
      <tp>
        <v>2321.38</v>
        <stp/>
        <stp>##V3_BDHV12</stp>
        <stp>RIAMBGU7 Index</stp>
        <stp>PX_LAST</stp>
        <stp>20-06-2008</stp>
        <stp>20-06-2008</stp>
        <stp>[Libro7]Hoja2!R92C5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92" s="2"/>
      </tp>
      <tp>
        <v>2145.7800000000002</v>
        <stp/>
        <stp>##V3_BDHV12</stp>
        <stp>RIAMBGU7 Index</stp>
        <stp>PX_LAST</stp>
        <stp>03-08-2007</stp>
        <stp>03-08-2007</stp>
        <stp>[Libro7]Hoja2!R46C5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6" s="2"/>
      </tp>
      <tp>
        <v>2139.88</v>
        <stp/>
        <stp>##V3_BDHV12</stp>
        <stp>RIAMBGU5 Index</stp>
        <stp>PX_LAST</stp>
        <stp>11-07-2008</stp>
        <stp>11-07-2008</stp>
        <stp>[Libro7]Hoja2!R95C4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95" s="2"/>
      </tp>
      <tp>
        <v>2365.7600000000002</v>
        <stp/>
        <stp>##V3_BDHV12</stp>
        <stp>RIAMBGU7 Index</stp>
        <stp>PX_LAST</stp>
        <stp>23-05-2008</stp>
        <stp>23-05-2008</stp>
        <stp>[Libro7]Hoja2!R88C5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88" s="2"/>
      </tp>
      <tp>
        <v>2115.6</v>
        <stp/>
        <stp>##V3_BDHV12</stp>
        <stp>RIAMBGU5 Index</stp>
        <stp>PX_LAST</stp>
        <stp>02-05-2008</stp>
        <stp>02-05-2008</stp>
        <stp>[Libro7]Hoja2!R85C4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85" s="2"/>
      </tp>
      <tp>
        <v>2522.52</v>
        <stp/>
        <stp>##V3_BDHV12</stp>
        <stp>RIAMBGU8 Index</stp>
        <stp>PX_LAST</stp>
        <stp>15-12-2006</stp>
        <stp>15-12-2006</stp>
        <stp>[Libro7]Hoja2!R13C6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3" s="2"/>
      </tp>
      <tp>
        <v>2331.64</v>
        <stp/>
        <stp>##V3_BDHV12</stp>
        <stp>RIAMBGU7 Index</stp>
        <stp>PX_LAST</stp>
        <stp>13-06-2008</stp>
        <stp>13-06-2008</stp>
        <stp>[Libro7]Hoja2!R91C5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91" s="2"/>
      </tp>
      <tp>
        <v>2435.11</v>
        <stp/>
        <stp>##V3_BDHV12</stp>
        <stp>RIAMBGU8 Index</stp>
        <stp>PX_LAST</stp>
        <stp>01-06-2007</stp>
        <stp>01-06-2007</stp>
        <stp>[Libro7]Hoja2!R37C6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7" s="2"/>
      </tp>
      <tp>
        <v>2625.7</v>
        <stp/>
        <stp>##V3_BDHV12</stp>
        <stp>RIAMBGU8 Index</stp>
        <stp>PX_LAST</stp>
        <stp>14-12-2007</stp>
        <stp>14-12-2007</stp>
        <stp>[Libro7]Hoja2!R65C6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65" s="2"/>
      </tp>
      <tp>
        <v>2645.86</v>
        <stp/>
        <stp>##V3_BDHV12</stp>
        <stp>RIAMBGU8 Index</stp>
        <stp>PX_LAST</stp>
        <stp>18-01-2008</stp>
        <stp>18-01-2008</stp>
        <stp>[Libro7]Hoja2!R70C6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70" s="2"/>
      </tp>
      <tp>
        <v>2020.87</v>
        <stp/>
        <stp>##V3_BDHV12</stp>
        <stp>RIAMBGU5 Index</stp>
        <stp>PX_LAST</stp>
        <stp>28-12-2007</stp>
        <stp>28-12-2007</stp>
        <stp>[Libro7]Hoja2!R67C4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67" s="2"/>
      </tp>
      <tp>
        <v>2376.5700000000002</v>
        <stp/>
        <stp>##V3_BDHV12</stp>
        <stp>RIAMBGU7 Index</stp>
        <stp>PX_LAST</stp>
        <stp>07-03-2008</stp>
        <stp>07-03-2008</stp>
        <stp>[Libro7]Hoja2!R77C5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77" s="2"/>
      </tp>
      <tp>
        <v>2010.26</v>
        <stp/>
        <stp>##V3_BDHV12</stp>
        <stp>RIAMBGU5 Index</stp>
        <stp>PX_LAST</stp>
        <stp>09-11-2007</stp>
        <stp>09-11-2007</stp>
        <stp>[Libro7]Hoja2!R60C4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60" s="2"/>
      </tp>
      <tp>
        <v>1988.12</v>
        <stp/>
        <stp>##V3_BDHV12</stp>
        <stp>RIAMBGU5 Index</stp>
        <stp>PX_LAST</stp>
        <stp>19-10-2007</stp>
        <stp>19-10-2007</stp>
        <stp>[Libro7]Hoja2!R57C4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7" s="2"/>
      </tp>
      <tp>
        <v>2114.54</v>
        <stp/>
        <stp>##V3_BDHV12</stp>
        <stp>RIAMBGU7 Index</stp>
        <stp>PX_LAST</stp>
        <stp>09-02-2007</stp>
        <stp>09-02-2007</stp>
        <stp>[Libro7]Hoja2!R21C5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1" s="2"/>
      </tp>
      <tp>
        <v>2108.4699999999998</v>
        <stp/>
        <stp>##V3_BDHV12</stp>
        <stp>RIAMBGU7 Index</stp>
        <stp>PX_LAST</stp>
        <stp>08-12-2006</stp>
        <stp>08-12-2006</stp>
        <stp>[Libro7]Hoja2!R12C5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2" s="2"/>
      </tp>
      <tp>
        <v>1861.86</v>
        <stp/>
        <stp>##V3_BDHV12</stp>
        <stp>RIAMBGU5 Index</stp>
        <stp>PX_LAST</stp>
        <stp>29-12-2006</stp>
        <stp>29-12-2006</stp>
        <stp>[Libro7]Hoja2!R15C4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5" s="2"/>
      </tp>
      <tp>
        <v>1325.71</v>
        <stp/>
        <stp>##V3_BDHV12</stp>
        <stp>RIAMPDU5 Index</stp>
        <stp>PX_LAST</stp>
        <stp>24-08-2007</stp>
        <stp>24-08-2007</stp>
        <stp>[Libro7]Hoja2!R49C2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9" s="2"/>
      </tp>
      <tp>
        <v>1214.9100000000001</v>
        <stp/>
        <stp>##V3_BDHV12</stp>
        <stp>RIAMPDU7 Index</stp>
        <stp>PX_LAST</stp>
        <stp>16-05-2008</stp>
        <stp>16-05-2008</stp>
        <stp>[Libro7]Hoja2!R87C3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87" s="2"/>
      </tp>
      <tp>
        <v>1321.46</v>
        <stp/>
        <stp>##V3_BDHV12</stp>
        <stp>RIAMPDU5 Index</stp>
        <stp>PX_LAST</stp>
        <stp>07-09-2007</stp>
        <stp>07-09-2007</stp>
        <stp>[Libro7]Hoja2!R51C2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1" s="2"/>
      </tp>
      <tp>
        <v>1322.87</v>
        <stp/>
        <stp>##V3_BDHV12</stp>
        <stp>RIAMPDU5 Index</stp>
        <stp>PX_LAST</stp>
        <stp>17-08-2007</stp>
        <stp>17-08-2007</stp>
        <stp>[Libro7]Hoja2!R48C2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8" s="2"/>
      </tp>
      <tp>
        <v>1196.4100000000001</v>
        <stp/>
        <stp>##V3_BDHV12</stp>
        <stp>RIAMPDU7 Index</stp>
        <stp>PX_LAST</stp>
        <stp>29-06-2007</stp>
        <stp>29-06-2007</stp>
        <stp>[Libro7]Hoja2!R41C3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1" s="2"/>
      </tp>
      <tp>
        <v>1338.79</v>
        <stp/>
        <stp>##V3_BDHV12</stp>
        <stp>RIAMPDU5 Index</stp>
        <stp>PX_LAST</stp>
        <stp>11-01-2008</stp>
        <stp>11-01-2008</stp>
        <stp>[Libro7]Hoja2!R69C2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69" s="2"/>
      </tp>
      <tp>
        <v>1247.5</v>
        <stp/>
        <stp>##V3_BDHV12</stp>
        <stp>RIAMPDU7 Index</stp>
        <stp>PX_LAST</stp>
        <stp>22-02-2008</stp>
        <stp>22-02-2008</stp>
        <stp>[Libro7]Hoja2!R75C3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75" s="2"/>
      </tp>
      <tp>
        <v>1311.12</v>
        <stp/>
        <stp>##V3_BDHV12</stp>
        <stp>RIAMPDU5 Index</stp>
        <stp>PX_LAST</stp>
        <stp>08-06-2007</stp>
        <stp>08-06-2007</stp>
        <stp>[Libro7]Hoja2!R38C2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8" s="2"/>
      </tp>
      <tp t="s">
        <v>#N/A N/A</v>
        <stp/>
        <stp>##V3_BDHV12</stp>
        <stp>RIAM1286 Index</stp>
        <stp>PX_LAST</stp>
        <stp>15-12-2006</stp>
        <stp>15-12-2006</stp>
        <stp>[Libro7]Hoja2!R13C8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13" s="2"/>
      </tp>
      <tp>
        <v>1236.1300000000001</v>
        <stp/>
        <stp>##V3_BDHV12</stp>
        <stp>RIAM1265 Index</stp>
        <stp>PX_LAST</stp>
        <stp>16-02-2007</stp>
        <stp>16-02-2007</stp>
        <stp>[Libro7]Hoja2!R22C9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22" s="2"/>
      </tp>
      <tp>
        <v>1279.27</v>
        <stp/>
        <stp>##V3_BDHV12</stp>
        <stp>RIAM1265 Index</stp>
        <stp>PX_LAST</stp>
        <stp>20-07-2007</stp>
        <stp>20-07-2007</stp>
        <stp>[Libro7]Hoja2!R44C9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4" s="2"/>
      </tp>
      <tp>
        <v>1232.03</v>
        <stp/>
        <stp>##V3_BDHV12</stp>
        <stp>RIAM1265 Index</stp>
        <stp>PX_LAST</stp>
        <stp>26-01-2007</stp>
        <stp>26-01-2007</stp>
        <stp>[Libro7]Hoja2!R19C9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19" s="2"/>
      </tp>
      <tp>
        <v>1262.8699999999999</v>
        <stp/>
        <stp>##V3_BDHV12</stp>
        <stp>RIAM1265 Index</stp>
        <stp>PX_LAST</stp>
        <stp>13-07-2007</stp>
        <stp>13-07-2007</stp>
        <stp>[Libro7]Hoja2!R43C9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43" s="2"/>
      </tp>
      <tp t="s">
        <v>#N/A N/A</v>
        <stp/>
        <stp>##V3_BDHV12</stp>
        <stp>RIAM1283 Index</stp>
        <stp>PX_LAST</stp>
        <stp>16-05-2008</stp>
        <stp>16-05-2008</stp>
        <stp>[Libro7]Hoja2!R87C7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87" s="2"/>
      </tp>
      <tp>
        <v>1330.12</v>
        <stp/>
        <stp>##V3_BDHV12</stp>
        <stp>RIAM1265 Index</stp>
        <stp>PX_LAST</stp>
        <stp>07-12-2007</stp>
        <stp>07-12-2007</stp>
        <stp>[Libro7]Hoja2!R64C9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64" s="2"/>
      </tp>
      <tp>
        <v>1363.31</v>
        <stp/>
        <stp>##V3_BDHV12</stp>
        <stp>RIAM1265 Index</stp>
        <stp>PX_LAST</stp>
        <stp>08-02-2008</stp>
        <stp>08-02-2008</stp>
        <stp>[Libro7]Hoja2!R73C9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73" s="2"/>
      </tp>
      <tp t="s">
        <v>#N/A N/A</v>
        <stp/>
        <stp>##V3_BDHV12</stp>
        <stp>RIAM1286 Index</stp>
        <stp>PX_LAST</stp>
        <stp>18-01-2008</stp>
        <stp>18-01-2008</stp>
        <stp>[Libro7]Hoja2!R70C8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70" s="2"/>
      </tp>
      <tp>
        <v>1316.46</v>
        <stp/>
        <stp>##V3_BDHV12</stp>
        <stp>RIAM1265 Index</stp>
        <stp>PX_LAST</stp>
        <stp>05-10-2007</stp>
        <stp>05-10-2007</stp>
        <stp>[Libro7]Hoja2!R55C9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55" s="2"/>
      </tp>
      <tp t="s">
        <v>#N/A N/A</v>
        <stp/>
        <stp>##V3_BDHV12</stp>
        <stp>RIAM1286 Index</stp>
        <stp>PX_LAST</stp>
        <stp>01-06-2007</stp>
        <stp>01-06-2007</stp>
        <stp>[Libro7]Hoja2!R37C8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37" s="2"/>
      </tp>
      <tp>
        <v>1242.5</v>
        <stp/>
        <stp>##V3_BDHV12</stp>
        <stp>RIAM1265 Index</stp>
        <stp>PX_LAST</stp>
        <stp>11-05-2007</stp>
        <stp>11-05-2007</stp>
        <stp>[Libro7]Hoja2!R34C9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I34" s="2"/>
      </tp>
      <tp t="s">
        <v>#N/A N/A</v>
        <stp/>
        <stp>##V3_BDHV12</stp>
        <stp>RIAM1286 Index</stp>
        <stp>PX_LAST</stp>
        <stp>14-12-2007</stp>
        <stp>14-12-2007</stp>
        <stp>[Libro7]Hoja2!R65C8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H65" s="2"/>
      </tp>
      <tp t="s">
        <v>#N/A N/A</v>
        <stp/>
        <stp>##V3_BDHV12</stp>
        <stp>RIAM1283 Index</stp>
        <stp>PX_LAST</stp>
        <stp>29-06-2007</stp>
        <stp>29-06-2007</stp>
        <stp>[Libro7]Hoja2!R41C7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41" s="2"/>
      </tp>
      <tp t="s">
        <v>#N/A N/A</v>
        <stp/>
        <stp>##V3_BDHV12</stp>
        <stp>RIAM1283 Index</stp>
        <stp>PX_LAST</stp>
        <stp>22-02-2008</stp>
        <stp>22-02-2008</stp>
        <stp>[Libro7]Hoja2!R75C7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G75" s="2"/>
      </tp>
      <tp>
        <v>1578.03</v>
        <stp/>
        <stp>##V3_BDHV12</stp>
        <stp>RIAMPDU5 Index</stp>
        <stp>PX_LAST</stp>
        <stp>24-04-2009</stp>
        <stp>24-04-2009</stp>
        <stp>[Libro7]Hoja2!R136C2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36" s="2"/>
      </tp>
      <tp>
        <v>1409.14</v>
        <stp/>
        <stp>##V3_BDHV12</stp>
        <stp>RIAMPDU7 Index</stp>
        <stp>PX_LAST</stp>
        <stp>15-05-2009</stp>
        <stp>15-05-2009</stp>
        <stp>[Libro7]Hoja2!R139C3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39" s="2"/>
      </tp>
      <tp>
        <v>1439.6</v>
        <stp/>
        <stp>##V3_BDHV12</stp>
        <stp>RIAMPDU5 Index</stp>
        <stp>PX_LAST</stp>
        <stp>05-12-2008</stp>
        <stp>05-12-2008</stp>
        <stp>[Libro7]Hoja2!R116C2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16" s="2"/>
      </tp>
      <tp>
        <v>1307.94</v>
        <stp/>
        <stp>##V3_BDHV12</stp>
        <stp>RIAMPDU7 Index</stp>
        <stp>PX_LAST</stp>
        <stp>14-11-2008</stp>
        <stp>14-11-2008</stp>
        <stp>[Libro7]Hoja2!R113C3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13" s="2"/>
      </tp>
      <tp>
        <v>1273.21</v>
        <stp/>
        <stp>##V3_BDHV12</stp>
        <stp>RIAMPDU7 Index</stp>
        <stp>PX_LAST</stp>
        <stp>24-10-2008</stp>
        <stp>24-10-2008</stp>
        <stp>[Libro7]Hoja2!R110C3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10" s="2"/>
      </tp>
      <tp>
        <v>1320.07</v>
        <stp/>
        <stp>##V3_BDHV12</stp>
        <stp>RIAMPDU5 Index</stp>
        <stp>PX_LAST</stp>
        <stp>05-09-2008</stp>
        <stp>05-09-2008</stp>
        <stp>[Libro7]Hoja2!R103C2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03" s="2"/>
      </tp>
      <tp>
        <v>1320.55</v>
        <stp/>
        <stp>##V3_BDHV12</stp>
        <stp>RIAMPDU5 Index</stp>
        <stp>PX_LAST</stp>
        <stp>15-08-2008</stp>
        <stp>15-08-2008</stp>
        <stp>[Libro7]Hoja2!R100C2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00" s="2"/>
      </tp>
      <tp>
        <v>1579.47</v>
        <stp/>
        <stp>##V3_BDHV12</stp>
        <stp>RIAMPDU5 Index</stp>
        <stp>PX_LAST</stp>
        <stp>04-12-2009</stp>
        <stp>04-12-2009</stp>
        <stp>[Libro7]Hoja2!R168C2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68" s="2"/>
      </tp>
      <tp>
        <v>1415.7</v>
        <stp/>
        <stp>##V3_BDHV12</stp>
        <stp>RIAMPDU7 Index</stp>
        <stp>PX_LAST</stp>
        <stp>25-12-2009</stp>
        <stp>25-12-2009</stp>
        <stp>[Libro7]Hoja2!R171C3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71" s="2"/>
      </tp>
      <tp>
        <v>1427.94</v>
        <stp/>
        <stp>##V3_BDHV12</stp>
        <stp>RIAMPDU7 Index</stp>
        <stp>PX_LAST</stp>
        <stp>25-09-2009</stp>
        <stp>25-09-2009</stp>
        <stp>[Libro7]Hoja2!R158C3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58" s="2"/>
      </tp>
      <tp>
        <v>1596.86</v>
        <stp/>
        <stp>##V3_BDHV12</stp>
        <stp>RIAMPDU5 Index</stp>
        <stp>PX_LAST</stp>
        <stp>04-09-2009</stp>
        <stp>04-09-2009</stp>
        <stp>[Libro7]Hoja2!R155C2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55" s="2"/>
      </tp>
      <tp>
        <v>1612.27</v>
        <stp/>
        <stp>##V3_BDHV12</stp>
        <stp>RIAMPDU5 Index</stp>
        <stp>PX_LAST</stp>
        <stp>14-08-2009</stp>
        <stp>14-08-2009</stp>
        <stp>[Libro7]Hoja2!R152C2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52" s="2"/>
      </tp>
      <tp>
        <v>1400.95</v>
        <stp/>
        <stp>##V3_BDHV12</stp>
        <stp>RIAMPDU7 Index</stp>
        <stp>PX_LAST</stp>
        <stp>05-06-2009</stp>
        <stp>05-06-2009</stp>
        <stp>[Libro7]Hoja2!R142C3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42" s="2"/>
      </tp>
      <tp>
        <v>1581.22</v>
        <stp/>
        <stp>##V3_BDHV12</stp>
        <stp>RIAMPDU5 Index</stp>
        <stp>PX_LAST</stp>
        <stp>24-07-2009</stp>
        <stp>24-07-2009</stp>
        <stp>[Libro7]Hoja2!R149C2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49" s="2"/>
      </tp>
      <tp>
        <v>1442.24</v>
        <stp/>
        <stp>##V3_BDHV12</stp>
        <stp>RIAMPDU7 Index</stp>
        <stp>PX_LAST</stp>
        <stp>24-04-2009</stp>
        <stp>24-04-2009</stp>
        <stp>[Libro7]Hoja2!R136C3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36" s="2"/>
      </tp>
      <tp>
        <v>1575.39</v>
        <stp/>
        <stp>##V3_BDHV12</stp>
        <stp>RIAMPDU5 Index</stp>
        <stp>PX_LAST</stp>
        <stp>15-05-2009</stp>
        <stp>15-05-2009</stp>
        <stp>[Libro7]Hoja2!R139C2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39" s="2"/>
      </tp>
      <tp>
        <v>1336.04</v>
        <stp/>
        <stp>##V3_BDHV12</stp>
        <stp>RIAMPDU7 Index</stp>
        <stp>PX_LAST</stp>
        <stp>05-12-2008</stp>
        <stp>05-12-2008</stp>
        <stp>[Libro7]Hoja2!R116C3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16" s="2"/>
      </tp>
      <tp>
        <v>1417.98</v>
        <stp/>
        <stp>##V3_BDHV12</stp>
        <stp>RIAMPDU5 Index</stp>
        <stp>PX_LAST</stp>
        <stp>14-11-2008</stp>
        <stp>14-11-2008</stp>
        <stp>[Libro7]Hoja2!R113C2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13" s="2"/>
      </tp>
      <tp>
        <v>1394.42</v>
        <stp/>
        <stp>##V3_BDHV12</stp>
        <stp>RIAMPDU5 Index</stp>
        <stp>PX_LAST</stp>
        <stp>24-10-2008</stp>
        <stp>24-10-2008</stp>
        <stp>[Libro7]Hoja2!R110C2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10" s="2"/>
      </tp>
      <tp>
        <v>1193.8499999999999</v>
        <stp/>
        <stp>##V3_BDHV12</stp>
        <stp>RIAMPDU7 Index</stp>
        <stp>PX_LAST</stp>
        <stp>05-09-2008</stp>
        <stp>05-09-2008</stp>
        <stp>[Libro7]Hoja2!R103C3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03" s="2"/>
      </tp>
      <tp>
        <v>1181.74</v>
        <stp/>
        <stp>##V3_BDHV12</stp>
        <stp>RIAMPDU7 Index</stp>
        <stp>PX_LAST</stp>
        <stp>15-08-2008</stp>
        <stp>15-08-2008</stp>
        <stp>[Libro7]Hoja2!R100C3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00" s="2"/>
      </tp>
      <tp>
        <v>1420.28</v>
        <stp/>
        <stp>##V3_BDHV12</stp>
        <stp>RIAMPDU7 Index</stp>
        <stp>PX_LAST</stp>
        <stp>04-12-2009</stp>
        <stp>04-12-2009</stp>
        <stp>[Libro7]Hoja2!R168C3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68" s="2"/>
      </tp>
      <tp>
        <v>1595.33</v>
        <stp/>
        <stp>##V3_BDHV12</stp>
        <stp>RIAMPDU5 Index</stp>
        <stp>PX_LAST</stp>
        <stp>25-12-2009</stp>
        <stp>25-12-2009</stp>
        <stp>[Libro7]Hoja2!R171C2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71" s="2"/>
      </tp>
      <tp>
        <v>1579.02</v>
        <stp/>
        <stp>##V3_BDHV12</stp>
        <stp>RIAMPDU5 Index</stp>
        <stp>PX_LAST</stp>
        <stp>25-09-2009</stp>
        <stp>25-09-2009</stp>
        <stp>[Libro7]Hoja2!R158C2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58" s="2"/>
      </tp>
      <tp>
        <v>1448.01</v>
        <stp/>
        <stp>##V3_BDHV12</stp>
        <stp>RIAMPDU7 Index</stp>
        <stp>PX_LAST</stp>
        <stp>04-09-2009</stp>
        <stp>04-09-2009</stp>
        <stp>[Libro7]Hoja2!R155C3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55" s="2"/>
      </tp>
      <tp>
        <v>1448.86</v>
        <stp/>
        <stp>##V3_BDHV12</stp>
        <stp>RIAMPDU7 Index</stp>
        <stp>PX_LAST</stp>
        <stp>14-08-2009</stp>
        <stp>14-08-2009</stp>
        <stp>[Libro7]Hoja2!R152C3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52" s="2"/>
      </tp>
      <tp>
        <v>1555.35</v>
        <stp/>
        <stp>##V3_BDHV12</stp>
        <stp>RIAMPDU5 Index</stp>
        <stp>PX_LAST</stp>
        <stp>05-06-2009</stp>
        <stp>05-06-2009</stp>
        <stp>[Libro7]Hoja2!R142C2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42" s="2"/>
      </tp>
      <tp>
        <v>1417.95</v>
        <stp/>
        <stp>##V3_BDHV12</stp>
        <stp>RIAMPDU7 Index</stp>
        <stp>PX_LAST</stp>
        <stp>24-07-2009</stp>
        <stp>24-07-2009</stp>
        <stp>[Libro7]Hoja2!R149C3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49" s="2"/>
      </tp>
      <tp>
        <v>1441.02</v>
        <stp/>
        <stp>##V3_BDHV12</stp>
        <stp>RIAMPDU7 Index</stp>
        <stp>PX_LAST</stp>
        <stp>27-03-2009</stp>
        <stp>27-03-2009</stp>
        <stp>[Libro7]Hoja2!R132C3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32" s="2"/>
      </tp>
      <tp>
        <v>1430.46</v>
        <stp/>
        <stp>##V3_BDHV12</stp>
        <stp>RIAMPDU7 Index</stp>
        <stp>PX_LAST</stp>
        <stp>17-04-2009</stp>
        <stp>17-04-2009</stp>
        <stp>[Libro7]Hoja2!R135C3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35" s="2"/>
      </tp>
      <tp>
        <v>1537.9</v>
        <stp/>
        <stp>##V3_BDHV12</stp>
        <stp>RIAMPDU5 Index</stp>
        <stp>PX_LAST</stp>
        <stp>06-02-2009</stp>
        <stp>06-02-2009</stp>
        <stp>[Libro7]Hoja2!R125C2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25" s="2"/>
      </tp>
      <tp>
        <v>1498.28</v>
        <stp/>
        <stp>##V3_BDHV12</stp>
        <stp>RIAMPDU5 Index</stp>
        <stp>PX_LAST</stp>
        <stp>16-01-2009</stp>
        <stp>16-01-2009</stp>
        <stp>[Libro7]Hoja2!R122C2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22" s="2"/>
      </tp>
      <tp>
        <v>1606.18</v>
        <stp/>
        <stp>##V3_BDHV12</stp>
        <stp>RIAMPDU5 Index</stp>
        <stp>PX_LAST</stp>
        <stp>06-03-2009</stp>
        <stp>06-03-2009</stp>
        <stp>[Libro7]Hoja2!R129C2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29" s="2"/>
      </tp>
      <tp>
        <v>1508.02</v>
        <stp/>
        <stp>##V3_BDHV12</stp>
        <stp>RIAMPDU7 Index</stp>
        <stp>PX_LAST</stp>
        <stp>27-02-2009</stp>
        <stp>27-02-2009</stp>
        <stp>[Libro7]Hoja2!R128C3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28" s="2"/>
      </tp>
      <tp>
        <v>1410.93</v>
        <stp/>
        <stp>##V3_BDHV12</stp>
        <stp>RIAMPDU5 Index</stp>
        <stp>PX_LAST</stp>
        <stp>17-10-2008</stp>
        <stp>17-10-2008</stp>
        <stp>[Libro7]Hoja2!R109C2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09" s="2"/>
      </tp>
      <tp>
        <v>1406.38</v>
        <stp/>
        <stp>##V3_BDHV12</stp>
        <stp>RIAMPDU5 Index</stp>
        <stp>PX_LAST</stp>
        <stp>07-11-2008</stp>
        <stp>07-11-2008</stp>
        <stp>[Libro7]Hoja2!R112C2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12" s="2"/>
      </tp>
      <tp>
        <v>1220.8499999999999</v>
        <stp/>
        <stp>##V3_BDHV12</stp>
        <stp>RIAMPDU7 Index</stp>
        <stp>PX_LAST</stp>
        <stp>26-09-2008</stp>
        <stp>26-09-2008</stp>
        <stp>[Libro7]Hoja2!R106C3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06" s="2"/>
      </tp>
      <tp>
        <v>1355.09</v>
        <stp/>
        <stp>##V3_BDHV12</stp>
        <stp>RIAMPDU7 Index</stp>
        <stp>PX_LAST</stp>
        <stp>26-12-2008</stp>
        <stp>26-12-2008</stp>
        <stp>[Libro7]Hoja2!R119C3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19" s="2"/>
      </tp>
      <tp>
        <v>1569.73</v>
        <stp/>
        <stp>##V3_BDHV12</stp>
        <stp>RIAMPDU5 Index</stp>
        <stp>PX_LAST</stp>
        <stp>06-11-2009</stp>
        <stp>06-11-2009</stp>
        <stp>[Libro7]Hoja2!R164C2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64" s="2"/>
      </tp>
      <tp>
        <v>1411.76</v>
        <stp/>
        <stp>##V3_BDHV12</stp>
        <stp>RIAMPDU7 Index</stp>
        <stp>PX_LAST</stp>
        <stp>27-11-2009</stp>
        <stp>27-11-2009</stp>
        <stp>[Libro7]Hoja2!R167C3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67" s="2"/>
      </tp>
      <tp>
        <v>1573.22</v>
        <stp/>
        <stp>##V3_BDHV12</stp>
        <stp>RIAMPDU5 Index</stp>
        <stp>PX_LAST</stp>
        <stp>16-10-2009</stp>
        <stp>16-10-2009</stp>
        <stp>[Libro7]Hoja2!R161C2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61" s="2"/>
      </tp>
      <tp>
        <v>1445.98</v>
        <stp/>
        <stp>##V3_BDHV12</stp>
        <stp>RIAMPDU7 Index</stp>
        <stp>PX_LAST</stp>
        <stp>07-08-2009</stp>
        <stp>07-08-2009</stp>
        <stp>[Libro7]Hoja2!R151C3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51" s="2"/>
      </tp>
      <tp>
        <v>1556.68</v>
        <stp/>
        <stp>##V3_BDHV12</stp>
        <stp>RIAMPDU5 Index</stp>
        <stp>PX_LAST</stp>
        <stp>26-06-2009</stp>
        <stp>26-06-2009</stp>
        <stp>[Libro7]Hoja2!R145C2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45" s="2"/>
      </tp>
      <tp>
        <v>1442.88</v>
        <stp/>
        <stp>##V3_BDHV12</stp>
        <stp>RIAMPDU7 Index</stp>
        <stp>PX_LAST</stp>
        <stp>17-07-2009</stp>
        <stp>17-07-2009</stp>
        <stp>[Libro7]Hoja2!R148C3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48" s="2"/>
      </tp>
      <tp>
        <v>1968.81</v>
        <stp/>
        <stp>##V3_BDHV12</stp>
        <stp>RIAMPDU7 Index</stp>
        <stp>PX_LAST</stp>
        <stp>18-04-2014</stp>
        <stp>18-04-2014</stp>
        <stp>[Libro7]Hoja2!R396C3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96" s="2"/>
      </tp>
      <tp>
        <v>1954.11</v>
        <stp/>
        <stp>##V3_BDHV12</stp>
        <stp>RIAMPDU7 Index</stp>
        <stp>PX_LAST</stp>
        <stp>28-03-2014</stp>
        <stp>28-03-2014</stp>
        <stp>[Libro7]Hoja2!R393C3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93" s="2"/>
      </tp>
      <tp>
        <v>2057.14</v>
        <stp/>
        <stp>##V3_BDHV12</stp>
        <stp>RIAMPDU5 Index</stp>
        <stp>PX_LAST</stp>
        <stp>09-05-2014</stp>
        <stp>09-05-2014</stp>
        <stp>[Libro7]Hoja2!R399C2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99" s="2"/>
      </tp>
      <tp>
        <v>1944.13</v>
        <stp/>
        <stp>##V3_BDHV12</stp>
        <stp>RIAMPDU7 Index</stp>
        <stp>PX_LAST</stp>
        <stp>28-02-2014</stp>
        <stp>28-02-2014</stp>
        <stp>[Libro7]Hoja2!R389C3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89" s="2"/>
      </tp>
      <tp>
        <v>1562.11</v>
        <stp/>
        <stp>##V3_BDHV12</stp>
        <stp>RIAMPDU5 Index</stp>
        <stp>PX_LAST</stp>
        <stp>27-03-2009</stp>
        <stp>27-03-2009</stp>
        <stp>[Libro7]Hoja2!R132C2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32" s="2"/>
      </tp>
      <tp>
        <v>1568.24</v>
        <stp/>
        <stp>##V3_BDHV12</stp>
        <stp>RIAMPDU5 Index</stp>
        <stp>PX_LAST</stp>
        <stp>17-04-2009</stp>
        <stp>17-04-2009</stp>
        <stp>[Libro7]Hoja2!R135C2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35" s="2"/>
      </tp>
      <tp>
        <v>1446.01</v>
        <stp/>
        <stp>##V3_BDHV12</stp>
        <stp>RIAMPDU7 Index</stp>
        <stp>PX_LAST</stp>
        <stp>06-02-2009</stp>
        <stp>06-02-2009</stp>
        <stp>[Libro7]Hoja2!R125C3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25" s="2"/>
      </tp>
      <tp>
        <v>1409.97</v>
        <stp/>
        <stp>##V3_BDHV12</stp>
        <stp>RIAMPDU7 Index</stp>
        <stp>PX_LAST</stp>
        <stp>16-01-2009</stp>
        <stp>16-01-2009</stp>
        <stp>[Libro7]Hoja2!R122C3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22" s="2"/>
      </tp>
      <tp>
        <v>1507.67</v>
        <stp/>
        <stp>##V3_BDHV12</stp>
        <stp>RIAMPDU7 Index</stp>
        <stp>PX_LAST</stp>
        <stp>06-03-2009</stp>
        <stp>06-03-2009</stp>
        <stp>[Libro7]Hoja2!R129C3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29" s="2"/>
      </tp>
      <tp>
        <v>1599.27</v>
        <stp/>
        <stp>##V3_BDHV12</stp>
        <stp>RIAMPDU5 Index</stp>
        <stp>PX_LAST</stp>
        <stp>27-02-2009</stp>
        <stp>27-02-2009</stp>
        <stp>[Libro7]Hoja2!R128C2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28" s="2"/>
      </tp>
      <tp>
        <v>1297.3800000000001</v>
        <stp/>
        <stp>##V3_BDHV12</stp>
        <stp>RIAMPDU7 Index</stp>
        <stp>PX_LAST</stp>
        <stp>17-10-2008</stp>
        <stp>17-10-2008</stp>
        <stp>[Libro7]Hoja2!R109C3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09" s="2"/>
      </tp>
      <tp>
        <v>1287.54</v>
        <stp/>
        <stp>##V3_BDHV12</stp>
        <stp>RIAMPDU7 Index</stp>
        <stp>PX_LAST</stp>
        <stp>07-11-2008</stp>
        <stp>07-11-2008</stp>
        <stp>[Libro7]Hoja2!R112C3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12" s="2"/>
      </tp>
      <tp>
        <v>1354.77</v>
        <stp/>
        <stp>##V3_BDHV12</stp>
        <stp>RIAMPDU5 Index</stp>
        <stp>PX_LAST</stp>
        <stp>26-09-2008</stp>
        <stp>26-09-2008</stp>
        <stp>[Libro7]Hoja2!R106C2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06" s="2"/>
      </tp>
      <tp>
        <v>1453.67</v>
        <stp/>
        <stp>##V3_BDHV12</stp>
        <stp>RIAMPDU5 Index</stp>
        <stp>PX_LAST</stp>
        <stp>26-12-2008</stp>
        <stp>26-12-2008</stp>
        <stp>[Libro7]Hoja2!R119C2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19" s="2"/>
      </tp>
      <tp>
        <v>1419.65</v>
        <stp/>
        <stp>##V3_BDHV12</stp>
        <stp>RIAMPDU7 Index</stp>
        <stp>PX_LAST</stp>
        <stp>06-11-2009</stp>
        <stp>06-11-2009</stp>
        <stp>[Libro7]Hoja2!R164C3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64" s="2"/>
      </tp>
      <tp>
        <v>1575.86</v>
        <stp/>
        <stp>##V3_BDHV12</stp>
        <stp>RIAMPDU5 Index</stp>
        <stp>PX_LAST</stp>
        <stp>27-11-2009</stp>
        <stp>27-11-2009</stp>
        <stp>[Libro7]Hoja2!R167C2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67" s="2"/>
      </tp>
      <tp>
        <v>1427.75</v>
        <stp/>
        <stp>##V3_BDHV12</stp>
        <stp>RIAMPDU7 Index</stp>
        <stp>PX_LAST</stp>
        <stp>16-10-2009</stp>
        <stp>16-10-2009</stp>
        <stp>[Libro7]Hoja2!R161C3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61" s="2"/>
      </tp>
      <tp>
        <v>1614.61</v>
        <stp/>
        <stp>##V3_BDHV12</stp>
        <stp>RIAMPDU5 Index</stp>
        <stp>PX_LAST</stp>
        <stp>07-08-2009</stp>
        <stp>07-08-2009</stp>
        <stp>[Libro7]Hoja2!R151C2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51" s="2"/>
      </tp>
      <tp>
        <v>1400.62</v>
        <stp/>
        <stp>##V3_BDHV12</stp>
        <stp>RIAMPDU7 Index</stp>
        <stp>PX_LAST</stp>
        <stp>26-06-2009</stp>
        <stp>26-06-2009</stp>
        <stp>[Libro7]Hoja2!R145C3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45" s="2"/>
      </tp>
      <tp>
        <v>1588.21</v>
        <stp/>
        <stp>##V3_BDHV12</stp>
        <stp>RIAMPDU5 Index</stp>
        <stp>PX_LAST</stp>
        <stp>17-07-2009</stp>
        <stp>17-07-2009</stp>
        <stp>[Libro7]Hoja2!R148C2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48" s="2"/>
      </tp>
      <tp>
        <v>2055.36</v>
        <stp/>
        <stp>##V3_BDHV12</stp>
        <stp>RIAMPDU5 Index</stp>
        <stp>PX_LAST</stp>
        <stp>18-04-2014</stp>
        <stp>18-04-2014</stp>
        <stp>[Libro7]Hoja2!R396C2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96" s="2"/>
      </tp>
      <tp>
        <v>2041.48</v>
        <stp/>
        <stp>##V3_BDHV12</stp>
        <stp>RIAMPDU5 Index</stp>
        <stp>PX_LAST</stp>
        <stp>28-03-2014</stp>
        <stp>28-03-2014</stp>
        <stp>[Libro7]Hoja2!R393C2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93" s="2"/>
      </tp>
      <tp>
        <v>1970.64</v>
        <stp/>
        <stp>##V3_BDHV12</stp>
        <stp>RIAMPDU7 Index</stp>
        <stp>PX_LAST</stp>
        <stp>09-05-2014</stp>
        <stp>09-05-2014</stp>
        <stp>[Libro7]Hoja2!R399C3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99" s="2"/>
      </tp>
      <tp>
        <v>2027.96</v>
        <stp/>
        <stp>##V3_BDHV12</stp>
        <stp>RIAMPDU5 Index</stp>
        <stp>PX_LAST</stp>
        <stp>28-02-2014</stp>
        <stp>28-02-2014</stp>
        <stp>[Libro7]Hoja2!R389C2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89" s="2"/>
      </tp>
      <tp>
        <v>1859.83</v>
        <stp/>
        <stp>##V3_BDHV12</stp>
        <stp>RIAMPDU5 Index</stp>
        <stp>PX_LAST</stp>
        <stp>08-02-2013</stp>
        <stp>08-02-2013</stp>
        <stp>[Libro7]Hoja2!R334C2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34" s="2"/>
      </tp>
      <tp>
        <v>2201.11</v>
        <stp/>
        <stp>##V3_BDHV12</stp>
        <stp>RIAMPDU5 Index</stp>
        <stp>PX_LAST</stp>
        <stp>09-01-2015</stp>
        <stp>09-01-2015</stp>
        <stp>[Libro7]Hoja2!R434C2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34" s="2"/>
      </tp>
      <tp>
        <v>1441.97</v>
        <stp/>
        <stp>##V3_BDHV12</stp>
        <stp>RIAMPDU7 Index</stp>
        <stp>PX_LAST</stp>
        <stp>01-05-2009</stp>
        <stp>01-05-2009</stp>
        <stp>[Libro7]Hoja2!R137C3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37" s="2"/>
      </tp>
      <tp>
        <v>1851.72</v>
        <stp/>
        <stp>##V3_BDHV12</stp>
        <stp>RIAMPDU5 Index</stp>
        <stp>PX_LAST</stp>
        <stp>09-11-2012</stp>
        <stp>09-11-2012</stp>
        <stp>[Libro7]Hoja2!R321C2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21" s="2"/>
      </tp>
      <tp>
        <v>1853.34</v>
        <stp/>
        <stp>##V3_BDHV12</stp>
        <stp>RIAMPDU5 Index</stp>
        <stp>PX_LAST</stp>
        <stp>18-01-2013</stp>
        <stp>18-01-2013</stp>
        <stp>[Libro7]Hoja2!R331C2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31" s="2"/>
      </tp>
      <tp>
        <v>1548.99</v>
        <stp/>
        <stp>##V3_BDHV12</stp>
        <stp>RIAMPDU5 Index</stp>
        <stp>PX_LAST</stp>
        <stp>20-03-2009</stp>
        <stp>20-03-2009</stp>
        <stp>[Libro7]Hoja2!R131C2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31" s="2"/>
      </tp>
      <tp>
        <v>1564.53</v>
        <stp/>
        <stp>##V3_BDHV12</stp>
        <stp>RIAMPDU5 Index</stp>
        <stp>PX_LAST</stp>
        <stp>10-04-2009</stp>
        <stp>10-04-2009</stp>
        <stp>[Libro7]Hoja2!R134C2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34" s="2"/>
      </tp>
      <tp>
        <v>1871.68</v>
        <stp/>
        <stp>##V3_BDHV12</stp>
        <stp>RIAMPDU5 Index</stp>
        <stp>PX_LAST</stp>
        <stp>08-03-2013</stp>
        <stp>08-03-2013</stp>
        <stp>[Libro7]Hoja2!R338C2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38" s="2"/>
      </tp>
      <tp>
        <v>2179.66</v>
        <stp/>
        <stp>##V3_BDHV12</stp>
        <stp>RIAMPDU5 Index</stp>
        <stp>PX_LAST</stp>
        <stp>28-11-2014</stp>
        <stp>28-11-2014</stp>
        <stp>[Libro7]Hoja2!R428C2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28" s="2"/>
      </tp>
      <tp>
        <v>1775.19</v>
        <stp/>
        <stp>##V3_BDHV12</stp>
        <stp>RIAMPDU7 Index</stp>
        <stp>PX_LAST</stp>
        <stp>28-12-2012</stp>
        <stp>28-12-2012</stp>
        <stp>[Libro7]Hoja2!R328C3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28" s="2"/>
      </tp>
      <tp>
        <v>1515.38</v>
        <stp/>
        <stp>##V3_BDHV12</stp>
        <stp>RIAMPDU5 Index</stp>
        <stp>PX_LAST</stp>
        <stp>30-01-2009</stp>
        <stp>30-01-2009</stp>
        <stp>[Libro7]Hoja2!R124C2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24" s="2"/>
      </tp>
      <tp>
        <v>1575.83</v>
        <stp/>
        <stp>##V3_BDHV12</stp>
        <stp>RIAMPDU5 Index</stp>
        <stp>PX_LAST</stp>
        <stp>20-02-2009</stp>
        <stp>20-02-2009</stp>
        <stp>[Libro7]Hoja2!R127C2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27" s="2"/>
      </tp>
      <tp>
        <v>2140.35</v>
        <stp/>
        <stp>##V3_BDHV12</stp>
        <stp>RIAMPDU7 Index</stp>
        <stp>PX_LAST</stp>
        <stp>19-12-2014</stp>
        <stp>19-12-2014</stp>
        <stp>[Libro7]Hoja2!R431C3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31" s="2"/>
      </tp>
      <tp>
        <v>2031.47</v>
        <stp/>
        <stp>##V3_BDHV12</stp>
        <stp>RIAMPDU7 Index</stp>
        <stp>PX_LAST</stp>
        <stp>19-09-2014</stp>
        <stp>19-09-2014</stp>
        <stp>[Libro7]Hoja2!R418C3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18" s="2"/>
      </tp>
      <tp>
        <v>2116.7800000000002</v>
        <stp/>
        <stp>##V3_BDHV12</stp>
        <stp>RIAMPDU7 Index</stp>
        <stp>PX_LAST</stp>
        <stp>29-08-2014</stp>
        <stp>29-08-2014</stp>
        <stp>[Libro7]Hoja2!R415C3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15" s="2"/>
      </tp>
      <tp>
        <v>1757.73</v>
        <stp/>
        <stp>##V3_BDHV12</stp>
        <stp>RIAMPDU7 Index</stp>
        <stp>PX_LAST</stp>
        <stp>28-09-2012</stp>
        <stp>28-09-2012</stp>
        <stp>[Libro7]Hoja2!R315C3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15" s="2"/>
      </tp>
      <tp>
        <v>2148.81</v>
        <stp/>
        <stp>##V3_BDHV12</stp>
        <stp>RIAMPDU5 Index</stp>
        <stp>PX_LAST</stp>
        <stp>08-08-2014</stp>
        <stp>08-08-2014</stp>
        <stp>[Libro7]Hoja2!R412C2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12" s="2"/>
      </tp>
      <tp>
        <v>1272.4100000000001</v>
        <stp/>
        <stp>##V3_BDHV12</stp>
        <stp>RIAMPDU7 Index</stp>
        <stp>PX_LAST</stp>
        <stp>10-10-2008</stp>
        <stp>10-10-2008</stp>
        <stp>[Libro7]Hoja2!R108C3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08" s="2"/>
      </tp>
      <tp>
        <v>1427.52</v>
        <stp/>
        <stp>##V3_BDHV12</stp>
        <stp>RIAMPDU5 Index</stp>
        <stp>PX_LAST</stp>
        <stp>21-11-2008</stp>
        <stp>21-11-2008</stp>
        <stp>[Libro7]Hoja2!R114C2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14" s="2"/>
      </tp>
      <tp>
        <v>1830.29</v>
        <stp/>
        <stp>##V3_BDHV12</stp>
        <stp>RIAMPDU5 Index</stp>
        <stp>PX_LAST</stp>
        <stp>29-06-2012</stp>
        <stp>29-06-2012</stp>
        <stp>[Libro7]Hoja2!R302C2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02" s="2"/>
      </tp>
      <tp>
        <v>1403.06</v>
        <stp/>
        <stp>##V3_BDHV12</stp>
        <stp>RIAMPDU5 Index</stp>
        <stp>PX_LAST</stp>
        <stp>31-10-2008</stp>
        <stp>31-10-2008</stp>
        <stp>[Libro7]Hoja2!R111C2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11" s="2"/>
      </tp>
      <tp>
        <v>2117.75</v>
        <stp/>
        <stp>##V3_BDHV12</stp>
        <stp>RIAMPDU5 Index</stp>
        <stp>PX_LAST</stp>
        <stp>18-07-2014</stp>
        <stp>18-07-2014</stp>
        <stp>[Libro7]Hoja2!R409C2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09" s="2"/>
      </tp>
      <tp>
        <v>1850.12</v>
        <stp/>
        <stp>##V3_BDHV12</stp>
        <stp>RIAMPDU5 Index</stp>
        <stp>PX_LAST</stp>
        <stp>19-10-2012</stp>
        <stp>19-10-2012</stp>
        <stp>[Libro7]Hoja2!R318C2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18" s="2"/>
      </tp>
      <tp>
        <v>1595.63</v>
        <stp/>
        <stp>##V3_BDHV12</stp>
        <stp>RIAMPDU5 Index</stp>
        <stp>PX_LAST</stp>
        <stp>29-01-2010</stp>
        <stp>29-01-2010</stp>
        <stp>[Libro7]Hoja2!R176C2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76" s="2"/>
      </tp>
      <tp>
        <v>1570.1</v>
        <stp/>
        <stp>##V3_BDHV12</stp>
        <stp>RIAMPDU5 Index</stp>
        <stp>PX_LAST</stp>
        <stp>20-11-2009</stp>
        <stp>20-11-2009</stp>
        <stp>[Libro7]Hoja2!R166C2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66" s="2"/>
      </tp>
      <tp>
        <v>1416.41</v>
        <stp/>
        <stp>##V3_BDHV12</stp>
        <stp>RIAMPDU7 Index</stp>
        <stp>PX_LAST</stp>
        <stp>08-01-2010</stp>
        <stp>08-01-2010</stp>
        <stp>[Libro7]Hoja2!R173C3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73" s="2"/>
      </tp>
      <tp>
        <v>1572.2</v>
        <stp/>
        <stp>##V3_BDHV12</stp>
        <stp>RIAMPDU5 Index</stp>
        <stp>PX_LAST</stp>
        <stp>30-10-2009</stp>
        <stp>30-10-2009</stp>
        <stp>[Libro7]Hoja2!R163C2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63" s="2"/>
      </tp>
      <tp>
        <v>1602.03</v>
        <stp/>
        <stp>##V3_BDHV12</stp>
        <stp>RIAMPDU5 Index</stp>
        <stp>PX_LAST</stp>
        <stp>19-02-2010</stp>
        <stp>19-02-2010</stp>
        <stp>[Libro7]Hoja2!R179C2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79" s="2"/>
      </tp>
      <tp>
        <v>1402.81</v>
        <stp/>
        <stp>##V3_BDHV12</stp>
        <stp>RIAMPDU7 Index</stp>
        <stp>PX_LAST</stp>
        <stp>11-12-2009</stp>
        <stp>11-12-2009</stp>
        <stp>[Libro7]Hoja2!R169C3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69" s="2"/>
      </tp>
      <tp>
        <v>2146.0100000000002</v>
        <stp/>
        <stp>##V3_BDHV12</stp>
        <stp>RIAMPDU7 Index</stp>
        <stp>PX_LAST</stp>
        <stp>18-09-2015</stp>
        <stp>18-09-2015</stp>
        <stp>[Libro7]Hoja2!R470C3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70" s="2"/>
      </tp>
      <tp>
        <v>1908.15</v>
        <stp/>
        <stp>##V3_BDHV12</stp>
        <stp>RIAMPDU7 Index</stp>
        <stp>PX_LAST</stp>
        <stp>29-11-2013</stp>
        <stp>29-11-2013</stp>
        <stp>[Libro7]Hoja2!R376C3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76" s="2"/>
      </tp>
      <tp>
        <v>2008.32</v>
        <stp/>
        <stp>##V3_BDHV12</stp>
        <stp>RIAMPDU5 Index</stp>
        <stp>PX_LAST</stp>
        <stp>08-11-2013</stp>
        <stp>08-11-2013</stp>
        <stp>[Libro7]Hoja2!R373C2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73" s="2"/>
      </tp>
      <tp>
        <v>2241.27</v>
        <stp/>
        <stp>##V3_BDHV12</stp>
        <stp>RIAMPDU5 Index</stp>
        <stp>PX_LAST</stp>
        <stp>09-10-2015</stp>
        <stp>09-10-2015</stp>
        <stp>[Libro7]Hoja2!R473C2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73" s="2"/>
      </tp>
      <tp>
        <v>1981.08</v>
        <stp/>
        <stp>##V3_BDHV12</stp>
        <stp>RIAMPDU5 Index</stp>
        <stp>PX_LAST</stp>
        <stp>18-10-2013</stp>
        <stp>18-10-2013</stp>
        <stp>[Libro7]Hoja2!R370C2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70" s="2"/>
      </tp>
      <tp>
        <v>2189.14</v>
        <stp/>
        <stp>##V3_BDHV12</stp>
        <stp>RIAMPDU7 Index</stp>
        <stp>PX_LAST</stp>
        <stp>28-08-2015</stp>
        <stp>28-08-2015</stp>
        <stp>[Libro7]Hoja2!R467C3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67" s="2"/>
      </tp>
      <tp>
        <v>1852.28</v>
        <stp/>
        <stp>##V3_BDHV12</stp>
        <stp>RIAMPDU7 Index</stp>
        <stp>PX_LAST</stp>
        <stp>09-08-2013</stp>
        <stp>09-08-2013</stp>
        <stp>[Libro7]Hoja2!R360C3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60" s="2"/>
      </tp>
      <tp>
        <v>1421.65</v>
        <stp/>
        <stp>##V3_BDHV12</stp>
        <stp>RIAMPDU7 Index</stp>
        <stp>PX_LAST</stp>
        <stp>31-07-2009</stp>
        <stp>31-07-2009</stp>
        <stp>[Libro7]Hoja2!R150C3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50" s="2"/>
      </tp>
      <tp>
        <v>2138.5</v>
        <stp/>
        <stp>##V3_BDHV12</stp>
        <stp>RIAMPDU7 Index</stp>
        <stp>PX_LAST</stp>
        <stp>08-05-2015</stp>
        <stp>08-05-2015</stp>
        <stp>[Libro7]Hoja2!R451C3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51" s="2"/>
      </tp>
      <tp>
        <v>2198.41</v>
        <stp/>
        <stp>##V3_BDHV12</stp>
        <stp>RIAMPDU5 Index</stp>
        <stp>PX_LAST</stp>
        <stp>29-05-2015</stp>
        <stp>29-05-2015</stp>
        <stp>[Libro7]Hoja2!R454C2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54" s="2"/>
      </tp>
      <tp>
        <v>1839.45</v>
        <stp/>
        <stp>##V3_BDHV12</stp>
        <stp>RIAMPDU7 Index</stp>
        <stp>PX_LAST</stp>
        <stp>19-07-2013</stp>
        <stp>19-07-2013</stp>
        <stp>[Libro7]Hoja2!R357C3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57" s="2"/>
      </tp>
      <tp>
        <v>2207.16</v>
        <stp/>
        <stp>##V3_BDHV12</stp>
        <stp>RIAMPDU5 Index</stp>
        <stp>PX_LAST</stp>
        <stp>19-06-2015</stp>
        <stp>19-06-2015</stp>
        <stp>[Libro7]Hoja2!R457C2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57" s="2"/>
      </tp>
      <tp>
        <v>1926.87</v>
        <stp/>
        <stp>##V3_BDHV12</stp>
        <stp>RIAMPDU5 Index</stp>
        <stp>PX_LAST</stp>
        <stp>28-06-2013</stp>
        <stp>28-06-2013</stp>
        <stp>[Libro7]Hoja2!R354C2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54" s="2"/>
      </tp>
      <tp>
        <v>1422.61</v>
        <stp/>
        <stp>##V3_BDHV12</stp>
        <stp>RIAMPDU7 Index</stp>
        <stp>PX_LAST</stp>
        <stp>11-09-2009</stp>
        <stp>11-09-2009</stp>
        <stp>[Libro7]Hoja2!R156C3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56" s="2"/>
      </tp>
      <tp>
        <v>1446.96</v>
        <stp/>
        <stp>##V3_BDHV12</stp>
        <stp>RIAMPDU7 Index</stp>
        <stp>PX_LAST</stp>
        <stp>21-08-2009</stp>
        <stp>21-08-2009</stp>
        <stp>[Libro7]Hoja2!R153C3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53" s="2"/>
      </tp>
      <tp>
        <v>1833.96</v>
        <stp/>
        <stp>##V3_BDHV12</stp>
        <stp>RIAMPDU7 Index</stp>
        <stp>PX_LAST</stp>
        <stp>19-04-2013</stp>
        <stp>19-04-2013</stp>
        <stp>[Libro7]Hoja2!R344C3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44" s="2"/>
      </tp>
      <tp>
        <v>1788.71</v>
        <stp/>
        <stp>##V3_BDHV12</stp>
        <stp>RIAMPDU7 Index</stp>
        <stp>PX_LAST</stp>
        <stp>29-03-2013</stp>
        <stp>29-03-2013</stp>
        <stp>[Libro7]Hoja2!R341C3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41" s="2"/>
      </tp>
      <tp>
        <v>1587.52</v>
        <stp/>
        <stp>##V3_BDHV12</stp>
        <stp>RIAMPDU5 Index</stp>
        <stp>PX_LAST</stp>
        <stp>10-07-2009</stp>
        <stp>10-07-2009</stp>
        <stp>[Libro7]Hoja2!R147C2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47" s="2"/>
      </tp>
      <tp>
        <v>1450.82</v>
        <stp/>
        <stp>##V3_BDHV12</stp>
        <stp>RIAMPDU7 Index</stp>
        <stp>PX_LAST</stp>
        <stp>28-05-2010</stp>
        <stp>28-05-2010</stp>
        <stp>[Libro7]Hoja2!R193C3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93" s="2"/>
      </tp>
      <tp>
        <v>1814.84</v>
        <stp/>
        <stp>##V3_BDHV12</stp>
        <stp>RIAMPDU5 Index</stp>
        <stp>PX_LAST</stp>
        <stp>18-05-2012</stp>
        <stp>18-05-2012</stp>
        <stp>[Libro7]Hoja2!R296C2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96" s="2"/>
      </tp>
      <tp>
        <v>2183.66</v>
        <stp/>
        <stp>##V3_BDHV12</stp>
        <stp>RIAMPDU7 Index</stp>
        <stp>PX_LAST</stp>
        <stp>18-12-2015</stp>
        <stp>18-12-2015</stp>
        <stp>[Libro7]Hoja2!R483C3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83" s="2"/>
      </tp>
      <tp>
        <v>1449.78</v>
        <stp/>
        <stp>##V3_BDHV12</stp>
        <stp>RIAMPDU7 Index</stp>
        <stp>PX_LAST</stp>
        <stp>18-06-2010</stp>
        <stp>18-06-2010</stp>
        <stp>[Libro7]Hoja2!R196C3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96" s="2"/>
      </tp>
      <tp>
        <v>1822.94</v>
        <stp/>
        <stp>##V3_BDHV12</stp>
        <stp>RIAMPDU5 Index</stp>
        <stp>PX_LAST</stp>
        <stp>08-06-2012</stp>
        <stp>08-06-2012</stp>
        <stp>[Libro7]Hoja2!R299C2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99" s="2"/>
      </tp>
      <tp>
        <v>1617.76</v>
        <stp/>
        <stp>##V3_BDHV12</stp>
        <stp>RIAMPDU5 Index</stp>
        <stp>PX_LAST</stp>
        <stp>09-07-2010</stp>
        <stp>09-07-2010</stp>
        <stp>[Libro7]Hoja2!R199C2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99" s="2"/>
      </tp>
      <tp>
        <v>1678.49</v>
        <stp/>
        <stp>##V3_BDHV12</stp>
        <stp>RIAMPDU7 Index</stp>
        <stp>PX_LAST</stp>
        <stp>09-03-2012</stp>
        <stp>09-03-2012</stp>
        <stp>[Libro7]Hoja2!R286C3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86" s="2"/>
      </tp>
      <tp>
        <v>1592.98</v>
        <stp/>
        <stp>##V3_BDHV12</stp>
        <stp>RIAMPDU5 Index</stp>
        <stp>PX_LAST</stp>
        <stp>09-04-2010</stp>
        <stp>09-04-2010</stp>
        <stp>[Libro7]Hoja2!R186C2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86" s="2"/>
      </tp>
      <tp>
        <v>1605.7</v>
        <stp/>
        <stp>##V3_BDHV12</stp>
        <stp>RIAMPDU5 Index</stp>
        <stp>PX_LAST</stp>
        <stp>19-03-2010</stp>
        <stp>19-03-2010</stp>
        <stp>[Libro7]Hoja2!R183C2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83" s="2"/>
      </tp>
      <tp>
        <v>1759.27</v>
        <stp/>
        <stp>##V3_BDHV12</stp>
        <stp>RIAMPDU7 Index</stp>
        <stp>PX_LAST</stp>
        <stp>08-02-2013</stp>
        <stp>08-02-2013</stp>
        <stp>[Libro7]Hoja2!R334C3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34" s="2"/>
      </tp>
      <tp>
        <v>2151.4299999999998</v>
        <stp/>
        <stp>##V3_BDHV12</stp>
        <stp>RIAMPDU7 Index</stp>
        <stp>PX_LAST</stp>
        <stp>09-01-2015</stp>
        <stp>09-01-2015</stp>
        <stp>[Libro7]Hoja2!R434C3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34" s="2"/>
      </tp>
      <tp>
        <v>1582.03</v>
        <stp/>
        <stp>##V3_BDHV12</stp>
        <stp>RIAMPDU5 Index</stp>
        <stp>PX_LAST</stp>
        <stp>01-05-2009</stp>
        <stp>01-05-2009</stp>
        <stp>[Libro7]Hoja2!R137C2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37" s="2"/>
      </tp>
      <tp>
        <v>1431.28</v>
        <stp/>
        <stp>##V3_BDHV12</stp>
        <stp>RIAMPDU7 Index</stp>
        <stp>PX_LAST</stp>
        <stp>20-03-2009</stp>
        <stp>20-03-2009</stp>
        <stp>[Libro7]Hoja2!R131C3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31" s="2"/>
      </tp>
      <tp>
        <v>1761.46</v>
        <stp/>
        <stp>##V3_BDHV12</stp>
        <stp>RIAMPDU7 Index</stp>
        <stp>PX_LAST</stp>
        <stp>09-11-2012</stp>
        <stp>09-11-2012</stp>
        <stp>[Libro7]Hoja2!R321C3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21" s="2"/>
      </tp>
      <tp>
        <v>1756.63</v>
        <stp/>
        <stp>##V3_BDHV12</stp>
        <stp>RIAMPDU7 Index</stp>
        <stp>PX_LAST</stp>
        <stp>18-01-2013</stp>
        <stp>18-01-2013</stp>
        <stp>[Libro7]Hoja2!R331C3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31" s="2"/>
      </tp>
      <tp>
        <v>1433.98</v>
        <stp/>
        <stp>##V3_BDHV12</stp>
        <stp>RIAMPDU7 Index</stp>
        <stp>PX_LAST</stp>
        <stp>10-04-2009</stp>
        <stp>10-04-2009</stp>
        <stp>[Libro7]Hoja2!R134C3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34" s="2"/>
      </tp>
      <tp>
        <v>1773.6</v>
        <stp/>
        <stp>##V3_BDHV12</stp>
        <stp>RIAMPDU7 Index</stp>
        <stp>PX_LAST</stp>
        <stp>08-03-2013</stp>
        <stp>08-03-2013</stp>
        <stp>[Libro7]Hoja2!R338C3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38" s="2"/>
      </tp>
      <tp>
        <v>2128.5500000000002</v>
        <stp/>
        <stp>##V3_BDHV12</stp>
        <stp>RIAMPDU7 Index</stp>
        <stp>PX_LAST</stp>
        <stp>28-11-2014</stp>
        <stp>28-11-2014</stp>
        <stp>[Libro7]Hoja2!R428C3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28" s="2"/>
      </tp>
      <tp>
        <v>1862.27</v>
        <stp/>
        <stp>##V3_BDHV12</stp>
        <stp>RIAMPDU5 Index</stp>
        <stp>PX_LAST</stp>
        <stp>28-12-2012</stp>
        <stp>28-12-2012</stp>
        <stp>[Libro7]Hoja2!R328C2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28" s="2"/>
      </tp>
      <tp>
        <v>1420.27</v>
        <stp/>
        <stp>##V3_BDHV12</stp>
        <stp>RIAMPDU7 Index</stp>
        <stp>PX_LAST</stp>
        <stp>30-01-2009</stp>
        <stp>30-01-2009</stp>
        <stp>[Libro7]Hoja2!R124C3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24" s="2"/>
      </tp>
      <tp>
        <v>1493.24</v>
        <stp/>
        <stp>##V3_BDHV12</stp>
        <stp>RIAMPDU7 Index</stp>
        <stp>PX_LAST</stp>
        <stp>20-02-2009</stp>
        <stp>20-02-2009</stp>
        <stp>[Libro7]Hoja2!R127C3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27" s="2"/>
      </tp>
      <tp>
        <v>2190.27</v>
        <stp/>
        <stp>##V3_BDHV12</stp>
        <stp>RIAMPDU5 Index</stp>
        <stp>PX_LAST</stp>
        <stp>19-12-2014</stp>
        <stp>19-12-2014</stp>
        <stp>[Libro7]Hoja2!R431C2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31" s="2"/>
      </tp>
      <tp>
        <v>2137.4499999999998</v>
        <stp/>
        <stp>##V3_BDHV12</stp>
        <stp>RIAMPDU5 Index</stp>
        <stp>PX_LAST</stp>
        <stp>19-09-2014</stp>
        <stp>19-09-2014</stp>
        <stp>[Libro7]Hoja2!R418C2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18" s="2"/>
      </tp>
      <tp>
        <v>2162.2199999999998</v>
        <stp/>
        <stp>##V3_BDHV12</stp>
        <stp>RIAMPDU5 Index</stp>
        <stp>PX_LAST</stp>
        <stp>29-08-2014</stp>
        <stp>29-08-2014</stp>
        <stp>[Libro7]Hoja2!R415C2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15" s="2"/>
      </tp>
      <tp>
        <v>1846.39</v>
        <stp/>
        <stp>##V3_BDHV12</stp>
        <stp>RIAMPDU5 Index</stp>
        <stp>PX_LAST</stp>
        <stp>28-09-2012</stp>
        <stp>28-09-2012</stp>
        <stp>[Libro7]Hoja2!R315C2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15" s="2"/>
      </tp>
      <tp>
        <v>2084.7800000000002</v>
        <stp/>
        <stp>##V3_BDHV12</stp>
        <stp>RIAMPDU7 Index</stp>
        <stp>PX_LAST</stp>
        <stp>08-08-2014</stp>
        <stp>08-08-2014</stp>
        <stp>[Libro7]Hoja2!R412C3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12" s="2"/>
      </tp>
      <tp>
        <v>1390.31</v>
        <stp/>
        <stp>##V3_BDHV12</stp>
        <stp>RIAMPDU5 Index</stp>
        <stp>PX_LAST</stp>
        <stp>10-10-2008</stp>
        <stp>10-10-2008</stp>
        <stp>[Libro7]Hoja2!R108C2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08" s="2"/>
      </tp>
      <tp>
        <v>1317.75</v>
        <stp/>
        <stp>##V3_BDHV12</stp>
        <stp>RIAMPDU7 Index</stp>
        <stp>PX_LAST</stp>
        <stp>21-11-2008</stp>
        <stp>21-11-2008</stp>
        <stp>[Libro7]Hoja2!R114C3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14" s="2"/>
      </tp>
      <tp>
        <v>1744.5</v>
        <stp/>
        <stp>##V3_BDHV12</stp>
        <stp>RIAMPDU7 Index</stp>
        <stp>PX_LAST</stp>
        <stp>29-06-2012</stp>
        <stp>29-06-2012</stp>
        <stp>[Libro7]Hoja2!R302C3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02" s="2"/>
      </tp>
      <tp>
        <v>1283.21</v>
        <stp/>
        <stp>##V3_BDHV12</stp>
        <stp>RIAMPDU7 Index</stp>
        <stp>PX_LAST</stp>
        <stp>31-10-2008</stp>
        <stp>31-10-2008</stp>
        <stp>[Libro7]Hoja2!R111C3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11" s="2"/>
      </tp>
      <tp>
        <v>2041.23</v>
        <stp/>
        <stp>##V3_BDHV12</stp>
        <stp>RIAMPDU7 Index</stp>
        <stp>PX_LAST</stp>
        <stp>18-07-2014</stp>
        <stp>18-07-2014</stp>
        <stp>[Libro7]Hoja2!R409C3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09" s="2"/>
      </tp>
      <tp>
        <v>1763.59</v>
        <stp/>
        <stp>##V3_BDHV12</stp>
        <stp>RIAMPDU7 Index</stp>
        <stp>PX_LAST</stp>
        <stp>19-10-2012</stp>
        <stp>19-10-2012</stp>
        <stp>[Libro7]Hoja2!R318C3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18" s="2"/>
      </tp>
      <tp>
        <v>1408.2</v>
        <stp/>
        <stp>##V3_BDHV12</stp>
        <stp>RIAMPDU7 Index</stp>
        <stp>PX_LAST</stp>
        <stp>29-01-2010</stp>
        <stp>29-01-2010</stp>
        <stp>[Libro7]Hoja2!R176C3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76" s="2"/>
      </tp>
      <tp>
        <v>1412.05</v>
        <stp/>
        <stp>##V3_BDHV12</stp>
        <stp>RIAMPDU7 Index</stp>
        <stp>PX_LAST</stp>
        <stp>20-11-2009</stp>
        <stp>20-11-2009</stp>
        <stp>[Libro7]Hoja2!R166C3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66" s="2"/>
      </tp>
      <tp>
        <v>1596.21</v>
        <stp/>
        <stp>##V3_BDHV12</stp>
        <stp>RIAMPDU5 Index</stp>
        <stp>PX_LAST</stp>
        <stp>08-01-2010</stp>
        <stp>08-01-2010</stp>
        <stp>[Libro7]Hoja2!R173C2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73" s="2"/>
      </tp>
      <tp>
        <v>1421.08</v>
        <stp/>
        <stp>##V3_BDHV12</stp>
        <stp>RIAMPDU7 Index</stp>
        <stp>PX_LAST</stp>
        <stp>30-10-2009</stp>
        <stp>30-10-2009</stp>
        <stp>[Libro7]Hoja2!R163C3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63" s="2"/>
      </tp>
      <tp>
        <v>1572.62</v>
        <stp/>
        <stp>##V3_BDHV12</stp>
        <stp>RIAMPDU5 Index</stp>
        <stp>PX_LAST</stp>
        <stp>11-12-2009</stp>
        <stp>11-12-2009</stp>
        <stp>[Libro7]Hoja2!R169C2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69" s="2"/>
      </tp>
      <tp>
        <v>1425.59</v>
        <stp/>
        <stp>##V3_BDHV12</stp>
        <stp>RIAMPDU7 Index</stp>
        <stp>PX_LAST</stp>
        <stp>19-02-2010</stp>
        <stp>19-02-2010</stp>
        <stp>[Libro7]Hoja2!R179C3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79" s="2"/>
      </tp>
      <tp>
        <v>2222.9299999999998</v>
        <stp/>
        <stp>##V3_BDHV12</stp>
        <stp>RIAMPDU5 Index</stp>
        <stp>PX_LAST</stp>
        <stp>18-09-2015</stp>
        <stp>18-09-2015</stp>
        <stp>[Libro7]Hoja2!R470C2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70" s="2"/>
      </tp>
      <tp>
        <v>2001.22</v>
        <stp/>
        <stp>##V3_BDHV12</stp>
        <stp>RIAMPDU5 Index</stp>
        <stp>PX_LAST</stp>
        <stp>29-11-2013</stp>
        <stp>29-11-2013</stp>
        <stp>[Libro7]Hoja2!R376C2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76" s="2"/>
      </tp>
      <tp>
        <v>1921.04</v>
        <stp/>
        <stp>##V3_BDHV12</stp>
        <stp>RIAMPDU7 Index</stp>
        <stp>PX_LAST</stp>
        <stp>08-11-2013</stp>
        <stp>08-11-2013</stp>
        <stp>[Libro7]Hoja2!R373C3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73" s="2"/>
      </tp>
      <tp>
        <v>2205.89</v>
        <stp/>
        <stp>##V3_BDHV12</stp>
        <stp>RIAMPDU7 Index</stp>
        <stp>PX_LAST</stp>
        <stp>09-10-2015</stp>
        <stp>09-10-2015</stp>
        <stp>[Libro7]Hoja2!R473C3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73" s="2"/>
      </tp>
      <tp>
        <v>1890.86</v>
        <stp/>
        <stp>##V3_BDHV12</stp>
        <stp>RIAMPDU7 Index</stp>
        <stp>PX_LAST</stp>
        <stp>18-10-2013</stp>
        <stp>18-10-2013</stp>
        <stp>[Libro7]Hoja2!R370C3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70" s="2"/>
      </tp>
      <tp>
        <v>2238.09</v>
        <stp/>
        <stp>##V3_BDHV12</stp>
        <stp>RIAMPDU5 Index</stp>
        <stp>PX_LAST</stp>
        <stp>28-08-2015</stp>
        <stp>28-08-2015</stp>
        <stp>[Libro7]Hoja2!R467C2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67" s="2"/>
      </tp>
      <tp>
        <v>1949.51</v>
        <stp/>
        <stp>##V3_BDHV12</stp>
        <stp>RIAMPDU5 Index</stp>
        <stp>PX_LAST</stp>
        <stp>09-08-2013</stp>
        <stp>09-08-2013</stp>
        <stp>[Libro7]Hoja2!R360C2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60" s="2"/>
      </tp>
      <tp>
        <v>1584.5</v>
        <stp/>
        <stp>##V3_BDHV12</stp>
        <stp>RIAMPDU5 Index</stp>
        <stp>PX_LAST</stp>
        <stp>31-07-2009</stp>
        <stp>31-07-2009</stp>
        <stp>[Libro7]Hoja2!R150C2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50" s="2"/>
      </tp>
      <tp>
        <v>2192.6799999999998</v>
        <stp/>
        <stp>##V3_BDHV12</stp>
        <stp>RIAMPDU5 Index</stp>
        <stp>PX_LAST</stp>
        <stp>08-05-2015</stp>
        <stp>08-05-2015</stp>
        <stp>[Libro7]Hoja2!R451C2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51" s="2"/>
      </tp>
      <tp>
        <v>2137.6</v>
        <stp/>
        <stp>##V3_BDHV12</stp>
        <stp>RIAMPDU7 Index</stp>
        <stp>PX_LAST</stp>
        <stp>29-05-2015</stp>
        <stp>29-05-2015</stp>
        <stp>[Libro7]Hoja2!R454C3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54" s="2"/>
      </tp>
      <tp>
        <v>1934.76</v>
        <stp/>
        <stp>##V3_BDHV12</stp>
        <stp>RIAMPDU5 Index</stp>
        <stp>PX_LAST</stp>
        <stp>19-07-2013</stp>
        <stp>19-07-2013</stp>
        <stp>[Libro7]Hoja2!R357C2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57" s="2"/>
      </tp>
      <tp>
        <v>2122.7800000000002</v>
        <stp/>
        <stp>##V3_BDHV12</stp>
        <stp>RIAMPDU7 Index</stp>
        <stp>PX_LAST</stp>
        <stp>19-06-2015</stp>
        <stp>19-06-2015</stp>
        <stp>[Libro7]Hoja2!R457C3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57" s="2"/>
      </tp>
      <tp>
        <v>1832.12</v>
        <stp/>
        <stp>##V3_BDHV12</stp>
        <stp>RIAMPDU7 Index</stp>
        <stp>PX_LAST</stp>
        <stp>28-06-2013</stp>
        <stp>28-06-2013</stp>
        <stp>[Libro7]Hoja2!R354C3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54" s="2"/>
      </tp>
      <tp>
        <v>1571.92</v>
        <stp/>
        <stp>##V3_BDHV12</stp>
        <stp>RIAMPDU5 Index</stp>
        <stp>PX_LAST</stp>
        <stp>11-09-2009</stp>
        <stp>11-09-2009</stp>
        <stp>[Libro7]Hoja2!R156C2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56" s="2"/>
      </tp>
      <tp>
        <v>1607.4</v>
        <stp/>
        <stp>##V3_BDHV12</stp>
        <stp>RIAMPDU5 Index</stp>
        <stp>PX_LAST</stp>
        <stp>21-08-2009</stp>
        <stp>21-08-2009</stp>
        <stp>[Libro7]Hoja2!R153C2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53" s="2"/>
      </tp>
      <tp>
        <v>1909.16</v>
        <stp/>
        <stp>##V3_BDHV12</stp>
        <stp>RIAMPDU5 Index</stp>
        <stp>PX_LAST</stp>
        <stp>19-04-2013</stp>
        <stp>19-04-2013</stp>
        <stp>[Libro7]Hoja2!R344C2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44" s="2"/>
      </tp>
      <tp>
        <v>1886.35</v>
        <stp/>
        <stp>##V3_BDHV12</stp>
        <stp>RIAMPDU5 Index</stp>
        <stp>PX_LAST</stp>
        <stp>29-03-2013</stp>
        <stp>29-03-2013</stp>
        <stp>[Libro7]Hoja2!R341C2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41" s="2"/>
      </tp>
      <tp>
        <v>1442.32</v>
        <stp/>
        <stp>##V3_BDHV12</stp>
        <stp>RIAMPDU7 Index</stp>
        <stp>PX_LAST</stp>
        <stp>10-07-2009</stp>
        <stp>10-07-2009</stp>
        <stp>[Libro7]Hoja2!R147C3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47" s="2"/>
      </tp>
      <tp>
        <v>1612.48</v>
        <stp/>
        <stp>##V3_BDHV12</stp>
        <stp>RIAMPDU5 Index</stp>
        <stp>PX_LAST</stp>
        <stp>28-05-2010</stp>
        <stp>28-05-2010</stp>
        <stp>[Libro7]Hoja2!R193C2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93" s="2"/>
      </tp>
      <tp>
        <v>1723.37</v>
        <stp/>
        <stp>##V3_BDHV12</stp>
        <stp>RIAMPDU7 Index</stp>
        <stp>PX_LAST</stp>
        <stp>18-05-2012</stp>
        <stp>18-05-2012</stp>
        <stp>[Libro7]Hoja2!R296C3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96" s="2"/>
      </tp>
      <tp>
        <v>2234.2600000000002</v>
        <stp/>
        <stp>##V3_BDHV12</stp>
        <stp>RIAMPDU5 Index</stp>
        <stp>PX_LAST</stp>
        <stp>18-12-2015</stp>
        <stp>18-12-2015</stp>
        <stp>[Libro7]Hoja2!R483C2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83" s="2"/>
      </tp>
      <tp>
        <v>1606.3</v>
        <stp/>
        <stp>##V3_BDHV12</stp>
        <stp>RIAMPDU5 Index</stp>
        <stp>PX_LAST</stp>
        <stp>18-06-2010</stp>
        <stp>18-06-2010</stp>
        <stp>[Libro7]Hoja2!R196C2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96" s="2"/>
      </tp>
      <tp>
        <v>1729.41</v>
        <stp/>
        <stp>##V3_BDHV12</stp>
        <stp>RIAMPDU7 Index</stp>
        <stp>PX_LAST</stp>
        <stp>08-06-2012</stp>
        <stp>08-06-2012</stp>
        <stp>[Libro7]Hoja2!R299C3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99" s="2"/>
      </tp>
      <tp>
        <v>1466.11</v>
        <stp/>
        <stp>##V3_BDHV12</stp>
        <stp>RIAMPDU7 Index</stp>
        <stp>PX_LAST</stp>
        <stp>09-07-2010</stp>
        <stp>09-07-2010</stp>
        <stp>[Libro7]Hoja2!R199C3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99" s="2"/>
      </tp>
      <tp>
        <v>1779.67</v>
        <stp/>
        <stp>##V3_BDHV12</stp>
        <stp>RIAMPDU5 Index</stp>
        <stp>PX_LAST</stp>
        <stp>09-03-2012</stp>
        <stp>09-03-2012</stp>
        <stp>[Libro7]Hoja2!R286C2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86" s="2"/>
      </tp>
      <tp>
        <v>1416.81</v>
        <stp/>
        <stp>##V3_BDHV12</stp>
        <stp>RIAMPDU7 Index</stp>
        <stp>PX_LAST</stp>
        <stp>09-04-2010</stp>
        <stp>09-04-2010</stp>
        <stp>[Libro7]Hoja2!R186C3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86" s="2"/>
      </tp>
      <tp>
        <v>1419.03</v>
        <stp/>
        <stp>##V3_BDHV12</stp>
        <stp>RIAMPDU7 Index</stp>
        <stp>PX_LAST</stp>
        <stp>19-03-2010</stp>
        <stp>19-03-2010</stp>
        <stp>[Libro7]Hoja2!R183C3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83" s="2"/>
      </tp>
      <tp>
        <v>1511.56</v>
        <stp/>
        <stp>##V3_BDHV12</stp>
        <stp>RIAMPDU7 Index</stp>
        <stp>PX_LAST</stp>
        <stp>18-03-2011</stp>
        <stp>18-03-2011</stp>
        <stp>[Libro7]Hoja2!R235C3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35" s="2"/>
      </tp>
      <tp>
        <v>1418.34</v>
        <stp/>
        <stp>##V3_BDHV12</stp>
        <stp>RIAMPDU7 Index</stp>
        <stp>PX_LAST</stp>
        <stp>03-04-2009</stp>
        <stp>03-04-2009</stp>
        <stp>[Libro7]Hoja2!R133C3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33" s="2"/>
      </tp>
      <tp>
        <v>1503.68</v>
        <stp/>
        <stp>##V3_BDHV12</stp>
        <stp>RIAMPDU7 Index</stp>
        <stp>PX_LAST</stp>
        <stp>13-03-2009</stp>
        <stp>13-03-2009</stp>
        <stp>[Libro7]Hoja2!R130C3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30" s="2"/>
      </tp>
      <tp>
        <v>1472.05</v>
        <stp/>
        <stp>##V3_BDHV12</stp>
        <stp>RIAMPDU7 Index</stp>
        <stp>PX_LAST</stp>
        <stp>18-02-2011</stp>
        <stp>18-02-2011</stp>
        <stp>[Libro7]Hoja2!R231C3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31" s="2"/>
      </tp>
      <tp>
        <v>1519.09</v>
        <stp/>
        <stp>##V3_BDHV12</stp>
        <stp>RIAMPDU7 Index</stp>
        <stp>PX_LAST</stp>
        <stp>08-04-2011</stp>
        <stp>08-04-2011</stp>
        <stp>[Libro7]Hoja2!R238C3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38" s="2"/>
      </tp>
      <tp>
        <v>2363.7399999999998</v>
        <stp/>
        <stp>##V3_BDHV12</stp>
        <stp>RIAMPDU7 Index</stp>
        <stp>PX_LAST</stp>
        <stp>28-10-2016</stp>
        <stp>28-10-2016</stp>
        <stp>[Libro7]Hoja2!R528C3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28" s="2"/>
      </tp>
      <tp>
        <v>2371.1398899999999</v>
        <stp/>
        <stp>##V3_BDHV12</stp>
        <stp>RIAMPDU5 Index</stp>
        <stp>PX_LAST</stp>
        <stp>09-12-2016</stp>
        <stp>09-12-2016</stp>
        <stp>[Libro7]Hoja2!R534C2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34" s="2"/>
      </tp>
      <tp>
        <v>1475.32</v>
        <stp/>
        <stp>##V3_BDHV12</stp>
        <stp>RIAMPDU7 Index</stp>
        <stp>PX_LAST</stp>
        <stp>13-02-2009</stp>
        <stp>13-02-2009</stp>
        <stp>[Libro7]Hoja2!R126C3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26" s="2"/>
      </tp>
      <tp>
        <v>1404.88</v>
        <stp/>
        <stp>##V3_BDHV12</stp>
        <stp>RIAMPDU7 Index</stp>
        <stp>PX_LAST</stp>
        <stp>23-01-2009</stp>
        <stp>23-01-2009</stp>
        <stp>[Libro7]Hoja2!R123C3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23" s="2"/>
      </tp>
      <tp>
        <v>1464.35</v>
        <stp/>
        <stp>##V3_BDHV12</stp>
        <stp>RIAMPDU5 Index</stp>
        <stp>PX_LAST</stp>
        <stp>02-01-2009</stp>
        <stp>02-01-2009</stp>
        <stp>[Libro7]Hoja2!R120C2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20" s="2"/>
      </tp>
      <tp>
        <v>2316.5700000000002</v>
        <stp/>
        <stp>##V3_BDHV12</stp>
        <stp>RIAMPDU7 Index</stp>
        <stp>PX_LAST</stp>
        <stp>18-11-2016</stp>
        <stp>18-11-2016</stp>
        <stp>[Libro7]Hoja2!R531C3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31" s="2"/>
      </tp>
      <tp>
        <v>1468.41</v>
        <stp/>
        <stp>##V3_BDHV12</stp>
        <stp>RIAMPDU7 Index</stp>
        <stp>PX_LAST</stp>
        <stp>28-01-2011</stp>
        <stp>28-01-2011</stp>
        <stp>[Libro7]Hoja2!R228C3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28" s="2"/>
      </tp>
      <tp>
        <v>2348.59</v>
        <stp/>
        <stp>##V3_BDHV12</stp>
        <stp>RIAMPDU5 Index</stp>
        <stp>PX_LAST</stp>
        <stp>09-09-2016</stp>
        <stp>09-09-2016</stp>
        <stp>[Libro7]Hoja2!R521C2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21" s="2"/>
      </tp>
      <tp>
        <v>1371.73</v>
        <stp/>
        <stp>##V3_BDHV12</stp>
        <stp>RIAMPDU5 Index</stp>
        <stp>PX_LAST</stp>
        <stp>03-10-2008</stp>
        <stp>03-10-2008</stp>
        <stp>[Libro7]Hoja2!R107C2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07" s="2"/>
      </tp>
      <tp>
        <v>2287.21</v>
        <stp/>
        <stp>##V3_BDHV12</stp>
        <stp>RIAMPDU7 Index</stp>
        <stp>PX_LAST</stp>
        <stp>08-07-2016</stp>
        <stp>08-07-2016</stp>
        <stp>[Libro7]Hoja2!R512C3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12" s="2"/>
      </tp>
      <tp>
        <v>2341.4</v>
        <stp/>
        <stp>##V3_BDHV12</stp>
        <stp>RIAMPDU5 Index</stp>
        <stp>PX_LAST</stp>
        <stp>19-08-2016</stp>
        <stp>19-08-2016</stp>
        <stp>[Libro7]Hoja2!R518C2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18" s="2"/>
      </tp>
      <tp>
        <v>2321.5</v>
        <stp/>
        <stp>##V3_BDHV12</stp>
        <stp>RIAMPDU5 Index</stp>
        <stp>PX_LAST</stp>
        <stp>29-07-2016</stp>
        <stp>29-07-2016</stp>
        <stp>[Libro7]Hoja2!R515C2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15" s="2"/>
      </tp>
      <tp>
        <v>1494</v>
        <stp/>
        <stp>##V3_BDHV12</stp>
        <stp>RIAMPDU7 Index</stp>
        <stp>PX_LAST</stp>
        <stp>29-10-2010</stp>
        <stp>29-10-2010</stp>
        <stp>[Libro7]Hoja2!R215C3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15" s="2"/>
      </tp>
      <tp>
        <v>1341.4</v>
        <stp/>
        <stp>##V3_BDHV12</stp>
        <stp>RIAMPDU7 Index</stp>
        <stp>PX_LAST</stp>
        <stp>12-12-2008</stp>
        <stp>12-12-2008</stp>
        <stp>[Libro7]Hoja2!R117C3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17" s="2"/>
      </tp>
      <tp>
        <v>2292.5500000000002</v>
        <stp/>
        <stp>##V3_BDHV12</stp>
        <stp>RIAMPDU5 Index</stp>
        <stp>PX_LAST</stp>
        <stp>29-04-2016</stp>
        <stp>29-04-2016</stp>
        <stp>[Libro7]Hoja2!R502C2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02" s="2"/>
      </tp>
      <tp>
        <v>1633.81</v>
        <stp/>
        <stp>##V3_BDHV12</stp>
        <stp>RIAMPDU5 Index</stp>
        <stp>PX_LAST</stp>
        <stp>08-10-2010</stp>
        <stp>08-10-2010</stp>
        <stp>[Libro7]Hoja2!R212C2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12" s="2"/>
      </tp>
      <tp>
        <v>1198.56</v>
        <stp/>
        <stp>##V3_BDHV12</stp>
        <stp>RIAMPDU7 Index</stp>
        <stp>PX_LAST</stp>
        <stp>12-09-2008</stp>
        <stp>12-09-2008</stp>
        <stp>[Libro7]Hoja2!R104C3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04" s="2"/>
      </tp>
      <tp>
        <v>1174.45</v>
        <stp/>
        <stp>##V3_BDHV12</stp>
        <stp>RIAMPDU7 Index</stp>
        <stp>PX_LAST</stp>
        <stp>22-08-2008</stp>
        <stp>22-08-2008</stp>
        <stp>[Libro7]Hoja2!R101C3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01" s="2"/>
      </tp>
      <tp>
        <v>1503.64</v>
        <stp/>
        <stp>##V3_BDHV12</stp>
        <stp>RIAMPDU7 Index</stp>
        <stp>PX_LAST</stp>
        <stp>19-11-2010</stp>
        <stp>19-11-2010</stp>
        <stp>[Libro7]Hoja2!R218C3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18" s="2"/>
      </tp>
      <tp>
        <v>1422</v>
        <stp/>
        <stp>##V3_BDHV12</stp>
        <stp>RIAMPDU7 Index</stp>
        <stp>PX_LAST</stp>
        <stp>13-11-2009</stp>
        <stp>13-11-2009</stp>
        <stp>[Libro7]Hoja2!R165C3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65" s="2"/>
      </tp>
      <tp>
        <v>1660.33</v>
        <stp/>
        <stp>##V3_BDHV12</stp>
        <stp>RIAMPDU7 Index</stp>
        <stp>PX_LAST</stp>
        <stp>28-10-2011</stp>
        <stp>28-10-2011</stp>
        <stp>[Libro7]Hoja2!R267C3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67" s="2"/>
      </tp>
      <tp>
        <v>1429.13</v>
        <stp/>
        <stp>##V3_BDHV12</stp>
        <stp>RIAMPDU7 Index</stp>
        <stp>PX_LAST</stp>
        <stp>23-10-2009</stp>
        <stp>23-10-2009</stp>
        <stp>[Libro7]Hoja2!R162C3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62" s="2"/>
      </tp>
      <tp>
        <v>2457.73</v>
        <stp/>
        <stp>##V3_BDHV12</stp>
        <stp>RIAMPDU7 Index</stp>
        <stp>PX_LAST</stp>
        <stp>09-06-2017</stp>
        <stp>09-06-2017</stp>
        <stp>[Libro7]Hoja2!R560C3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60" s="2"/>
      </tp>
      <tp>
        <v>1662.06</v>
        <stp/>
        <stp>##V3_BDHV12</stp>
        <stp>RIAMPDU7 Index</stp>
        <stp>PX_LAST</stp>
        <stp>18-11-2011</stp>
        <stp>18-11-2011</stp>
        <stp>[Libro7]Hoja2!R270C3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70" s="2"/>
      </tp>
      <tp>
        <v>1785.18</v>
        <stp/>
        <stp>##V3_BDHV12</stp>
        <stp>RIAMPDU5 Index</stp>
        <stp>PX_LAST</stp>
        <stp>09-12-2011</stp>
        <stp>09-12-2011</stp>
        <stp>[Libro7]Hoja2!R273C2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73" s="2"/>
      </tp>
      <tp>
        <v>1772.48</v>
        <stp/>
        <stp>##V3_BDHV12</stp>
        <stp>RIAMPDU5 Index</stp>
        <stp>PX_LAST</stp>
        <stp>09-09-2011</stp>
        <stp>09-09-2011</stp>
        <stp>[Libro7]Hoja2!R260C2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60" s="2"/>
      </tp>
      <tp>
        <v>1563.61</v>
        <stp/>
        <stp>##V3_BDHV12</stp>
        <stp>RIAMPDU7 Index</stp>
        <stp>PX_LAST</stp>
        <stp>08-07-2011</stp>
        <stp>08-07-2011</stp>
        <stp>[Libro7]Hoja2!R251C3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51" s="2"/>
      </tp>
      <tp>
        <v>2464.89</v>
        <stp/>
        <stp>##V3_BDHV12</stp>
        <stp>RIAMPDU7 Index</stp>
        <stp>PX_LAST</stp>
        <stp>19-05-2017</stp>
        <stp>19-05-2017</stp>
        <stp>[Libro7]Hoja2!R557C3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57" s="2"/>
      </tp>
      <tp>
        <v>2459.8200700000002</v>
        <stp/>
        <stp>##V3_BDHV12</stp>
        <stp>RIAMPDU5 Index</stp>
        <stp>PX_LAST</stp>
        <stp>28-04-2017</stp>
        <stp>28-04-2017</stp>
        <stp>[Libro7]Hoja2!R554C2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54" s="2"/>
      </tp>
      <tp>
        <v>1695.45</v>
        <stp/>
        <stp>##V3_BDHV12</stp>
        <stp>RIAMPDU5 Index</stp>
        <stp>PX_LAST</stp>
        <stp>29-07-2011</stp>
        <stp>29-07-2011</stp>
        <stp>[Libro7]Hoja2!R254C2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54" s="2"/>
      </tp>
      <tp>
        <v>1738.54</v>
        <stp/>
        <stp>##V3_BDHV12</stp>
        <stp>RIAMPDU5 Index</stp>
        <stp>PX_LAST</stp>
        <stp>19-08-2011</stp>
        <stp>19-08-2011</stp>
        <stp>[Libro7]Hoja2!R257C2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57" s="2"/>
      </tp>
      <tp>
        <v>1655.06</v>
        <stp/>
        <stp>##V3_BDHV12</stp>
        <stp>RIAMPDU5 Index</stp>
        <stp>PX_LAST</stp>
        <stp>29-04-2011</stp>
        <stp>29-04-2011</stp>
        <stp>[Libro7]Hoja2!R241C2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41" s="2"/>
      </tp>
      <tp>
        <v>1586.37</v>
        <stp/>
        <stp>##V3_BDHV12</stp>
        <stp>RIAMPDU5 Index</stp>
        <stp>PX_LAST</stp>
        <stp>22-05-2009</stp>
        <stp>22-05-2009</stp>
        <stp>[Libro7]Hoja2!R140C2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40" s="2"/>
      </tp>
      <tp>
        <v>1555.45</v>
        <stp/>
        <stp>##V3_BDHV12</stp>
        <stp>RIAMPDU5 Index</stp>
        <stp>PX_LAST</stp>
        <stp>12-06-2009</stp>
        <stp>12-06-2009</stp>
        <stp>[Libro7]Hoja2!R143C2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43" s="2"/>
      </tp>
      <tp>
        <v>1417.03</v>
        <stp/>
        <stp>##V3_BDHV12</stp>
        <stp>RIAMPDU7 Index</stp>
        <stp>PX_LAST</stp>
        <stp>03-07-2009</stp>
        <stp>03-07-2009</stp>
        <stp>[Libro7]Hoja2!R146C3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46" s="2"/>
      </tp>
      <tp>
        <v>1573.68</v>
        <stp/>
        <stp>##V3_BDHV12</stp>
        <stp>RIAMPDU5 Index</stp>
        <stp>PX_LAST</stp>
        <stp>02-10-2009</stp>
        <stp>02-10-2009</stp>
        <stp>[Libro7]Hoja2!R159C2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59" s="2"/>
      </tp>
      <tp>
        <v>2275.64</v>
        <stp/>
        <stp>##V3_BDHV12</stp>
        <stp>RIAMPDU5 Index</stp>
        <stp>PX_LAST</stp>
        <stp>18-03-2016</stp>
        <stp>18-03-2016</stp>
        <stp>[Libro7]Hoja2!R496C2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96" s="2"/>
      </tp>
      <tp>
        <v>2232.31</v>
        <stp/>
        <stp>##V3_BDHV12</stp>
        <stp>RIAMPDU7 Index</stp>
        <stp>PX_LAST</stp>
        <stp>19-02-2016</stp>
        <stp>19-02-2016</stp>
        <stp>[Libro7]Hoja2!R492C3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92" s="2"/>
      </tp>
      <tp>
        <v>2287.92</v>
        <stp/>
        <stp>##V3_BDHV12</stp>
        <stp>RIAMPDU5 Index</stp>
        <stp>PX_LAST</stp>
        <stp>08-04-2016</stp>
        <stp>08-04-2016</stp>
        <stp>[Libro7]Hoja2!R499C2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99" s="2"/>
      </tp>
      <tp>
        <v>2244.1</v>
        <stp/>
        <stp>##V3_BDHV12</stp>
        <stp>RIAMPDU5 Index</stp>
        <stp>PX_LAST</stp>
        <stp>08-01-2016</stp>
        <stp>08-01-2016</stp>
        <stp>[Libro7]Hoja2!R486C2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86" s="2"/>
      </tp>
      <tp>
        <v>2216.19</v>
        <stp/>
        <stp>##V3_BDHV12</stp>
        <stp>RIAMPDU7 Index</stp>
        <stp>PX_LAST</stp>
        <stp>29-01-2016</stp>
        <stp>29-01-2016</stp>
        <stp>[Libro7]Hoja2!R489C3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89" s="2"/>
      </tp>
      <tp>
        <v>1636.14</v>
        <stp/>
        <stp>##V3_BDHV12</stp>
        <stp>RIAMPDU5 Index</stp>
        <stp>PX_LAST</stp>
        <stp>18-03-2011</stp>
        <stp>18-03-2011</stp>
        <stp>[Libro7]Hoja2!R235C2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35" s="2"/>
      </tp>
      <tp>
        <v>1554.88</v>
        <stp/>
        <stp>##V3_BDHV12</stp>
        <stp>RIAMPDU5 Index</stp>
        <stp>PX_LAST</stp>
        <stp>03-04-2009</stp>
        <stp>03-04-2009</stp>
        <stp>[Libro7]Hoja2!R133C2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33" s="2"/>
      </tp>
      <tp>
        <v>1609.44</v>
        <stp/>
        <stp>##V3_BDHV12</stp>
        <stp>RIAMPDU5 Index</stp>
        <stp>PX_LAST</stp>
        <stp>13-03-2009</stp>
        <stp>13-03-2009</stp>
        <stp>[Libro7]Hoja2!R130C2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30" s="2"/>
      </tp>
      <tp>
        <v>1621.4</v>
        <stp/>
        <stp>##V3_BDHV12</stp>
        <stp>RIAMPDU5 Index</stp>
        <stp>PX_LAST</stp>
        <stp>18-02-2011</stp>
        <stp>18-02-2011</stp>
        <stp>[Libro7]Hoja2!R231C2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31" s="2"/>
      </tp>
      <tp>
        <v>1645.48</v>
        <stp/>
        <stp>##V3_BDHV12</stp>
        <stp>RIAMPDU5 Index</stp>
        <stp>PX_LAST</stp>
        <stp>08-04-2011</stp>
        <stp>08-04-2011</stp>
        <stp>[Libro7]Hoja2!R238C2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38" s="2"/>
      </tp>
      <tp>
        <v>2358.92</v>
        <stp/>
        <stp>##V3_BDHV12</stp>
        <stp>RIAMPDU5 Index</stp>
        <stp>PX_LAST</stp>
        <stp>28-10-2016</stp>
        <stp>28-10-2016</stp>
        <stp>[Libro7]Hoja2!R528C2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28" s="2"/>
      </tp>
      <tp>
        <v>2345.7299800000001</v>
        <stp/>
        <stp>##V3_BDHV12</stp>
        <stp>RIAMPDU7 Index</stp>
        <stp>PX_LAST</stp>
        <stp>09-12-2016</stp>
        <stp>09-12-2016</stp>
        <stp>[Libro7]Hoja2!R534C3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34" s="2"/>
      </tp>
      <tp>
        <v>1563.43</v>
        <stp/>
        <stp>##V3_BDHV12</stp>
        <stp>RIAMPDU5 Index</stp>
        <stp>PX_LAST</stp>
        <stp>13-02-2009</stp>
        <stp>13-02-2009</stp>
        <stp>[Libro7]Hoja2!R126C2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26" s="2"/>
      </tp>
      <tp>
        <v>1492.75</v>
        <stp/>
        <stp>##V3_BDHV12</stp>
        <stp>RIAMPDU5 Index</stp>
        <stp>PX_LAST</stp>
        <stp>23-01-2009</stp>
        <stp>23-01-2009</stp>
        <stp>[Libro7]Hoja2!R123C2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23" s="2"/>
      </tp>
      <tp>
        <v>1365.1</v>
        <stp/>
        <stp>##V3_BDHV12</stp>
        <stp>RIAMPDU7 Index</stp>
        <stp>PX_LAST</stp>
        <stp>02-01-2009</stp>
        <stp>02-01-2009</stp>
        <stp>[Libro7]Hoja2!R120C3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20" s="2"/>
      </tp>
      <tp>
        <v>2339.59</v>
        <stp/>
        <stp>##V3_BDHV12</stp>
        <stp>RIAMPDU5 Index</stp>
        <stp>PX_LAST</stp>
        <stp>18-11-2016</stp>
        <stp>18-11-2016</stp>
        <stp>[Libro7]Hoja2!R531C2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31" s="2"/>
      </tp>
      <tp>
        <v>1614.33</v>
        <stp/>
        <stp>##V3_BDHV12</stp>
        <stp>RIAMPDU5 Index</stp>
        <stp>PX_LAST</stp>
        <stp>28-01-2011</stp>
        <stp>28-01-2011</stp>
        <stp>[Libro7]Hoja2!R228C2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28" s="2"/>
      </tp>
      <tp>
        <v>2353.48</v>
        <stp/>
        <stp>##V3_BDHV12</stp>
        <stp>RIAMPDU7 Index</stp>
        <stp>PX_LAST</stp>
        <stp>09-09-2016</stp>
        <stp>09-09-2016</stp>
        <stp>[Libro7]Hoja2!R521C3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21" s="2"/>
      </tp>
      <tp>
        <v>1242.28</v>
        <stp/>
        <stp>##V3_BDHV12</stp>
        <stp>RIAMPDU7 Index</stp>
        <stp>PX_LAST</stp>
        <stp>03-10-2008</stp>
        <stp>03-10-2008</stp>
        <stp>[Libro7]Hoja2!R107C3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07" s="2"/>
      </tp>
      <tp>
        <v>2319.4</v>
        <stp/>
        <stp>##V3_BDHV12</stp>
        <stp>RIAMPDU5 Index</stp>
        <stp>PX_LAST</stp>
        <stp>08-07-2016</stp>
        <stp>08-07-2016</stp>
        <stp>[Libro7]Hoja2!R512C2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12" s="2"/>
      </tp>
      <tp>
        <v>2332.73</v>
        <stp/>
        <stp>##V3_BDHV12</stp>
        <stp>RIAMPDU7 Index</stp>
        <stp>PX_LAST</stp>
        <stp>19-08-2016</stp>
        <stp>19-08-2016</stp>
        <stp>[Libro7]Hoja2!R518C3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18" s="2"/>
      </tp>
      <tp>
        <v>2297.6999999999998</v>
        <stp/>
        <stp>##V3_BDHV12</stp>
        <stp>RIAMPDU7 Index</stp>
        <stp>PX_LAST</stp>
        <stp>29-07-2016</stp>
        <stp>29-07-2016</stp>
        <stp>[Libro7]Hoja2!R515C3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15" s="2"/>
      </tp>
      <tp>
        <v>1631.53</v>
        <stp/>
        <stp>##V3_BDHV12</stp>
        <stp>RIAMPDU5 Index</stp>
        <stp>PX_LAST</stp>
        <stp>29-10-2010</stp>
        <stp>29-10-2010</stp>
        <stp>[Libro7]Hoja2!R215C2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15" s="2"/>
      </tp>
      <tp>
        <v>2268.67</v>
        <stp/>
        <stp>##V3_BDHV12</stp>
        <stp>RIAMPDU7 Index</stp>
        <stp>PX_LAST</stp>
        <stp>29-04-2016</stp>
        <stp>29-04-2016</stp>
        <stp>[Libro7]Hoja2!R502C3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02" s="2"/>
      </tp>
      <tp>
        <v>1444.65</v>
        <stp/>
        <stp>##V3_BDHV12</stp>
        <stp>RIAMPDU5 Index</stp>
        <stp>PX_LAST</stp>
        <stp>12-12-2008</stp>
        <stp>12-12-2008</stp>
        <stp>[Libro7]Hoja2!R117C2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17" s="2"/>
      </tp>
      <tp>
        <v>1504.55</v>
        <stp/>
        <stp>##V3_BDHV12</stp>
        <stp>RIAMPDU7 Index</stp>
        <stp>PX_LAST</stp>
        <stp>08-10-2010</stp>
        <stp>08-10-2010</stp>
        <stp>[Libro7]Hoja2!R212C3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12" s="2"/>
      </tp>
      <tp>
        <v>1332.65</v>
        <stp/>
        <stp>##V3_BDHV12</stp>
        <stp>RIAMPDU5 Index</stp>
        <stp>PX_LAST</stp>
        <stp>12-09-2008</stp>
        <stp>12-09-2008</stp>
        <stp>[Libro7]Hoja2!R104C2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04" s="2"/>
      </tp>
      <tp>
        <v>1314.64</v>
        <stp/>
        <stp>##V3_BDHV12</stp>
        <stp>RIAMPDU5 Index</stp>
        <stp>PX_LAST</stp>
        <stp>22-08-2008</stp>
        <stp>22-08-2008</stp>
        <stp>[Libro7]Hoja2!R101C2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01" s="2"/>
      </tp>
      <tp>
        <v>1638.92</v>
        <stp/>
        <stp>##V3_BDHV12</stp>
        <stp>RIAMPDU5 Index</stp>
        <stp>PX_LAST</stp>
        <stp>19-11-2010</stp>
        <stp>19-11-2010</stp>
        <stp>[Libro7]Hoja2!R218C2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18" s="2"/>
      </tp>
      <tp>
        <v>1576.25</v>
        <stp/>
        <stp>##V3_BDHV12</stp>
        <stp>RIAMPDU5 Index</stp>
        <stp>PX_LAST</stp>
        <stp>13-11-2009</stp>
        <stp>13-11-2009</stp>
        <stp>[Libro7]Hoja2!R165C2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65" s="2"/>
      </tp>
      <tp>
        <v>1762.78</v>
        <stp/>
        <stp>##V3_BDHV12</stp>
        <stp>RIAMPDU5 Index</stp>
        <stp>PX_LAST</stp>
        <stp>28-10-2011</stp>
        <stp>28-10-2011</stp>
        <stp>[Libro7]Hoja2!R267C2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67" s="2"/>
      </tp>
      <tp>
        <v>1576.82</v>
        <stp/>
        <stp>##V3_BDHV12</stp>
        <stp>RIAMPDU5 Index</stp>
        <stp>PX_LAST</stp>
        <stp>23-10-2009</stp>
        <stp>23-10-2009</stp>
        <stp>[Libro7]Hoja2!R162C2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62" s="2"/>
      </tp>
      <tp>
        <v>2456.15</v>
        <stp/>
        <stp>##V3_BDHV12</stp>
        <stp>RIAMPDU5 Index</stp>
        <stp>PX_LAST</stp>
        <stp>09-06-2017</stp>
        <stp>09-06-2017</stp>
        <stp>[Libro7]Hoja2!R560C2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60" s="2"/>
      </tp>
      <tp>
        <v>1765.63</v>
        <stp/>
        <stp>##V3_BDHV12</stp>
        <stp>RIAMPDU5 Index</stp>
        <stp>PX_LAST</stp>
        <stp>18-11-2011</stp>
        <stp>18-11-2011</stp>
        <stp>[Libro7]Hoja2!R270C2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70" s="2"/>
      </tp>
      <tp>
        <v>1683.87</v>
        <stp/>
        <stp>##V3_BDHV12</stp>
        <stp>RIAMPDU7 Index</stp>
        <stp>PX_LAST</stp>
        <stp>09-12-2011</stp>
        <stp>09-12-2011</stp>
        <stp>[Libro7]Hoja2!R273C3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73" s="2"/>
      </tp>
      <tp>
        <v>1693.82</v>
        <stp/>
        <stp>##V3_BDHV12</stp>
        <stp>RIAMPDU7 Index</stp>
        <stp>PX_LAST</stp>
        <stp>09-09-2011</stp>
        <stp>09-09-2011</stp>
        <stp>[Libro7]Hoja2!R260C3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60" s="2"/>
      </tp>
      <tp>
        <v>1683.61</v>
        <stp/>
        <stp>##V3_BDHV12</stp>
        <stp>RIAMPDU5 Index</stp>
        <stp>PX_LAST</stp>
        <stp>08-07-2011</stp>
        <stp>08-07-2011</stp>
        <stp>[Libro7]Hoja2!R251C2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51" s="2"/>
      </tp>
      <tp>
        <v>2453.67</v>
        <stp/>
        <stp>##V3_BDHV12</stp>
        <stp>RIAMPDU5 Index</stp>
        <stp>PX_LAST</stp>
        <stp>19-05-2017</stp>
        <stp>19-05-2017</stp>
        <stp>[Libro7]Hoja2!R557C2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57" s="2"/>
      </tp>
      <tp>
        <v>2456.8400900000001</v>
        <stp/>
        <stp>##V3_BDHV12</stp>
        <stp>RIAMPDU7 Index</stp>
        <stp>PX_LAST</stp>
        <stp>28-04-2017</stp>
        <stp>28-04-2017</stp>
        <stp>[Libro7]Hoja2!R554C3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54" s="2"/>
      </tp>
      <tp>
        <v>1579.28</v>
        <stp/>
        <stp>##V3_BDHV12</stp>
        <stp>RIAMPDU7 Index</stp>
        <stp>PX_LAST</stp>
        <stp>29-07-2011</stp>
        <stp>29-07-2011</stp>
        <stp>[Libro7]Hoja2!R254C3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54" s="2"/>
      </tp>
      <tp>
        <v>1640.18</v>
        <stp/>
        <stp>##V3_BDHV12</stp>
        <stp>RIAMPDU7 Index</stp>
        <stp>PX_LAST</stp>
        <stp>19-08-2011</stp>
        <stp>19-08-2011</stp>
        <stp>[Libro7]Hoja2!R257C3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57" s="2"/>
      </tp>
      <tp>
        <v>1534.81</v>
        <stp/>
        <stp>##V3_BDHV12</stp>
        <stp>RIAMPDU7 Index</stp>
        <stp>PX_LAST</stp>
        <stp>29-04-2011</stp>
        <stp>29-04-2011</stp>
        <stp>[Libro7]Hoja2!R241C3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41" s="2"/>
      </tp>
      <tp>
        <v>1414.62</v>
        <stp/>
        <stp>##V3_BDHV12</stp>
        <stp>RIAMPDU7 Index</stp>
        <stp>PX_LAST</stp>
        <stp>22-05-2009</stp>
        <stp>22-05-2009</stp>
        <stp>[Libro7]Hoja2!R140C3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40" s="2"/>
      </tp>
      <tp>
        <v>1407.09</v>
        <stp/>
        <stp>##V3_BDHV12</stp>
        <stp>RIAMPDU7 Index</stp>
        <stp>PX_LAST</stp>
        <stp>12-06-2009</stp>
        <stp>12-06-2009</stp>
        <stp>[Libro7]Hoja2!R143C3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43" s="2"/>
      </tp>
      <tp>
        <v>1568.11</v>
        <stp/>
        <stp>##V3_BDHV12</stp>
        <stp>RIAMPDU5 Index</stp>
        <stp>PX_LAST</stp>
        <stp>03-07-2009</stp>
        <stp>03-07-2009</stp>
        <stp>[Libro7]Hoja2!R146C2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46" s="2"/>
      </tp>
      <tp>
        <v>1426.2</v>
        <stp/>
        <stp>##V3_BDHV12</stp>
        <stp>RIAMPDU7 Index</stp>
        <stp>PX_LAST</stp>
        <stp>02-10-2009</stp>
        <stp>02-10-2009</stp>
        <stp>[Libro7]Hoja2!R159C3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59" s="2"/>
      </tp>
      <tp>
        <v>2256.35</v>
        <stp/>
        <stp>##V3_BDHV12</stp>
        <stp>RIAMPDU7 Index</stp>
        <stp>PX_LAST</stp>
        <stp>18-03-2016</stp>
        <stp>18-03-2016</stp>
        <stp>[Libro7]Hoja2!R496C3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96" s="2"/>
      </tp>
      <tp>
        <v>2265.86</v>
        <stp/>
        <stp>##V3_BDHV12</stp>
        <stp>RIAMPDU5 Index</stp>
        <stp>PX_LAST</stp>
        <stp>19-02-2016</stp>
        <stp>19-02-2016</stp>
        <stp>[Libro7]Hoja2!R492C2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92" s="2"/>
      </tp>
      <tp>
        <v>2278.3000000000002</v>
        <stp/>
        <stp>##V3_BDHV12</stp>
        <stp>RIAMPDU7 Index</stp>
        <stp>PX_LAST</stp>
        <stp>08-04-2016</stp>
        <stp>08-04-2016</stp>
        <stp>[Libro7]Hoja2!R499C3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99" s="2"/>
      </tp>
      <tp>
        <v>2202.25</v>
        <stp/>
        <stp>##V3_BDHV12</stp>
        <stp>RIAMPDU7 Index</stp>
        <stp>PX_LAST</stp>
        <stp>08-01-2016</stp>
        <stp>08-01-2016</stp>
        <stp>[Libro7]Hoja2!R486C3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86" s="2"/>
      </tp>
      <tp>
        <v>2258.7600000000002</v>
        <stp/>
        <stp>##V3_BDHV12</stp>
        <stp>RIAMPDU5 Index</stp>
        <stp>PX_LAST</stp>
        <stp>29-01-2016</stp>
        <stp>29-01-2016</stp>
        <stp>[Libro7]Hoja2!R489C2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89" s="2"/>
      </tp>
      <tp>
        <v>2165.56</v>
        <stp/>
        <stp>##V3_BDHV12</stp>
        <stp>RIAMPDU5 Index</stp>
        <stp>PX_LAST</stp>
        <stp>14-11-2014</stp>
        <stp>14-11-2014</stp>
        <stp>[Libro7]Hoja2!R426C2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26" s="2"/>
      </tp>
      <tp>
        <v>1760.13</v>
        <stp/>
        <stp>##V3_BDHV12</stp>
        <stp>RIAMPDU7 Index</stp>
        <stp>PX_LAST</stp>
        <stp>15-02-2013</stp>
        <stp>15-02-2013</stp>
        <stp>[Libro7]Hoja2!R335C3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35" s="2"/>
      </tp>
      <tp>
        <v>2364.96</v>
        <stp/>
        <stp>##V3_BDHV12</stp>
        <stp>RIAMPDU5 Index</stp>
        <stp>PX_LAST</stp>
        <stp>07-10-2016</stp>
        <stp>07-10-2016</stp>
        <stp>[Libro7]Hoja2!R525C2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25" s="2"/>
      </tp>
      <tp>
        <v>1769.4</v>
        <stp/>
        <stp>##V3_BDHV12</stp>
        <stp>RIAMPDU7 Index</stp>
        <stp>PX_LAST</stp>
        <stp>14-12-2012</stp>
        <stp>14-12-2012</stp>
        <stp>[Libro7]Hoja2!R326C3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26" s="2"/>
      </tp>
      <tp>
        <v>1770.31</v>
        <stp/>
        <stp>##V3_BDHV12</stp>
        <stp>RIAMPDU7 Index</stp>
        <stp>PX_LAST</stp>
        <stp>25-01-2013</stp>
        <stp>25-01-2013</stp>
        <stp>[Libro7]Hoja2!R332C3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32" s="2"/>
      </tp>
      <tp>
        <v>2159.09</v>
        <stp/>
        <stp>##V3_BDHV12</stp>
        <stp>RIAMPDU5 Index</stp>
        <stp>PX_LAST</stp>
        <stp>24-10-2014</stp>
        <stp>24-10-2014</stp>
        <stp>[Libro7]Hoja2!R423C2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23" s="2"/>
      </tp>
      <tp>
        <v>1516.73</v>
        <stp/>
        <stp>##V3_BDHV12</stp>
        <stp>RIAMPDU7 Index</stp>
        <stp>PX_LAST</stp>
        <stp>17-12-2010</stp>
        <stp>17-12-2010</stp>
        <stp>[Libro7]Hoja2!R222C3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22" s="2"/>
      </tp>
      <tp>
        <v>1773.18</v>
        <stp/>
        <stp>##V3_BDHV12</stp>
        <stp>RIAMPDU7 Index</stp>
        <stp>PX_LAST</stp>
        <stp>15-03-2013</stp>
        <stp>15-03-2013</stp>
        <stp>[Libro7]Hoja2!R339C3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39" s="2"/>
      </tp>
      <tp>
        <v>2126.7800000000002</v>
        <stp/>
        <stp>##V3_BDHV12</stp>
        <stp>RIAMPDU7 Index</stp>
        <stp>PX_LAST</stp>
        <stp>05-12-2014</stp>
        <stp>05-12-2014</stp>
        <stp>[Libro7]Hoja2!R429C3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29" s="2"/>
      </tp>
      <tp>
        <v>2399.3400900000001</v>
        <stp/>
        <stp>##V3_BDHV12</stp>
        <stp>RIAMPDU5 Index</stp>
        <stp>PX_LAST</stp>
        <stp>06-01-2017</stp>
        <stp>06-01-2017</stp>
        <stp>[Libro7]Hoja2!R538C2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38" s="2"/>
      </tp>
      <tp>
        <v>2358.0500000000002</v>
        <stp/>
        <stp>##V3_BDHV12</stp>
        <stp>RIAMPDU7 Index</stp>
        <stp>PX_LAST</stp>
        <stp>16-12-2016</stp>
        <stp>16-12-2016</stp>
        <stp>[Libro7]Hoja2!R535C3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35" s="2"/>
      </tp>
      <tp>
        <v>1634.88</v>
        <stp/>
        <stp>##V3_BDHV12</stp>
        <stp>RIAMPDU5 Index</stp>
        <stp>PX_LAST</stp>
        <stp>07-01-2011</stp>
        <stp>07-01-2011</stp>
        <stp>[Libro7]Hoja2!R225C2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25" s="2"/>
      </tp>
      <tp>
        <v>2344.52</v>
        <stp/>
        <stp>##V3_BDHV12</stp>
        <stp>RIAMPDU7 Index</stp>
        <stp>PX_LAST</stp>
        <stp>16-09-2016</stp>
        <stp>16-09-2016</stp>
        <stp>[Libro7]Hoja2!R522C3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22" s="2"/>
      </tp>
      <tp>
        <v>1857.92</v>
        <stp/>
        <stp>##V3_BDHV12</stp>
        <stp>RIAMPDU5 Index</stp>
        <stp>PX_LAST</stp>
        <stp>04-01-2013</stp>
        <stp>04-01-2013</stp>
        <stp>[Libro7]Hoja2!R329C2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29" s="2"/>
      </tp>
      <tp>
        <v>2047.61</v>
        <stp/>
        <stp>##V3_BDHV12</stp>
        <stp>RIAMPDU7 Index</stp>
        <stp>PX_LAST</stp>
        <stp>25-07-2014</stp>
        <stp>25-07-2014</stp>
        <stp>[Libro7]Hoja2!R410C3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10" s="2"/>
      </tp>
      <tp>
        <v>2347.6999999999998</v>
        <stp/>
        <stp>##V3_BDHV12</stp>
        <stp>RIAMPDU7 Index</stp>
        <stp>PX_LAST</stp>
        <stp>26-08-2016</stp>
        <stp>26-08-2016</stp>
        <stp>[Libro7]Hoja2!R519C3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19" s="2"/>
      </tp>
      <tp>
        <v>2063.16</v>
        <stp/>
        <stp>##V3_BDHV12</stp>
        <stp>RIAMPDU7 Index</stp>
        <stp>PX_LAST</stp>
        <stp>05-09-2014</stp>
        <stp>05-09-2014</stp>
        <stp>[Libro7]Hoja2!R416C3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16" s="2"/>
      </tp>
      <tp>
        <v>1750.32</v>
        <stp/>
        <stp>##V3_BDHV12</stp>
        <stp>RIAMPDU7 Index</stp>
        <stp>PX_LAST</stp>
        <stp>14-09-2012</stp>
        <stp>14-09-2012</stp>
        <stp>[Libro7]Hoja2!R313C3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13" s="2"/>
      </tp>
      <tp>
        <v>2104.52</v>
        <stp/>
        <stp>##V3_BDHV12</stp>
        <stp>RIAMPDU7 Index</stp>
        <stp>PX_LAST</stp>
        <stp>15-08-2014</stp>
        <stp>15-08-2014</stp>
        <stp>[Libro7]Hoja2!R413C3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13" s="2"/>
      </tp>
      <tp>
        <v>1757.14</v>
        <stp/>
        <stp>##V3_BDHV12</stp>
        <stp>RIAMPDU7 Index</stp>
        <stp>PX_LAST</stp>
        <stp>24-08-2012</stp>
        <stp>24-08-2012</stp>
        <stp>[Libro7]Hoja2!R310C3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10" s="2"/>
      </tp>
      <tp>
        <v>1824.85</v>
        <stp/>
        <stp>##V3_BDHV12</stp>
        <stp>RIAMPDU5 Index</stp>
        <stp>PX_LAST</stp>
        <stp>15-06-2012</stp>
        <stp>15-06-2012</stp>
        <stp>[Libro7]Hoja2!R300C2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00" s="2"/>
      </tp>
      <tp>
        <v>1846.17</v>
        <stp/>
        <stp>##V3_BDHV12</stp>
        <stp>RIAMPDU5 Index</stp>
        <stp>PX_LAST</stp>
        <stp>05-10-2012</stp>
        <stp>05-10-2012</stp>
        <stp>[Libro7]Hoja2!R316C2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16" s="2"/>
      </tp>
      <tp>
        <v>1611.89</v>
        <stp/>
        <stp>##V3_BDHV12</stp>
        <stp>RIAMPDU5 Index</stp>
        <stp>PX_LAST</stp>
        <stp>16-07-2010</stp>
        <stp>16-07-2010</stp>
        <stp>[Libro7]Hoja2!R200C2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00" s="2"/>
      </tp>
      <tp>
        <v>2276.56</v>
        <stp/>
        <stp>##V3_BDHV12</stp>
        <stp>RIAMPDU7 Index</stp>
        <stp>PX_LAST</stp>
        <stp>06-05-2016</stp>
        <stp>06-05-2016</stp>
        <stp>[Libro7]Hoja2!R503C3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03" s="2"/>
      </tp>
      <tp>
        <v>2294.3200000000002</v>
        <stp/>
        <stp>##V3_BDHV12</stp>
        <stp>RIAMPDU5 Index</stp>
        <stp>PX_LAST</stp>
        <stp>27-05-2016</stp>
        <stp>27-05-2016</stp>
        <stp>[Libro7]Hoja2!R506C2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06" s="2"/>
      </tp>
      <tp>
        <v>1508.32</v>
        <stp/>
        <stp>##V3_BDHV12</stp>
        <stp>RIAMPDU7 Index</stp>
        <stp>PX_LAST</stp>
        <stp>17-09-2010</stp>
        <stp>17-09-2010</stp>
        <stp>[Libro7]Hoja2!R209C3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09" s="2"/>
      </tp>
      <tp>
        <v>2095.9899999999998</v>
        <stp/>
        <stp>##V3_BDHV12</stp>
        <stp>RIAMPDU5 Index</stp>
        <stp>PX_LAST</stp>
        <stp>04-07-2014</stp>
        <stp>04-07-2014</stp>
        <stp>[Libro7]Hoja2!R407C2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07" s="2"/>
      </tp>
      <tp>
        <v>2305.85</v>
        <stp/>
        <stp>##V3_BDHV12</stp>
        <stp>RIAMPDU5 Index</stp>
        <stp>PX_LAST</stp>
        <stp>17-06-2016</stp>
        <stp>17-06-2016</stp>
        <stp>[Libro7]Hoja2!R509C2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09" s="2"/>
      </tp>
      <tp>
        <v>1514.49</v>
        <stp/>
        <stp>##V3_BDHV12</stp>
        <stp>RIAMPDU7 Index</stp>
        <stp>PX_LAST</stp>
        <stp>27-08-2010</stp>
        <stp>27-08-2010</stp>
        <stp>[Libro7]Hoja2!R206C3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06" s="2"/>
      </tp>
      <tp>
        <v>1643.6</v>
        <stp/>
        <stp>##V3_BDHV12</stp>
        <stp>RIAMPDU5 Index</stp>
        <stp>PX_LAST</stp>
        <stp>26-11-2010</stp>
        <stp>26-11-2010</stp>
        <stp>[Libro7]Hoja2!R219C2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19" s="2"/>
      </tp>
      <tp>
        <v>1610</v>
        <stp/>
        <stp>##V3_BDHV12</stp>
        <stp>RIAMPDU5 Index</stp>
        <stp>PX_LAST</stp>
        <stp>06-08-2010</stp>
        <stp>06-08-2010</stp>
        <stp>[Libro7]Hoja2!R203C2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03" s="2"/>
      </tp>
      <tp>
        <v>1793.58</v>
        <stp/>
        <stp>##V3_BDHV12</stp>
        <stp>RIAMPDU5 Index</stp>
        <stp>PX_LAST</stp>
        <stp>07-10-2011</stp>
        <stp>07-10-2011</stp>
        <stp>[Libro7]Hoja2!R264C2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64" s="2"/>
      </tp>
      <tp>
        <v>1590.63</v>
        <stp/>
        <stp>##V3_BDHV12</stp>
        <stp>RIAMPDU5 Index</stp>
        <stp>PX_LAST</stp>
        <stp>05-02-2010</stp>
        <stp>05-02-2010</stp>
        <stp>[Libro7]Hoja2!R177C2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77" s="2"/>
      </tp>
      <tp>
        <v>1598.42</v>
        <stp/>
        <stp>##V3_BDHV12</stp>
        <stp>RIAMPDU5 Index</stp>
        <stp>PX_LAST</stp>
        <stp>15-01-2010</stp>
        <stp>15-01-2010</stp>
        <stp>[Libro7]Hoja2!R174C2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74" s="2"/>
      </tp>
      <tp>
        <v>2222.9699999999998</v>
        <stp/>
        <stp>##V3_BDHV12</stp>
        <stp>RIAMPDU5 Index</stp>
        <stp>PX_LAST</stp>
        <stp>25-09-2015</stp>
        <stp>25-09-2015</stp>
        <stp>[Libro7]Hoja2!R471C2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71" s="2"/>
      </tp>
      <tp>
        <v>1964.92</v>
        <stp/>
        <stp>##V3_BDHV12</stp>
        <stp>RIAMPDU5 Index</stp>
        <stp>PX_LAST</stp>
        <stp>04-10-2013</stp>
        <stp>04-10-2013</stp>
        <stp>[Libro7]Hoja2!R368C2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68" s="2"/>
      </tp>
      <tp>
        <v>2173.0700000000002</v>
        <stp/>
        <stp>##V3_BDHV12</stp>
        <stp>RIAMPDU7 Index</stp>
        <stp>PX_LAST</stp>
        <stp>24-07-2015</stp>
        <stp>24-07-2015</stp>
        <stp>[Libro7]Hoja2!R462C3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62" s="2"/>
      </tp>
      <tp>
        <v>2454.21</v>
        <stp/>
        <stp>##V3_BDHV12</stp>
        <stp>RIAMPDU5 Index</stp>
        <stp>PX_LAST</stp>
        <stp>16-06-2017</stp>
        <stp>16-06-2017</stp>
        <stp>[Libro7]Hoja2!R561C2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61" s="2"/>
      </tp>
      <tp>
        <v>1695.39</v>
        <stp/>
        <stp>##V3_BDHV12</stp>
        <stp>RIAMPDU7 Index</stp>
        <stp>PX_LAST</stp>
        <stp>16-12-2011</stp>
        <stp>16-12-2011</stp>
        <stp>[Libro7]Hoja2!R274C3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74" s="2"/>
      </tp>
      <tp>
        <v>1929.44</v>
        <stp/>
        <stp>##V3_BDHV12</stp>
        <stp>RIAMPDU7 Index</stp>
        <stp>PX_LAST</stp>
        <stp>15-11-2013</stp>
        <stp>15-11-2013</stp>
        <stp>[Libro7]Hoja2!R374C3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74" s="2"/>
      </tp>
      <tp>
        <v>2417.2600000000002</v>
        <stp/>
        <stp>##V3_BDHV12</stp>
        <stp>RIAMPDU7 Index</stp>
        <stp>PX_LAST</stp>
        <stp>07-07-2017</stp>
        <stp>07-07-2017</stp>
        <stp>[Libro7]Hoja2!R564C3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64" s="2"/>
      </tp>
      <tp>
        <v>1902.72</v>
        <stp/>
        <stp>##V3_BDHV12</stp>
        <stp>RIAMPDU7 Index</stp>
        <stp>PX_LAST</stp>
        <stp>25-10-2013</stp>
        <stp>25-10-2013</stp>
        <stp>[Libro7]Hoja2!R371C3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71" s="2"/>
      </tp>
      <tp>
        <v>2171.94</v>
        <stp/>
        <stp>##V3_BDHV12</stp>
        <stp>RIAMPDU7 Index</stp>
        <stp>PX_LAST</stp>
        <stp>04-09-2015</stp>
        <stp>04-09-2015</stp>
        <stp>[Libro7]Hoja2!R468C3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68" s="2"/>
      </tp>
      <tp>
        <v>2180.06</v>
        <stp/>
        <stp>##V3_BDHV12</stp>
        <stp>RIAMPDU7 Index</stp>
        <stp>PX_LAST</stp>
        <stp>14-08-2015</stp>
        <stp>14-08-2015</stp>
        <stp>[Libro7]Hoja2!R465C3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65" s="2"/>
      </tp>
      <tp>
        <v>1681.82</v>
        <stp/>
        <stp>##V3_BDHV12</stp>
        <stp>RIAMPDU7 Index</stp>
        <stp>PX_LAST</stp>
        <stp>16-09-2011</stp>
        <stp>16-09-2011</stp>
        <stp>[Libro7]Hoja2!R261C3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61" s="2"/>
      </tp>
      <tp>
        <v>2192.2199999999998</v>
        <stp/>
        <stp>##V3_BDHV12</stp>
        <stp>RIAMPDU5 Index</stp>
        <stp>PX_LAST</stp>
        <stp>15-05-2015</stp>
        <stp>15-05-2015</stp>
        <stp>[Libro7]Hoja2!R452C2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52" s="2"/>
      </tp>
      <tp>
        <v>1931.08</v>
        <stp/>
        <stp>##V3_BDHV12</stp>
        <stp>RIAMPDU5 Index</stp>
        <stp>PX_LAST</stp>
        <stp>14-06-2013</stp>
        <stp>14-06-2013</stp>
        <stp>[Libro7]Hoja2!R352C2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52" s="2"/>
      </tp>
      <tp>
        <v>2445.37988</v>
        <stp/>
        <stp>##V3_BDHV12</stp>
        <stp>RIAMPDU7 Index</stp>
        <stp>PX_LAST</stp>
        <stp>07-04-2017</stp>
        <stp>07-04-2017</stp>
        <stp>[Libro7]Hoja2!R551C3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51" s="2"/>
      </tp>
      <tp>
        <v>2199.79</v>
        <stp/>
        <stp>##V3_BDHV12</stp>
        <stp>RIAMPDU5 Index</stp>
        <stp>PX_LAST</stp>
        <stp>05-06-2015</stp>
        <stp>05-06-2015</stp>
        <stp>[Libro7]Hoja2!R455C2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55" s="2"/>
      </tp>
      <tp>
        <v>1841.08</v>
        <stp/>
        <stp>##V3_BDHV12</stp>
        <stp>RIAMPDU7 Index</stp>
        <stp>PX_LAST</stp>
        <stp>05-07-2013</stp>
        <stp>05-07-2013</stp>
        <stp>[Libro7]Hoja2!R355C3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55" s="2"/>
      </tp>
      <tp>
        <v>1670.11</v>
        <stp/>
        <stp>##V3_BDHV12</stp>
        <stp>RIAMPDU7 Index</stp>
        <stp>PX_LAST</stp>
        <stp>26-08-2011</stp>
        <stp>26-08-2011</stp>
        <stp>[Libro7]Hoja2!R258C3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58" s="2"/>
      </tp>
      <tp>
        <v>2445.83</v>
        <stp/>
        <stp>##V3_BDHV12</stp>
        <stp>RIAMPDU5 Index</stp>
        <stp>PX_LAST</stp>
        <stp>26-05-2017</stp>
        <stp>26-05-2017</stp>
        <stp>[Libro7]Hoja2!R558C2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58" s="2"/>
      </tp>
      <tp>
        <v>1541.88</v>
        <stp/>
        <stp>##V3_BDHV12</stp>
        <stp>RIAMPDU7 Index</stp>
        <stp>PX_LAST</stp>
        <stp>06-05-2011</stp>
        <stp>06-05-2011</stp>
        <stp>[Libro7]Hoja2!R242C3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42" s="2"/>
      </tp>
      <tp>
        <v>2402.9699700000001</v>
        <stp/>
        <stp>##V3_BDHV12</stp>
        <stp>RIAMPDU7 Index</stp>
        <stp>PX_LAST</stp>
        <stp>17-02-2017</stp>
        <stp>17-02-2017</stp>
        <stp>[Libro7]Hoja2!R544C3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44" s="2"/>
      </tp>
      <tp>
        <v>1805.3</v>
        <stp/>
        <stp>##V3_BDHV12</stp>
        <stp>RIAMPDU7 Index</stp>
        <stp>PX_LAST</stp>
        <stp>05-04-2013</stp>
        <stp>05-04-2013</stp>
        <stp>[Libro7]Hoja2!R342C3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42" s="2"/>
      </tp>
      <tp>
        <v>1668.71</v>
        <stp/>
        <stp>##V3_BDHV12</stp>
        <stp>RIAMPDU5 Index</stp>
        <stp>PX_LAST</stp>
        <stp>27-05-2011</stp>
        <stp>27-05-2011</stp>
        <stp>[Libro7]Hoja2!R245C2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45" s="2"/>
      </tp>
      <tp>
        <v>2395.2800299999999</v>
        <stp/>
        <stp>##V3_BDHV12</stp>
        <stp>RIAMPDU7 Index</stp>
        <stp>PX_LAST</stp>
        <stp>27-01-2017</stp>
        <stp>27-01-2017</stp>
        <stp>[Libro7]Hoja2!R541C3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41" s="2"/>
      </tp>
      <tp>
        <v>1674.78</v>
        <stp/>
        <stp>##V3_BDHV12</stp>
        <stp>RIAMPDU5 Index</stp>
        <stp>PX_LAST</stp>
        <stp>17-06-2011</stp>
        <stp>17-06-2011</stp>
        <stp>[Libro7]Hoja2!R248C2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48" s="2"/>
      </tp>
      <tp>
        <v>2150.31</v>
        <stp/>
        <stp>##V3_BDHV12</stp>
        <stp>RIAMPDU7 Index</stp>
        <stp>PX_LAST</stp>
        <stp>24-04-2015</stp>
        <stp>24-04-2015</stp>
        <stp>[Libro7]Hoja2!R449C3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49" s="2"/>
      </tp>
      <tp>
        <v>1924.81</v>
        <stp/>
        <stp>##V3_BDHV12</stp>
        <stp>RIAMPDU5 Index</stp>
        <stp>PX_LAST</stp>
        <stp>24-05-2013</stp>
        <stp>24-05-2013</stp>
        <stp>[Libro7]Hoja2!R349C2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49" s="2"/>
      </tp>
      <tp>
        <v>2382.6498999999999</v>
        <stp/>
        <stp>##V3_BDHV12</stp>
        <stp>RIAMPDU7 Index</stp>
        <stp>PX_LAST</stp>
        <stp>17-03-2017</stp>
        <stp>17-03-2017</stp>
        <stp>[Libro7]Hoja2!R548C3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48" s="2"/>
      </tp>
      <tp>
        <v>1445.94</v>
        <stp/>
        <stp>##V3_BDHV12</stp>
        <stp>RIAMPDU7 Index</stp>
        <stp>PX_LAST</stp>
        <stp>14-05-2010</stp>
        <stp>14-05-2010</stp>
        <stp>[Libro7]Hoja2!R191C3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91" s="2"/>
      </tp>
      <tp>
        <v>2234.23</v>
        <stp/>
        <stp>##V3_BDHV12</stp>
        <stp>RIAMPDU5 Index</stp>
        <stp>PX_LAST</stp>
        <stp>25-12-2015</stp>
        <stp>25-12-2015</stp>
        <stp>[Libro7]Hoja2!R484C2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84" s="2"/>
      </tp>
      <tp>
        <v>2269.9899999999998</v>
        <stp/>
        <stp>##V3_BDHV12</stp>
        <stp>RIAMPDU5 Index</stp>
        <stp>PX_LAST</stp>
        <stp>26-02-2016</stp>
        <stp>26-02-2016</stp>
        <stp>[Libro7]Hoja2!R493C2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93" s="2"/>
      </tp>
      <tp>
        <v>1607.98</v>
        <stp/>
        <stp>##V3_BDHV12</stp>
        <stp>RIAMPDU5 Index</stp>
        <stp>PX_LAST</stp>
        <stp>25-06-2010</stp>
        <stp>25-06-2010</stp>
        <stp>[Libro7]Hoja2!R197C2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97" s="2"/>
      </tp>
      <tp>
        <v>1458.07</v>
        <stp/>
        <stp>##V3_BDHV12</stp>
        <stp>RIAMPDU7 Index</stp>
        <stp>PX_LAST</stp>
        <stp>04-06-2010</stp>
        <stp>04-06-2010</stp>
        <stp>[Libro7]Hoja2!R194C3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94" s="2"/>
      </tp>
      <tp>
        <v>2182.92</v>
        <stp/>
        <stp>##V3_BDHV12</stp>
        <stp>RIAMPDU7 Index</stp>
        <stp>PX_LAST</stp>
        <stp>04-12-2015</stp>
        <stp>04-12-2015</stp>
        <stp>[Libro7]Hoja2!R481C3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81" s="2"/>
      </tp>
      <tp>
        <v>1789.09</v>
        <stp/>
        <stp>##V3_BDHV12</stp>
        <stp>RIAMPDU5 Index</stp>
        <stp>PX_LAST</stp>
        <stp>04-05-2012</stp>
        <stp>04-05-2012</stp>
        <stp>[Libro7]Hoja2!R294C2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94" s="2"/>
      </tp>
      <tp>
        <v>1736.55</v>
        <stp/>
        <stp>##V3_BDHV12</stp>
        <stp>RIAMPDU7 Index</stp>
        <stp>PX_LAST</stp>
        <stp>25-05-2012</stp>
        <stp>25-05-2012</stp>
        <stp>[Libro7]Hoja2!R297C3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97" s="2"/>
      </tp>
      <tp>
        <v>1983.49</v>
        <stp/>
        <stp>##V3_BDHV12</stp>
        <stp>RIAMPDU7 Index</stp>
        <stp>PX_LAST</stp>
        <stp>02-05-2014</stp>
        <stp>02-05-2014</stp>
        <stp>[Libro7]Hoja2!R398C3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98" s="2"/>
      </tp>
      <tp>
        <v>1781.06</v>
        <stp/>
        <stp>##V3_BDHV12</stp>
        <stp>RIAMPDU5 Index</stp>
        <stp>PX_LAST</stp>
        <stp>24-02-2012</stp>
        <stp>24-02-2012</stp>
        <stp>[Libro7]Hoja2!R284C2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84" s="2"/>
      </tp>
      <tp>
        <v>1604.84</v>
        <stp/>
        <stp>##V3_BDHV12</stp>
        <stp>RIAMPDU5 Index</stp>
        <stp>PX_LAST</stp>
        <stp>05-03-2010</stp>
        <stp>05-03-2010</stp>
        <stp>[Libro7]Hoja2!R181C2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81" s="2"/>
      </tp>
      <tp>
        <v>2001.89</v>
        <stp/>
        <stp>##V3_BDHV12</stp>
        <stp>RIAMPDU5 Index</stp>
        <stp>PX_LAST</stp>
        <stp>03-01-2014</stp>
        <stp>03-01-2014</stp>
        <stp>[Libro7]Hoja2!R381C2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81" s="2"/>
      </tp>
      <tp>
        <v>2113.9299999999998</v>
        <stp/>
        <stp>##V3_BDHV12</stp>
        <stp>RIAMPDU7 Index</stp>
        <stp>PX_LAST</stp>
        <stp>14-11-2014</stp>
        <stp>14-11-2014</stp>
        <stp>[Libro7]Hoja2!R426C3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26" s="2"/>
      </tp>
      <tp>
        <v>1861.18</v>
        <stp/>
        <stp>##V3_BDHV12</stp>
        <stp>RIAMPDU5 Index</stp>
        <stp>PX_LAST</stp>
        <stp>15-02-2013</stp>
        <stp>15-02-2013</stp>
        <stp>[Libro7]Hoja2!R335C2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35" s="2"/>
      </tp>
      <tp>
        <v>2370.2199999999998</v>
        <stp/>
        <stp>##V3_BDHV12</stp>
        <stp>RIAMPDU7 Index</stp>
        <stp>PX_LAST</stp>
        <stp>07-10-2016</stp>
        <stp>07-10-2016</stp>
        <stp>[Libro7]Hoja2!R525C3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25" s="2"/>
      </tp>
      <tp>
        <v>1855.99</v>
        <stp/>
        <stp>##V3_BDHV12</stp>
        <stp>RIAMPDU5 Index</stp>
        <stp>PX_LAST</stp>
        <stp>14-12-2012</stp>
        <stp>14-12-2012</stp>
        <stp>[Libro7]Hoja2!R326C2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26" s="2"/>
      </tp>
      <tp>
        <v>1862.71</v>
        <stp/>
        <stp>##V3_BDHV12</stp>
        <stp>RIAMPDU5 Index</stp>
        <stp>PX_LAST</stp>
        <stp>25-01-2013</stp>
        <stp>25-01-2013</stp>
        <stp>[Libro7]Hoja2!R332C2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32" s="2"/>
      </tp>
      <tp>
        <v>2114.33</v>
        <stp/>
        <stp>##V3_BDHV12</stp>
        <stp>RIAMPDU7 Index</stp>
        <stp>PX_LAST</stp>
        <stp>24-10-2014</stp>
        <stp>24-10-2014</stp>
        <stp>[Libro7]Hoja2!R423C3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23" s="2"/>
      </tp>
      <tp>
        <v>1648.59</v>
        <stp/>
        <stp>##V3_BDHV12</stp>
        <stp>RIAMPDU5 Index</stp>
        <stp>PX_LAST</stp>
        <stp>17-12-2010</stp>
        <stp>17-12-2010</stp>
        <stp>[Libro7]Hoja2!R222C2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22" s="2"/>
      </tp>
      <tp>
        <v>1872.69</v>
        <stp/>
        <stp>##V3_BDHV12</stp>
        <stp>RIAMPDU5 Index</stp>
        <stp>PX_LAST</stp>
        <stp>15-03-2013</stp>
        <stp>15-03-2013</stp>
        <stp>[Libro7]Hoja2!R339C2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39" s="2"/>
      </tp>
      <tp>
        <v>2181.4899999999998</v>
        <stp/>
        <stp>##V3_BDHV12</stp>
        <stp>RIAMPDU5 Index</stp>
        <stp>PX_LAST</stp>
        <stp>05-12-2014</stp>
        <stp>05-12-2014</stp>
        <stp>[Libro7]Hoja2!R429C2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29" s="2"/>
      </tp>
      <tp>
        <v>2404.1001000000001</v>
        <stp/>
        <stp>##V3_BDHV12</stp>
        <stp>RIAMPDU7 Index</stp>
        <stp>PX_LAST</stp>
        <stp>06-01-2017</stp>
        <stp>06-01-2017</stp>
        <stp>[Libro7]Hoja2!R538C3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38" s="2"/>
      </tp>
      <tp>
        <v>2380.1599099999999</v>
        <stp/>
        <stp>##V3_BDHV12</stp>
        <stp>RIAMPDU5 Index</stp>
        <stp>PX_LAST</stp>
        <stp>16-12-2016</stp>
        <stp>16-12-2016</stp>
        <stp>[Libro7]Hoja2!R535C2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35" s="2"/>
      </tp>
      <tp>
        <v>1488.28</v>
        <stp/>
        <stp>##V3_BDHV12</stp>
        <stp>RIAMPDU7 Index</stp>
        <stp>PX_LAST</stp>
        <stp>07-01-2011</stp>
        <stp>07-01-2011</stp>
        <stp>[Libro7]Hoja2!R225C3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25" s="2"/>
      </tp>
      <tp>
        <v>2346.85</v>
        <stp/>
        <stp>##V3_BDHV12</stp>
        <stp>RIAMPDU5 Index</stp>
        <stp>PX_LAST</stp>
        <stp>16-09-2016</stp>
        <stp>16-09-2016</stp>
        <stp>[Libro7]Hoja2!R522C2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22" s="2"/>
      </tp>
      <tp>
        <v>1766.1</v>
        <stp/>
        <stp>##V3_BDHV12</stp>
        <stp>RIAMPDU7 Index</stp>
        <stp>PX_LAST</stp>
        <stp>04-01-2013</stp>
        <stp>04-01-2013</stp>
        <stp>[Libro7]Hoja2!R329C3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29" s="2"/>
      </tp>
      <tp>
        <v>2121.12</v>
        <stp/>
        <stp>##V3_BDHV12</stp>
        <stp>RIAMPDU5 Index</stp>
        <stp>PX_LAST</stp>
        <stp>25-07-2014</stp>
        <stp>25-07-2014</stp>
        <stp>[Libro7]Hoja2!R410C2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10" s="2"/>
      </tp>
      <tp>
        <v>2346.19</v>
        <stp/>
        <stp>##V3_BDHV12</stp>
        <stp>RIAMPDU5 Index</stp>
        <stp>PX_LAST</stp>
        <stp>26-08-2016</stp>
        <stp>26-08-2016</stp>
        <stp>[Libro7]Hoja2!R519C2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19" s="2"/>
      </tp>
      <tp>
        <v>2143.17</v>
        <stp/>
        <stp>##V3_BDHV12</stp>
        <stp>RIAMPDU5 Index</stp>
        <stp>PX_LAST</stp>
        <stp>05-09-2014</stp>
        <stp>05-09-2014</stp>
        <stp>[Libro7]Hoja2!R416C2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16" s="2"/>
      </tp>
      <tp>
        <v>1838.66</v>
        <stp/>
        <stp>##V3_BDHV12</stp>
        <stp>RIAMPDU5 Index</stp>
        <stp>PX_LAST</stp>
        <stp>14-09-2012</stp>
        <stp>14-09-2012</stp>
        <stp>[Libro7]Hoja2!R313C2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13" s="2"/>
      </tp>
      <tp>
        <v>2157.9</v>
        <stp/>
        <stp>##V3_BDHV12</stp>
        <stp>RIAMPDU5 Index</stp>
        <stp>PX_LAST</stp>
        <stp>15-08-2014</stp>
        <stp>15-08-2014</stp>
        <stp>[Libro7]Hoja2!R413C2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13" s="2"/>
      </tp>
      <tp>
        <v>1839.31</v>
        <stp/>
        <stp>##V3_BDHV12</stp>
        <stp>RIAMPDU5 Index</stp>
        <stp>PX_LAST</stp>
        <stp>24-08-2012</stp>
        <stp>24-08-2012</stp>
        <stp>[Libro7]Hoja2!R310C2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10" s="2"/>
      </tp>
      <tp>
        <v>1733.54</v>
        <stp/>
        <stp>##V3_BDHV12</stp>
        <stp>RIAMPDU7 Index</stp>
        <stp>PX_LAST</stp>
        <stp>15-06-2012</stp>
        <stp>15-06-2012</stp>
        <stp>[Libro7]Hoja2!R300C3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00" s="2"/>
      </tp>
      <tp>
        <v>1757.77</v>
        <stp/>
        <stp>##V3_BDHV12</stp>
        <stp>RIAMPDU7 Index</stp>
        <stp>PX_LAST</stp>
        <stp>05-10-2012</stp>
        <stp>05-10-2012</stp>
        <stp>[Libro7]Hoja2!R316C3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16" s="2"/>
      </tp>
      <tp>
        <v>1468.38</v>
        <stp/>
        <stp>##V3_BDHV12</stp>
        <stp>RIAMPDU7 Index</stp>
        <stp>PX_LAST</stp>
        <stp>16-07-2010</stp>
        <stp>16-07-2010</stp>
        <stp>[Libro7]Hoja2!R200C3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00" s="2"/>
      </tp>
      <tp>
        <v>2297.42</v>
        <stp/>
        <stp>##V3_BDHV12</stp>
        <stp>RIAMPDU5 Index</stp>
        <stp>PX_LAST</stp>
        <stp>06-05-2016</stp>
        <stp>06-05-2016</stp>
        <stp>[Libro7]Hoja2!R503C2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03" s="2"/>
      </tp>
      <tp>
        <v>2254.35</v>
        <stp/>
        <stp>##V3_BDHV12</stp>
        <stp>RIAMPDU7 Index</stp>
        <stp>PX_LAST</stp>
        <stp>27-05-2016</stp>
        <stp>27-05-2016</stp>
        <stp>[Libro7]Hoja2!R506C3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06" s="2"/>
      </tp>
      <tp>
        <v>1632.44</v>
        <stp/>
        <stp>##V3_BDHV12</stp>
        <stp>RIAMPDU5 Index</stp>
        <stp>PX_LAST</stp>
        <stp>17-09-2010</stp>
        <stp>17-09-2010</stp>
        <stp>[Libro7]Hoja2!R209C2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09" s="2"/>
      </tp>
      <tp>
        <v>2013.58</v>
        <stp/>
        <stp>##V3_BDHV12</stp>
        <stp>RIAMPDU7 Index</stp>
        <stp>PX_LAST</stp>
        <stp>04-07-2014</stp>
        <stp>04-07-2014</stp>
        <stp>[Libro7]Hoja2!R407C3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07" s="2"/>
      </tp>
      <tp>
        <v>2259.59</v>
        <stp/>
        <stp>##V3_BDHV12</stp>
        <stp>RIAMPDU7 Index</stp>
        <stp>PX_LAST</stp>
        <stp>17-06-2016</stp>
        <stp>17-06-2016</stp>
        <stp>[Libro7]Hoja2!R509C3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09" s="2"/>
      </tp>
      <tp>
        <v>1632.94</v>
        <stp/>
        <stp>##V3_BDHV12</stp>
        <stp>RIAMPDU5 Index</stp>
        <stp>PX_LAST</stp>
        <stp>27-08-2010</stp>
        <stp>27-08-2010</stp>
        <stp>[Libro7]Hoja2!R206C2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06" s="2"/>
      </tp>
      <tp>
        <v>1514.24</v>
        <stp/>
        <stp>##V3_BDHV12</stp>
        <stp>RIAMPDU7 Index</stp>
        <stp>PX_LAST</stp>
        <stp>26-11-2010</stp>
        <stp>26-11-2010</stp>
        <stp>[Libro7]Hoja2!R219C3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19" s="2"/>
      </tp>
      <tp>
        <v>1486.06</v>
        <stp/>
        <stp>##V3_BDHV12</stp>
        <stp>RIAMPDU7 Index</stp>
        <stp>PX_LAST</stp>
        <stp>06-08-2010</stp>
        <stp>06-08-2010</stp>
        <stp>[Libro7]Hoja2!R203C3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03" s="2"/>
      </tp>
      <tp>
        <v>1698.19</v>
        <stp/>
        <stp>##V3_BDHV12</stp>
        <stp>RIAMPDU7 Index</stp>
        <stp>PX_LAST</stp>
        <stp>07-10-2011</stp>
        <stp>07-10-2011</stp>
        <stp>[Libro7]Hoja2!R264C3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64" s="2"/>
      </tp>
      <tp>
        <v>1414.87</v>
        <stp/>
        <stp>##V3_BDHV12</stp>
        <stp>RIAMPDU7 Index</stp>
        <stp>PX_LAST</stp>
        <stp>05-02-2010</stp>
        <stp>05-02-2010</stp>
        <stp>[Libro7]Hoja2!R177C3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77" s="2"/>
      </tp>
      <tp>
        <v>1418.84</v>
        <stp/>
        <stp>##V3_BDHV12</stp>
        <stp>RIAMPDU7 Index</stp>
        <stp>PX_LAST</stp>
        <stp>15-01-2010</stp>
        <stp>15-01-2010</stp>
        <stp>[Libro7]Hoja2!R174C3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74" s="2"/>
      </tp>
      <tp>
        <v>2162.17</v>
        <stp/>
        <stp>##V3_BDHV12</stp>
        <stp>RIAMPDU7 Index</stp>
        <stp>PX_LAST</stp>
        <stp>25-09-2015</stp>
        <stp>25-09-2015</stp>
        <stp>[Libro7]Hoja2!R471C3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71" s="2"/>
      </tp>
      <tp>
        <v>1875.21</v>
        <stp/>
        <stp>##V3_BDHV12</stp>
        <stp>RIAMPDU7 Index</stp>
        <stp>PX_LAST</stp>
        <stp>04-10-2013</stp>
        <stp>04-10-2013</stp>
        <stp>[Libro7]Hoja2!R368C3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68" s="2"/>
      </tp>
      <tp>
        <v>2233.2199999999998</v>
        <stp/>
        <stp>##V3_BDHV12</stp>
        <stp>RIAMPDU5 Index</stp>
        <stp>PX_LAST</stp>
        <stp>24-07-2015</stp>
        <stp>24-07-2015</stp>
        <stp>[Libro7]Hoja2!R462C2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62" s="2"/>
      </tp>
      <tp>
        <v>1792.22</v>
        <stp/>
        <stp>##V3_BDHV12</stp>
        <stp>RIAMPDU5 Index</stp>
        <stp>PX_LAST</stp>
        <stp>16-12-2011</stp>
        <stp>16-12-2011</stp>
        <stp>[Libro7]Hoja2!R274C2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74" s="2"/>
      </tp>
      <tp>
        <v>2446.9</v>
        <stp/>
        <stp>##V3_BDHV12</stp>
        <stp>RIAMPDU7 Index</stp>
        <stp>PX_LAST</stp>
        <stp>16-06-2017</stp>
        <stp>16-06-2017</stp>
        <stp>[Libro7]Hoja2!R561C3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61" s="2"/>
      </tp>
      <tp>
        <v>2012.7</v>
        <stp/>
        <stp>##V3_BDHV12</stp>
        <stp>RIAMPDU5 Index</stp>
        <stp>PX_LAST</stp>
        <stp>15-11-2013</stp>
        <stp>15-11-2013</stp>
        <stp>[Libro7]Hoja2!R374C2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74" s="2"/>
      </tp>
      <tp>
        <v>2464.29</v>
        <stp/>
        <stp>##V3_BDHV12</stp>
        <stp>RIAMPDU5 Index</stp>
        <stp>PX_LAST</stp>
        <stp>07-07-2017</stp>
        <stp>07-07-2017</stp>
        <stp>[Libro7]Hoja2!R564C2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64" s="2"/>
      </tp>
      <tp>
        <v>1993.15</v>
        <stp/>
        <stp>##V3_BDHV12</stp>
        <stp>RIAMPDU5 Index</stp>
        <stp>PX_LAST</stp>
        <stp>25-10-2013</stp>
        <stp>25-10-2013</stp>
        <stp>[Libro7]Hoja2!R371C2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71" s="2"/>
      </tp>
      <tp>
        <v>2233.04</v>
        <stp/>
        <stp>##V3_BDHV12</stp>
        <stp>RIAMPDU5 Index</stp>
        <stp>PX_LAST</stp>
        <stp>04-09-2015</stp>
        <stp>04-09-2015</stp>
        <stp>[Libro7]Hoja2!R468C2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68" s="2"/>
      </tp>
      <tp>
        <v>2235.71</v>
        <stp/>
        <stp>##V3_BDHV12</stp>
        <stp>RIAMPDU5 Index</stp>
        <stp>PX_LAST</stp>
        <stp>14-08-2015</stp>
        <stp>14-08-2015</stp>
        <stp>[Libro7]Hoja2!R465C2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65" s="2"/>
      </tp>
      <tp>
        <v>1769.44</v>
        <stp/>
        <stp>##V3_BDHV12</stp>
        <stp>RIAMPDU5 Index</stp>
        <stp>PX_LAST</stp>
        <stp>16-09-2011</stp>
        <stp>16-09-2011</stp>
        <stp>[Libro7]Hoja2!R261C2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61" s="2"/>
      </tp>
      <tp>
        <v>2137.61</v>
        <stp/>
        <stp>##V3_BDHV12</stp>
        <stp>RIAMPDU7 Index</stp>
        <stp>PX_LAST</stp>
        <stp>15-05-2015</stp>
        <stp>15-05-2015</stp>
        <stp>[Libro7]Hoja2!R452C3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52" s="2"/>
      </tp>
      <tp>
        <v>1842.42</v>
        <stp/>
        <stp>##V3_BDHV12</stp>
        <stp>RIAMPDU7 Index</stp>
        <stp>PX_LAST</stp>
        <stp>14-06-2013</stp>
        <stp>14-06-2013</stp>
        <stp>[Libro7]Hoja2!R352C3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52" s="2"/>
      </tp>
      <tp>
        <v>2446.3601100000001</v>
        <stp/>
        <stp>##V3_BDHV12</stp>
        <stp>RIAMPDU5 Index</stp>
        <stp>PX_LAST</stp>
        <stp>07-04-2017</stp>
        <stp>07-04-2017</stp>
        <stp>[Libro7]Hoja2!R551C2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51" s="2"/>
      </tp>
      <tp>
        <v>2137.29</v>
        <stp/>
        <stp>##V3_BDHV12</stp>
        <stp>RIAMPDU7 Index</stp>
        <stp>PX_LAST</stp>
        <stp>05-06-2015</stp>
        <stp>05-06-2015</stp>
        <stp>[Libro7]Hoja2!R455C3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55" s="2"/>
      </tp>
      <tp>
        <v>1933.45</v>
        <stp/>
        <stp>##V3_BDHV12</stp>
        <stp>RIAMPDU5 Index</stp>
        <stp>PX_LAST</stp>
        <stp>05-07-2013</stp>
        <stp>05-07-2013</stp>
        <stp>[Libro7]Hoja2!R355C2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55" s="2"/>
      </tp>
      <tp>
        <v>1754.21</v>
        <stp/>
        <stp>##V3_BDHV12</stp>
        <stp>RIAMPDU5 Index</stp>
        <stp>PX_LAST</stp>
        <stp>26-08-2011</stp>
        <stp>26-08-2011</stp>
        <stp>[Libro7]Hoja2!R258C2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58" s="2"/>
      </tp>
      <tp>
        <v>2431.89</v>
        <stp/>
        <stp>##V3_BDHV12</stp>
        <stp>RIAMPDU7 Index</stp>
        <stp>PX_LAST</stp>
        <stp>26-05-2017</stp>
        <stp>26-05-2017</stp>
        <stp>[Libro7]Hoja2!R558C3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58" s="2"/>
      </tp>
      <tp>
        <v>1660.27</v>
        <stp/>
        <stp>##V3_BDHV12</stp>
        <stp>RIAMPDU5 Index</stp>
        <stp>PX_LAST</stp>
        <stp>06-05-2011</stp>
        <stp>06-05-2011</stp>
        <stp>[Libro7]Hoja2!R242C2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42" s="2"/>
      </tp>
      <tp>
        <v>2414.1498999999999</v>
        <stp/>
        <stp>##V3_BDHV12</stp>
        <stp>RIAMPDU5 Index</stp>
        <stp>PX_LAST</stp>
        <stp>17-02-2017</stp>
        <stp>17-02-2017</stp>
        <stp>[Libro7]Hoja2!R544C2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44" s="2"/>
      </tp>
      <tp>
        <v>1894.2</v>
        <stp/>
        <stp>##V3_BDHV12</stp>
        <stp>RIAMPDU5 Index</stp>
        <stp>PX_LAST</stp>
        <stp>05-04-2013</stp>
        <stp>05-04-2013</stp>
        <stp>[Libro7]Hoja2!R342C2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42" s="2"/>
      </tp>
      <tp>
        <v>2394.8000499999998</v>
        <stp/>
        <stp>##V3_BDHV12</stp>
        <stp>RIAMPDU5 Index</stp>
        <stp>PX_LAST</stp>
        <stp>27-01-2017</stp>
        <stp>27-01-2017</stp>
        <stp>[Libro7]Hoja2!R541C2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41" s="2"/>
      </tp>
      <tp>
        <v>1545.66</v>
        <stp/>
        <stp>##V3_BDHV12</stp>
        <stp>RIAMPDU7 Index</stp>
        <stp>PX_LAST</stp>
        <stp>27-05-2011</stp>
        <stp>27-05-2011</stp>
        <stp>[Libro7]Hoja2!R245C3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45" s="2"/>
      </tp>
      <tp>
        <v>1552.79</v>
        <stp/>
        <stp>##V3_BDHV12</stp>
        <stp>RIAMPDU7 Index</stp>
        <stp>PX_LAST</stp>
        <stp>17-06-2011</stp>
        <stp>17-06-2011</stp>
        <stp>[Libro7]Hoja2!R248C3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48" s="2"/>
      </tp>
      <tp>
        <v>2194.34</v>
        <stp/>
        <stp>##V3_BDHV12</stp>
        <stp>RIAMPDU5 Index</stp>
        <stp>PX_LAST</stp>
        <stp>24-04-2015</stp>
        <stp>24-04-2015</stp>
        <stp>[Libro7]Hoja2!R449C2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49" s="2"/>
      </tp>
      <tp>
        <v>1846.56</v>
        <stp/>
        <stp>##V3_BDHV12</stp>
        <stp>RIAMPDU7 Index</stp>
        <stp>PX_LAST</stp>
        <stp>24-05-2013</stp>
        <stp>24-05-2013</stp>
        <stp>[Libro7]Hoja2!R349C3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49" s="2"/>
      </tp>
      <tp>
        <v>2425.62012</v>
        <stp/>
        <stp>##V3_BDHV12</stp>
        <stp>RIAMPDU5 Index</stp>
        <stp>PX_LAST</stp>
        <stp>17-03-2017</stp>
        <stp>17-03-2017</stp>
        <stp>[Libro7]Hoja2!R548C2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48" s="2"/>
      </tp>
      <tp>
        <v>2185.7800000000002</v>
        <stp/>
        <stp>##V3_BDHV12</stp>
        <stp>RIAMPDU7 Index</stp>
        <stp>PX_LAST</stp>
        <stp>25-12-2015</stp>
        <stp>25-12-2015</stp>
        <stp>[Libro7]Hoja2!R484C3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84" s="2"/>
      </tp>
      <tp>
        <v>1601.3</v>
        <stp/>
        <stp>##V3_BDHV12</stp>
        <stp>RIAMPDU5 Index</stp>
        <stp>PX_LAST</stp>
        <stp>14-05-2010</stp>
        <stp>14-05-2010</stp>
        <stp>[Libro7]Hoja2!R191C2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91" s="2"/>
      </tp>
      <tp>
        <v>2240.67</v>
        <stp/>
        <stp>##V3_BDHV12</stp>
        <stp>RIAMPDU7 Index</stp>
        <stp>PX_LAST</stp>
        <stp>26-02-2016</stp>
        <stp>26-02-2016</stp>
        <stp>[Libro7]Hoja2!R493C3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93" s="2"/>
      </tp>
      <tp>
        <v>1456.25</v>
        <stp/>
        <stp>##V3_BDHV12</stp>
        <stp>RIAMPDU7 Index</stp>
        <stp>PX_LAST</stp>
        <stp>25-06-2010</stp>
        <stp>25-06-2010</stp>
        <stp>[Libro7]Hoja2!R197C3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97" s="2"/>
      </tp>
      <tp>
        <v>1613.57</v>
        <stp/>
        <stp>##V3_BDHV12</stp>
        <stp>RIAMPDU5 Index</stp>
        <stp>PX_LAST</stp>
        <stp>04-06-2010</stp>
        <stp>04-06-2010</stp>
        <stp>[Libro7]Hoja2!R194C2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94" s="2"/>
      </tp>
      <tp>
        <v>2231.9299999999998</v>
        <stp/>
        <stp>##V3_BDHV12</stp>
        <stp>RIAMPDU5 Index</stp>
        <stp>PX_LAST</stp>
        <stp>04-12-2015</stp>
        <stp>04-12-2015</stp>
        <stp>[Libro7]Hoja2!R481C2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81" s="2"/>
      </tp>
      <tp>
        <v>1690.15</v>
        <stp/>
        <stp>##V3_BDHV12</stp>
        <stp>RIAMPDU7 Index</stp>
        <stp>PX_LAST</stp>
        <stp>04-05-2012</stp>
        <stp>04-05-2012</stp>
        <stp>[Libro7]Hoja2!R294C3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94" s="2"/>
      </tp>
      <tp>
        <v>1820.61</v>
        <stp/>
        <stp>##V3_BDHV12</stp>
        <stp>RIAMPDU5 Index</stp>
        <stp>PX_LAST</stp>
        <stp>25-05-2012</stp>
        <stp>25-05-2012</stp>
        <stp>[Libro7]Hoja2!R297C2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97" s="2"/>
      </tp>
      <tp>
        <v>2064.6999999999998</v>
        <stp/>
        <stp>##V3_BDHV12</stp>
        <stp>RIAMPDU5 Index</stp>
        <stp>PX_LAST</stp>
        <stp>02-05-2014</stp>
        <stp>02-05-2014</stp>
        <stp>[Libro7]Hoja2!R398C2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98" s="2"/>
      </tp>
      <tp>
        <v>1683.98</v>
        <stp/>
        <stp>##V3_BDHV12</stp>
        <stp>RIAMPDU7 Index</stp>
        <stp>PX_LAST</stp>
        <stp>24-02-2012</stp>
        <stp>24-02-2012</stp>
        <stp>[Libro7]Hoja2!R284C3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84" s="2"/>
      </tp>
      <tp>
        <v>1432.08</v>
        <stp/>
        <stp>##V3_BDHV12</stp>
        <stp>RIAMPDU7 Index</stp>
        <stp>PX_LAST</stp>
        <stp>05-03-2010</stp>
        <stp>05-03-2010</stp>
        <stp>[Libro7]Hoja2!R181C3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81" s="2"/>
      </tp>
      <tp>
        <v>1901.75</v>
        <stp/>
        <stp>##V3_BDHV12</stp>
        <stp>RIAMPDU7 Index</stp>
        <stp>PX_LAST</stp>
        <stp>03-01-2014</stp>
        <stp>03-01-2014</stp>
        <stp>[Libro7]Hoja2!R381C3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81" s="2"/>
      </tp>
      <tp>
        <v>1643.32</v>
        <stp/>
        <stp>##V3_BDHV12</stp>
        <stp>RIAMPDU5 Index</stp>
        <stp>PX_LAST</stp>
        <stp>25-03-2011</stp>
        <stp>25-03-2011</stp>
        <stp>[Libro7]Hoja2!R236C2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36" s="2"/>
      </tp>
      <tp>
        <v>2363.44</v>
        <stp/>
        <stp>##V3_BDHV12</stp>
        <stp>RIAMPDU7 Index</stp>
        <stp>PX_LAST</stp>
        <stp>14-10-2016</stp>
        <stp>14-10-2016</stp>
        <stp>[Libro7]Hoja2!R526C3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26" s="2"/>
      </tp>
      <tp>
        <v>1852.96</v>
        <stp/>
        <stp>##V3_BDHV12</stp>
        <stp>RIAMPDU5 Index</stp>
        <stp>PX_LAST</stp>
        <stp>07-12-2012</stp>
        <stp>07-12-2012</stp>
        <stp>[Libro7]Hoja2!R325C2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25" s="2"/>
      </tp>
      <tp>
        <v>2110.9899999999998</v>
        <stp/>
        <stp>##V3_BDHV12</stp>
        <stp>RIAMPDU7 Index</stp>
        <stp>PX_LAST</stp>
        <stp>07-11-2014</stp>
        <stp>07-11-2014</stp>
        <stp>[Libro7]Hoja2!R425C3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25" s="2"/>
      </tp>
      <tp>
        <v>2166.98</v>
        <stp/>
        <stp>##V3_BDHV12</stp>
        <stp>RIAMPDU7 Index</stp>
        <stp>PX_LAST</stp>
        <stp>16-01-2015</stp>
        <stp>16-01-2015</stp>
        <stp>[Libro7]Hoja2!R435C3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35" s="2"/>
      </tp>
      <tp>
        <v>1767.43</v>
        <stp/>
        <stp>##V3_BDHV12</stp>
        <stp>RIAMPDU7 Index</stp>
        <stp>PX_LAST</stp>
        <stp>16-11-2012</stp>
        <stp>16-11-2012</stp>
        <stp>[Libro7]Hoja2!R322C3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22" s="2"/>
      </tp>
      <tp>
        <v>2095.98</v>
        <stp/>
        <stp>##V3_BDHV12</stp>
        <stp>RIAMPDU7 Index</stp>
        <stp>PX_LAST</stp>
        <stp>17-10-2014</stp>
        <stp>17-10-2014</stp>
        <stp>[Libro7]Hoja2!R422C3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22" s="2"/>
      </tp>
      <tp>
        <v>1649.25</v>
        <stp/>
        <stp>##V3_BDHV12</stp>
        <stp>RIAMPDU5 Index</stp>
        <stp>PX_LAST</stp>
        <stp>24-12-2010</stp>
        <stp>24-12-2010</stp>
        <stp>[Libro7]Hoja2!R223C2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23" s="2"/>
      </tp>
      <tp>
        <v>1623.34</v>
        <stp/>
        <stp>##V3_BDHV12</stp>
        <stp>RIAMPDU5 Index</stp>
        <stp>PX_LAST</stp>
        <stp>25-02-2011</stp>
        <stp>25-02-2011</stp>
        <stp>[Libro7]Hoja2!R232C2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32" s="2"/>
      </tp>
      <tp>
        <v>1487.94</v>
        <stp/>
        <stp>##V3_BDHV12</stp>
        <stp>RIAMPDU7 Index</stp>
        <stp>PX_LAST</stp>
        <stp>04-03-2011</stp>
        <stp>04-03-2011</stp>
        <stp>[Libro7]Hoja2!R233C3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33" s="2"/>
      </tp>
      <tp>
        <v>1648.68</v>
        <stp/>
        <stp>##V3_BDHV12</stp>
        <stp>RIAMPDU5 Index</stp>
        <stp>PX_LAST</stp>
        <stp>15-04-2011</stp>
        <stp>15-04-2011</stp>
        <stp>[Libro7]Hoja2!R239C2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39" s="2"/>
      </tp>
      <tp>
        <v>2162.0500000000002</v>
        <stp/>
        <stp>##V3_BDHV12</stp>
        <stp>RIAMPDU7 Index</stp>
        <stp>PX_LAST</stp>
        <stp>06-02-2015</stp>
        <stp>06-02-2015</stp>
        <stp>[Libro7]Hoja2!R438C3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38" s="2"/>
      </tp>
      <tp>
        <v>2372.59</v>
        <stp/>
        <stp>##V3_BDHV12</stp>
        <stp>RIAMPDU7 Index</stp>
        <stp>PX_LAST</stp>
        <stp>04-11-2016</stp>
        <stp>04-11-2016</stp>
        <stp>[Libro7]Hoja2!R529C3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29" s="2"/>
      </tp>
      <tp>
        <v>1492.34</v>
        <stp/>
        <stp>##V3_BDHV12</stp>
        <stp>RIAMPDU7 Index</stp>
        <stp>PX_LAST</stp>
        <stp>14-01-2011</stp>
        <stp>14-01-2011</stp>
        <stp>[Libro7]Hoja2!R226C3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26" s="2"/>
      </tp>
      <tp>
        <v>2193.9299999999998</v>
        <stp/>
        <stp>##V3_BDHV12</stp>
        <stp>RIAMPDU5 Index</stp>
        <stp>PX_LAST</stp>
        <stp>26-12-2014</stp>
        <stp>26-12-2014</stp>
        <stp>[Libro7]Hoja2!R432C2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32" s="2"/>
      </tp>
      <tp>
        <v>2337.4399400000002</v>
        <stp/>
        <stp>##V3_BDHV12</stp>
        <stp>RIAMPDU5 Index</stp>
        <stp>PX_LAST</stp>
        <stp>25-11-2016</stp>
        <stp>25-11-2016</stp>
        <stp>[Libro7]Hoja2!R532C2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32" s="2"/>
      </tp>
      <tp>
        <v>1473.77</v>
        <stp/>
        <stp>##V3_BDHV12</stp>
        <stp>RIAMPDU7 Index</stp>
        <stp>PX_LAST</stp>
        <stp>04-02-2011</stp>
        <stp>04-02-2011</stp>
        <stp>[Libro7]Hoja2!R229C3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29" s="2"/>
      </tp>
      <tp>
        <v>2324.23</v>
        <stp/>
        <stp>##V3_BDHV12</stp>
        <stp>RIAMPDU5 Index</stp>
        <stp>PX_LAST</stp>
        <stp>15-07-2016</stp>
        <stp>15-07-2016</stp>
        <stp>[Libro7]Hoja2!R513C2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13" s="2"/>
      </tp>
      <tp>
        <v>2260.15</v>
        <stp/>
        <stp>##V3_BDHV12</stp>
        <stp>RIAMPDU7 Index</stp>
        <stp>PX_LAST</stp>
        <stp>24-06-2016</stp>
        <stp>24-06-2016</stp>
        <stp>[Libro7]Hoja2!R510C3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10" s="2"/>
      </tp>
      <tp>
        <v>2132.08</v>
        <stp/>
        <stp>##V3_BDHV12</stp>
        <stp>RIAMPDU5 Index</stp>
        <stp>PX_LAST</stp>
        <stp>26-09-2014</stp>
        <stp>26-09-2014</stp>
        <stp>[Libro7]Hoja2!R419C2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19" s="2"/>
      </tp>
      <tp>
        <v>2330.35</v>
        <stp/>
        <stp>##V3_BDHV12</stp>
        <stp>RIAMPDU5 Index</stp>
        <stp>PX_LAST</stp>
        <stp>05-08-2016</stp>
        <stp>05-08-2016</stp>
        <stp>[Libro7]Hoja2!R516C2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16" s="2"/>
      </tp>
      <tp>
        <v>1628.11</v>
        <stp/>
        <stp>##V3_BDHV12</stp>
        <stp>RIAMPDU5 Index</stp>
        <stp>PX_LAST</stp>
        <stp>24-09-2010</stp>
        <stp>24-09-2010</stp>
        <stp>[Libro7]Hoja2!R210C2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10" s="2"/>
      </tp>
      <tp>
        <v>1844</v>
        <stp/>
        <stp>##V3_BDHV12</stp>
        <stp>RIAMPDU5 Index</stp>
        <stp>PX_LAST</stp>
        <stp>07-09-2012</stp>
        <stp>07-09-2012</stp>
        <stp>[Libro7]Hoja2!R312C2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12" s="2"/>
      </tp>
      <tp>
        <v>1502.85</v>
        <stp/>
        <stp>##V3_BDHV12</stp>
        <stp>RIAMPDU7 Index</stp>
        <stp>PX_LAST</stp>
        <stp>05-11-2010</stp>
        <stp>05-11-2010</stp>
        <stp>[Libro7]Hoja2!R216C3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16" s="2"/>
      </tp>
      <tp>
        <v>2291.85</v>
        <stp/>
        <stp>##V3_BDHV12</stp>
        <stp>RIAMPDU5 Index</stp>
        <stp>PX_LAST</stp>
        <stp>15-04-2016</stp>
        <stp>15-04-2016</stp>
        <stp>[Libro7]Hoja2!R500C2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00" s="2"/>
      </tp>
      <tp>
        <v>2078.4899999999998</v>
        <stp/>
        <stp>##V3_BDHV12</stp>
        <stp>RIAMPDU5 Index</stp>
        <stp>PX_LAST</stp>
        <stp>06-06-2014</stp>
        <stp>06-06-2014</stp>
        <stp>[Libro7]Hoja2!R403C2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03" s="2"/>
      </tp>
      <tp>
        <v>1758.6</v>
        <stp/>
        <stp>##V3_BDHV12</stp>
        <stp>RIAMPDU7 Index</stp>
        <stp>PX_LAST</stp>
        <stp>06-07-2012</stp>
        <stp>06-07-2012</stp>
        <stp>[Libro7]Hoja2!R303C3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03" s="2"/>
      </tp>
      <tp>
        <v>2061.27</v>
        <stp/>
        <stp>##V3_BDHV12</stp>
        <stp>RIAMPDU5 Index</stp>
        <stp>PX_LAST</stp>
        <stp>16-05-2014</stp>
        <stp>16-05-2014</stp>
        <stp>[Libro7]Hoja2!R400C2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00" s="2"/>
      </tp>
      <tp>
        <v>1844.95</v>
        <stp/>
        <stp>##V3_BDHV12</stp>
        <stp>RIAMPDU5 Index</stp>
        <stp>PX_LAST</stp>
        <stp>27-07-2012</stp>
        <stp>27-07-2012</stp>
        <stp>[Libro7]Hoja2!R306C2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06" s="2"/>
      </tp>
      <tp>
        <v>1505.01</v>
        <stp/>
        <stp>##V3_BDHV12</stp>
        <stp>RIAMPDU7 Index</stp>
        <stp>PX_LAST</stp>
        <stp>15-10-2010</stp>
        <stp>15-10-2010</stp>
        <stp>[Libro7]Hoja2!R213C3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13" s="2"/>
      </tp>
      <tp>
        <v>2012.3</v>
        <stp/>
        <stp>##V3_BDHV12</stp>
        <stp>RIAMPDU7 Index</stp>
        <stp>PX_LAST</stp>
        <stp>27-06-2014</stp>
        <stp>27-06-2014</stp>
        <stp>[Libro7]Hoja2!R406C3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06" s="2"/>
      </tp>
      <tp>
        <v>1833.94</v>
        <stp/>
        <stp>##V3_BDHV12</stp>
        <stp>RIAMPDU5 Index</stp>
        <stp>PX_LAST</stp>
        <stp>17-08-2012</stp>
        <stp>17-08-2012</stp>
        <stp>[Libro7]Hoja2!R309C2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09" s="2"/>
      </tp>
      <tp>
        <v>1763.97</v>
        <stp/>
        <stp>##V3_BDHV12</stp>
        <stp>RIAMPDU7 Index</stp>
        <stp>PX_LAST</stp>
        <stp>26-10-2012</stp>
        <stp>26-10-2012</stp>
        <stp>[Libro7]Hoja2!R319C3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19" s="2"/>
      </tp>
      <tp>
        <v>1796.54</v>
        <stp/>
        <stp>##V3_BDHV12</stp>
        <stp>RIAMPDU5 Index</stp>
        <stp>PX_LAST</stp>
        <stp>06-01-2012</stp>
        <stp>06-01-2012</stp>
        <stp>[Libro7]Hoja2!R277C2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77" s="2"/>
      </tp>
      <tp>
        <v>1699.51</v>
        <stp/>
        <stp>##V3_BDHV12</stp>
        <stp>RIAMPDU7 Index</stp>
        <stp>PX_LAST</stp>
        <stp>14-10-2011</stp>
        <stp>14-10-2011</stp>
        <stp>[Libro7]Hoja2!R265C3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65" s="2"/>
      </tp>
      <tp>
        <v>1662.06</v>
        <stp/>
        <stp>##V3_BDHV12</stp>
        <stp>RIAMPDU7 Index</stp>
        <stp>PX_LAST</stp>
        <stp>04-11-2011</stp>
        <stp>04-11-2011</stp>
        <stp>[Libro7]Hoja2!R268C3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68" s="2"/>
      </tp>
      <tp>
        <v>2180.04</v>
        <stp/>
        <stp>##V3_BDHV12</stp>
        <stp>RIAMPDU7 Index</stp>
        <stp>PX_LAST</stp>
        <stp>06-11-2015</stp>
        <stp>06-11-2015</stp>
        <stp>[Libro7]Hoja2!R477C3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77" s="2"/>
      </tp>
      <tp>
        <v>2228.04</v>
        <stp/>
        <stp>##V3_BDHV12</stp>
        <stp>RIAMPDU5 Index</stp>
        <stp>PX_LAST</stp>
        <stp>17-07-2015</stp>
        <stp>17-07-2015</stp>
        <stp>[Libro7]Hoja2!R461C2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61" s="2"/>
      </tp>
      <tp>
        <v>2194.5300000000002</v>
        <stp/>
        <stp>##V3_BDHV12</stp>
        <stp>RIAMPDU7 Index</stp>
        <stp>PX_LAST</stp>
        <stp>16-10-2015</stp>
        <stp>16-10-2015</stp>
        <stp>[Libro7]Hoja2!R474C3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74" s="2"/>
      </tp>
      <tp>
        <v>1997.54</v>
        <stp/>
        <stp>##V3_BDHV12</stp>
        <stp>RIAMPDU5 Index</stp>
        <stp>PX_LAST</stp>
        <stp>06-12-2013</stp>
        <stp>06-12-2013</stp>
        <stp>[Libro7]Hoja2!R377C2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77" s="2"/>
      </tp>
      <tp>
        <v>1786.27</v>
        <stp/>
        <stp>##V3_BDHV12</stp>
        <stp>RIAMPDU5 Index</stp>
        <stp>PX_LAST</stp>
        <stp>25-11-2011</stp>
        <stp>25-11-2011</stp>
        <stp>[Libro7]Hoja2!R271C2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71" s="2"/>
      </tp>
      <tp>
        <v>2468.8200000000002</v>
        <stp/>
        <stp>##V3_BDHV12</stp>
        <stp>RIAMPDU5 Index</stp>
        <stp>PX_LAST</stp>
        <stp>14-07-2017</stp>
        <stp>14-07-2017</stp>
        <stp>[Libro7]Hoja2!R565C2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65" s="2"/>
      </tp>
      <tp>
        <v>1954.65</v>
        <stp/>
        <stp>##V3_BDHV12</stp>
        <stp>RIAMPDU5 Index</stp>
        <stp>PX_LAST</stp>
        <stp>06-09-2013</stp>
        <stp>06-09-2013</stp>
        <stp>[Libro7]Hoja2!R364C2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64" s="2"/>
      </tp>
      <tp>
        <v>2227.46</v>
        <stp/>
        <stp>##V3_BDHV12</stp>
        <stp>RIAMPDU5 Index</stp>
        <stp>PX_LAST</stp>
        <stp>07-08-2015</stp>
        <stp>07-08-2015</stp>
        <stp>[Libro7]Hoja2!R464C2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64" s="2"/>
      </tp>
      <tp>
        <v>1870.05</v>
        <stp/>
        <stp>##V3_BDHV12</stp>
        <stp>RIAMPDU7 Index</stp>
        <stp>PX_LAST</stp>
        <stp>27-09-2013</stp>
        <stp>27-09-2013</stp>
        <stp>[Libro7]Hoja2!R367C3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67" s="2"/>
      </tp>
      <tp>
        <v>1950.51</v>
        <stp/>
        <stp>##V3_BDHV12</stp>
        <stp>RIAMPDU5 Index</stp>
        <stp>PX_LAST</stp>
        <stp>16-08-2013</stp>
        <stp>16-08-2013</stp>
        <stp>[Libro7]Hoja2!R361C2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61" s="2"/>
      </tp>
      <tp>
        <v>1852.25</v>
        <stp/>
        <stp>##V3_BDHV12</stp>
        <stp>RIAMPDU7 Index</stp>
        <stp>PX_LAST</stp>
        <stp>07-06-2013</stp>
        <stp>07-06-2013</stp>
        <stp>[Libro7]Hoja2!R351C3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51" s="2"/>
      </tp>
      <tp>
        <v>2461.1999500000002</v>
        <stp/>
        <stp>##V3_BDHV12</stp>
        <stp>RIAMPDU5 Index</stp>
        <stp>PX_LAST</stp>
        <stp>14-04-2017</stp>
        <stp>14-04-2017</stp>
        <stp>[Libro7]Hoja2!R552C2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52" s="2"/>
      </tp>
      <tp>
        <v>1690.01</v>
        <stp/>
        <stp>##V3_BDHV12</stp>
        <stp>RIAMPDU5 Index</stp>
        <stp>PX_LAST</stp>
        <stp>15-07-2011</stp>
        <stp>15-07-2011</stp>
        <stp>[Libro7]Hoja2!R252C2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52" s="2"/>
      </tp>
      <tp>
        <v>2441.75</v>
        <stp/>
        <stp>##V3_BDHV12</stp>
        <stp>RIAMPDU7 Index</stp>
        <stp>PX_LAST</stp>
        <stp>05-05-2017</stp>
        <stp>05-05-2017</stp>
        <stp>[Libro7]Hoja2!R555C3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55" s="2"/>
      </tp>
      <tp>
        <v>1939.1</v>
        <stp/>
        <stp>##V3_BDHV12</stp>
        <stp>RIAMPDU5 Index</stp>
        <stp>PX_LAST</stp>
        <stp>26-07-2013</stp>
        <stp>26-07-2013</stp>
        <stp>[Libro7]Hoja2!R358C2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58" s="2"/>
      </tp>
      <tp>
        <v>1716.26</v>
        <stp/>
        <stp>##V3_BDHV12</stp>
        <stp>RIAMPDU5 Index</stp>
        <stp>PX_LAST</stp>
        <stp>05-08-2011</stp>
        <stp>05-08-2011</stp>
        <stp>[Libro7]Hoja2!R255C2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55" s="2"/>
      </tp>
      <tp>
        <v>2121.63</v>
        <stp/>
        <stp>##V3_BDHV12</stp>
        <stp>RIAMPDU7 Index</stp>
        <stp>PX_LAST</stp>
        <stp>26-06-2015</stp>
        <stp>26-06-2015</stp>
        <stp>[Libro7]Hoja2!R458C3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58" s="2"/>
      </tp>
      <tp>
        <v>2419.0700700000002</v>
        <stp/>
        <stp>##V3_BDHV12</stp>
        <stp>RIAMPDU5 Index</stp>
        <stp>PX_LAST</stp>
        <stp>24-02-2017</stp>
        <stp>24-02-2017</stp>
        <stp>[Libro7]Hoja2!R545C2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45" s="2"/>
      </tp>
      <tp>
        <v>2185.84</v>
        <stp/>
        <stp>##V3_BDHV12</stp>
        <stp>RIAMPDU5 Index</stp>
        <stp>PX_LAST</stp>
        <stp>27-03-2015</stp>
        <stp>27-03-2015</stp>
        <stp>[Libro7]Hoja2!R445C2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45" s="2"/>
      </tp>
      <tp>
        <v>1909.28</v>
        <stp/>
        <stp>##V3_BDHV12</stp>
        <stp>RIAMPDU5 Index</stp>
        <stp>PX_LAST</stp>
        <stp>26-04-2013</stp>
        <stp>26-04-2013</stp>
        <stp>[Libro7]Hoja2!R345C2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45" s="2"/>
      </tp>
      <tp>
        <v>2199.2600000000002</v>
        <stp/>
        <stp>##V3_BDHV12</stp>
        <stp>RIAMPDU5 Index</stp>
        <stp>PX_LAST</stp>
        <stp>27-02-2015</stp>
        <stp>27-02-2015</stp>
        <stp>[Libro7]Hoja2!R441C2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41" s="2"/>
      </tp>
      <tp>
        <v>2140.12</v>
        <stp/>
        <stp>##V3_BDHV12</stp>
        <stp>RIAMPDU7 Index</stp>
        <stp>PX_LAST</stp>
        <stp>06-03-2015</stp>
        <stp>06-03-2015</stp>
        <stp>[Libro7]Hoja2!R442C3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42" s="2"/>
      </tp>
      <tp>
        <v>1554.9</v>
        <stp/>
        <stp>##V3_BDHV12</stp>
        <stp>RIAMPDU7 Index</stp>
        <stp>PX_LAST</stp>
        <stp>24-06-2011</stp>
        <stp>24-06-2011</stp>
        <stp>[Libro7]Hoja2!R249C3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49" s="2"/>
      </tp>
      <tp>
        <v>2186.37</v>
        <stp/>
        <stp>##V3_BDHV12</stp>
        <stp>RIAMPDU5 Index</stp>
        <stp>PX_LAST</stp>
        <stp>17-04-2015</stp>
        <stp>17-04-2015</stp>
        <stp>[Libro7]Hoja2!R448C2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48" s="2"/>
      </tp>
      <tp>
        <v>1853.81</v>
        <stp/>
        <stp>##V3_BDHV12</stp>
        <stp>RIAMPDU7 Index</stp>
        <stp>PX_LAST</stp>
        <stp>17-05-2013</stp>
        <stp>17-05-2013</stp>
        <stp>[Libro7]Hoja2!R348C3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48" s="2"/>
      </tp>
      <tp>
        <v>2431.1398899999999</v>
        <stp/>
        <stp>##V3_BDHV12</stp>
        <stp>RIAMPDU5 Index</stp>
        <stp>PX_LAST</stp>
        <stp>24-03-2017</stp>
        <stp>24-03-2017</stp>
        <stp>[Libro7]Hoja2!R549C2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49" s="2"/>
      </tp>
      <tp>
        <v>2274.37</v>
        <stp/>
        <stp>##V3_BDHV12</stp>
        <stp>RIAMPDU5 Index</stp>
        <stp>PX_LAST</stp>
        <stp>04-03-2016</stp>
        <stp>04-03-2016</stp>
        <stp>[Libro7]Hoja2!R494C2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94" s="2"/>
      </tp>
      <tp>
        <v>2259.41</v>
        <stp/>
        <stp>##V3_BDHV12</stp>
        <stp>RIAMPDU7 Index</stp>
        <stp>PX_LAST</stp>
        <stp>25-03-2016</stp>
        <stp>25-03-2016</stp>
        <stp>[Libro7]Hoja2!R497C3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97" s="2"/>
      </tp>
      <tp>
        <v>1598.21</v>
        <stp/>
        <stp>##V3_BDHV12</stp>
        <stp>RIAMPDU5 Index</stp>
        <stp>PX_LAST</stp>
        <stp>07-05-2010</stp>
        <stp>07-05-2010</stp>
        <stp>[Libro7]Hoja2!R190C2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90" s="2"/>
      </tp>
      <tp>
        <v>1684.35</v>
        <stp/>
        <stp>##V3_BDHV12</stp>
        <stp>RIAMPDU7 Index</stp>
        <stp>PX_LAST</stp>
        <stp>27-04-2012</stp>
        <stp>27-04-2012</stp>
        <stp>[Libro7]Hoja2!R293C3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93" s="2"/>
      </tp>
      <tp>
        <v>1771.15</v>
        <stp/>
        <stp>##V3_BDHV12</stp>
        <stp>RIAMPDU5 Index</stp>
        <stp>PX_LAST</stp>
        <stp>06-04-2012</stp>
        <stp>06-04-2012</stp>
        <stp>[Libro7]Hoja2!R290C2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90" s="2"/>
      </tp>
      <tp>
        <v>2037.75</v>
        <stp/>
        <stp>##V3_BDHV12</stp>
        <stp>RIAMPDU5 Index</stp>
        <stp>PX_LAST</stp>
        <stp>21-03-2014</stp>
        <stp>21-03-2014</stp>
        <stp>[Libro7]Hoja2!R392C2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92" s="2"/>
      </tp>
      <tp>
        <v>2226.52</v>
        <stp/>
        <stp>##V3_BDHV12</stp>
        <stp>RIAMPDU7 Index</stp>
        <stp>PX_LAST</stp>
        <stp>05-02-2016</stp>
        <stp>05-02-2016</stp>
        <stp>[Libro7]Hoja2!R490C3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90" s="2"/>
      </tp>
      <tp>
        <v>2233.06</v>
        <stp/>
        <stp>##V3_BDHV12</stp>
        <stp>RIAMPDU5 Index</stp>
        <stp>PX_LAST</stp>
        <stp>27-11-2015</stp>
        <stp>27-11-2015</stp>
        <stp>[Libro7]Hoja2!R480C2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80" s="2"/>
      </tp>
      <tp>
        <v>1900.33</v>
        <stp/>
        <stp>##V3_BDHV12</stp>
        <stp>RIAMPDU7 Index</stp>
        <stp>PX_LAST</stp>
        <stp>27-12-2013</stp>
        <stp>27-12-2013</stp>
        <stp>[Libro7]Hoja2!R380C3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80" s="2"/>
      </tp>
      <tp>
        <v>2056.09</v>
        <stp/>
        <stp>##V3_BDHV12</stp>
        <stp>RIAMPDU5 Index</stp>
        <stp>PX_LAST</stp>
        <stp>11-04-2014</stp>
        <stp>11-04-2014</stp>
        <stp>[Libro7]Hoja2!R395C2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95" s="2"/>
      </tp>
      <tp>
        <v>2205.3200000000002</v>
        <stp/>
        <stp>##V3_BDHV12</stp>
        <stp>RIAMPDU7 Index</stp>
        <stp>PX_LAST</stp>
        <stp>15-01-2016</stp>
        <stp>15-01-2016</stp>
        <stp>[Libro7]Hoja2!R487C3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87" s="2"/>
      </tp>
      <tp>
        <v>2024.1</v>
        <stp/>
        <stp>##V3_BDHV12</stp>
        <stp>RIAMPDU5 Index</stp>
        <stp>PX_LAST</stp>
        <stp>31-01-2014</stp>
        <stp>31-01-2014</stp>
        <stp>[Libro7]Hoja2!R385C2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85" s="2"/>
      </tp>
      <tp>
        <v>1765.09</v>
        <stp/>
        <stp>##V3_BDHV12</stp>
        <stp>RIAMPDU5 Index</stp>
        <stp>PX_LAST</stp>
        <stp>16-03-2012</stp>
        <stp>16-03-2012</stp>
        <stp>[Libro7]Hoja2!R287C2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87" s="2"/>
      </tp>
      <tp>
        <v>1416.38</v>
        <stp/>
        <stp>##V3_BDHV12</stp>
        <stp>RIAMPDU7 Index</stp>
        <stp>PX_LAST</stp>
        <stp>26-03-2010</stp>
        <stp>26-03-2010</stp>
        <stp>[Libro7]Hoja2!R184C3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84" s="2"/>
      </tp>
      <tp>
        <v>1733.62</v>
        <stp/>
        <stp>##V3_BDHV12</stp>
        <stp>RIAMPDU7 Index</stp>
        <stp>PX_LAST</stp>
        <stp>27-01-2012</stp>
        <stp>27-01-2012</stp>
        <stp>[Libro7]Hoja2!R280C3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80" s="2"/>
      </tp>
      <tp>
        <v>1432.37</v>
        <stp/>
        <stp>##V3_BDHV12</stp>
        <stp>RIAMPDU7 Index</stp>
        <stp>PX_LAST</stp>
        <stp>16-04-2010</stp>
        <stp>16-04-2010</stp>
        <stp>[Libro7]Hoja2!R187C3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87" s="2"/>
      </tp>
      <tp>
        <v>1916.14</v>
        <stp/>
        <stp>##V3_BDHV12</stp>
        <stp>RIAMPDU7 Index</stp>
        <stp>PX_LAST</stp>
        <stp>10-01-2014</stp>
        <stp>10-01-2014</stp>
        <stp>[Libro7]Hoja2!R382C3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82" s="2"/>
      </tp>
      <tp>
        <v>1711.64</v>
        <stp/>
        <stp>##V3_BDHV12</stp>
        <stp>RIAMPDU7 Index</stp>
        <stp>PX_LAST</stp>
        <stp>17-02-2012</stp>
        <stp>17-02-2012</stp>
        <stp>[Libro7]Hoja2!R283C3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83" s="2"/>
      </tp>
      <tp>
        <v>1433.32</v>
        <stp/>
        <stp>##V3_BDHV12</stp>
        <stp>RIAMPDU7 Index</stp>
        <stp>PX_LAST</stp>
        <stp>26-02-2010</stp>
        <stp>26-02-2010</stp>
        <stp>[Libro7]Hoja2!R180C3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80" s="2"/>
      </tp>
      <tp>
        <v>2026.71</v>
        <stp/>
        <stp>##V3_BDHV12</stp>
        <stp>RIAMPDU5 Index</stp>
        <stp>PX_LAST</stp>
        <stp>21-02-2014</stp>
        <stp>21-02-2014</stp>
        <stp>[Libro7]Hoja2!R388C2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88" s="2"/>
      </tp>
      <tp>
        <v>1517.46</v>
        <stp/>
        <stp>##V3_BDHV12</stp>
        <stp>RIAMPDU7 Index</stp>
        <stp>PX_LAST</stp>
        <stp>25-03-2011</stp>
        <stp>25-03-2011</stp>
        <stp>[Libro7]Hoja2!R236C3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36" s="2"/>
      </tp>
      <tp>
        <v>2370.6799999999998</v>
        <stp/>
        <stp>##V3_BDHV12</stp>
        <stp>RIAMPDU5 Index</stp>
        <stp>PX_LAST</stp>
        <stp>14-10-2016</stp>
        <stp>14-10-2016</stp>
        <stp>[Libro7]Hoja2!R526C2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26" s="2"/>
      </tp>
      <tp>
        <v>1765.74</v>
        <stp/>
        <stp>##V3_BDHV12</stp>
        <stp>RIAMPDU7 Index</stp>
        <stp>PX_LAST</stp>
        <stp>07-12-2012</stp>
        <stp>07-12-2012</stp>
        <stp>[Libro7]Hoja2!R325C3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25" s="2"/>
      </tp>
      <tp>
        <v>2162.27</v>
        <stp/>
        <stp>##V3_BDHV12</stp>
        <stp>RIAMPDU5 Index</stp>
        <stp>PX_LAST</stp>
        <stp>07-11-2014</stp>
        <stp>07-11-2014</stp>
        <stp>[Libro7]Hoja2!R425C2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25" s="2"/>
      </tp>
      <tp>
        <v>2207.6799999999998</v>
        <stp/>
        <stp>##V3_BDHV12</stp>
        <stp>RIAMPDU5 Index</stp>
        <stp>PX_LAST</stp>
        <stp>16-01-2015</stp>
        <stp>16-01-2015</stp>
        <stp>[Libro7]Hoja2!R435C2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35" s="2"/>
      </tp>
      <tp>
        <v>1856.72</v>
        <stp/>
        <stp>##V3_BDHV12</stp>
        <stp>RIAMPDU5 Index</stp>
        <stp>PX_LAST</stp>
        <stp>16-11-2012</stp>
        <stp>16-11-2012</stp>
        <stp>[Libro7]Hoja2!R322C2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22" s="2"/>
      </tp>
      <tp>
        <v>2155.7199999999998</v>
        <stp/>
        <stp>##V3_BDHV12</stp>
        <stp>RIAMPDU5 Index</stp>
        <stp>PX_LAST</stp>
        <stp>17-10-2014</stp>
        <stp>17-10-2014</stp>
        <stp>[Libro7]Hoja2!R422C2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22" s="2"/>
      </tp>
      <tp>
        <v>1519.89</v>
        <stp/>
        <stp>##V3_BDHV12</stp>
        <stp>RIAMPDU7 Index</stp>
        <stp>PX_LAST</stp>
        <stp>24-12-2010</stp>
        <stp>24-12-2010</stp>
        <stp>[Libro7]Hoja2!R223C3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23" s="2"/>
      </tp>
      <tp>
        <v>1473.97</v>
        <stp/>
        <stp>##V3_BDHV12</stp>
        <stp>RIAMPDU7 Index</stp>
        <stp>PX_LAST</stp>
        <stp>25-02-2011</stp>
        <stp>25-02-2011</stp>
        <stp>[Libro7]Hoja2!R232C3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32" s="2"/>
      </tp>
      <tp>
        <v>1627.68</v>
        <stp/>
        <stp>##V3_BDHV12</stp>
        <stp>RIAMPDU5 Index</stp>
        <stp>PX_LAST</stp>
        <stp>04-03-2011</stp>
        <stp>04-03-2011</stp>
        <stp>[Libro7]Hoja2!R233C2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33" s="2"/>
      </tp>
      <tp>
        <v>1523.48</v>
        <stp/>
        <stp>##V3_BDHV12</stp>
        <stp>RIAMPDU7 Index</stp>
        <stp>PX_LAST</stp>
        <stp>15-04-2011</stp>
        <stp>15-04-2011</stp>
        <stp>[Libro7]Hoja2!R239C3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39" s="2"/>
      </tp>
      <tp>
        <v>2197.4</v>
        <stp/>
        <stp>##V3_BDHV12</stp>
        <stp>RIAMPDU5 Index</stp>
        <stp>PX_LAST</stp>
        <stp>06-02-2015</stp>
        <stp>06-02-2015</stp>
        <stp>[Libro7]Hoja2!R438C2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38" s="2"/>
      </tp>
      <tp>
        <v>2362.46</v>
        <stp/>
        <stp>##V3_BDHV12</stp>
        <stp>RIAMPDU5 Index</stp>
        <stp>PX_LAST</stp>
        <stp>04-11-2016</stp>
        <stp>04-11-2016</stp>
        <stp>[Libro7]Hoja2!R529C2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29" s="2"/>
      </tp>
      <tp>
        <v>1635</v>
        <stp/>
        <stp>##V3_BDHV12</stp>
        <stp>RIAMPDU5 Index</stp>
        <stp>PX_LAST</stp>
        <stp>14-01-2011</stp>
        <stp>14-01-2011</stp>
        <stp>[Libro7]Hoja2!R226C2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26" s="2"/>
      </tp>
      <tp>
        <v>2144.0500000000002</v>
        <stp/>
        <stp>##V3_BDHV12</stp>
        <stp>RIAMPDU7 Index</stp>
        <stp>PX_LAST</stp>
        <stp>26-12-2014</stp>
        <stp>26-12-2014</stp>
        <stp>[Libro7]Hoja2!R432C3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32" s="2"/>
      </tp>
      <tp>
        <v>2302.23999</v>
        <stp/>
        <stp>##V3_BDHV12</stp>
        <stp>RIAMPDU7 Index</stp>
        <stp>PX_LAST</stp>
        <stp>25-11-2016</stp>
        <stp>25-11-2016</stp>
        <stp>[Libro7]Hoja2!R532C3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32" s="2"/>
      </tp>
      <tp>
        <v>1618.03</v>
        <stp/>
        <stp>##V3_BDHV12</stp>
        <stp>RIAMPDU5 Index</stp>
        <stp>PX_LAST</stp>
        <stp>04-02-2011</stp>
        <stp>04-02-2011</stp>
        <stp>[Libro7]Hoja2!R229C2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29" s="2"/>
      </tp>
      <tp>
        <v>2293.37</v>
        <stp/>
        <stp>##V3_BDHV12</stp>
        <stp>RIAMPDU7 Index</stp>
        <stp>PX_LAST</stp>
        <stp>15-07-2016</stp>
        <stp>15-07-2016</stp>
        <stp>[Libro7]Hoja2!R513C3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13" s="2"/>
      </tp>
      <tp>
        <v>2307.1999999999998</v>
        <stp/>
        <stp>##V3_BDHV12</stp>
        <stp>RIAMPDU5 Index</stp>
        <stp>PX_LAST</stp>
        <stp>24-06-2016</stp>
        <stp>24-06-2016</stp>
        <stp>[Libro7]Hoja2!R510C2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10" s="2"/>
      </tp>
      <tp>
        <v>2031.18</v>
        <stp/>
        <stp>##V3_BDHV12</stp>
        <stp>RIAMPDU7 Index</stp>
        <stp>PX_LAST</stp>
        <stp>26-09-2014</stp>
        <stp>26-09-2014</stp>
        <stp>[Libro7]Hoja2!R419C3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19" s="2"/>
      </tp>
      <tp>
        <v>2309.85</v>
        <stp/>
        <stp>##V3_BDHV12</stp>
        <stp>RIAMPDU7 Index</stp>
        <stp>PX_LAST</stp>
        <stp>05-08-2016</stp>
        <stp>05-08-2016</stp>
        <stp>[Libro7]Hoja2!R516C3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16" s="2"/>
      </tp>
      <tp>
        <v>1762.39</v>
        <stp/>
        <stp>##V3_BDHV12</stp>
        <stp>RIAMPDU7 Index</stp>
        <stp>PX_LAST</stp>
        <stp>07-09-2012</stp>
        <stp>07-09-2012</stp>
        <stp>[Libro7]Hoja2!R312C3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12" s="2"/>
      </tp>
      <tp>
        <v>1510.64</v>
        <stp/>
        <stp>##V3_BDHV12</stp>
        <stp>RIAMPDU7 Index</stp>
        <stp>PX_LAST</stp>
        <stp>24-09-2010</stp>
        <stp>24-09-2010</stp>
        <stp>[Libro7]Hoja2!R210C3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10" s="2"/>
      </tp>
      <tp>
        <v>1636.92</v>
        <stp/>
        <stp>##V3_BDHV12</stp>
        <stp>RIAMPDU5 Index</stp>
        <stp>PX_LAST</stp>
        <stp>05-11-2010</stp>
        <stp>05-11-2010</stp>
        <stp>[Libro7]Hoja2!R216C2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16" s="2"/>
      </tp>
      <tp>
        <v>1989.86</v>
        <stp/>
        <stp>##V3_BDHV12</stp>
        <stp>RIAMPDU7 Index</stp>
        <stp>PX_LAST</stp>
        <stp>06-06-2014</stp>
        <stp>06-06-2014</stp>
        <stp>[Libro7]Hoja2!R403C3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03" s="2"/>
      </tp>
      <tp>
        <v>2282.87</v>
        <stp/>
        <stp>##V3_BDHV12</stp>
        <stp>RIAMPDU7 Index</stp>
        <stp>PX_LAST</stp>
        <stp>15-04-2016</stp>
        <stp>15-04-2016</stp>
        <stp>[Libro7]Hoja2!R500C3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00" s="2"/>
      </tp>
      <tp>
        <v>1840.1</v>
        <stp/>
        <stp>##V3_BDHV12</stp>
        <stp>RIAMPDU5 Index</stp>
        <stp>PX_LAST</stp>
        <stp>06-07-2012</stp>
        <stp>06-07-2012</stp>
        <stp>[Libro7]Hoja2!R303C2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03" s="2"/>
      </tp>
      <tp>
        <v>1978.94</v>
        <stp/>
        <stp>##V3_BDHV12</stp>
        <stp>RIAMPDU7 Index</stp>
        <stp>PX_LAST</stp>
        <stp>16-05-2014</stp>
        <stp>16-05-2014</stp>
        <stp>[Libro7]Hoja2!R400C3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00" s="2"/>
      </tp>
      <tp>
        <v>1767.45</v>
        <stp/>
        <stp>##V3_BDHV12</stp>
        <stp>RIAMPDU7 Index</stp>
        <stp>PX_LAST</stp>
        <stp>27-07-2012</stp>
        <stp>27-07-2012</stp>
        <stp>[Libro7]Hoja2!R306C3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06" s="2"/>
      </tp>
      <tp>
        <v>1635.56</v>
        <stp/>
        <stp>##V3_BDHV12</stp>
        <stp>RIAMPDU5 Index</stp>
        <stp>PX_LAST</stp>
        <stp>15-10-2010</stp>
        <stp>15-10-2010</stp>
        <stp>[Libro7]Hoja2!R213C2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13" s="2"/>
      </tp>
      <tp>
        <v>2091.84</v>
        <stp/>
        <stp>##V3_BDHV12</stp>
        <stp>RIAMPDU5 Index</stp>
        <stp>PX_LAST</stp>
        <stp>27-06-2014</stp>
        <stp>27-06-2014</stp>
        <stp>[Libro7]Hoja2!R406C2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06" s="2"/>
      </tp>
      <tp>
        <v>1748.31</v>
        <stp/>
        <stp>##V3_BDHV12</stp>
        <stp>RIAMPDU7 Index</stp>
        <stp>PX_LAST</stp>
        <stp>17-08-2012</stp>
        <stp>17-08-2012</stp>
        <stp>[Libro7]Hoja2!R309C3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09" s="2"/>
      </tp>
      <tp>
        <v>1850.82</v>
        <stp/>
        <stp>##V3_BDHV12</stp>
        <stp>RIAMPDU5 Index</stp>
        <stp>PX_LAST</stp>
        <stp>26-10-2012</stp>
        <stp>26-10-2012</stp>
        <stp>[Libro7]Hoja2!R319C2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19" s="2"/>
      </tp>
      <tp>
        <v>1707.86</v>
        <stp/>
        <stp>##V3_BDHV12</stp>
        <stp>RIAMPDU7 Index</stp>
        <stp>PX_LAST</stp>
        <stp>06-01-2012</stp>
        <stp>06-01-2012</stp>
        <stp>[Libro7]Hoja2!R277C3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77" s="2"/>
      </tp>
      <tp>
        <v>1785.67</v>
        <stp/>
        <stp>##V3_BDHV12</stp>
        <stp>RIAMPDU5 Index</stp>
        <stp>PX_LAST</stp>
        <stp>14-10-2011</stp>
        <stp>14-10-2011</stp>
        <stp>[Libro7]Hoja2!R265C2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65" s="2"/>
      </tp>
      <tp>
        <v>1768.4</v>
        <stp/>
        <stp>##V3_BDHV12</stp>
        <stp>RIAMPDU5 Index</stp>
        <stp>PX_LAST</stp>
        <stp>04-11-2011</stp>
        <stp>04-11-2011</stp>
        <stp>[Libro7]Hoja2!R268C2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68" s="2"/>
      </tp>
      <tp>
        <v>2227.59</v>
        <stp/>
        <stp>##V3_BDHV12</stp>
        <stp>RIAMPDU5 Index</stp>
        <stp>PX_LAST</stp>
        <stp>06-11-2015</stp>
        <stp>06-11-2015</stp>
        <stp>[Libro7]Hoja2!R477C2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77" s="2"/>
      </tp>
      <tp>
        <v>2166.19</v>
        <stp/>
        <stp>##V3_BDHV12</stp>
        <stp>RIAMPDU7 Index</stp>
        <stp>PX_LAST</stp>
        <stp>17-07-2015</stp>
        <stp>17-07-2015</stp>
        <stp>[Libro7]Hoja2!R461C3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61" s="2"/>
      </tp>
      <tp>
        <v>2239.84</v>
        <stp/>
        <stp>##V3_BDHV12</stp>
        <stp>RIAMPDU5 Index</stp>
        <stp>PX_LAST</stp>
        <stp>16-10-2015</stp>
        <stp>16-10-2015</stp>
        <stp>[Libro7]Hoja2!R474C2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74" s="2"/>
      </tp>
      <tp>
        <v>1907.39</v>
        <stp/>
        <stp>##V3_BDHV12</stp>
        <stp>RIAMPDU7 Index</stp>
        <stp>PX_LAST</stp>
        <stp>06-12-2013</stp>
        <stp>06-12-2013</stp>
        <stp>[Libro7]Hoja2!R377C3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77" s="2"/>
      </tp>
      <tp>
        <v>2404.9299999999998</v>
        <stp/>
        <stp>##V3_BDHV12</stp>
        <stp>RIAMPDU7 Index</stp>
        <stp>PX_LAST</stp>
        <stp>14-07-2017</stp>
        <stp>14-07-2017</stp>
        <stp>[Libro7]Hoja2!R565C3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65" s="2"/>
      </tp>
      <tp>
        <v>1682.73</v>
        <stp/>
        <stp>##V3_BDHV12</stp>
        <stp>RIAMPDU7 Index</stp>
        <stp>PX_LAST</stp>
        <stp>25-11-2011</stp>
        <stp>25-11-2011</stp>
        <stp>[Libro7]Hoja2!R271C3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71" s="2"/>
      </tp>
      <tp>
        <v>1865.99</v>
        <stp/>
        <stp>##V3_BDHV12</stp>
        <stp>RIAMPDU7 Index</stp>
        <stp>PX_LAST</stp>
        <stp>06-09-2013</stp>
        <stp>06-09-2013</stp>
        <stp>[Libro7]Hoja2!R364C3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64" s="2"/>
      </tp>
      <tp>
        <v>2169.64</v>
        <stp/>
        <stp>##V3_BDHV12</stp>
        <stp>RIAMPDU7 Index</stp>
        <stp>PX_LAST</stp>
        <stp>07-08-2015</stp>
        <stp>07-08-2015</stp>
        <stp>[Libro7]Hoja2!R464C3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64" s="2"/>
      </tp>
      <tp>
        <v>1962.19</v>
        <stp/>
        <stp>##V3_BDHV12</stp>
        <stp>RIAMPDU5 Index</stp>
        <stp>PX_LAST</stp>
        <stp>27-09-2013</stp>
        <stp>27-09-2013</stp>
        <stp>[Libro7]Hoja2!R367C2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67" s="2"/>
      </tp>
      <tp>
        <v>1856.58</v>
        <stp/>
        <stp>##V3_BDHV12</stp>
        <stp>RIAMPDU7 Index</stp>
        <stp>PX_LAST</stp>
        <stp>16-08-2013</stp>
        <stp>16-08-2013</stp>
        <stp>[Libro7]Hoja2!R361C3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61" s="2"/>
      </tp>
      <tp>
        <v>1932.26</v>
        <stp/>
        <stp>##V3_BDHV12</stp>
        <stp>RIAMPDU5 Index</stp>
        <stp>PX_LAST</stp>
        <stp>07-06-2013</stp>
        <stp>07-06-2013</stp>
        <stp>[Libro7]Hoja2!R351C2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51" s="2"/>
      </tp>
      <tp>
        <v>2462.6799299999998</v>
        <stp/>
        <stp>##V3_BDHV12</stp>
        <stp>RIAMPDU7 Index</stp>
        <stp>PX_LAST</stp>
        <stp>14-04-2017</stp>
        <stp>14-04-2017</stp>
        <stp>[Libro7]Hoja2!R552C3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52" s="2"/>
      </tp>
      <tp>
        <v>1573.07</v>
        <stp/>
        <stp>##V3_BDHV12</stp>
        <stp>RIAMPDU7 Index</stp>
        <stp>PX_LAST</stp>
        <stp>15-07-2011</stp>
        <stp>15-07-2011</stp>
        <stp>[Libro7]Hoja2!R252C3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52" s="2"/>
      </tp>
      <tp>
        <v>2453.87988</v>
        <stp/>
        <stp>##V3_BDHV12</stp>
        <stp>RIAMPDU5 Index</stp>
        <stp>PX_LAST</stp>
        <stp>05-05-2017</stp>
        <stp>05-05-2017</stp>
        <stp>[Libro7]Hoja2!R555C2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55" s="2"/>
      </tp>
      <tp>
        <v>1848.75</v>
        <stp/>
        <stp>##V3_BDHV12</stp>
        <stp>RIAMPDU7 Index</stp>
        <stp>PX_LAST</stp>
        <stp>26-07-2013</stp>
        <stp>26-07-2013</stp>
        <stp>[Libro7]Hoja2!R358C3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58" s="2"/>
      </tp>
      <tp>
        <v>1610.75</v>
        <stp/>
        <stp>##V3_BDHV12</stp>
        <stp>RIAMPDU7 Index</stp>
        <stp>PX_LAST</stp>
        <stp>05-08-2011</stp>
        <stp>05-08-2011</stp>
        <stp>[Libro7]Hoja2!R255C3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55" s="2"/>
      </tp>
      <tp>
        <v>2207.52</v>
        <stp/>
        <stp>##V3_BDHV12</stp>
        <stp>RIAMPDU5 Index</stp>
        <stp>PX_LAST</stp>
        <stp>26-06-2015</stp>
        <stp>26-06-2015</stp>
        <stp>[Libro7]Hoja2!R458C2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58" s="2"/>
      </tp>
      <tp>
        <v>2401.37012</v>
        <stp/>
        <stp>##V3_BDHV12</stp>
        <stp>RIAMPDU7 Index</stp>
        <stp>PX_LAST</stp>
        <stp>24-02-2017</stp>
        <stp>24-02-2017</stp>
        <stp>[Libro7]Hoja2!R545C3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45" s="2"/>
      </tp>
      <tp>
        <v>2134.08</v>
        <stp/>
        <stp>##V3_BDHV12</stp>
        <stp>RIAMPDU7 Index</stp>
        <stp>PX_LAST</stp>
        <stp>27-03-2015</stp>
        <stp>27-03-2015</stp>
        <stp>[Libro7]Hoja2!R445C3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45" s="2"/>
      </tp>
      <tp>
        <v>1829.56</v>
        <stp/>
        <stp>##V3_BDHV12</stp>
        <stp>RIAMPDU7 Index</stp>
        <stp>PX_LAST</stp>
        <stp>26-04-2013</stp>
        <stp>26-04-2013</stp>
        <stp>[Libro7]Hoja2!R345C3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45" s="2"/>
      </tp>
      <tp>
        <v>2186.92</v>
        <stp/>
        <stp>##V3_BDHV12</stp>
        <stp>RIAMPDU5 Index</stp>
        <stp>PX_LAST</stp>
        <stp>06-03-2015</stp>
        <stp>06-03-2015</stp>
        <stp>[Libro7]Hoja2!R442C2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42" s="2"/>
      </tp>
      <tp>
        <v>2165.79</v>
        <stp/>
        <stp>##V3_BDHV12</stp>
        <stp>RIAMPDU7 Index</stp>
        <stp>PX_LAST</stp>
        <stp>27-02-2015</stp>
        <stp>27-02-2015</stp>
        <stp>[Libro7]Hoja2!R441C3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41" s="2"/>
      </tp>
      <tp>
        <v>1676.55</v>
        <stp/>
        <stp>##V3_BDHV12</stp>
        <stp>RIAMPDU5 Index</stp>
        <stp>PX_LAST</stp>
        <stp>24-06-2011</stp>
        <stp>24-06-2011</stp>
        <stp>[Libro7]Hoja2!R249C2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49" s="2"/>
      </tp>
      <tp>
        <v>2132.48</v>
        <stp/>
        <stp>##V3_BDHV12</stp>
        <stp>RIAMPDU7 Index</stp>
        <stp>PX_LAST</stp>
        <stp>17-04-2015</stp>
        <stp>17-04-2015</stp>
        <stp>[Libro7]Hoja2!R448C3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48" s="2"/>
      </tp>
      <tp>
        <v>1929.02</v>
        <stp/>
        <stp>##V3_BDHV12</stp>
        <stp>RIAMPDU5 Index</stp>
        <stp>PX_LAST</stp>
        <stp>17-05-2013</stp>
        <stp>17-05-2013</stp>
        <stp>[Libro7]Hoja2!R348C2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48" s="2"/>
      </tp>
      <tp>
        <v>2403.8000499999998</v>
        <stp/>
        <stp>##V3_BDHV12</stp>
        <stp>RIAMPDU7 Index</stp>
        <stp>PX_LAST</stp>
        <stp>24-03-2017</stp>
        <stp>24-03-2017</stp>
        <stp>[Libro7]Hoja2!R549C3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49" s="2"/>
      </tp>
      <tp>
        <v>2248.79</v>
        <stp/>
        <stp>##V3_BDHV12</stp>
        <stp>RIAMPDU7 Index</stp>
        <stp>PX_LAST</stp>
        <stp>04-03-2016</stp>
        <stp>04-03-2016</stp>
        <stp>[Libro7]Hoja2!R494C3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94" s="2"/>
      </tp>
      <tp>
        <v>2275.8000000000002</v>
        <stp/>
        <stp>##V3_BDHV12</stp>
        <stp>RIAMPDU5 Index</stp>
        <stp>PX_LAST</stp>
        <stp>25-03-2016</stp>
        <stp>25-03-2016</stp>
        <stp>[Libro7]Hoja2!R497C2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97" s="2"/>
      </tp>
      <tp>
        <v>1784</v>
        <stp/>
        <stp>##V3_BDHV12</stp>
        <stp>RIAMPDU5 Index</stp>
        <stp>PX_LAST</stp>
        <stp>27-04-2012</stp>
        <stp>27-04-2012</stp>
        <stp>[Libro7]Hoja2!R293C2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93" s="2"/>
      </tp>
      <tp>
        <v>1439.42</v>
        <stp/>
        <stp>##V3_BDHV12</stp>
        <stp>RIAMPDU7 Index</stp>
        <stp>PX_LAST</stp>
        <stp>07-05-2010</stp>
        <stp>07-05-2010</stp>
        <stp>[Libro7]Hoja2!R190C3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90" s="2"/>
      </tp>
      <tp>
        <v>1661.17</v>
        <stp/>
        <stp>##V3_BDHV12</stp>
        <stp>RIAMPDU7 Index</stp>
        <stp>PX_LAST</stp>
        <stp>06-04-2012</stp>
        <stp>06-04-2012</stp>
        <stp>[Libro7]Hoja2!R290C3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90" s="2"/>
      </tp>
      <tp>
        <v>1943.25</v>
        <stp/>
        <stp>##V3_BDHV12</stp>
        <stp>RIAMPDU7 Index</stp>
        <stp>PX_LAST</stp>
        <stp>21-03-2014</stp>
        <stp>21-03-2014</stp>
        <stp>[Libro7]Hoja2!R392C3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92" s="2"/>
      </tp>
      <tp>
        <v>2190.5500000000002</v>
        <stp/>
        <stp>##V3_BDHV12</stp>
        <stp>RIAMPDU7 Index</stp>
        <stp>PX_LAST</stp>
        <stp>27-11-2015</stp>
        <stp>27-11-2015</stp>
        <stp>[Libro7]Hoja2!R480C3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80" s="2"/>
      </tp>
      <tp>
        <v>2264.8200000000002</v>
        <stp/>
        <stp>##V3_BDHV12</stp>
        <stp>RIAMPDU5 Index</stp>
        <stp>PX_LAST</stp>
        <stp>05-02-2016</stp>
        <stp>05-02-2016</stp>
        <stp>[Libro7]Hoja2!R490C2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90" s="2"/>
      </tp>
      <tp>
        <v>1998.74</v>
        <stp/>
        <stp>##V3_BDHV12</stp>
        <stp>RIAMPDU5 Index</stp>
        <stp>PX_LAST</stp>
        <stp>27-12-2013</stp>
        <stp>27-12-2013</stp>
        <stp>[Libro7]Hoja2!R380C2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80" s="2"/>
      </tp>
      <tp>
        <v>1969.27</v>
        <stp/>
        <stp>##V3_BDHV12</stp>
        <stp>RIAMPDU7 Index</stp>
        <stp>PX_LAST</stp>
        <stp>11-04-2014</stp>
        <stp>11-04-2014</stp>
        <stp>[Libro7]Hoja2!R395C3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95" s="2"/>
      </tp>
      <tp>
        <v>2253.52</v>
        <stp/>
        <stp>##V3_BDHV12</stp>
        <stp>RIAMPDU5 Index</stp>
        <stp>PX_LAST</stp>
        <stp>15-01-2016</stp>
        <stp>15-01-2016</stp>
        <stp>[Libro7]Hoja2!R487C2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87" s="2"/>
      </tp>
      <tp>
        <v>1944.85</v>
        <stp/>
        <stp>##V3_BDHV12</stp>
        <stp>RIAMPDU7 Index</stp>
        <stp>PX_LAST</stp>
        <stp>31-01-2014</stp>
        <stp>31-01-2014</stp>
        <stp>[Libro7]Hoja2!R385C3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85" s="2"/>
      </tp>
      <tp>
        <v>1594.63</v>
        <stp/>
        <stp>##V3_BDHV12</stp>
        <stp>RIAMPDU5 Index</stp>
        <stp>PX_LAST</stp>
        <stp>26-03-2010</stp>
        <stp>26-03-2010</stp>
        <stp>[Libro7]Hoja2!R184C2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84" s="2"/>
      </tp>
      <tp>
        <v>1655.2</v>
        <stp/>
        <stp>##V3_BDHV12</stp>
        <stp>RIAMPDU7 Index</stp>
        <stp>PX_LAST</stp>
        <stp>16-03-2012</stp>
        <stp>16-03-2012</stp>
        <stp>[Libro7]Hoja2!R287C3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87" s="2"/>
      </tp>
      <tp>
        <v>1811.43</v>
        <stp/>
        <stp>##V3_BDHV12</stp>
        <stp>RIAMPDU5 Index</stp>
        <stp>PX_LAST</stp>
        <stp>27-01-2012</stp>
        <stp>27-01-2012</stp>
        <stp>[Libro7]Hoja2!R280C2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80" s="2"/>
      </tp>
      <tp>
        <v>1594.38</v>
        <stp/>
        <stp>##V3_BDHV12</stp>
        <stp>RIAMPDU5 Index</stp>
        <stp>PX_LAST</stp>
        <stp>16-04-2010</stp>
        <stp>16-04-2010</stp>
        <stp>[Libro7]Hoja2!R187C2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87" s="2"/>
      </tp>
      <tp>
        <v>2009.63</v>
        <stp/>
        <stp>##V3_BDHV12</stp>
        <stp>RIAMPDU5 Index</stp>
        <stp>PX_LAST</stp>
        <stp>10-01-2014</stp>
        <stp>10-01-2014</stp>
        <stp>[Libro7]Hoja2!R382C2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82" s="2"/>
      </tp>
      <tp>
        <v>1800.47</v>
        <stp/>
        <stp>##V3_BDHV12</stp>
        <stp>RIAMPDU5 Index</stp>
        <stp>PX_LAST</stp>
        <stp>17-02-2012</stp>
        <stp>17-02-2012</stp>
        <stp>[Libro7]Hoja2!R283C2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83" s="2"/>
      </tp>
      <tp>
        <v>1603.38</v>
        <stp/>
        <stp>##V3_BDHV12</stp>
        <stp>RIAMPDU5 Index</stp>
        <stp>PX_LAST</stp>
        <stp>26-02-2010</stp>
        <stp>26-02-2010</stp>
        <stp>[Libro7]Hoja2!R180C2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80" s="2"/>
      </tp>
      <tp>
        <v>1948.51</v>
        <stp/>
        <stp>##V3_BDHV12</stp>
        <stp>RIAMPDU7 Index</stp>
        <stp>PX_LAST</stp>
        <stp>21-02-2014</stp>
        <stp>21-02-2014</stp>
        <stp>[Libro7]Hoja2!R388C3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88" s="2"/>
      </tp>
      <tp>
        <v>1760.28</v>
        <stp/>
        <stp>##V3_BDHV12</stp>
        <stp>RIAMPDU7 Index</stp>
        <stp>PX_LAST</stp>
        <stp>30-11-2012</stp>
        <stp>30-11-2012</stp>
        <stp>[Libro7]Hoja2!R324C3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24" s="2"/>
      </tp>
      <tp>
        <v>1857.52</v>
        <stp/>
        <stp>##V3_BDHV12</stp>
        <stp>RIAMPDU5 Index</stp>
        <stp>PX_LAST</stp>
        <stp>21-12-2012</stp>
        <stp>21-12-2012</stp>
        <stp>[Libro7]Hoja2!R327C2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27" s="2"/>
      </tp>
      <tp>
        <v>2119.85</v>
        <stp/>
        <stp>##V3_BDHV12</stp>
        <stp>RIAMPDU7 Index</stp>
        <stp>PX_LAST</stp>
        <stp>31-10-2014</stp>
        <stp>31-10-2014</stp>
        <stp>[Libro7]Hoja2!R424C3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24" s="2"/>
      </tp>
      <tp>
        <v>2131.4499999999998</v>
        <stp/>
        <stp>##V3_BDHV12</stp>
        <stp>RIAMPDU7 Index</stp>
        <stp>PX_LAST</stp>
        <stp>21-11-2014</stp>
        <stp>21-11-2014</stp>
        <stp>[Libro7]Hoja2!R427C3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27" s="2"/>
      </tp>
      <tp>
        <v>2176.02</v>
        <stp/>
        <stp>##V3_BDHV12</stp>
        <stp>RIAMPDU7 Index</stp>
        <stp>PX_LAST</stp>
        <stp>30-01-2015</stp>
        <stp>30-01-2015</stp>
        <stp>[Libro7]Hoja2!R437C3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37" s="2"/>
      </tp>
      <tp>
        <v>1771.1</v>
        <stp/>
        <stp>##V3_BDHV12</stp>
        <stp>RIAMPDU7 Index</stp>
        <stp>PX_LAST</stp>
        <stp>01-03-2013</stp>
        <stp>01-03-2013</stp>
        <stp>[Libro7]Hoja2!R337C3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37" s="2"/>
      </tp>
      <tp>
        <v>1519.11</v>
        <stp/>
        <stp>##V3_BDHV12</stp>
        <stp>RIAMPDU7 Index</stp>
        <stp>PX_LAST</stp>
        <stp>03-12-2010</stp>
        <stp>03-12-2010</stp>
        <stp>[Libro7]Hoja2!R220C3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20" s="2"/>
      </tp>
      <tp>
        <v>1757.91</v>
        <stp/>
        <stp>##V3_BDHV12</stp>
        <stp>RIAMPDU7 Index</stp>
        <stp>PX_LAST</stp>
        <stp>01-02-2013</stp>
        <stp>01-02-2013</stp>
        <stp>[Libro7]Hoja2!R333C3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33" s="2"/>
      </tp>
      <tp>
        <v>2135.85</v>
        <stp/>
        <stp>##V3_BDHV12</stp>
        <stp>RIAMPDU5 Index</stp>
        <stp>PX_LAST</stp>
        <stp>10-10-2014</stp>
        <stp>10-10-2014</stp>
        <stp>[Libro7]Hoja2!R421C2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21" s="2"/>
      </tp>
      <tp>
        <v>1755.22</v>
        <stp/>
        <stp>##V3_BDHV12</stp>
        <stp>RIAMPDU7 Index</stp>
        <stp>PX_LAST</stp>
        <stp>11-01-2013</stp>
        <stp>11-01-2013</stp>
        <stp>[Libro7]Hoja2!R330C3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30" s="2"/>
      </tp>
      <tp>
        <v>1574.86</v>
        <stp/>
        <stp>##V3_BDHV12</stp>
        <stp>RIAMPDU5 Index</stp>
        <stp>PX_LAST</stp>
        <stp>08-05-2009</stp>
        <stp>08-05-2009</stp>
        <stp>[Libro7]Hoja2!R138C2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38" s="2"/>
      </tp>
      <tp>
        <v>2404.75</v>
        <stp/>
        <stp>##V3_BDHV12</stp>
        <stp>RIAMPDU7 Index</stp>
        <stp>PX_LAST</stp>
        <stp>13-01-2017</stp>
        <stp>13-01-2017</stp>
        <stp>[Libro7]Hoja2!R539C3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39" s="2"/>
      </tp>
      <tp>
        <v>2378.2099600000001</v>
        <stp/>
        <stp>##V3_BDHV12</stp>
        <stp>RIAMPDU5 Index</stp>
        <stp>PX_LAST</stp>
        <stp>23-12-2016</stp>
        <stp>23-12-2016</stp>
        <stp>[Libro7]Hoja2!R536C2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36" s="2"/>
      </tp>
      <tp>
        <v>1385.06</v>
        <stp/>
        <stp>##V3_BDHV12</stp>
        <stp>RIAMPDU7 Index</stp>
        <stp>PX_LAST</stp>
        <stp>09-01-2009</stp>
        <stp>09-01-2009</stp>
        <stp>[Libro7]Hoja2!R121C3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21" s="2"/>
      </tp>
      <tp>
        <v>2323.73999</v>
        <stp/>
        <stp>##V3_BDHV12</stp>
        <stp>RIAMPDU7 Index</stp>
        <stp>PX_LAST</stp>
        <stp>02-12-2016</stp>
        <stp>02-12-2016</stp>
        <stp>[Libro7]Hoja2!R533C3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33" s="2"/>
      </tp>
      <tp>
        <v>2343.5700000000002</v>
        <stp/>
        <stp>##V3_BDHV12</stp>
        <stp>RIAMPDU7 Index</stp>
        <stp>PX_LAST</stp>
        <stp>02-09-2016</stp>
        <stp>02-09-2016</stp>
        <stp>[Libro7]Hoja2!R520C3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20" s="2"/>
      </tp>
      <tp>
        <v>2352.13</v>
        <stp/>
        <stp>##V3_BDHV12</stp>
        <stp>RIAMPDU5 Index</stp>
        <stp>PX_LAST</stp>
        <stp>23-09-2016</stp>
        <stp>23-09-2016</stp>
        <stp>[Libro7]Hoja2!R523C2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23" s="2"/>
      </tp>
      <tp>
        <v>2290.36</v>
        <stp/>
        <stp>##V3_BDHV12</stp>
        <stp>RIAMPDU7 Index</stp>
        <stp>PX_LAST</stp>
        <stp>22-07-2016</stp>
        <stp>22-07-2016</stp>
        <stp>[Libro7]Hoja2!R514C3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14" s="2"/>
      </tp>
      <tp>
        <v>1841.48</v>
        <stp/>
        <stp>##V3_BDHV12</stp>
        <stp>RIAMPDU5 Index</stp>
        <stp>PX_LAST</stp>
        <stp>21-09-2012</stp>
        <stp>21-09-2012</stp>
        <stp>[Libro7]Hoja2!R314C2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14" s="2"/>
      </tp>
      <tp>
        <v>2331.88</v>
        <stp/>
        <stp>##V3_BDHV12</stp>
        <stp>RIAMPDU7 Index</stp>
        <stp>PX_LAST</stp>
        <stp>12-08-2016</stp>
        <stp>12-08-2016</stp>
        <stp>[Libro7]Hoja2!R517C3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17" s="2"/>
      </tp>
      <tp>
        <v>1844.16</v>
        <stp/>
        <stp>##V3_BDHV12</stp>
        <stp>RIAMPDU5 Index</stp>
        <stp>PX_LAST</stp>
        <stp>31-08-2012</stp>
        <stp>31-08-2012</stp>
        <stp>[Libro7]Hoja2!R311C2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11" s="2"/>
      </tp>
      <tp>
        <v>2049.34</v>
        <stp/>
        <stp>##V3_BDHV12</stp>
        <stp>RIAMPDU7 Index</stp>
        <stp>PX_LAST</stp>
        <stp>01-08-2014</stp>
        <stp>01-08-2014</stp>
        <stp>[Libro7]Hoja2!R411C3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11" s="2"/>
      </tp>
      <tp>
        <v>1638.77</v>
        <stp/>
        <stp>##V3_BDHV12</stp>
        <stp>RIAMPDU5 Index</stp>
        <stp>PX_LAST</stp>
        <stp>22-10-2010</stp>
        <stp>22-10-2010</stp>
        <stp>[Libro7]Hoja2!R214C2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14" s="2"/>
      </tp>
      <tp>
        <v>2278.2800000000002</v>
        <stp/>
        <stp>##V3_BDHV12</stp>
        <stp>RIAMPDU7 Index</stp>
        <stp>PX_LAST</stp>
        <stp>22-04-2016</stp>
        <stp>22-04-2016</stp>
        <stp>[Libro7]Hoja2!R501C3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01" s="2"/>
      </tp>
      <tp>
        <v>1639.6</v>
        <stp/>
        <stp>##V3_BDHV12</stp>
        <stp>RIAMPDU5 Index</stp>
        <stp>PX_LAST</stp>
        <stp>12-11-2010</stp>
        <stp>12-11-2010</stp>
        <stp>[Libro7]Hoja2!R217C2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17" s="2"/>
      </tp>
      <tp>
        <v>1320.64</v>
        <stp/>
        <stp>##V3_BDHV12</stp>
        <stp>RIAMPDU7 Index</stp>
        <stp>PX_LAST</stp>
        <stp>28-11-2008</stp>
        <stp>28-11-2008</stp>
        <stp>[Libro7]Hoja2!R115C3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15" s="2"/>
      </tp>
      <tp>
        <v>2072.96</v>
        <stp/>
        <stp>##V3_BDHV12</stp>
        <stp>RIAMPDU5 Index</stp>
        <stp>PX_LAST</stp>
        <stp>30-05-2014</stp>
        <stp>30-05-2014</stp>
        <stp>[Libro7]Hoja2!R402C2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02" s="2"/>
      </tp>
      <tp>
        <v>1466.15</v>
        <stp/>
        <stp>##V3_BDHV12</stp>
        <stp>RIAMPDU7 Index</stp>
        <stp>PX_LAST</stp>
        <stp>23-07-2010</stp>
        <stp>23-07-2010</stp>
        <stp>[Libro7]Hoja2!R201C3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01" s="2"/>
      </tp>
      <tp>
        <v>2300.2399999999998</v>
        <stp/>
        <stp>##V3_BDHV12</stp>
        <stp>RIAMPDU5 Index</stp>
        <stp>PX_LAST</stp>
        <stp>03-06-2016</stp>
        <stp>03-06-2016</stp>
        <stp>[Libro7]Hoja2!R507C2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07" s="2"/>
      </tp>
      <tp>
        <v>2084.1999999999998</v>
        <stp/>
        <stp>##V3_BDHV12</stp>
        <stp>RIAMPDU5 Index</stp>
        <stp>PX_LAST</stp>
        <stp>20-06-2014</stp>
        <stp>20-06-2014</stp>
        <stp>[Libro7]Hoja2!R405C2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05" s="2"/>
      </tp>
      <tp>
        <v>1755.58</v>
        <stp/>
        <stp>##V3_BDHV12</stp>
        <stp>RIAMPDU7 Index</stp>
        <stp>PX_LAST</stp>
        <stp>10-08-2012</stp>
        <stp>10-08-2012</stp>
        <stp>[Libro7]Hoja2!R308C3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08" s="2"/>
      </tp>
      <tp>
        <v>2296.11</v>
        <stp/>
        <stp>##V3_BDHV12</stp>
        <stp>RIAMPDU5 Index</stp>
        <stp>PX_LAST</stp>
        <stp>13-05-2016</stp>
        <stp>13-05-2016</stp>
        <stp>[Libro7]Hoja2!R504C2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04" s="2"/>
      </tp>
      <tp>
        <v>1765.24</v>
        <stp/>
        <stp>##V3_BDHV12</stp>
        <stp>RIAMPDU7 Index</stp>
        <stp>PX_LAST</stp>
        <stp>20-07-2012</stp>
        <stp>20-07-2012</stp>
        <stp>[Libro7]Hoja2!R305C3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05" s="2"/>
      </tp>
      <tp>
        <v>2036.25</v>
        <stp/>
        <stp>##V3_BDHV12</stp>
        <stp>RIAMPDU7 Index</stp>
        <stp>PX_LAST</stp>
        <stp>11-07-2014</stp>
        <stp>11-07-2014</stp>
        <stp>[Libro7]Hoja2!R408C3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08" s="2"/>
      </tp>
      <tp>
        <v>1512.26</v>
        <stp/>
        <stp>##V3_BDHV12</stp>
        <stp>RIAMPDU7 Index</stp>
        <stp>PX_LAST</stp>
        <stp>03-09-2010</stp>
        <stp>03-09-2010</stp>
        <stp>[Libro7]Hoja2!R207C3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07" s="2"/>
      </tp>
      <tp>
        <v>1497.77</v>
        <stp/>
        <stp>##V3_BDHV12</stp>
        <stp>RIAMPDU7 Index</stp>
        <stp>PX_LAST</stp>
        <stp>13-08-2010</stp>
        <stp>13-08-2010</stp>
        <stp>[Libro7]Hoja2!R204C3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04" s="2"/>
      </tp>
      <tp>
        <v>1347.54</v>
        <stp/>
        <stp>##V3_BDHV12</stp>
        <stp>RIAMPDU5 Index</stp>
        <stp>PX_LAST</stp>
        <stp>19-09-2008</stp>
        <stp>19-09-2008</stp>
        <stp>[Libro7]Hoja2!R105C2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05" s="2"/>
      </tp>
      <tp>
        <v>1453.73</v>
        <stp/>
        <stp>##V3_BDHV12</stp>
        <stp>RIAMPDU5 Index</stp>
        <stp>PX_LAST</stp>
        <stp>19-12-2008</stp>
        <stp>19-12-2008</stp>
        <stp>[Libro7]Hoja2!R118C2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18" s="2"/>
      </tp>
      <tp>
        <v>1299.95</v>
        <stp/>
        <stp>##V3_BDHV12</stp>
        <stp>RIAMPDU5 Index</stp>
        <stp>PX_LAST</stp>
        <stp>29-08-2008</stp>
        <stp>29-08-2008</stp>
        <stp>[Libro7]Hoja2!R102C2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02" s="2"/>
      </tp>
      <tp>
        <v>1586.92</v>
        <stp/>
        <stp>##V3_BDHV12</stp>
        <stp>RIAMPDU5 Index</stp>
        <stp>PX_LAST</stp>
        <stp>01-01-2010</stp>
        <stp>01-01-2010</stp>
        <stp>[Libro7]Hoja2!R172C2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72" s="2"/>
      </tp>
      <tp>
        <v>1419.25</v>
        <stp/>
        <stp>##V3_BDHV12</stp>
        <stp>RIAMPDU7 Index</stp>
        <stp>PX_LAST</stp>
        <stp>09-10-2009</stp>
        <stp>09-10-2009</stp>
        <stp>[Libro7]Hoja2!R160C3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60" s="2"/>
      </tp>
      <tp>
        <v>1807.9</v>
        <stp/>
        <stp>##V3_BDHV12</stp>
        <stp>RIAMPDU5 Index</stp>
        <stp>PX_LAST</stp>
        <stp>20-01-2012</stp>
        <stp>20-01-2012</stp>
        <stp>[Libro7]Hoja2!R279C2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79" s="2"/>
      </tp>
      <tp>
        <v>1878.53</v>
        <stp/>
        <stp>##V3_BDHV12</stp>
        <stp>RIAMPDU7 Index</stp>
        <stp>PX_LAST</stp>
        <stp>11-10-2013</stp>
        <stp>11-10-2013</stp>
        <stp>[Libro7]Hoja2!R369C3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69" s="2"/>
      </tp>
      <tp>
        <v>2233.13</v>
        <stp/>
        <stp>##V3_BDHV12</stp>
        <stp>RIAMPDU5 Index</stp>
        <stp>PX_LAST</stp>
        <stp>31-07-2015</stp>
        <stp>31-07-2015</stp>
        <stp>[Libro7]Hoja2!R463C2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63" s="2"/>
      </tp>
      <tp>
        <v>2429.36</v>
        <stp/>
        <stp>##V3_BDHV12</stp>
        <stp>RIAMPDU7 Index</stp>
        <stp>PX_LAST</stp>
        <stp>23-06-2017</stp>
        <stp>23-06-2017</stp>
        <stp>[Libro7]Hoja2!R562C3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62" s="2"/>
      </tp>
      <tp>
        <v>2158.61</v>
        <stp/>
        <stp>##V3_BDHV12</stp>
        <stp>RIAMPDU7 Index</stp>
        <stp>PX_LAST</stp>
        <stp>10-07-2015</stp>
        <stp>10-07-2015</stp>
        <stp>[Libro7]Hoja2!R460C3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60" s="2"/>
      </tp>
      <tp>
        <v>1792.83</v>
        <stp/>
        <stp>##V3_BDHV12</stp>
        <stp>RIAMPDU5 Index</stp>
        <stp>PX_LAST</stp>
        <stp>23-12-2011</stp>
        <stp>23-12-2011</stp>
        <stp>[Libro7]Hoja2!R275C2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75" s="2"/>
      </tp>
      <tp>
        <v>2188.5700000000002</v>
        <stp/>
        <stp>##V3_BDHV12</stp>
        <stp>RIAMPDU7 Index</stp>
        <stp>PX_LAST</stp>
        <stp>30-10-2015</stp>
        <stp>30-10-2015</stp>
        <stp>[Libro7]Hoja2!R476C3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76" s="2"/>
      </tp>
      <tp>
        <v>1594.07</v>
        <stp/>
        <stp>##V3_BDHV12</stp>
        <stp>RIAMPDU5 Index</stp>
        <stp>PX_LAST</stp>
        <stp>18-12-2009</stp>
        <stp>18-12-2009</stp>
        <stp>[Libro7]Hoja2!R170C2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70" s="2"/>
      </tp>
      <tp>
        <v>1910.38</v>
        <stp/>
        <stp>##V3_BDHV12</stp>
        <stp>RIAMPDU7 Index</stp>
        <stp>PX_LAST</stp>
        <stp>01-11-2013</stp>
        <stp>01-11-2013</stp>
        <stp>[Libro7]Hoja2!R372C3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72" s="2"/>
      </tp>
      <tp>
        <v>1675.48</v>
        <stp/>
        <stp>##V3_BDHV12</stp>
        <stp>RIAMPDU7 Index</stp>
        <stp>PX_LAST</stp>
        <stp>02-12-2011</stp>
        <stp>02-12-2011</stp>
        <stp>[Libro7]Hoja2!R272C3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72" s="2"/>
      </tp>
      <tp>
        <v>2230.96</v>
        <stp/>
        <stp>##V3_BDHV12</stp>
        <stp>RIAMPDU5 Index</stp>
        <stp>PX_LAST</stp>
        <stp>11-09-2015</stp>
        <stp>11-09-2015</stp>
        <stp>[Libro7]Hoja2!R469C2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69" s="2"/>
      </tp>
      <tp>
        <v>1954.59</v>
        <stp/>
        <stp>##V3_BDHV12</stp>
        <stp>RIAMPDU5 Index</stp>
        <stp>PX_LAST</stp>
        <stp>20-09-2013</stp>
        <stp>20-09-2013</stp>
        <stp>[Libro7]Hoja2!R366C2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66" s="2"/>
      </tp>
      <tp>
        <v>2232.87</v>
        <stp/>
        <stp>##V3_BDHV12</stp>
        <stp>RIAMPDU5 Index</stp>
        <stp>PX_LAST</stp>
        <stp>21-08-2015</stp>
        <stp>21-08-2015</stp>
        <stp>[Libro7]Hoja2!R466C2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66" s="2"/>
      </tp>
      <tp>
        <v>2188.92</v>
        <stp/>
        <stp>##V3_BDHV12</stp>
        <stp>RIAMPDU7 Index</stp>
        <stp>PX_LAST</stp>
        <stp>20-11-2015</stp>
        <stp>20-11-2015</stp>
        <stp>[Libro7]Hoja2!R479C3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79" s="2"/>
      </tp>
      <tp>
        <v>1777.17</v>
        <stp/>
        <stp>##V3_BDHV12</stp>
        <stp>RIAMPDU5 Index</stp>
        <stp>PX_LAST</stp>
        <stp>23-09-2011</stp>
        <stp>23-09-2011</stp>
        <stp>[Libro7]Hoja2!R262C2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62" s="2"/>
      </tp>
      <tp>
        <v>1997.43</v>
        <stp/>
        <stp>##V3_BDHV12</stp>
        <stp>RIAMPDU5 Index</stp>
        <stp>PX_LAST</stp>
        <stp>20-12-2013</stp>
        <stp>20-12-2013</stp>
        <stp>[Libro7]Hoja2!R379C2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79" s="2"/>
      </tp>
      <tp>
        <v>1949.76</v>
        <stp/>
        <stp>##V3_BDHV12</stp>
        <stp>RIAMPDU5 Index</stp>
        <stp>PX_LAST</stp>
        <stp>30-08-2013</stp>
        <stp>30-08-2013</stp>
        <stp>[Libro7]Hoja2!R363C2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63" s="2"/>
      </tp>
      <tp>
        <v>1829.58</v>
        <stp/>
        <stp>##V3_BDHV12</stp>
        <stp>RIAMPDU7 Index</stp>
        <stp>PX_LAST</stp>
        <stp>21-06-2013</stp>
        <stp>21-06-2013</stp>
        <stp>[Libro7]Hoja2!R353C3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53" s="2"/>
      </tp>
      <tp>
        <v>1842.2</v>
        <stp/>
        <stp>##V3_BDHV12</stp>
        <stp>RIAMPDU7 Index</stp>
        <stp>PX_LAST</stp>
        <stp>31-05-2013</stp>
        <stp>31-05-2013</stp>
        <stp>[Libro7]Hoja2!R350C3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50" s="2"/>
      </tp>
      <tp>
        <v>1576.04</v>
        <stp/>
        <stp>##V3_BDHV12</stp>
        <stp>RIAMPDU7 Index</stp>
        <stp>PX_LAST</stp>
        <stp>22-07-2011</stp>
        <stp>22-07-2011</stp>
        <stp>[Libro7]Hoja2!R253C3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53" s="2"/>
      </tp>
      <tp>
        <v>2199.77</v>
        <stp/>
        <stp>##V3_BDHV12</stp>
        <stp>RIAMPDU5 Index</stp>
        <stp>PX_LAST</stp>
        <stp>01-05-2015</stp>
        <stp>01-05-2015</stp>
        <stp>[Libro7]Hoja2!R450C2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50" s="2"/>
      </tp>
      <tp>
        <v>2446.76001</v>
        <stp/>
        <stp>##V3_BDHV12</stp>
        <stp>RIAMPDU5 Index</stp>
        <stp>PX_LAST</stp>
        <stp>12-05-2017</stp>
        <stp>12-05-2017</stp>
        <stp>[Libro7]Hoja2!R556C2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56" s="2"/>
      </tp>
      <tp>
        <v>1689.26</v>
        <stp/>
        <stp>##V3_BDHV12</stp>
        <stp>RIAMPDU7 Index</stp>
        <stp>PX_LAST</stp>
        <stp>02-09-2011</stp>
        <stp>02-09-2011</stp>
        <stp>[Libro7]Hoja2!R259C3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59" s="2"/>
      </tp>
      <tp>
        <v>2458.6101100000001</v>
        <stp/>
        <stp>##V3_BDHV12</stp>
        <stp>RIAMPDU5 Index</stp>
        <stp>PX_LAST</stp>
        <stp>02-06-2017</stp>
        <stp>02-06-2017</stp>
        <stp>[Libro7]Hoja2!R559C2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59" s="2"/>
      </tp>
      <tp>
        <v>1598.12</v>
        <stp/>
        <stp>##V3_BDHV12</stp>
        <stp>RIAMPDU5 Index</stp>
        <stp>PX_LAST</stp>
        <stp>28-08-2009</stp>
        <stp>28-08-2009</stp>
        <stp>[Libro7]Hoja2!R154C2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54" s="2"/>
      </tp>
      <tp>
        <v>1625.44</v>
        <stp/>
        <stp>##V3_BDHV12</stp>
        <stp>RIAMPDU7 Index</stp>
        <stp>PX_LAST</stp>
        <stp>12-08-2011</stp>
        <stp>12-08-2011</stp>
        <stp>[Libro7]Hoja2!R256C3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56" s="2"/>
      </tp>
      <tp>
        <v>1568.09</v>
        <stp/>
        <stp>##V3_BDHV12</stp>
        <stp>RIAMPDU5 Index</stp>
        <stp>PX_LAST</stp>
        <stp>18-09-2009</stp>
        <stp>18-09-2009</stp>
        <stp>[Libro7]Hoja2!R157C2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57" s="2"/>
      </tp>
      <tp>
        <v>1665.11</v>
        <stp/>
        <stp>##V3_BDHV12</stp>
        <stp>RIAMPDU5 Index</stp>
        <stp>PX_LAST</stp>
        <stp>13-05-2011</stp>
        <stp>13-05-2011</stp>
        <stp>[Libro7]Hoja2!R243C2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43" s="2"/>
      </tp>
      <tp>
        <v>1399.39</v>
        <stp/>
        <stp>##V3_BDHV12</stp>
        <stp>RIAMPDU7 Index</stp>
        <stp>PX_LAST</stp>
        <stp>29-05-2009</stp>
        <stp>29-05-2009</stp>
        <stp>[Libro7]Hoja2!R141C3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41" s="2"/>
      </tp>
      <tp>
        <v>1530.94</v>
        <stp/>
        <stp>##V3_BDHV12</stp>
        <stp>RIAMPDU7 Index</stp>
        <stp>PX_LAST</stp>
        <stp>22-04-2011</stp>
        <stp>22-04-2011</stp>
        <stp>[Libro7]Hoja2!R240C3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40" s="2"/>
      </tp>
      <tp>
        <v>2136.31</v>
        <stp/>
        <stp>##V3_BDHV12</stp>
        <stp>RIAMPDU7 Index</stp>
        <stp>PX_LAST</stp>
        <stp>20-03-2015</stp>
        <stp>20-03-2015</stp>
        <stp>[Libro7]Hoja2!R444C3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44" s="2"/>
      </tp>
      <tp>
        <v>2395.6999500000002</v>
        <stp/>
        <stp>##V3_BDHV12</stp>
        <stp>RIAMPDU7 Index</stp>
        <stp>PX_LAST</stp>
        <stp>03-03-2017</stp>
        <stp>03-03-2017</stp>
        <stp>[Libro7]Hoja2!R546C3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46" s="2"/>
      </tp>
      <tp>
        <v>1924.41</v>
        <stp/>
        <stp>##V3_BDHV12</stp>
        <stp>RIAMPDU5 Index</stp>
        <stp>PX_LAST</stp>
        <stp>10-05-2013</stp>
        <stp>10-05-2013</stp>
        <stp>[Libro7]Hoja2!R347C2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47" s="2"/>
      </tp>
      <tp>
        <v>2134.9899999999998</v>
        <stp/>
        <stp>##V3_BDHV12</stp>
        <stp>RIAMPDU7 Index</stp>
        <stp>PX_LAST</stp>
        <stp>10-04-2015</stp>
        <stp>10-04-2015</stp>
        <stp>[Libro7]Hoja2!R447C3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47" s="2"/>
      </tp>
      <tp>
        <v>1417.42</v>
        <stp/>
        <stp>##V3_BDHV12</stp>
        <stp>RIAMPDU7 Index</stp>
        <stp>PX_LAST</stp>
        <stp>19-06-2009</stp>
        <stp>19-06-2009</stp>
        <stp>[Libro7]Hoja2!R144C3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44" s="2"/>
      </tp>
      <tp>
        <v>2168.2199999999998</v>
        <stp/>
        <stp>##V3_BDHV12</stp>
        <stp>RIAMPDU7 Index</stp>
        <stp>PX_LAST</stp>
        <stp>20-02-2015</stp>
        <stp>20-02-2015</stp>
        <stp>[Libro7]Hoja2!R440C3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40" s="2"/>
      </tp>
      <tp>
        <v>1672.22</v>
        <stp/>
        <stp>##V3_BDHV12</stp>
        <stp>RIAMPDU5 Index</stp>
        <stp>PX_LAST</stp>
        <stp>03-06-2011</stp>
        <stp>03-06-2011</stp>
        <stp>[Libro7]Hoja2!R246C2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46" s="2"/>
      </tp>
      <tp>
        <v>2404.7099600000001</v>
        <stp/>
        <stp>##V3_BDHV12</stp>
        <stp>RIAMPDU7 Index</stp>
        <stp>PX_LAST</stp>
        <stp>03-02-2017</stp>
        <stp>03-02-2017</stp>
        <stp>[Libro7]Hoja2!R542C3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42" s="2"/>
      </tp>
      <tp>
        <v>1609.74</v>
        <stp/>
        <stp>##V3_BDHV12</stp>
        <stp>RIAMPDU5 Index</stp>
        <stp>PX_LAST</stp>
        <stp>21-05-2010</stp>
        <stp>21-05-2010</stp>
        <stp>[Libro7]Hoja2!R192C2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92" s="2"/>
      </tp>
      <tp>
        <v>1780.56</v>
        <stp/>
        <stp>##V3_BDHV12</stp>
        <stp>RIAMPDU5 Index</stp>
        <stp>PX_LAST</stp>
        <stp>20-04-2012</stp>
        <stp>20-04-2012</stp>
        <stp>[Libro7]Hoja2!R292C2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92" s="2"/>
      </tp>
      <tp>
        <v>2028.73</v>
        <stp/>
        <stp>##V3_BDHV12</stp>
        <stp>RIAMPDU5 Index</stp>
        <stp>PX_LAST</stp>
        <stp>07-03-2014</stp>
        <stp>07-03-2014</stp>
        <stp>[Libro7]Hoja2!R390C2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90" s="2"/>
      </tp>
      <tp>
        <v>1609.96</v>
        <stp/>
        <stp>##V3_BDHV12</stp>
        <stp>RIAMPDU5 Index</stp>
        <stp>PX_LAST</stp>
        <stp>11-06-2010</stp>
        <stp>11-06-2010</stp>
        <stp>[Libro7]Hoja2!R195C2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95" s="2"/>
      </tp>
      <tp>
        <v>2264.73</v>
        <stp/>
        <stp>##V3_BDHV12</stp>
        <stp>RIAMPDU5 Index</stp>
        <stp>PX_LAST</stp>
        <stp>12-02-2016</stp>
        <stp>12-02-2016</stp>
        <stp>[Libro7]Hoja2!R491C2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91" s="2"/>
      </tp>
      <tp>
        <v>1696.82</v>
        <stp/>
        <stp>##V3_BDHV12</stp>
        <stp>RIAMPDU7 Index</stp>
        <stp>PX_LAST</stp>
        <stp>11-05-2012</stp>
        <stp>11-05-2012</stp>
        <stp>[Libro7]Hoja2!R295C3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95" s="2"/>
      </tp>
      <tp>
        <v>2235.85</v>
        <stp/>
        <stp>##V3_BDHV12</stp>
        <stp>RIAMPDU5 Index</stp>
        <stp>PX_LAST</stp>
        <stp>11-12-2015</stp>
        <stp>11-12-2015</stp>
        <stp>[Libro7]Hoja2!R482C2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82" s="2"/>
      </tp>
      <tp>
        <v>1744.12</v>
        <stp/>
        <stp>##V3_BDHV12</stp>
        <stp>RIAMPDU7 Index</stp>
        <stp>PX_LAST</stp>
        <stp>01-06-2012</stp>
        <stp>01-06-2012</stp>
        <stp>[Libro7]Hoja2!R298C3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98" s="2"/>
      </tp>
      <tp>
        <v>2025.08</v>
        <stp/>
        <stp>##V3_BDHV12</stp>
        <stp>RIAMPDU5 Index</stp>
        <stp>PX_LAST</stp>
        <stp>07-02-2014</stp>
        <stp>07-02-2014</stp>
        <stp>[Libro7]Hoja2!R386C2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86" s="2"/>
      </tp>
      <tp>
        <v>2019.97</v>
        <stp/>
        <stp>##V3_BDHV12</stp>
        <stp>RIAMPDU5 Index</stp>
        <stp>PX_LAST</stp>
        <stp>17-01-2014</stp>
        <stp>17-01-2014</stp>
        <stp>[Libro7]Hoja2!R383C2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83" s="2"/>
      </tp>
      <tp>
        <v>1800.86</v>
        <stp/>
        <stp>##V3_BDHV12</stp>
        <stp>RIAMPDU5 Index</stp>
        <stp>PX_LAST</stp>
        <stp>10-02-2012</stp>
        <stp>10-02-2012</stp>
        <stp>[Libro7]Hoja2!R282C2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82" s="2"/>
      </tp>
      <tp>
        <v>1437.21</v>
        <stp/>
        <stp>##V3_BDHV12</stp>
        <stp>RIAMPDU7 Index</stp>
        <stp>PX_LAST</stp>
        <stp>30-04-2010</stp>
        <stp>30-04-2010</stp>
        <stp>[Libro7]Hoja2!R189C3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89" s="2"/>
      </tp>
      <tp>
        <v>2254.34</v>
        <stp/>
        <stp>##V3_BDHV12</stp>
        <stp>RIAMPDU5 Index</stp>
        <stp>PX_LAST</stp>
        <stp>22-01-2016</stp>
        <stp>22-01-2016</stp>
        <stp>[Libro7]Hoja2!R488C2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88" s="2"/>
      </tp>
      <tp>
        <v>1762.66</v>
        <stp/>
        <stp>##V3_BDHV12</stp>
        <stp>RIAMPDU5 Index</stp>
        <stp>PX_LAST</stp>
        <stp>30-03-2012</stp>
        <stp>30-03-2012</stp>
        <stp>[Libro7]Hoja2!R289C2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89" s="2"/>
      </tp>
      <tp>
        <v>1850.08</v>
        <stp/>
        <stp>##V3_BDHV12</stp>
        <stp>RIAMPDU5 Index</stp>
        <stp>PX_LAST</stp>
        <stp>30-11-2012</stp>
        <stp>30-11-2012</stp>
        <stp>[Libro7]Hoja2!R324C2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24" s="2"/>
      </tp>
      <tp>
        <v>1768.25</v>
        <stp/>
        <stp>##V3_BDHV12</stp>
        <stp>RIAMPDU7 Index</stp>
        <stp>PX_LAST</stp>
        <stp>21-12-2012</stp>
        <stp>21-12-2012</stp>
        <stp>[Libro7]Hoja2!R327C3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27" s="2"/>
      </tp>
      <tp>
        <v>2161.84</v>
        <stp/>
        <stp>##V3_BDHV12</stp>
        <stp>RIAMPDU5 Index</stp>
        <stp>PX_LAST</stp>
        <stp>31-10-2014</stp>
        <stp>31-10-2014</stp>
        <stp>[Libro7]Hoja2!R424C2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24" s="2"/>
      </tp>
      <tp>
        <v>2173.64</v>
        <stp/>
        <stp>##V3_BDHV12</stp>
        <stp>RIAMPDU5 Index</stp>
        <stp>PX_LAST</stp>
        <stp>21-11-2014</stp>
        <stp>21-11-2014</stp>
        <stp>[Libro7]Hoja2!R427C2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27" s="2"/>
      </tp>
      <tp>
        <v>2209.4</v>
        <stp/>
        <stp>##V3_BDHV12</stp>
        <stp>RIAMPDU5 Index</stp>
        <stp>PX_LAST</stp>
        <stp>30-01-2015</stp>
        <stp>30-01-2015</stp>
        <stp>[Libro7]Hoja2!R437C2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37" s="2"/>
      </tp>
      <tp>
        <v>1869.35</v>
        <stp/>
        <stp>##V3_BDHV12</stp>
        <stp>RIAMPDU5 Index</stp>
        <stp>PX_LAST</stp>
        <stp>01-03-2013</stp>
        <stp>01-03-2013</stp>
        <stp>[Libro7]Hoja2!R337C2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37" s="2"/>
      </tp>
      <tp>
        <v>1646.36</v>
        <stp/>
        <stp>##V3_BDHV12</stp>
        <stp>RIAMPDU5 Index</stp>
        <stp>PX_LAST</stp>
        <stp>03-12-2010</stp>
        <stp>03-12-2010</stp>
        <stp>[Libro7]Hoja2!R220C2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20" s="2"/>
      </tp>
      <tp>
        <v>1859.47</v>
        <stp/>
        <stp>##V3_BDHV12</stp>
        <stp>RIAMPDU5 Index</stp>
        <stp>PX_LAST</stp>
        <stp>01-02-2013</stp>
        <stp>01-02-2013</stp>
        <stp>[Libro7]Hoja2!R333C2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33" s="2"/>
      </tp>
      <tp>
        <v>2054.65</v>
        <stp/>
        <stp>##V3_BDHV12</stp>
        <stp>RIAMPDU7 Index</stp>
        <stp>PX_LAST</stp>
        <stp>10-10-2014</stp>
        <stp>10-10-2014</stp>
        <stp>[Libro7]Hoja2!R421C3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21" s="2"/>
      </tp>
      <tp>
        <v>1851.4</v>
        <stp/>
        <stp>##V3_BDHV12</stp>
        <stp>RIAMPDU5 Index</stp>
        <stp>PX_LAST</stp>
        <stp>11-01-2013</stp>
        <stp>11-01-2013</stp>
        <stp>[Libro7]Hoja2!R330C2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30" s="2"/>
      </tp>
      <tp>
        <v>1429.52</v>
        <stp/>
        <stp>##V3_BDHV12</stp>
        <stp>RIAMPDU7 Index</stp>
        <stp>PX_LAST</stp>
        <stp>08-05-2009</stp>
        <stp>08-05-2009</stp>
        <stp>[Libro7]Hoja2!R138C3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38" s="2"/>
      </tp>
      <tp>
        <v>2395.12012</v>
        <stp/>
        <stp>##V3_BDHV12</stp>
        <stp>RIAMPDU5 Index</stp>
        <stp>PX_LAST</stp>
        <stp>13-01-2017</stp>
        <stp>13-01-2017</stp>
        <stp>[Libro7]Hoja2!R539C2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39" s="2"/>
      </tp>
      <tp>
        <v>2355.37012</v>
        <stp/>
        <stp>##V3_BDHV12</stp>
        <stp>RIAMPDU7 Index</stp>
        <stp>PX_LAST</stp>
        <stp>23-12-2016</stp>
        <stp>23-12-2016</stp>
        <stp>[Libro7]Hoja2!R536C3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36" s="2"/>
      </tp>
      <tp>
        <v>1476.04</v>
        <stp/>
        <stp>##V3_BDHV12</stp>
        <stp>RIAMPDU5 Index</stp>
        <stp>PX_LAST</stp>
        <stp>09-01-2009</stp>
        <stp>09-01-2009</stp>
        <stp>[Libro7]Hoja2!R121C2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21" s="2"/>
      </tp>
      <tp>
        <v>2351.62988</v>
        <stp/>
        <stp>##V3_BDHV12</stp>
        <stp>RIAMPDU5 Index</stp>
        <stp>PX_LAST</stp>
        <stp>02-12-2016</stp>
        <stp>02-12-2016</stp>
        <stp>[Libro7]Hoja2!R533C2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33" s="2"/>
      </tp>
      <tp>
        <v>2343.66</v>
        <stp/>
        <stp>##V3_BDHV12</stp>
        <stp>RIAMPDU5 Index</stp>
        <stp>PX_LAST</stp>
        <stp>02-09-2016</stp>
        <stp>02-09-2016</stp>
        <stp>[Libro7]Hoja2!R520C2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20" s="2"/>
      </tp>
      <tp>
        <v>2357.52</v>
        <stp/>
        <stp>##V3_BDHV12</stp>
        <stp>RIAMPDU7 Index</stp>
        <stp>PX_LAST</stp>
        <stp>23-09-2016</stp>
        <stp>23-09-2016</stp>
        <stp>[Libro7]Hoja2!R523C3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23" s="2"/>
      </tp>
      <tp>
        <v>2322.9699999999998</v>
        <stp/>
        <stp>##V3_BDHV12</stp>
        <stp>RIAMPDU5 Index</stp>
        <stp>PX_LAST</stp>
        <stp>22-07-2016</stp>
        <stp>22-07-2016</stp>
        <stp>[Libro7]Hoja2!R514C2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14" s="2"/>
      </tp>
      <tp>
        <v>1752.67</v>
        <stp/>
        <stp>##V3_BDHV12</stp>
        <stp>RIAMPDU7 Index</stp>
        <stp>PX_LAST</stp>
        <stp>21-09-2012</stp>
        <stp>21-09-2012</stp>
        <stp>[Libro7]Hoja2!R314C3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14" s="2"/>
      </tp>
      <tp>
        <v>2340.4899999999998</v>
        <stp/>
        <stp>##V3_BDHV12</stp>
        <stp>RIAMPDU5 Index</stp>
        <stp>PX_LAST</stp>
        <stp>12-08-2016</stp>
        <stp>12-08-2016</stp>
        <stp>[Libro7]Hoja2!R517C2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17" s="2"/>
      </tp>
      <tp>
        <v>1763.43</v>
        <stp/>
        <stp>##V3_BDHV12</stp>
        <stp>RIAMPDU7 Index</stp>
        <stp>PX_LAST</stp>
        <stp>31-08-2012</stp>
        <stp>31-08-2012</stp>
        <stp>[Libro7]Hoja2!R311C3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11" s="2"/>
      </tp>
      <tp>
        <v>2125.92</v>
        <stp/>
        <stp>##V3_BDHV12</stp>
        <stp>RIAMPDU5 Index</stp>
        <stp>PX_LAST</stp>
        <stp>01-08-2014</stp>
        <stp>01-08-2014</stp>
        <stp>[Libro7]Hoja2!R411C2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11" s="2"/>
      </tp>
      <tp>
        <v>2290.75</v>
        <stp/>
        <stp>##V3_BDHV12</stp>
        <stp>RIAMPDU5 Index</stp>
        <stp>PX_LAST</stp>
        <stp>22-04-2016</stp>
        <stp>22-04-2016</stp>
        <stp>[Libro7]Hoja2!R501C2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01" s="2"/>
      </tp>
      <tp>
        <v>1508.15</v>
        <stp/>
        <stp>##V3_BDHV12</stp>
        <stp>RIAMPDU7 Index</stp>
        <stp>PX_LAST</stp>
        <stp>22-10-2010</stp>
        <stp>22-10-2010</stp>
        <stp>[Libro7]Hoja2!R214C3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14" s="2"/>
      </tp>
      <tp>
        <v>1428.48</v>
        <stp/>
        <stp>##V3_BDHV12</stp>
        <stp>RIAMPDU5 Index</stp>
        <stp>PX_LAST</stp>
        <stp>28-11-2008</stp>
        <stp>28-11-2008</stp>
        <stp>[Libro7]Hoja2!R115C2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15" s="2"/>
      </tp>
      <tp>
        <v>1505.63</v>
        <stp/>
        <stp>##V3_BDHV12</stp>
        <stp>RIAMPDU7 Index</stp>
        <stp>PX_LAST</stp>
        <stp>12-11-2010</stp>
        <stp>12-11-2010</stp>
        <stp>[Libro7]Hoja2!R217C3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17" s="2"/>
      </tp>
      <tp>
        <v>1979.59</v>
        <stp/>
        <stp>##V3_BDHV12</stp>
        <stp>RIAMPDU7 Index</stp>
        <stp>PX_LAST</stp>
        <stp>30-05-2014</stp>
        <stp>30-05-2014</stp>
        <stp>[Libro7]Hoja2!R402C3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02" s="2"/>
      </tp>
      <tp>
        <v>1607.25</v>
        <stp/>
        <stp>##V3_BDHV12</stp>
        <stp>RIAMPDU5 Index</stp>
        <stp>PX_LAST</stp>
        <stp>23-07-2010</stp>
        <stp>23-07-2010</stp>
        <stp>[Libro7]Hoja2!R201C2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01" s="2"/>
      </tp>
      <tp>
        <v>2003.58</v>
        <stp/>
        <stp>##V3_BDHV12</stp>
        <stp>RIAMPDU7 Index</stp>
        <stp>PX_LAST</stp>
        <stp>20-06-2014</stp>
        <stp>20-06-2014</stp>
        <stp>[Libro7]Hoja2!R405C3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05" s="2"/>
      </tp>
      <tp>
        <v>2253.23</v>
        <stp/>
        <stp>##V3_BDHV12</stp>
        <stp>RIAMPDU7 Index</stp>
        <stp>PX_LAST</stp>
        <stp>03-06-2016</stp>
        <stp>03-06-2016</stp>
        <stp>[Libro7]Hoja2!R507C3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07" s="2"/>
      </tp>
      <tp>
        <v>1837.69</v>
        <stp/>
        <stp>##V3_BDHV12</stp>
        <stp>RIAMPDU5 Index</stp>
        <stp>PX_LAST</stp>
        <stp>10-08-2012</stp>
        <stp>10-08-2012</stp>
        <stp>[Libro7]Hoja2!R308C2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08" s="2"/>
      </tp>
      <tp>
        <v>2267.44</v>
        <stp/>
        <stp>##V3_BDHV12</stp>
        <stp>RIAMPDU7 Index</stp>
        <stp>PX_LAST</stp>
        <stp>13-05-2016</stp>
        <stp>13-05-2016</stp>
        <stp>[Libro7]Hoja2!R504C3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04" s="2"/>
      </tp>
      <tp>
        <v>1842.66</v>
        <stp/>
        <stp>##V3_BDHV12</stp>
        <stp>RIAMPDU5 Index</stp>
        <stp>PX_LAST</stp>
        <stp>20-07-2012</stp>
        <stp>20-07-2012</stp>
        <stp>[Libro7]Hoja2!R305C2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05" s="2"/>
      </tp>
      <tp>
        <v>2115.64</v>
        <stp/>
        <stp>##V3_BDHV12</stp>
        <stp>RIAMPDU5 Index</stp>
        <stp>PX_LAST</stp>
        <stp>11-07-2014</stp>
        <stp>11-07-2014</stp>
        <stp>[Libro7]Hoja2!R408C2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08" s="2"/>
      </tp>
      <tp>
        <v>1630.37</v>
        <stp/>
        <stp>##V3_BDHV12</stp>
        <stp>RIAMPDU5 Index</stp>
        <stp>PX_LAST</stp>
        <stp>03-09-2010</stp>
        <stp>03-09-2010</stp>
        <stp>[Libro7]Hoja2!R207C2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07" s="2"/>
      </tp>
      <tp>
        <v>1618.01</v>
        <stp/>
        <stp>##V3_BDHV12</stp>
        <stp>RIAMPDU5 Index</stp>
        <stp>PX_LAST</stp>
        <stp>13-08-2010</stp>
        <stp>13-08-2010</stp>
        <stp>[Libro7]Hoja2!R204C2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04" s="2"/>
      </tp>
      <tp>
        <v>1214.24</v>
        <stp/>
        <stp>##V3_BDHV12</stp>
        <stp>RIAMPDU7 Index</stp>
        <stp>PX_LAST</stp>
        <stp>19-09-2008</stp>
        <stp>19-09-2008</stp>
        <stp>[Libro7]Hoja2!R105C3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05" s="2"/>
      </tp>
      <tp>
        <v>1359.24</v>
        <stp/>
        <stp>##V3_BDHV12</stp>
        <stp>RIAMPDU7 Index</stp>
        <stp>PX_LAST</stp>
        <stp>19-12-2008</stp>
        <stp>19-12-2008</stp>
        <stp>[Libro7]Hoja2!R118C3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18" s="2"/>
      </tp>
      <tp>
        <v>1158.69</v>
        <stp/>
        <stp>##V3_BDHV12</stp>
        <stp>RIAMPDU7 Index</stp>
        <stp>PX_LAST</stp>
        <stp>29-08-2008</stp>
        <stp>29-08-2008</stp>
        <stp>[Libro7]Hoja2!R102C3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02" s="2"/>
      </tp>
      <tp>
        <v>1406.19</v>
        <stp/>
        <stp>##V3_BDHV12</stp>
        <stp>RIAMPDU7 Index</stp>
        <stp>PX_LAST</stp>
        <stp>01-01-2010</stp>
        <stp>01-01-2010</stp>
        <stp>[Libro7]Hoja2!R172C3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72" s="2"/>
      </tp>
      <tp>
        <v>1566.6</v>
        <stp/>
        <stp>##V3_BDHV12</stp>
        <stp>RIAMPDU5 Index</stp>
        <stp>PX_LAST</stp>
        <stp>09-10-2009</stp>
        <stp>09-10-2009</stp>
        <stp>[Libro7]Hoja2!R160C2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60" s="2"/>
      </tp>
      <tp>
        <v>1728.96</v>
        <stp/>
        <stp>##V3_BDHV12</stp>
        <stp>RIAMPDU7 Index</stp>
        <stp>PX_LAST</stp>
        <stp>20-01-2012</stp>
        <stp>20-01-2012</stp>
        <stp>[Libro7]Hoja2!R279C3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79" s="2"/>
      </tp>
      <tp>
        <v>1969.84</v>
        <stp/>
        <stp>##V3_BDHV12</stp>
        <stp>RIAMPDU5 Index</stp>
        <stp>PX_LAST</stp>
        <stp>11-10-2013</stp>
        <stp>11-10-2013</stp>
        <stp>[Libro7]Hoja2!R369C2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69" s="2"/>
      </tp>
      <tp>
        <v>2172.16</v>
        <stp/>
        <stp>##V3_BDHV12</stp>
        <stp>RIAMPDU7 Index</stp>
        <stp>PX_LAST</stp>
        <stp>31-07-2015</stp>
        <stp>31-07-2015</stp>
        <stp>[Libro7]Hoja2!R463C3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63" s="2"/>
      </tp>
      <tp>
        <v>2226.4699999999998</v>
        <stp/>
        <stp>##V3_BDHV12</stp>
        <stp>RIAMPDU5 Index</stp>
        <stp>PX_LAST</stp>
        <stp>10-07-2015</stp>
        <stp>10-07-2015</stp>
        <stp>[Libro7]Hoja2!R460C2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60" s="2"/>
      </tp>
      <tp>
        <v>2457.31</v>
        <stp/>
        <stp>##V3_BDHV12</stp>
        <stp>RIAMPDU5 Index</stp>
        <stp>PX_LAST</stp>
        <stp>23-06-2017</stp>
        <stp>23-06-2017</stp>
        <stp>[Libro7]Hoja2!R562C2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62" s="2"/>
      </tp>
      <tp>
        <v>1694.88</v>
        <stp/>
        <stp>##V3_BDHV12</stp>
        <stp>RIAMPDU7 Index</stp>
        <stp>PX_LAST</stp>
        <stp>23-12-2011</stp>
        <stp>23-12-2011</stp>
        <stp>[Libro7]Hoja2!R275C3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75" s="2"/>
      </tp>
      <tp>
        <v>2234.65</v>
        <stp/>
        <stp>##V3_BDHV12</stp>
        <stp>RIAMPDU5 Index</stp>
        <stp>PX_LAST</stp>
        <stp>30-10-2015</stp>
        <stp>30-10-2015</stp>
        <stp>[Libro7]Hoja2!R476C2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76" s="2"/>
      </tp>
      <tp>
        <v>1413.82</v>
        <stp/>
        <stp>##V3_BDHV12</stp>
        <stp>RIAMPDU7 Index</stp>
        <stp>PX_LAST</stp>
        <stp>18-12-2009</stp>
        <stp>18-12-2009</stp>
        <stp>[Libro7]Hoja2!R170C3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70" s="2"/>
      </tp>
      <tp>
        <v>1999.08</v>
        <stp/>
        <stp>##V3_BDHV12</stp>
        <stp>RIAMPDU5 Index</stp>
        <stp>PX_LAST</stp>
        <stp>01-11-2013</stp>
        <stp>01-11-2013</stp>
        <stp>[Libro7]Hoja2!R372C2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72" s="2"/>
      </tp>
      <tp>
        <v>1779.62</v>
        <stp/>
        <stp>##V3_BDHV12</stp>
        <stp>RIAMPDU5 Index</stp>
        <stp>PX_LAST</stp>
        <stp>02-12-2011</stp>
        <stp>02-12-2011</stp>
        <stp>[Libro7]Hoja2!R272C2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72" s="2"/>
      </tp>
      <tp>
        <v>2156.7600000000002</v>
        <stp/>
        <stp>##V3_BDHV12</stp>
        <stp>RIAMPDU7 Index</stp>
        <stp>PX_LAST</stp>
        <stp>11-09-2015</stp>
        <stp>11-09-2015</stp>
        <stp>[Libro7]Hoja2!R469C3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69" s="2"/>
      </tp>
      <tp>
        <v>1865.8</v>
        <stp/>
        <stp>##V3_BDHV12</stp>
        <stp>RIAMPDU7 Index</stp>
        <stp>PX_LAST</stp>
        <stp>20-09-2013</stp>
        <stp>20-09-2013</stp>
        <stp>[Libro7]Hoja2!R366C3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66" s="2"/>
      </tp>
      <tp>
        <v>2181.37</v>
        <stp/>
        <stp>##V3_BDHV12</stp>
        <stp>RIAMPDU7 Index</stp>
        <stp>PX_LAST</stp>
        <stp>21-08-2015</stp>
        <stp>21-08-2015</stp>
        <stp>[Libro7]Hoja2!R466C3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66" s="2"/>
      </tp>
      <tp>
        <v>2235.98</v>
        <stp/>
        <stp>##V3_BDHV12</stp>
        <stp>RIAMPDU5 Index</stp>
        <stp>PX_LAST</stp>
        <stp>20-11-2015</stp>
        <stp>20-11-2015</stp>
        <stp>[Libro7]Hoja2!R479C2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79" s="2"/>
      </tp>
      <tp>
        <v>1694.14</v>
        <stp/>
        <stp>##V3_BDHV12</stp>
        <stp>RIAMPDU7 Index</stp>
        <stp>PX_LAST</stp>
        <stp>23-09-2011</stp>
        <stp>23-09-2011</stp>
        <stp>[Libro7]Hoja2!R262C3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62" s="2"/>
      </tp>
      <tp>
        <v>1898.79</v>
        <stp/>
        <stp>##V3_BDHV12</stp>
        <stp>RIAMPDU7 Index</stp>
        <stp>PX_LAST</stp>
        <stp>20-12-2013</stp>
        <stp>20-12-2013</stp>
        <stp>[Libro7]Hoja2!R379C3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79" s="2"/>
      </tp>
      <tp>
        <v>1858.9</v>
        <stp/>
        <stp>##V3_BDHV12</stp>
        <stp>RIAMPDU7 Index</stp>
        <stp>PX_LAST</stp>
        <stp>30-08-2013</stp>
        <stp>30-08-2013</stp>
        <stp>[Libro7]Hoja2!R363C3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63" s="2"/>
      </tp>
      <tp>
        <v>1921.83</v>
        <stp/>
        <stp>##V3_BDHV12</stp>
        <stp>RIAMPDU5 Index</stp>
        <stp>PX_LAST</stp>
        <stp>21-06-2013</stp>
        <stp>21-06-2013</stp>
        <stp>[Libro7]Hoja2!R353C2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53" s="2"/>
      </tp>
      <tp>
        <v>1692.89</v>
        <stp/>
        <stp>##V3_BDHV12</stp>
        <stp>RIAMPDU5 Index</stp>
        <stp>PX_LAST</stp>
        <stp>22-07-2011</stp>
        <stp>22-07-2011</stp>
        <stp>[Libro7]Hoja2!R253C2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53" s="2"/>
      </tp>
      <tp>
        <v>1920.91</v>
        <stp/>
        <stp>##V3_BDHV12</stp>
        <stp>RIAMPDU5 Index</stp>
        <stp>PX_LAST</stp>
        <stp>31-05-2013</stp>
        <stp>31-05-2013</stp>
        <stp>[Libro7]Hoja2!R350C2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50" s="2"/>
      </tp>
      <tp>
        <v>2153.9899999999998</v>
        <stp/>
        <stp>##V3_BDHV12</stp>
        <stp>RIAMPDU7 Index</stp>
        <stp>PX_LAST</stp>
        <stp>01-05-2015</stp>
        <stp>01-05-2015</stp>
        <stp>[Libro7]Hoja2!R450C3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50" s="2"/>
      </tp>
      <tp>
        <v>2425.7199700000001</v>
        <stp/>
        <stp>##V3_BDHV12</stp>
        <stp>RIAMPDU7 Index</stp>
        <stp>PX_LAST</stp>
        <stp>12-05-2017</stp>
        <stp>12-05-2017</stp>
        <stp>[Libro7]Hoja2!R556C3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56" s="2"/>
      </tp>
      <tp>
        <v>1766.96</v>
        <stp/>
        <stp>##V3_BDHV12</stp>
        <stp>RIAMPDU5 Index</stp>
        <stp>PX_LAST</stp>
        <stp>02-09-2011</stp>
        <stp>02-09-2011</stp>
        <stp>[Libro7]Hoja2!R259C2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59" s="2"/>
      </tp>
      <tp>
        <v>2471.3200700000002</v>
        <stp/>
        <stp>##V3_BDHV12</stp>
        <stp>RIAMPDU7 Index</stp>
        <stp>PX_LAST</stp>
        <stp>02-06-2017</stp>
        <stp>02-06-2017</stp>
        <stp>[Libro7]Hoja2!R559C3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59" s="2"/>
      </tp>
      <tp>
        <v>1728.67</v>
        <stp/>
        <stp>##V3_BDHV12</stp>
        <stp>RIAMPDU5 Index</stp>
        <stp>PX_LAST</stp>
        <stp>12-08-2011</stp>
        <stp>12-08-2011</stp>
        <stp>[Libro7]Hoja2!R256C2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56" s="2"/>
      </tp>
      <tp>
        <v>1448.55</v>
        <stp/>
        <stp>##V3_BDHV12</stp>
        <stp>RIAMPDU7 Index</stp>
        <stp>PX_LAST</stp>
        <stp>28-08-2009</stp>
        <stp>28-08-2009</stp>
        <stp>[Libro7]Hoja2!R154C3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54" s="2"/>
      </tp>
      <tp>
        <v>1409.98</v>
        <stp/>
        <stp>##V3_BDHV12</stp>
        <stp>RIAMPDU7 Index</stp>
        <stp>PX_LAST</stp>
        <stp>18-09-2009</stp>
        <stp>18-09-2009</stp>
        <stp>[Libro7]Hoja2!R157C3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57" s="2"/>
      </tp>
      <tp>
        <v>1571.55</v>
        <stp/>
        <stp>##V3_BDHV12</stp>
        <stp>RIAMPDU5 Index</stp>
        <stp>PX_LAST</stp>
        <stp>29-05-2009</stp>
        <stp>29-05-2009</stp>
        <stp>[Libro7]Hoja2!R141C2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41" s="2"/>
      </tp>
      <tp>
        <v>1545.79</v>
        <stp/>
        <stp>##V3_BDHV12</stp>
        <stp>RIAMPDU7 Index</stp>
        <stp>PX_LAST</stp>
        <stp>13-05-2011</stp>
        <stp>13-05-2011</stp>
        <stp>[Libro7]Hoja2!R243C3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43" s="2"/>
      </tp>
      <tp>
        <v>1654.32</v>
        <stp/>
        <stp>##V3_BDHV12</stp>
        <stp>RIAMPDU5 Index</stp>
        <stp>PX_LAST</stp>
        <stp>22-04-2011</stp>
        <stp>22-04-2011</stp>
        <stp>[Libro7]Hoja2!R240C2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40" s="2"/>
      </tp>
      <tp>
        <v>2423.9099099999999</v>
        <stp/>
        <stp>##V3_BDHV12</stp>
        <stp>RIAMPDU5 Index</stp>
        <stp>PX_LAST</stp>
        <stp>03-03-2017</stp>
        <stp>03-03-2017</stp>
        <stp>[Libro7]Hoja2!R546C2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46" s="2"/>
      </tp>
      <tp>
        <v>2191.38</v>
        <stp/>
        <stp>##V3_BDHV12</stp>
        <stp>RIAMPDU5 Index</stp>
        <stp>PX_LAST</stp>
        <stp>20-03-2015</stp>
        <stp>20-03-2015</stp>
        <stp>[Libro7]Hoja2!R444C2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44" s="2"/>
      </tp>
      <tp>
        <v>1850</v>
        <stp/>
        <stp>##V3_BDHV12</stp>
        <stp>RIAMPDU7 Index</stp>
        <stp>PX_LAST</stp>
        <stp>10-05-2013</stp>
        <stp>10-05-2013</stp>
        <stp>[Libro7]Hoja2!R347C3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47" s="2"/>
      </tp>
      <tp>
        <v>2186.98</v>
        <stp/>
        <stp>##V3_BDHV12</stp>
        <stp>RIAMPDU5 Index</stp>
        <stp>PX_LAST</stp>
        <stp>10-04-2015</stp>
        <stp>10-04-2015</stp>
        <stp>[Libro7]Hoja2!R447C2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47" s="2"/>
      </tp>
      <tp>
        <v>1560.7</v>
        <stp/>
        <stp>##V3_BDHV12</stp>
        <stp>RIAMPDU5 Index</stp>
        <stp>PX_LAST</stp>
        <stp>19-06-2009</stp>
        <stp>19-06-2009</stp>
        <stp>[Libro7]Hoja2!R144C2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44" s="2"/>
      </tp>
      <tp>
        <v>2414.3601100000001</v>
        <stp/>
        <stp>##V3_BDHV12</stp>
        <stp>RIAMPDU5 Index</stp>
        <stp>PX_LAST</stp>
        <stp>03-02-2017</stp>
        <stp>03-02-2017</stp>
        <stp>[Libro7]Hoja2!R542C2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42" s="2"/>
      </tp>
      <tp>
        <v>1551.79</v>
        <stp/>
        <stp>##V3_BDHV12</stp>
        <stp>RIAMPDU7 Index</stp>
        <stp>PX_LAST</stp>
        <stp>03-06-2011</stp>
        <stp>03-06-2011</stp>
        <stp>[Libro7]Hoja2!R246C3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46" s="2"/>
      </tp>
      <tp>
        <v>2201.16</v>
        <stp/>
        <stp>##V3_BDHV12</stp>
        <stp>RIAMPDU5 Index</stp>
        <stp>PX_LAST</stp>
        <stp>20-02-2015</stp>
        <stp>20-02-2015</stp>
        <stp>[Libro7]Hoja2!R440C2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40" s="2"/>
      </tp>
      <tp>
        <v>1452.4</v>
        <stp/>
        <stp>##V3_BDHV12</stp>
        <stp>RIAMPDU7 Index</stp>
        <stp>PX_LAST</stp>
        <stp>21-05-2010</stp>
        <stp>21-05-2010</stp>
        <stp>[Libro7]Hoja2!R192C3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92" s="2"/>
      </tp>
      <tp>
        <v>1679.35</v>
        <stp/>
        <stp>##V3_BDHV12</stp>
        <stp>RIAMPDU7 Index</stp>
        <stp>PX_LAST</stp>
        <stp>20-04-2012</stp>
        <stp>20-04-2012</stp>
        <stp>[Libro7]Hoja2!R292C3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92" s="2"/>
      </tp>
      <tp>
        <v>1941.6</v>
        <stp/>
        <stp>##V3_BDHV12</stp>
        <stp>RIAMPDU7 Index</stp>
        <stp>PX_LAST</stp>
        <stp>07-03-2014</stp>
        <stp>07-03-2014</stp>
        <stp>[Libro7]Hoja2!R390C3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90" s="2"/>
      </tp>
      <tp>
        <v>1451.42</v>
        <stp/>
        <stp>##V3_BDHV12</stp>
        <stp>RIAMPDU7 Index</stp>
        <stp>PX_LAST</stp>
        <stp>11-06-2010</stp>
        <stp>11-06-2010</stp>
        <stp>[Libro7]Hoja2!R195C3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95" s="2"/>
      </tp>
      <tp>
        <v>2234.35</v>
        <stp/>
        <stp>##V3_BDHV12</stp>
        <stp>RIAMPDU7 Index</stp>
        <stp>PX_LAST</stp>
        <stp>12-02-2016</stp>
        <stp>12-02-2016</stp>
        <stp>[Libro7]Hoja2!R491C3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91" s="2"/>
      </tp>
      <tp>
        <v>1791.92</v>
        <stp/>
        <stp>##V3_BDHV12</stp>
        <stp>RIAMPDU5 Index</stp>
        <stp>PX_LAST</stp>
        <stp>11-05-2012</stp>
        <stp>11-05-2012</stp>
        <stp>[Libro7]Hoja2!R295C2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95" s="2"/>
      </tp>
      <tp>
        <v>2186.4499999999998</v>
        <stp/>
        <stp>##V3_BDHV12</stp>
        <stp>RIAMPDU7 Index</stp>
        <stp>PX_LAST</stp>
        <stp>11-12-2015</stp>
        <stp>11-12-2015</stp>
        <stp>[Libro7]Hoja2!R482C3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82" s="2"/>
      </tp>
      <tp>
        <v>1829.85</v>
        <stp/>
        <stp>##V3_BDHV12</stp>
        <stp>RIAMPDU5 Index</stp>
        <stp>PX_LAST</stp>
        <stp>01-06-2012</stp>
        <stp>01-06-2012</stp>
        <stp>[Libro7]Hoja2!R298C2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98" s="2"/>
      </tp>
      <tp>
        <v>1945.93</v>
        <stp/>
        <stp>##V3_BDHV12</stp>
        <stp>RIAMPDU7 Index</stp>
        <stp>PX_LAST</stp>
        <stp>07-02-2014</stp>
        <stp>07-02-2014</stp>
        <stp>[Libro7]Hoja2!R386C3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86" s="2"/>
      </tp>
      <tp>
        <v>1932.56</v>
        <stp/>
        <stp>##V3_BDHV12</stp>
        <stp>RIAMPDU7 Index</stp>
        <stp>PX_LAST</stp>
        <stp>17-01-2014</stp>
        <stp>17-01-2014</stp>
        <stp>[Libro7]Hoja2!R383C3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83" s="2"/>
      </tp>
      <tp>
        <v>1711.55</v>
        <stp/>
        <stp>##V3_BDHV12</stp>
        <stp>RIAMPDU7 Index</stp>
        <stp>PX_LAST</stp>
        <stp>10-02-2012</stp>
        <stp>10-02-2012</stp>
        <stp>[Libro7]Hoja2!R282C3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82" s="2"/>
      </tp>
      <tp>
        <v>1601.31</v>
        <stp/>
        <stp>##V3_BDHV12</stp>
        <stp>RIAMPDU5 Index</stp>
        <stp>PX_LAST</stp>
        <stp>30-04-2010</stp>
        <stp>30-04-2010</stp>
        <stp>[Libro7]Hoja2!R189C2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89" s="2"/>
      </tp>
      <tp>
        <v>2205.92</v>
        <stp/>
        <stp>##V3_BDHV12</stp>
        <stp>RIAMPDU7 Index</stp>
        <stp>PX_LAST</stp>
        <stp>22-01-2016</stp>
        <stp>22-01-2016</stp>
        <stp>[Libro7]Hoja2!R488C3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88" s="2"/>
      </tp>
      <tp>
        <v>1651.02</v>
        <stp/>
        <stp>##V3_BDHV12</stp>
        <stp>RIAMPDU7 Index</stp>
        <stp>PX_LAST</stp>
        <stp>30-03-2012</stp>
        <stp>30-03-2012</stp>
        <stp>[Libro7]Hoja2!R289C3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89" s="2"/>
      </tp>
      <tp>
        <v>1633.91</v>
        <stp/>
        <stp>##V3_BDHV12</stp>
        <stp>RIAMPDU5 Index</stp>
        <stp>PX_LAST</stp>
        <stp>11-03-2011</stp>
        <stp>11-03-2011</stp>
        <stp>[Libro7]Hoja2!R234C2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34" s="2"/>
      </tp>
      <tp>
        <v>1863.29</v>
        <stp/>
        <stp>##V3_BDHV12</stp>
        <stp>RIAMPDU5 Index</stp>
        <stp>PX_LAST</stp>
        <stp>22-02-2013</stp>
        <stp>22-02-2013</stp>
        <stp>[Libro7]Hoja2!R336C2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36" s="2"/>
      </tp>
      <tp>
        <v>2211.1999999999998</v>
        <stp/>
        <stp>##V3_BDHV12</stp>
        <stp>RIAMPDU5 Index</stp>
        <stp>PX_LAST</stp>
        <stp>23-01-2015</stp>
        <stp>23-01-2015</stp>
        <stp>[Libro7]Hoja2!R436C2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36" s="2"/>
      </tp>
      <tp>
        <v>1520.82</v>
        <stp/>
        <stp>##V3_BDHV12</stp>
        <stp>RIAMPDU7 Index</stp>
        <stp>PX_LAST</stp>
        <stp>31-12-2010</stp>
        <stp>31-12-2010</stp>
        <stp>[Libro7]Hoja2!R224C3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24" s="2"/>
      </tp>
      <tp>
        <v>2368.14</v>
        <stp/>
        <stp>##V3_BDHV12</stp>
        <stp>RIAMPDU5 Index</stp>
        <stp>PX_LAST</stp>
        <stp>21-10-2016</stp>
        <stp>21-10-2016</stp>
        <stp>[Libro7]Hoja2!R527C2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27" s="2"/>
      </tp>
      <tp>
        <v>1646.89</v>
        <stp/>
        <stp>##V3_BDHV12</stp>
        <stp>RIAMPDU5 Index</stp>
        <stp>PX_LAST</stp>
        <stp>10-12-2010</stp>
        <stp>10-12-2010</stp>
        <stp>[Libro7]Hoja2!R221C2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21" s="2"/>
      </tp>
      <tp>
        <v>1617.96</v>
        <stp/>
        <stp>##V3_BDHV12</stp>
        <stp>RIAMPDU5 Index</stp>
        <stp>PX_LAST</stp>
        <stp>11-02-2011</stp>
        <stp>11-02-2011</stp>
        <stp>[Libro7]Hoja2!R230C2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30" s="2"/>
      </tp>
      <tp>
        <v>1643.92</v>
        <stp/>
        <stp>##V3_BDHV12</stp>
        <stp>RIAMPDU5 Index</stp>
        <stp>PX_LAST</stp>
        <stp>01-04-2011</stp>
        <stp>01-04-2011</stp>
        <stp>[Libro7]Hoja2!R237C2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37" s="2"/>
      </tp>
      <tp>
        <v>2141.87</v>
        <stp/>
        <stp>##V3_BDHV12</stp>
        <stp>RIAMPDU7 Index</stp>
        <stp>PX_LAST</stp>
        <stp>02-01-2015</stp>
        <stp>02-01-2015</stp>
        <stp>[Libro7]Hoja2!R433C3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33" s="2"/>
      </tp>
      <tp>
        <v>1847.31</v>
        <stp/>
        <stp>##V3_BDHV12</stp>
        <stp>RIAMPDU5 Index</stp>
        <stp>PX_LAST</stp>
        <stp>23-11-2012</stp>
        <stp>23-11-2012</stp>
        <stp>[Libro7]Hoja2!R323C2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23" s="2"/>
      </tp>
      <tp>
        <v>2028.87</v>
        <stp/>
        <stp>##V3_BDHV12</stp>
        <stp>RIAMPDU7 Index</stp>
        <stp>PX_LAST</stp>
        <stp>03-10-2014</stp>
        <stp>03-10-2014</stp>
        <stp>[Libro7]Hoja2!R420C3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20" s="2"/>
      </tp>
      <tp>
        <v>1761.65</v>
        <stp/>
        <stp>##V3_BDHV12</stp>
        <stp>RIAMPDU7 Index</stp>
        <stp>PX_LAST</stp>
        <stp>02-11-2012</stp>
        <stp>02-11-2012</stp>
        <stp>[Libro7]Hoja2!R320C3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20" s="2"/>
      </tp>
      <tp>
        <v>2198.42</v>
        <stp/>
        <stp>##V3_BDHV12</stp>
        <stp>RIAMPDU5 Index</stp>
        <stp>PX_LAST</stp>
        <stp>13-02-2015</stp>
        <stp>13-02-2015</stp>
        <stp>[Libro7]Hoja2!R439C2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39" s="2"/>
      </tp>
      <tp>
        <v>2376.3200700000002</v>
        <stp/>
        <stp>##V3_BDHV12</stp>
        <stp>RIAMPDU7 Index</stp>
        <stp>PX_LAST</stp>
        <stp>30-12-2016</stp>
        <stp>30-12-2016</stp>
        <stp>[Libro7]Hoja2!R537C3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37" s="2"/>
      </tp>
      <tp>
        <v>1629.33</v>
        <stp/>
        <stp>##V3_BDHV12</stp>
        <stp>RIAMPDU5 Index</stp>
        <stp>PX_LAST</stp>
        <stp>21-01-2011</stp>
        <stp>21-01-2011</stp>
        <stp>[Libro7]Hoja2!R227C2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27" s="2"/>
      </tp>
      <tp>
        <v>2195.54</v>
        <stp/>
        <stp>##V3_BDHV12</stp>
        <stp>RIAMPDU5 Index</stp>
        <stp>PX_LAST</stp>
        <stp>12-12-2014</stp>
        <stp>12-12-2014</stp>
        <stp>[Libro7]Hoja2!R430C2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30" s="2"/>
      </tp>
      <tp>
        <v>2349.71</v>
        <stp/>
        <stp>##V3_BDHV12</stp>
        <stp>RIAMPDU5 Index</stp>
        <stp>PX_LAST</stp>
        <stp>11-11-2016</stp>
        <stp>11-11-2016</stp>
        <stp>[Libro7]Hoja2!R530C2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30" s="2"/>
      </tp>
      <tp>
        <v>2365.5700000000002</v>
        <stp/>
        <stp>##V3_BDHV12</stp>
        <stp>RIAMPDU7 Index</stp>
        <stp>PX_LAST</stp>
        <stp>30-09-2016</stp>
        <stp>30-09-2016</stp>
        <stp>[Libro7]Hoja2!R524C3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24" s="2"/>
      </tp>
      <tp>
        <v>2316.37</v>
        <stp/>
        <stp>##V3_BDHV12</stp>
        <stp>RIAMPDU5 Index</stp>
        <stp>PX_LAST</stp>
        <stp>01-07-2016</stp>
        <stp>01-07-2016</stp>
        <stp>[Libro7]Hoja2!R511C2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11" s="2"/>
      </tp>
      <tp>
        <v>2136.3000000000002</v>
        <stp/>
        <stp>##V3_BDHV12</stp>
        <stp>RIAMPDU5 Index</stp>
        <stp>PX_LAST</stp>
        <stp>12-09-2014</stp>
        <stp>12-09-2014</stp>
        <stp>[Libro7]Hoja2!R417C2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17" s="2"/>
      </tp>
      <tp>
        <v>2156.71</v>
        <stp/>
        <stp>##V3_BDHV12</stp>
        <stp>RIAMPDU5 Index</stp>
        <stp>PX_LAST</stp>
        <stp>22-08-2014</stp>
        <stp>22-08-2014</stp>
        <stp>[Libro7]Hoja2!R414C2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14" s="2"/>
      </tp>
      <tp>
        <v>1762.11</v>
        <stp/>
        <stp>##V3_BDHV12</stp>
        <stp>RIAMPDU7 Index</stp>
        <stp>PX_LAST</stp>
        <stp>12-10-2012</stp>
        <stp>12-10-2012</stp>
        <stp>[Libro7]Hoja2!R317C3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17" s="2"/>
      </tp>
      <tp>
        <v>1968.34</v>
        <stp/>
        <stp>##V3_BDHV12</stp>
        <stp>RIAMPDU7 Index</stp>
        <stp>PX_LAST</stp>
        <stp>23-05-2014</stp>
        <stp>23-05-2014</stp>
        <stp>[Libro7]Hoja2!R401C3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01" s="2"/>
      </tp>
      <tp>
        <v>1617.37</v>
        <stp/>
        <stp>##V3_BDHV12</stp>
        <stp>RIAMPDU5 Index</stp>
        <stp>PX_LAST</stp>
        <stp>30-07-2010</stp>
        <stp>30-07-2010</stp>
        <stp>[Libro7]Hoja2!R202C2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02" s="2"/>
      </tp>
      <tp>
        <v>1739.78</v>
        <stp/>
        <stp>##V3_BDHV12</stp>
        <stp>RIAMPDU7 Index</stp>
        <stp>PX_LAST</stp>
        <stp>22-06-2012</stp>
        <stp>22-06-2012</stp>
        <stp>[Libro7]Hoja2!R301C3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01" s="2"/>
      </tp>
      <tp>
        <v>1998.69</v>
        <stp/>
        <stp>##V3_BDHV12</stp>
        <stp>RIAMPDU7 Index</stp>
        <stp>PX_LAST</stp>
        <stp>13-06-2014</stp>
        <stp>13-06-2014</stp>
        <stp>[Libro7]Hoja2!R404C3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04" s="2"/>
      </tp>
      <tp>
        <v>2255.89</v>
        <stp/>
        <stp>##V3_BDHV12</stp>
        <stp>RIAMPDU7 Index</stp>
        <stp>PX_LAST</stp>
        <stp>20-05-2016</stp>
        <stp>20-05-2016</stp>
        <stp>[Libro7]Hoja2!R505C3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05" s="2"/>
      </tp>
      <tp>
        <v>1843.54</v>
        <stp/>
        <stp>##V3_BDHV12</stp>
        <stp>RIAMPDU5 Index</stp>
        <stp>PX_LAST</stp>
        <stp>13-07-2012</stp>
        <stp>13-07-2012</stp>
        <stp>[Libro7]Hoja2!R304C2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04" s="2"/>
      </tp>
      <tp>
        <v>1505.77</v>
        <stp/>
        <stp>##V3_BDHV12</stp>
        <stp>RIAMPDU7 Index</stp>
        <stp>PX_LAST</stp>
        <stp>01-10-2010</stp>
        <stp>01-10-2010</stp>
        <stp>[Libro7]Hoja2!R211C3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11" s="2"/>
      </tp>
      <tp>
        <v>1633.72</v>
        <stp/>
        <stp>##V3_BDHV12</stp>
        <stp>RIAMPDU5 Index</stp>
        <stp>PX_LAST</stp>
        <stp>10-09-2010</stp>
        <stp>10-09-2010</stp>
        <stp>[Libro7]Hoja2!R208C2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08" s="2"/>
      </tp>
      <tp>
        <v>2255.0700000000002</v>
        <stp/>
        <stp>##V3_BDHV12</stp>
        <stp>RIAMPDU7 Index</stp>
        <stp>PX_LAST</stp>
        <stp>10-06-2016</stp>
        <stp>10-06-2016</stp>
        <stp>[Libro7]Hoja2!R508C3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08" s="2"/>
      </tp>
      <tp>
        <v>1624.91</v>
        <stp/>
        <stp>##V3_BDHV12</stp>
        <stp>RIAMPDU5 Index</stp>
        <stp>PX_LAST</stp>
        <stp>20-08-2010</stp>
        <stp>20-08-2010</stp>
        <stp>[Libro7]Hoja2!R205C2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05" s="2"/>
      </tp>
      <tp>
        <v>1841.52</v>
        <stp/>
        <stp>##V3_BDHV12</stp>
        <stp>RIAMPDU5 Index</stp>
        <stp>PX_LAST</stp>
        <stp>03-08-2012</stp>
        <stp>03-08-2012</stp>
        <stp>[Libro7]Hoja2!R307C2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07" s="2"/>
      </tp>
      <tp>
        <v>1415.81</v>
        <stp/>
        <stp>##V3_BDHV12</stp>
        <stp>RIAMPDU7 Index</stp>
        <stp>PX_LAST</stp>
        <stp>22-01-2010</stp>
        <stp>22-01-2010</stp>
        <stp>[Libro7]Hoja2!R175C3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75" s="2"/>
      </tp>
      <tp>
        <v>1789.83</v>
        <stp/>
        <stp>##V3_BDHV12</stp>
        <stp>RIAMPDU5 Index</stp>
        <stp>PX_LAST</stp>
        <stp>21-10-2011</stp>
        <stp>21-10-2011</stp>
        <stp>[Libro7]Hoja2!R266C2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66" s="2"/>
      </tp>
      <tp>
        <v>1419.59</v>
        <stp/>
        <stp>##V3_BDHV12</stp>
        <stp>RIAMPDU7 Index</stp>
        <stp>PX_LAST</stp>
        <stp>12-02-2010</stp>
        <stp>12-02-2010</stp>
        <stp>[Libro7]Hoja2!R178C3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78" s="2"/>
      </tp>
      <tp>
        <v>1716.53</v>
        <stp/>
        <stp>##V3_BDHV12</stp>
        <stp>RIAMPDU7 Index</stp>
        <stp>PX_LAST</stp>
        <stp>13-01-2012</stp>
        <stp>13-01-2012</stp>
        <stp>[Libro7]Hoja2!R278C3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78" s="2"/>
      </tp>
      <tp>
        <v>1765.05</v>
        <stp/>
        <stp>##V3_BDHV12</stp>
        <stp>RIAMPDU5 Index</stp>
        <stp>PX_LAST</stp>
        <stp>11-11-2011</stp>
        <stp>11-11-2011</stp>
        <stp>[Libro7]Hoja2!R269C2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69" s="2"/>
      </tp>
      <tp>
        <v>2008.61</v>
        <stp/>
        <stp>##V3_BDHV12</stp>
        <stp>RIAMPDU5 Index</stp>
        <stp>PX_LAST</stp>
        <stp>22-11-2013</stp>
        <stp>22-11-2013</stp>
        <stp>[Libro7]Hoja2!R375C2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75" s="2"/>
      </tp>
      <tp>
        <v>2458.15</v>
        <stp/>
        <stp>##V3_BDHV12</stp>
        <stp>RIAMPDU5 Index</stp>
        <stp>PX_LAST</stp>
        <stp>30-06-2017</stp>
        <stp>30-06-2017</stp>
        <stp>[Libro7]Hoja2!R563C2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63" s="2"/>
      </tp>
      <tp>
        <v>1704.46</v>
        <stp/>
        <stp>##V3_BDHV12</stp>
        <stp>RIAMPDU7 Index</stp>
        <stp>PX_LAST</stp>
        <stp>30-12-2011</stp>
        <stp>30-12-2011</stp>
        <stp>[Libro7]Hoja2!R276C3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76" s="2"/>
      </tp>
      <tp>
        <v>2235.67</v>
        <stp/>
        <stp>##V3_BDHV12</stp>
        <stp>RIAMPDU5 Index</stp>
        <stp>PX_LAST</stp>
        <stp>23-10-2015</stp>
        <stp>23-10-2015</stp>
        <stp>[Libro7]Hoja2!R475C2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75" s="2"/>
      </tp>
      <tp>
        <v>2196.31</v>
        <stp/>
        <stp>##V3_BDHV12</stp>
        <stp>RIAMPDU7 Index</stp>
        <stp>PX_LAST</stp>
        <stp>02-10-2015</stp>
        <stp>02-10-2015</stp>
        <stp>[Libro7]Hoja2!R472C3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72" s="2"/>
      </tp>
      <tp>
        <v>1862.54</v>
        <stp/>
        <stp>##V3_BDHV12</stp>
        <stp>RIAMPDU7 Index</stp>
        <stp>PX_LAST</stp>
        <stp>13-09-2013</stp>
        <stp>13-09-2013</stp>
        <stp>[Libro7]Hoja2!R365C3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65" s="2"/>
      </tp>
      <tp>
        <v>1902.43</v>
        <stp/>
        <stp>##V3_BDHV12</stp>
        <stp>RIAMPDU7 Index</stp>
        <stp>PX_LAST</stp>
        <stp>13-12-2013</stp>
        <stp>13-12-2013</stp>
        <stp>[Libro7]Hoja2!R378C3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78" s="2"/>
      </tp>
      <tp>
        <v>2231.3200000000002</v>
        <stp/>
        <stp>##V3_BDHV12</stp>
        <stp>RIAMPDU5 Index</stp>
        <stp>PX_LAST</stp>
        <stp>13-11-2015</stp>
        <stp>13-11-2015</stp>
        <stp>[Libro7]Hoja2!R478C2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78" s="2"/>
      </tp>
      <tp>
        <v>1693.73</v>
        <stp/>
        <stp>##V3_BDHV12</stp>
        <stp>RIAMPDU7 Index</stp>
        <stp>PX_LAST</stp>
        <stp>30-09-2011</stp>
        <stp>30-09-2011</stp>
        <stp>[Libro7]Hoja2!R263C3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63" s="2"/>
      </tp>
      <tp>
        <v>1858</v>
        <stp/>
        <stp>##V3_BDHV12</stp>
        <stp>RIAMPDU7 Index</stp>
        <stp>PX_LAST</stp>
        <stp>23-08-2013</stp>
        <stp>23-08-2013</stp>
        <stp>[Libro7]Hoja2!R362C3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62" s="2"/>
      </tp>
      <tp>
        <v>1678.84</v>
        <stp/>
        <stp>##V3_BDHV12</stp>
        <stp>RIAMPDU5 Index</stp>
        <stp>PX_LAST</stp>
        <stp>01-07-2011</stp>
        <stp>01-07-2011</stp>
        <stp>[Libro7]Hoja2!R250C2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50" s="2"/>
      </tp>
      <tp>
        <v>2461.9799800000001</v>
        <stp/>
        <stp>##V3_BDHV12</stp>
        <stp>RIAMPDU7 Index</stp>
        <stp>PX_LAST</stp>
        <stp>21-04-2017</stp>
        <stp>21-04-2017</stp>
        <stp>[Libro7]Hoja2!R553C3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53" s="2"/>
      </tp>
      <tp>
        <v>2135.83</v>
        <stp/>
        <stp>##V3_BDHV12</stp>
        <stp>RIAMPDU7 Index</stp>
        <stp>PX_LAST</stp>
        <stp>22-05-2015</stp>
        <stp>22-05-2015</stp>
        <stp>[Libro7]Hoja2!R453C3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53" s="2"/>
      </tp>
      <tp>
        <v>2128.4899999999998</v>
        <stp/>
        <stp>##V3_BDHV12</stp>
        <stp>RIAMPDU7 Index</stp>
        <stp>PX_LAST</stp>
        <stp>12-06-2015</stp>
        <stp>12-06-2015</stp>
        <stp>[Libro7]Hoja2!R456C3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56" s="2"/>
      </tp>
      <tp>
        <v>1947.49</v>
        <stp/>
        <stp>##V3_BDHV12</stp>
        <stp>RIAMPDU5 Index</stp>
        <stp>PX_LAST</stp>
        <stp>02-08-2013</stp>
        <stp>02-08-2013</stp>
        <stp>[Libro7]Hoja2!R359C2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59" s="2"/>
      </tp>
      <tp>
        <v>1942.87</v>
        <stp/>
        <stp>##V3_BDHV12</stp>
        <stp>RIAMPDU5 Index</stp>
        <stp>PX_LAST</stp>
        <stp>12-07-2013</stp>
        <stp>12-07-2013</stp>
        <stp>[Libro7]Hoja2!R356C2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56" s="2"/>
      </tp>
      <tp>
        <v>2418.98999</v>
        <stp/>
        <stp>##V3_BDHV12</stp>
        <stp>RIAMPDU7 Index</stp>
        <stp>PX_LAST</stp>
        <stp>31-03-2017</stp>
        <stp>31-03-2017</stp>
        <stp>[Libro7]Hoja2!R550C3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50" s="2"/>
      </tp>
      <tp>
        <v>2213.25</v>
        <stp/>
        <stp>##V3_BDHV12</stp>
        <stp>RIAMPDU5 Index</stp>
        <stp>PX_LAST</stp>
        <stp>03-07-2015</stp>
        <stp>03-07-2015</stp>
        <stp>[Libro7]Hoja2!R459C2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59" s="2"/>
      </tp>
      <tp>
        <v>1905.1</v>
        <stp/>
        <stp>##V3_BDHV12</stp>
        <stp>RIAMPDU5 Index</stp>
        <stp>PX_LAST</stp>
        <stp>12-04-2013</stp>
        <stp>12-04-2013</stp>
        <stp>[Libro7]Hoja2!R343C2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43" s="2"/>
      </tp>
      <tp>
        <v>2418.5200199999999</v>
        <stp/>
        <stp>##V3_BDHV12</stp>
        <stp>RIAMPDU5 Index</stp>
        <stp>PX_LAST</stp>
        <stp>10-03-2017</stp>
        <stp>10-03-2017</stp>
        <stp>[Libro7]Hoja2!R547C2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47" s="2"/>
      </tp>
      <tp>
        <v>1835.04</v>
        <stp/>
        <stp>##V3_BDHV12</stp>
        <stp>RIAMPDU7 Index</stp>
        <stp>PX_LAST</stp>
        <stp>03-05-2013</stp>
        <stp>03-05-2013</stp>
        <stp>[Libro7]Hoja2!R346C3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46" s="2"/>
      </tp>
      <tp>
        <v>2397.5600599999998</v>
        <stp/>
        <stp>##V3_BDHV12</stp>
        <stp>RIAMPDU5 Index</stp>
        <stp>PX_LAST</stp>
        <stp>20-01-2017</stp>
        <stp>20-01-2017</stp>
        <stp>[Libro7]Hoja2!R540C2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40" s="2"/>
      </tp>
      <tp>
        <v>1544.73</v>
        <stp/>
        <stp>##V3_BDHV12</stp>
        <stp>RIAMPDU7 Index</stp>
        <stp>PX_LAST</stp>
        <stp>20-05-2011</stp>
        <stp>20-05-2011</stp>
        <stp>[Libro7]Hoja2!R244C3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44" s="2"/>
      </tp>
      <tp>
        <v>2173.65</v>
        <stp/>
        <stp>##V3_BDHV12</stp>
        <stp>RIAMPDU5 Index</stp>
        <stp>PX_LAST</stp>
        <stp>03-04-2015</stp>
        <stp>03-04-2015</stp>
        <stp>[Libro7]Hoja2!R446C2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46" s="2"/>
      </tp>
      <tp>
        <v>1879.1</v>
        <stp/>
        <stp>##V3_BDHV12</stp>
        <stp>RIAMPDU5 Index</stp>
        <stp>PX_LAST</stp>
        <stp>22-03-2013</stp>
        <stp>22-03-2013</stp>
        <stp>[Libro7]Hoja2!R340C2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40" s="2"/>
      </tp>
      <tp>
        <v>2192.59</v>
        <stp/>
        <stp>##V3_BDHV12</stp>
        <stp>RIAMPDU5 Index</stp>
        <stp>PX_LAST</stp>
        <stp>13-03-2015</stp>
        <stp>13-03-2015</stp>
        <stp>[Libro7]Hoja2!R443C2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43" s="2"/>
      </tp>
      <tp>
        <v>2415.8300800000002</v>
        <stp/>
        <stp>##V3_BDHV12</stp>
        <stp>RIAMPDU5 Index</stp>
        <stp>PX_LAST</stp>
        <stp>10-02-2017</stp>
        <stp>10-02-2017</stp>
        <stp>[Libro7]Hoja2!R543C2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43" s="2"/>
      </tp>
      <tp>
        <v>1553.85</v>
        <stp/>
        <stp>##V3_BDHV12</stp>
        <stp>RIAMPDU7 Index</stp>
        <stp>PX_LAST</stp>
        <stp>10-06-2011</stp>
        <stp>10-06-2011</stp>
        <stp>[Libro7]Hoja2!R247C3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47" s="2"/>
      </tp>
      <tp>
        <v>2247.54</v>
        <stp/>
        <stp>##V3_BDHV12</stp>
        <stp>RIAMPDU7 Index</stp>
        <stp>PX_LAST</stp>
        <stp>11-03-2016</stp>
        <stp>11-03-2016</stp>
        <stp>[Libro7]Hoja2!R495C3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95" s="2"/>
      </tp>
      <tp>
        <v>1670.57</v>
        <stp/>
        <stp>##V3_BDHV12</stp>
        <stp>RIAMPDU7 Index</stp>
        <stp>PX_LAST</stp>
        <stp>13-04-2012</stp>
        <stp>13-04-2012</stp>
        <stp>[Libro7]Hoja2!R291C3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91" s="2"/>
      </tp>
      <tp>
        <v>1948.79</v>
        <stp/>
        <stp>##V3_BDHV12</stp>
        <stp>RIAMPDU7 Index</stp>
        <stp>PX_LAST</stp>
        <stp>14-03-2014</stp>
        <stp>14-03-2014</stp>
        <stp>[Libro7]Hoja2!R391C3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91" s="2"/>
      </tp>
      <tp>
        <v>2060.0300000000002</v>
        <stp/>
        <stp>##V3_BDHV12</stp>
        <stp>RIAMPDU5 Index</stp>
        <stp>PX_LAST</stp>
        <stp>25-04-2014</stp>
        <stp>25-04-2014</stp>
        <stp>[Libro7]Hoja2!R397C2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97" s="2"/>
      </tp>
      <tp>
        <v>1961.08</v>
        <stp/>
        <stp>##V3_BDHV12</stp>
        <stp>RIAMPDU7 Index</stp>
        <stp>PX_LAST</stp>
        <stp>04-04-2014</stp>
        <stp>04-04-2014</stp>
        <stp>[Libro7]Hoja2!R394C3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94" s="2"/>
      </tp>
      <tp>
        <v>1464.9</v>
        <stp/>
        <stp>##V3_BDHV12</stp>
        <stp>RIAMPDU7 Index</stp>
        <stp>PX_LAST</stp>
        <stp>02-07-2010</stp>
        <stp>02-07-2010</stp>
        <stp>[Libro7]Hoja2!R198C3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98" s="2"/>
      </tp>
      <tp>
        <v>2270.9899999999998</v>
        <stp/>
        <stp>##V3_BDHV12</stp>
        <stp>RIAMPDU7 Index</stp>
        <stp>PX_LAST</stp>
        <stp>01-04-2016</stp>
        <stp>01-04-2016</stp>
        <stp>[Libro7]Hoja2!R498C3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98" s="2"/>
      </tp>
      <tp>
        <v>1949.21</v>
        <stp/>
        <stp>##V3_BDHV12</stp>
        <stp>RIAMPDU7 Index</stp>
        <stp>PX_LAST</stp>
        <stp>24-01-2014</stp>
        <stp>24-01-2014</stp>
        <stp>[Libro7]Hoja2!R384C3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84" s="2"/>
      </tp>
      <tp>
        <v>1785</v>
        <stp/>
        <stp>##V3_BDHV12</stp>
        <stp>RIAMPDU5 Index</stp>
        <stp>PX_LAST</stp>
        <stp>02-03-2012</stp>
        <stp>02-03-2012</stp>
        <stp>[Libro7]Hoja2!R285C2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85" s="2"/>
      </tp>
      <tp>
        <v>1946.26</v>
        <stp/>
        <stp>##V3_BDHV12</stp>
        <stp>RIAMPDU7 Index</stp>
        <stp>PX_LAST</stp>
        <stp>14-02-2014</stp>
        <stp>14-02-2014</stp>
        <stp>[Libro7]Hoja2!R387C3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87" s="2"/>
      </tp>
      <tp>
        <v>2182.9299999999998</v>
        <stp/>
        <stp>##V3_BDHV12</stp>
        <stp>RIAMPDU7 Index</stp>
        <stp>PX_LAST</stp>
        <stp>01-01-2016</stp>
        <stp>01-01-2016</stp>
        <stp>[Libro7]Hoja2!R485C3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85" s="2"/>
      </tp>
      <tp>
        <v>1720.26</v>
        <stp/>
        <stp>##V3_BDHV12</stp>
        <stp>RIAMPDU7 Index</stp>
        <stp>PX_LAST</stp>
        <stp>03-02-2012</stp>
        <stp>03-02-2012</stp>
        <stp>[Libro7]Hoja2!R281C3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81" s="2"/>
      </tp>
      <tp>
        <v>1414.68</v>
        <stp/>
        <stp>##V3_BDHV12</stp>
        <stp>RIAMPDU7 Index</stp>
        <stp>PX_LAST</stp>
        <stp>02-04-2010</stp>
        <stp>02-04-2010</stp>
        <stp>[Libro7]Hoja2!R185C3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85" s="2"/>
      </tp>
      <tp>
        <v>1420.11</v>
        <stp/>
        <stp>##V3_BDHV12</stp>
        <stp>RIAMPDU7 Index</stp>
        <stp>PX_LAST</stp>
        <stp>12-03-2010</stp>
        <stp>12-03-2010</stp>
        <stp>[Libro7]Hoja2!R182C3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82" s="2"/>
      </tp>
      <tp>
        <v>1602.67</v>
        <stp/>
        <stp>##V3_BDHV12</stp>
        <stp>RIAMPDU5 Index</stp>
        <stp>PX_LAST</stp>
        <stp>23-04-2010</stp>
        <stp>23-04-2010</stp>
        <stp>[Libro7]Hoja2!R188C2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88" s="2"/>
      </tp>
      <tp>
        <v>1660.64</v>
        <stp/>
        <stp>##V3_BDHV12</stp>
        <stp>RIAMPDU7 Index</stp>
        <stp>PX_LAST</stp>
        <stp>23-03-2012</stp>
        <stp>23-03-2012</stp>
        <stp>[Libro7]Hoja2!R288C3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88" s="2"/>
      </tp>
      <tp>
        <v>1761.76</v>
        <stp/>
        <stp>##V3_BDHV12</stp>
        <stp>RIAMPDU7 Index</stp>
        <stp>PX_LAST</stp>
        <stp>22-02-2013</stp>
        <stp>22-02-2013</stp>
        <stp>[Libro7]Hoja2!R336C3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36" s="2"/>
      </tp>
      <tp>
        <v>1498.21</v>
        <stp/>
        <stp>##V3_BDHV12</stp>
        <stp>RIAMPDU7 Index</stp>
        <stp>PX_LAST</stp>
        <stp>11-03-2011</stp>
        <stp>11-03-2011</stp>
        <stp>[Libro7]Hoja2!R234C3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34" s="2"/>
      </tp>
      <tp>
        <v>2177.7600000000002</v>
        <stp/>
        <stp>##V3_BDHV12</stp>
        <stp>RIAMPDU7 Index</stp>
        <stp>PX_LAST</stp>
        <stp>23-01-2015</stp>
        <stp>23-01-2015</stp>
        <stp>[Libro7]Hoja2!R436C3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36" s="2"/>
      </tp>
      <tp>
        <v>1650.75</v>
        <stp/>
        <stp>##V3_BDHV12</stp>
        <stp>RIAMPDU5 Index</stp>
        <stp>PX_LAST</stp>
        <stp>31-12-2010</stp>
        <stp>31-12-2010</stp>
        <stp>[Libro7]Hoja2!R224C2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24" s="2"/>
      </tp>
      <tp>
        <v>2375.12</v>
        <stp/>
        <stp>##V3_BDHV12</stp>
        <stp>RIAMPDU7 Index</stp>
        <stp>PX_LAST</stp>
        <stp>21-10-2016</stp>
        <stp>21-10-2016</stp>
        <stp>[Libro7]Hoja2!R527C3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27" s="2"/>
      </tp>
      <tp>
        <v>1516.36</v>
        <stp/>
        <stp>##V3_BDHV12</stp>
        <stp>RIAMPDU7 Index</stp>
        <stp>PX_LAST</stp>
        <stp>10-12-2010</stp>
        <stp>10-12-2010</stp>
        <stp>[Libro7]Hoja2!R221C3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21" s="2"/>
      </tp>
      <tp>
        <v>1464.11</v>
        <stp/>
        <stp>##V3_BDHV12</stp>
        <stp>RIAMPDU7 Index</stp>
        <stp>PX_LAST</stp>
        <stp>11-02-2011</stp>
        <stp>11-02-2011</stp>
        <stp>[Libro7]Hoja2!R230C3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30" s="2"/>
      </tp>
      <tp>
        <v>1515.91</v>
        <stp/>
        <stp>##V3_BDHV12</stp>
        <stp>RIAMPDU7 Index</stp>
        <stp>PX_LAST</stp>
        <stp>01-04-2011</stp>
        <stp>01-04-2011</stp>
        <stp>[Libro7]Hoja2!R237C3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37" s="2"/>
      </tp>
      <tp>
        <v>2194.67</v>
        <stp/>
        <stp>##V3_BDHV12</stp>
        <stp>RIAMPDU5 Index</stp>
        <stp>PX_LAST</stp>
        <stp>02-01-2015</stp>
        <stp>02-01-2015</stp>
        <stp>[Libro7]Hoja2!R433C2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33" s="2"/>
      </tp>
      <tp>
        <v>1751.06</v>
        <stp/>
        <stp>##V3_BDHV12</stp>
        <stp>RIAMPDU7 Index</stp>
        <stp>PX_LAST</stp>
        <stp>23-11-2012</stp>
        <stp>23-11-2012</stp>
        <stp>[Libro7]Hoja2!R323C3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23" s="2"/>
      </tp>
      <tp>
        <v>2126.39</v>
        <stp/>
        <stp>##V3_BDHV12</stp>
        <stp>RIAMPDU5 Index</stp>
        <stp>PX_LAST</stp>
        <stp>03-10-2014</stp>
        <stp>03-10-2014</stp>
        <stp>[Libro7]Hoja2!R420C2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20" s="2"/>
      </tp>
      <tp>
        <v>1851.99</v>
        <stp/>
        <stp>##V3_BDHV12</stp>
        <stp>RIAMPDU5 Index</stp>
        <stp>PX_LAST</stp>
        <stp>02-11-2012</stp>
        <stp>02-11-2012</stp>
        <stp>[Libro7]Hoja2!R320C2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20" s="2"/>
      </tp>
      <tp>
        <v>2166.33</v>
        <stp/>
        <stp>##V3_BDHV12</stp>
        <stp>RIAMPDU7 Index</stp>
        <stp>PX_LAST</stp>
        <stp>13-02-2015</stp>
        <stp>13-02-2015</stp>
        <stp>[Libro7]Hoja2!R439C3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39" s="2"/>
      </tp>
      <tp>
        <v>2388.4699700000001</v>
        <stp/>
        <stp>##V3_BDHV12</stp>
        <stp>RIAMPDU5 Index</stp>
        <stp>PX_LAST</stp>
        <stp>30-12-2016</stp>
        <stp>30-12-2016</stp>
        <stp>[Libro7]Hoja2!R537C2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37" s="2"/>
      </tp>
      <tp>
        <v>1492.84</v>
        <stp/>
        <stp>##V3_BDHV12</stp>
        <stp>RIAMPDU7 Index</stp>
        <stp>PX_LAST</stp>
        <stp>21-01-2011</stp>
        <stp>21-01-2011</stp>
        <stp>[Libro7]Hoja2!R227C3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27" s="2"/>
      </tp>
      <tp>
        <v>2142.65</v>
        <stp/>
        <stp>##V3_BDHV12</stp>
        <stp>RIAMPDU7 Index</stp>
        <stp>PX_LAST</stp>
        <stp>12-12-2014</stp>
        <stp>12-12-2014</stp>
        <stp>[Libro7]Hoja2!R430C3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30" s="2"/>
      </tp>
      <tp>
        <v>2324.2399999999998</v>
        <stp/>
        <stp>##V3_BDHV12</stp>
        <stp>RIAMPDU7 Index</stp>
        <stp>PX_LAST</stp>
        <stp>11-11-2016</stp>
        <stp>11-11-2016</stp>
        <stp>[Libro7]Hoja2!R530C3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30" s="2"/>
      </tp>
      <tp>
        <v>2356.92</v>
        <stp/>
        <stp>##V3_BDHV12</stp>
        <stp>RIAMPDU5 Index</stp>
        <stp>PX_LAST</stp>
        <stp>30-09-2016</stp>
        <stp>30-09-2016</stp>
        <stp>[Libro7]Hoja2!R524C2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24" s="2"/>
      </tp>
      <tp>
        <v>2276.62</v>
        <stp/>
        <stp>##V3_BDHV12</stp>
        <stp>RIAMPDU7 Index</stp>
        <stp>PX_LAST</stp>
        <stp>01-07-2016</stp>
        <stp>01-07-2016</stp>
        <stp>[Libro7]Hoja2!R511C3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11" s="2"/>
      </tp>
      <tp>
        <v>2042.97</v>
        <stp/>
        <stp>##V3_BDHV12</stp>
        <stp>RIAMPDU7 Index</stp>
        <stp>PX_LAST</stp>
        <stp>12-09-2014</stp>
        <stp>12-09-2014</stp>
        <stp>[Libro7]Hoja2!R417C3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17" s="2"/>
      </tp>
      <tp>
        <v>2108.4899999999998</v>
        <stp/>
        <stp>##V3_BDHV12</stp>
        <stp>RIAMPDU7 Index</stp>
        <stp>PX_LAST</stp>
        <stp>22-08-2014</stp>
        <stp>22-08-2014</stp>
        <stp>[Libro7]Hoja2!R414C3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14" s="2"/>
      </tp>
      <tp>
        <v>1849.57</v>
        <stp/>
        <stp>##V3_BDHV12</stp>
        <stp>RIAMPDU5 Index</stp>
        <stp>PX_LAST</stp>
        <stp>12-10-2012</stp>
        <stp>12-10-2012</stp>
        <stp>[Libro7]Hoja2!R317C2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17" s="2"/>
      </tp>
      <tp>
        <v>2063.66</v>
        <stp/>
        <stp>##V3_BDHV12</stp>
        <stp>RIAMPDU5 Index</stp>
        <stp>PX_LAST</stp>
        <stp>23-05-2014</stp>
        <stp>23-05-2014</stp>
        <stp>[Libro7]Hoja2!R401C2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01" s="2"/>
      </tp>
      <tp>
        <v>1497.04</v>
        <stp/>
        <stp>##V3_BDHV12</stp>
        <stp>RIAMPDU7 Index</stp>
        <stp>PX_LAST</stp>
        <stp>30-07-2010</stp>
        <stp>30-07-2010</stp>
        <stp>[Libro7]Hoja2!R202C3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02" s="2"/>
      </tp>
      <tp>
        <v>1827.7</v>
        <stp/>
        <stp>##V3_BDHV12</stp>
        <stp>RIAMPDU5 Index</stp>
        <stp>PX_LAST</stp>
        <stp>22-06-2012</stp>
        <stp>22-06-2012</stp>
        <stp>[Libro7]Hoja2!R301C2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01" s="2"/>
      </tp>
      <tp>
        <v>2084.1999999999998</v>
        <stp/>
        <stp>##V3_BDHV12</stp>
        <stp>RIAMPDU5 Index</stp>
        <stp>PX_LAST</stp>
        <stp>13-06-2014</stp>
        <stp>13-06-2014</stp>
        <stp>[Libro7]Hoja2!R404C2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04" s="2"/>
      </tp>
      <tp>
        <v>2294.81</v>
        <stp/>
        <stp>##V3_BDHV12</stp>
        <stp>RIAMPDU5 Index</stp>
        <stp>PX_LAST</stp>
        <stp>20-05-2016</stp>
        <stp>20-05-2016</stp>
        <stp>[Libro7]Hoja2!R505C2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05" s="2"/>
      </tp>
      <tp>
        <v>1764.37</v>
        <stp/>
        <stp>##V3_BDHV12</stp>
        <stp>RIAMPDU7 Index</stp>
        <stp>PX_LAST</stp>
        <stp>13-07-2012</stp>
        <stp>13-07-2012</stp>
        <stp>[Libro7]Hoja2!R304C3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04" s="2"/>
      </tp>
      <tp>
        <v>1628.59</v>
        <stp/>
        <stp>##V3_BDHV12</stp>
        <stp>RIAMPDU5 Index</stp>
        <stp>PX_LAST</stp>
        <stp>01-10-2010</stp>
        <stp>01-10-2010</stp>
        <stp>[Libro7]Hoja2!R211C2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11" s="2"/>
      </tp>
      <tp>
        <v>1504.45</v>
        <stp/>
        <stp>##V3_BDHV12</stp>
        <stp>RIAMPDU7 Index</stp>
        <stp>PX_LAST</stp>
        <stp>10-09-2010</stp>
        <stp>10-09-2010</stp>
        <stp>[Libro7]Hoja2!R208C3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08" s="2"/>
      </tp>
      <tp>
        <v>2302.94</v>
        <stp/>
        <stp>##V3_BDHV12</stp>
        <stp>RIAMPDU5 Index</stp>
        <stp>PX_LAST</stp>
        <stp>10-06-2016</stp>
        <stp>10-06-2016</stp>
        <stp>[Libro7]Hoja2!R508C2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08" s="2"/>
      </tp>
      <tp>
        <v>1761.9</v>
        <stp/>
        <stp>##V3_BDHV12</stp>
        <stp>RIAMPDU7 Index</stp>
        <stp>PX_LAST</stp>
        <stp>03-08-2012</stp>
        <stp>03-08-2012</stp>
        <stp>[Libro7]Hoja2!R307C3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07" s="2"/>
      </tp>
      <tp>
        <v>1505.76</v>
        <stp/>
        <stp>##V3_BDHV12</stp>
        <stp>RIAMPDU7 Index</stp>
        <stp>PX_LAST</stp>
        <stp>20-08-2010</stp>
        <stp>20-08-2010</stp>
        <stp>[Libro7]Hoja2!R205C3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05" s="2"/>
      </tp>
      <tp>
        <v>1600.59</v>
        <stp/>
        <stp>##V3_BDHV12</stp>
        <stp>RIAMPDU5 Index</stp>
        <stp>PX_LAST</stp>
        <stp>22-01-2010</stp>
        <stp>22-01-2010</stp>
        <stp>[Libro7]Hoja2!R175C2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75" s="2"/>
      </tp>
      <tp>
        <v>1696.74</v>
        <stp/>
        <stp>##V3_BDHV12</stp>
        <stp>RIAMPDU7 Index</stp>
        <stp>PX_LAST</stp>
        <stp>21-10-2011</stp>
        <stp>21-10-2011</stp>
        <stp>[Libro7]Hoja2!R266C3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66" s="2"/>
      </tp>
      <tp>
        <v>1596.44</v>
        <stp/>
        <stp>##V3_BDHV12</stp>
        <stp>RIAMPDU5 Index</stp>
        <stp>PX_LAST</stp>
        <stp>12-02-2010</stp>
        <stp>12-02-2010</stp>
        <stp>[Libro7]Hoja2!R178C2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78" s="2"/>
      </tp>
      <tp>
        <v>1657.71</v>
        <stp/>
        <stp>##V3_BDHV12</stp>
        <stp>RIAMPDU7 Index</stp>
        <stp>PX_LAST</stp>
        <stp>11-11-2011</stp>
        <stp>11-11-2011</stp>
        <stp>[Libro7]Hoja2!R269C3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69" s="2"/>
      </tp>
      <tp>
        <v>1801.43</v>
        <stp/>
        <stp>##V3_BDHV12</stp>
        <stp>RIAMPDU5 Index</stp>
        <stp>PX_LAST</stp>
        <stp>13-01-2012</stp>
        <stp>13-01-2012</stp>
        <stp>[Libro7]Hoja2!R278C2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78" s="2"/>
      </tp>
      <tp>
        <v>1920.3</v>
        <stp/>
        <stp>##V3_BDHV12</stp>
        <stp>RIAMPDU7 Index</stp>
        <stp>PX_LAST</stp>
        <stp>22-11-2013</stp>
        <stp>22-11-2013</stp>
        <stp>[Libro7]Hoja2!R375C3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75" s="2"/>
      </tp>
      <tp>
        <v>1799.56</v>
        <stp/>
        <stp>##V3_BDHV12</stp>
        <stp>RIAMPDU5 Index</stp>
        <stp>PX_LAST</stp>
        <stp>30-12-2011</stp>
        <stp>30-12-2011</stp>
        <stp>[Libro7]Hoja2!R276C2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76" s="2"/>
      </tp>
      <tp>
        <v>2426.0700000000002</v>
        <stp/>
        <stp>##V3_BDHV12</stp>
        <stp>RIAMPDU7 Index</stp>
        <stp>PX_LAST</stp>
        <stp>30-06-2017</stp>
        <stp>30-06-2017</stp>
        <stp>[Libro7]Hoja2!R563C3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63" s="2"/>
      </tp>
      <tp>
        <v>2190.2399999999998</v>
        <stp/>
        <stp>##V3_BDHV12</stp>
        <stp>RIAMPDU7 Index</stp>
        <stp>PX_LAST</stp>
        <stp>23-10-2015</stp>
        <stp>23-10-2015</stp>
        <stp>[Libro7]Hoja2!R475C3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75" s="2"/>
      </tp>
      <tp>
        <v>2236.58</v>
        <stp/>
        <stp>##V3_BDHV12</stp>
        <stp>RIAMPDU5 Index</stp>
        <stp>PX_LAST</stp>
        <stp>02-10-2015</stp>
        <stp>02-10-2015</stp>
        <stp>[Libro7]Hoja2!R472C2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72" s="2"/>
      </tp>
      <tp>
        <v>1953.27</v>
        <stp/>
        <stp>##V3_BDHV12</stp>
        <stp>RIAMPDU5 Index</stp>
        <stp>PX_LAST</stp>
        <stp>13-09-2013</stp>
        <stp>13-09-2013</stp>
        <stp>[Libro7]Hoja2!R365C2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65" s="2"/>
      </tp>
      <tp>
        <v>1999.81</v>
        <stp/>
        <stp>##V3_BDHV12</stp>
        <stp>RIAMPDU5 Index</stp>
        <stp>PX_LAST</stp>
        <stp>13-12-2013</stp>
        <stp>13-12-2013</stp>
        <stp>[Libro7]Hoja2!R378C2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78" s="2"/>
      </tp>
      <tp>
        <v>2180.2399999999998</v>
        <stp/>
        <stp>##V3_BDHV12</stp>
        <stp>RIAMPDU7 Index</stp>
        <stp>PX_LAST</stp>
        <stp>13-11-2015</stp>
        <stp>13-11-2015</stp>
        <stp>[Libro7]Hoja2!R478C3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78" s="2"/>
      </tp>
      <tp>
        <v>1781.82</v>
        <stp/>
        <stp>##V3_BDHV12</stp>
        <stp>RIAMPDU5 Index</stp>
        <stp>PX_LAST</stp>
        <stp>30-09-2011</stp>
        <stp>30-09-2011</stp>
        <stp>[Libro7]Hoja2!R263C2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63" s="2"/>
      </tp>
      <tp>
        <v>1950.66</v>
        <stp/>
        <stp>##V3_BDHV12</stp>
        <stp>RIAMPDU5 Index</stp>
        <stp>PX_LAST</stp>
        <stp>23-08-2013</stp>
        <stp>23-08-2013</stp>
        <stp>[Libro7]Hoja2!R362C2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62" s="2"/>
      </tp>
      <tp>
        <v>1557.67</v>
        <stp/>
        <stp>##V3_BDHV12</stp>
        <stp>RIAMPDU7 Index</stp>
        <stp>PX_LAST</stp>
        <stp>01-07-2011</stp>
        <stp>01-07-2011</stp>
        <stp>[Libro7]Hoja2!R250C3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50" s="2"/>
      </tp>
      <tp>
        <v>2467.1001000000001</v>
        <stp/>
        <stp>##V3_BDHV12</stp>
        <stp>RIAMPDU5 Index</stp>
        <stp>PX_LAST</stp>
        <stp>21-04-2017</stp>
        <stp>21-04-2017</stp>
        <stp>[Libro7]Hoja2!R553C2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53" s="2"/>
      </tp>
      <tp>
        <v>2193.31</v>
        <stp/>
        <stp>##V3_BDHV12</stp>
        <stp>RIAMPDU5 Index</stp>
        <stp>PX_LAST</stp>
        <stp>22-05-2015</stp>
        <stp>22-05-2015</stp>
        <stp>[Libro7]Hoja2!R453C2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53" s="2"/>
      </tp>
      <tp>
        <v>2204.1799999999998</v>
        <stp/>
        <stp>##V3_BDHV12</stp>
        <stp>RIAMPDU5 Index</stp>
        <stp>PX_LAST</stp>
        <stp>12-06-2015</stp>
        <stp>12-06-2015</stp>
        <stp>[Libro7]Hoja2!R456C2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56" s="2"/>
      </tp>
      <tp>
        <v>1853.21</v>
        <stp/>
        <stp>##V3_BDHV12</stp>
        <stp>RIAMPDU7 Index</stp>
        <stp>PX_LAST</stp>
        <stp>02-08-2013</stp>
        <stp>02-08-2013</stp>
        <stp>[Libro7]Hoja2!R359C3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59" s="2"/>
      </tp>
      <tp>
        <v>2439.3300800000002</v>
        <stp/>
        <stp>##V3_BDHV12</stp>
        <stp>RIAMPDU5 Index</stp>
        <stp>PX_LAST</stp>
        <stp>31-03-2017</stp>
        <stp>31-03-2017</stp>
        <stp>[Libro7]Hoja2!R550C2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550" s="2"/>
      </tp>
      <tp>
        <v>1851.85</v>
        <stp/>
        <stp>##V3_BDHV12</stp>
        <stp>RIAMPDU7 Index</stp>
        <stp>PX_LAST</stp>
        <stp>12-07-2013</stp>
        <stp>12-07-2013</stp>
        <stp>[Libro7]Hoja2!R356C3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56" s="2"/>
      </tp>
      <tp>
        <v>2129.4699999999998</v>
        <stp/>
        <stp>##V3_BDHV12</stp>
        <stp>RIAMPDU7 Index</stp>
        <stp>PX_LAST</stp>
        <stp>03-07-2015</stp>
        <stp>03-07-2015</stp>
        <stp>[Libro7]Hoja2!R459C3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59" s="2"/>
      </tp>
      <tp>
        <v>1829.41</v>
        <stp/>
        <stp>##V3_BDHV12</stp>
        <stp>RIAMPDU7 Index</stp>
        <stp>PX_LAST</stp>
        <stp>12-04-2013</stp>
        <stp>12-04-2013</stp>
        <stp>[Libro7]Hoja2!R343C3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43" s="2"/>
      </tp>
      <tp>
        <v>2379.6398899999999</v>
        <stp/>
        <stp>##V3_BDHV12</stp>
        <stp>RIAMPDU7 Index</stp>
        <stp>PX_LAST</stp>
        <stp>10-03-2017</stp>
        <stp>10-03-2017</stp>
        <stp>[Libro7]Hoja2!R547C3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47" s="2"/>
      </tp>
      <tp>
        <v>1667.24</v>
        <stp/>
        <stp>##V3_BDHV12</stp>
        <stp>RIAMPDU5 Index</stp>
        <stp>PX_LAST</stp>
        <stp>20-05-2011</stp>
        <stp>20-05-2011</stp>
        <stp>[Libro7]Hoja2!R244C2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44" s="2"/>
      </tp>
      <tp>
        <v>2395.7299800000001</v>
        <stp/>
        <stp>##V3_BDHV12</stp>
        <stp>RIAMPDU7 Index</stp>
        <stp>PX_LAST</stp>
        <stp>20-01-2017</stp>
        <stp>20-01-2017</stp>
        <stp>[Libro7]Hoja2!R540C3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40" s="2"/>
      </tp>
      <tp>
        <v>1915.99</v>
        <stp/>
        <stp>##V3_BDHV12</stp>
        <stp>RIAMPDU5 Index</stp>
        <stp>PX_LAST</stp>
        <stp>03-05-2013</stp>
        <stp>03-05-2013</stp>
        <stp>[Libro7]Hoja2!R346C2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46" s="2"/>
      </tp>
      <tp>
        <v>2126.88</v>
        <stp/>
        <stp>##V3_BDHV12</stp>
        <stp>RIAMPDU7 Index</stp>
        <stp>PX_LAST</stp>
        <stp>03-04-2015</stp>
        <stp>03-04-2015</stp>
        <stp>[Libro7]Hoja2!R446C3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46" s="2"/>
      </tp>
      <tp>
        <v>1782.39</v>
        <stp/>
        <stp>##V3_BDHV12</stp>
        <stp>RIAMPDU7 Index</stp>
        <stp>PX_LAST</stp>
        <stp>22-03-2013</stp>
        <stp>22-03-2013</stp>
        <stp>[Libro7]Hoja2!R340C3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40" s="2"/>
      </tp>
      <tp>
        <v>2149.9699999999998</v>
        <stp/>
        <stp>##V3_BDHV12</stp>
        <stp>RIAMPDU7 Index</stp>
        <stp>PX_LAST</stp>
        <stp>13-03-2015</stp>
        <stp>13-03-2015</stp>
        <stp>[Libro7]Hoja2!R443C3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443" s="2"/>
      </tp>
      <tp>
        <v>1674.98</v>
        <stp/>
        <stp>##V3_BDHV12</stp>
        <stp>RIAMPDU5 Index</stp>
        <stp>PX_LAST</stp>
        <stp>10-06-2011</stp>
        <stp>10-06-2011</stp>
        <stp>[Libro7]Hoja2!R247C2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47" s="2"/>
      </tp>
      <tp>
        <v>2406.3400900000001</v>
        <stp/>
        <stp>##V3_BDHV12</stp>
        <stp>RIAMPDU7 Index</stp>
        <stp>PX_LAST</stp>
        <stp>10-02-2017</stp>
        <stp>10-02-2017</stp>
        <stp>[Libro7]Hoja2!R543C3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543" s="2"/>
      </tp>
      <tp>
        <v>2269.5300000000002</v>
        <stp/>
        <stp>##V3_BDHV12</stp>
        <stp>RIAMPDU5 Index</stp>
        <stp>PX_LAST</stp>
        <stp>11-03-2016</stp>
        <stp>11-03-2016</stp>
        <stp>[Libro7]Hoja2!R495C2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95" s="2"/>
      </tp>
      <tp>
        <v>1774.54</v>
        <stp/>
        <stp>##V3_BDHV12</stp>
        <stp>RIAMPDU5 Index</stp>
        <stp>PX_LAST</stp>
        <stp>13-04-2012</stp>
        <stp>13-04-2012</stp>
        <stp>[Libro7]Hoja2!R291C2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91" s="2"/>
      </tp>
      <tp>
        <v>2037.51</v>
        <stp/>
        <stp>##V3_BDHV12</stp>
        <stp>RIAMPDU5 Index</stp>
        <stp>PX_LAST</stp>
        <stp>14-03-2014</stp>
        <stp>14-03-2014</stp>
        <stp>[Libro7]Hoja2!R391C2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91" s="2"/>
      </tp>
      <tp>
        <v>1978.72</v>
        <stp/>
        <stp>##V3_BDHV12</stp>
        <stp>RIAMPDU7 Index</stp>
        <stp>PX_LAST</stp>
        <stp>25-04-2014</stp>
        <stp>25-04-2014</stp>
        <stp>[Libro7]Hoja2!R397C3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397" s="2"/>
      </tp>
      <tp>
        <v>2049.89</v>
        <stp/>
        <stp>##V3_BDHV12</stp>
        <stp>RIAMPDU5 Index</stp>
        <stp>PX_LAST</stp>
        <stp>04-04-2014</stp>
        <stp>04-04-2014</stp>
        <stp>[Libro7]Hoja2!R394C2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94" s="2"/>
      </tp>
      <tp>
        <v>1617.79</v>
        <stp/>
        <stp>##V3_BDHV12</stp>
        <stp>RIAMPDU5 Index</stp>
        <stp>PX_LAST</stp>
        <stp>02-07-2010</stp>
        <stp>02-07-2010</stp>
        <stp>[Libro7]Hoja2!R198C2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98" s="2"/>
      </tp>
      <tp>
        <v>2283.1999999999998</v>
        <stp/>
        <stp>##V3_BDHV12</stp>
        <stp>RIAMPDU5 Index</stp>
        <stp>PX_LAST</stp>
        <stp>01-04-2016</stp>
        <stp>01-04-2016</stp>
        <stp>[Libro7]Hoja2!R498C2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98" s="2"/>
      </tp>
      <tp>
        <v>2027.6</v>
        <stp/>
        <stp>##V3_BDHV12</stp>
        <stp>RIAMPDU5 Index</stp>
        <stp>PX_LAST</stp>
        <stp>24-01-2014</stp>
        <stp>24-01-2014</stp>
        <stp>[Libro7]Hoja2!R384C2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84" s="2"/>
      </tp>
      <tp>
        <v>1690</v>
        <stp/>
        <stp>##V3_BDHV12</stp>
        <stp>RIAMPDU7 Index</stp>
        <stp>PX_LAST</stp>
        <stp>02-03-2012</stp>
        <stp>02-03-2012</stp>
        <stp>[Libro7]Hoja2!R285C3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285" s="2"/>
      </tp>
      <tp>
        <v>2022.99</v>
        <stp/>
        <stp>##V3_BDHV12</stp>
        <stp>RIAMPDU5 Index</stp>
        <stp>PX_LAST</stp>
        <stp>14-02-2014</stp>
        <stp>14-02-2014</stp>
        <stp>[Libro7]Hoja2!R387C2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387" s="2"/>
      </tp>
      <tp>
        <v>2234.2600000000002</v>
        <stp/>
        <stp>##V3_BDHV12</stp>
        <stp>RIAMPDU5 Index</stp>
        <stp>PX_LAST</stp>
        <stp>01-01-2016</stp>
        <stp>01-01-2016</stp>
        <stp>[Libro7]Hoja2!R485C2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485" s="2"/>
      </tp>
      <tp>
        <v>1805.04</v>
        <stp/>
        <stp>##V3_BDHV12</stp>
        <stp>RIAMPDU5 Index</stp>
        <stp>PX_LAST</stp>
        <stp>03-02-2012</stp>
        <stp>03-02-2012</stp>
        <stp>[Libro7]Hoja2!R281C2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81" s="2"/>
      </tp>
      <tp>
        <v>1604.81</v>
        <stp/>
        <stp>##V3_BDHV12</stp>
        <stp>RIAMPDU5 Index</stp>
        <stp>PX_LAST</stp>
        <stp>02-04-2010</stp>
        <stp>02-04-2010</stp>
        <stp>[Libro7]Hoja2!R185C2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85" s="2"/>
      </tp>
      <tp>
        <v>1602.23</v>
        <stp/>
        <stp>##V3_BDHV12</stp>
        <stp>RIAMPDU5 Index</stp>
        <stp>PX_LAST</stp>
        <stp>12-03-2010</stp>
        <stp>12-03-2010</stp>
        <stp>[Libro7]Hoja2!R182C2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182" s="2"/>
      </tp>
      <tp>
        <v>1441.64</v>
        <stp/>
        <stp>##V3_BDHV12</stp>
        <stp>RIAMPDU7 Index</stp>
        <stp>PX_LAST</stp>
        <stp>23-04-2010</stp>
        <stp>23-04-2010</stp>
        <stp>[Libro7]Hoja2!R188C3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C188" s="2"/>
      </tp>
      <tp>
        <v>1768.57</v>
        <stp/>
        <stp>##V3_BDHV12</stp>
        <stp>RIAMPDU5 Index</stp>
        <stp>PX_LAST</stp>
        <stp>23-03-2012</stp>
        <stp>23-03-2012</stp>
        <stp>[Libro7]Hoja2!R288C2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B288" s="2"/>
      </tp>
      <tp>
        <v>2210.85</v>
        <stp/>
        <stp>##V3_BDHV12</stp>
        <stp>RIAMBGU5 Index</stp>
        <stp>PX_LAST</stp>
        <stp>21-11-2008</stp>
        <stp>21-11-2008</stp>
        <stp>[Libro7]Hoja2!R114C4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14" s="2"/>
      </tp>
      <tp>
        <v>2698.4</v>
        <stp/>
        <stp>##V3_BDHV12</stp>
        <stp>RIAMBGU5 Index</stp>
        <stp>PX_LAST</stp>
        <stp>29-06-2012</stp>
        <stp>29-06-2012</stp>
        <stp>[Libro7]Hoja2!R302C4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02" s="2"/>
      </tp>
      <tp>
        <v>5451.74</v>
        <stp/>
        <stp>##V3_BDHV12</stp>
        <stp>RIAMBGU8 Index</stp>
        <stp>PX_LAST</stp>
        <stp>29-04-2016</stp>
        <stp>29-04-2016</stp>
        <stp>[Libro7]Hoja2!R502C6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02" s="2"/>
      </tp>
      <tp>
        <v>3159.42</v>
        <stp/>
        <stp>##V3_BDHV12</stp>
        <stp>RIAMBGU8 Index</stp>
        <stp>PX_LAST</stp>
        <stp>08-10-2010</stp>
        <stp>08-10-2010</stp>
        <stp>[Libro7]Hoja2!R212C6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12" s="2"/>
      </tp>
      <tp>
        <v>2211.67</v>
        <stp/>
        <stp>##V3_BDHV12</stp>
        <stp>RIAMBGU5 Index</stp>
        <stp>PX_LAST</stp>
        <stp>31-10-2008</stp>
        <stp>31-10-2008</stp>
        <stp>[Libro7]Hoja2!R111C4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11" s="2"/>
      </tp>
      <tp>
        <v>3104.15</v>
        <stp/>
        <stp>##V3_BDHV12</stp>
        <stp>RIAMBGU5 Index</stp>
        <stp>PX_LAST</stp>
        <stp>18-07-2014</stp>
        <stp>18-07-2014</stp>
        <stp>[Libro7]Hoja2!R409C4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09" s="2"/>
      </tp>
      <tp>
        <v>2724.9</v>
        <stp/>
        <stp>##V3_BDHV12</stp>
        <stp>RIAMBGU5 Index</stp>
        <stp>PX_LAST</stp>
        <stp>19-10-2012</stp>
        <stp>19-10-2012</stp>
        <stp>[Libro7]Hoja2!R318C4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18" s="2"/>
      </tp>
      <tp>
        <v>2860.32</v>
        <stp/>
        <stp>##V3_BDHV12</stp>
        <stp>RIAMBGU8 Index</stp>
        <stp>PX_LAST</stp>
        <stp>03-10-2008</stp>
        <stp>03-10-2008</stp>
        <stp>[Libro7]Hoja2!R107C6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07" s="2"/>
      </tp>
      <tp>
        <v>5606.74</v>
        <stp/>
        <stp>##V3_BDHV12</stp>
        <stp>RIAMBGU8 Index</stp>
        <stp>PX_LAST</stp>
        <stp>19-08-2016</stp>
        <stp>19-08-2016</stp>
        <stp>[Libro7]Hoja2!R518C6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18" s="2"/>
      </tp>
      <tp>
        <v>3721.31</v>
        <stp/>
        <stp>##V3_BDHV12</stp>
        <stp>RIAMBGU7 Index</stp>
        <stp>PX_LAST</stp>
        <stp>19-09-2014</stp>
        <stp>19-09-2014</stp>
        <stp>[Libro7]Hoja2!R418C5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18" s="2"/>
      </tp>
      <tp>
        <v>5490.43</v>
        <stp/>
        <stp>##V3_BDHV12</stp>
        <stp>RIAMBGU8 Index</stp>
        <stp>PX_LAST</stp>
        <stp>29-07-2016</stp>
        <stp>29-07-2016</stp>
        <stp>[Libro7]Hoja2!R515C6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15" s="2"/>
      </tp>
      <tp>
        <v>3779.37</v>
        <stp/>
        <stp>##V3_BDHV12</stp>
        <stp>RIAMBGU7 Index</stp>
        <stp>PX_LAST</stp>
        <stp>29-08-2014</stp>
        <stp>29-08-2014</stp>
        <stp>[Libro7]Hoja2!R415C5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15" s="2"/>
      </tp>
      <tp>
        <v>3170.58</v>
        <stp/>
        <stp>##V3_BDHV12</stp>
        <stp>RIAMBGU7 Index</stp>
        <stp>PX_LAST</stp>
        <stp>28-09-2012</stp>
        <stp>28-09-2012</stp>
        <stp>[Libro7]Hoja2!R315C5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15" s="2"/>
      </tp>
      <tp>
        <v>3139.06</v>
        <stp/>
        <stp>##V3_BDHV12</stp>
        <stp>RIAMBGU5 Index</stp>
        <stp>PX_LAST</stp>
        <stp>08-08-2014</stp>
        <stp>08-08-2014</stp>
        <stp>[Libro7]Hoja2!R412C4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12" s="2"/>
      </tp>
      <tp>
        <v>2506.4499999999998</v>
        <stp/>
        <stp>##V3_BDHV12</stp>
        <stp>RIAMBGU7 Index</stp>
        <stp>PX_LAST</stp>
        <stp>10-10-2008</stp>
        <stp>10-10-2008</stp>
        <stp>[Libro7]Hoja2!R108C5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08" s="2"/>
      </tp>
      <tp>
        <v>5501.49</v>
        <stp/>
        <stp>##V3_BDHV12</stp>
        <stp>RIAMBGU8 Index</stp>
        <stp>PX_LAST</stp>
        <stp>09-12-2016</stp>
        <stp>09-12-2016</stp>
        <stp>[Libro7]Hoja2!R534C6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34" s="2"/>
      </tp>
      <tp>
        <v>2277.79</v>
        <stp/>
        <stp>##V3_BDHV12</stp>
        <stp>RIAMBGU5 Index</stp>
        <stp>PX_LAST</stp>
        <stp>30-01-2009</stp>
        <stp>30-01-2009</stp>
        <stp>[Libro7]Hoja2!R124C4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24" s="2"/>
      </tp>
      <tp>
        <v>2335.54</v>
        <stp/>
        <stp>##V3_BDHV12</stp>
        <stp>RIAMBGU5 Index</stp>
        <stp>PX_LAST</stp>
        <stp>20-02-2009</stp>
        <stp>20-02-2009</stp>
        <stp>[Libro7]Hoja2!R127C4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27" s="2"/>
      </tp>
      <tp>
        <v>3830.31</v>
        <stp/>
        <stp>##V3_BDHV12</stp>
        <stp>RIAMBGU7 Index</stp>
        <stp>PX_LAST</stp>
        <stp>19-12-2014</stp>
        <stp>19-12-2014</stp>
        <stp>[Libro7]Hoja2!R431C5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31" s="2"/>
      </tp>
      <tp>
        <v>2990.28</v>
        <stp/>
        <stp>##V3_BDHV12</stp>
        <stp>RIAMBGU8 Index</stp>
        <stp>PX_LAST</stp>
        <stp>02-01-2009</stp>
        <stp>02-01-2009</stp>
        <stp>[Libro7]Hoja2!R120C6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20" s="2"/>
      </tp>
      <tp>
        <v>5686.54</v>
        <stp/>
        <stp>##V3_BDHV12</stp>
        <stp>RIAMBGU8 Index</stp>
        <stp>PX_LAST</stp>
        <stp>09-09-2016</stp>
        <stp>09-09-2016</stp>
        <stp>[Libro7]Hoja2!R521C6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21" s="2"/>
      </tp>
      <tp>
        <v>2724.08</v>
        <stp/>
        <stp>##V3_BDHV12</stp>
        <stp>RIAMBGU5 Index</stp>
        <stp>PX_LAST</stp>
        <stp>08-02-2013</stp>
        <stp>08-02-2013</stp>
        <stp>[Libro7]Hoja2!R334C4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34" s="2"/>
      </tp>
      <tp>
        <v>3216.98</v>
        <stp/>
        <stp>##V3_BDHV12</stp>
        <stp>RIAMBGU5 Index</stp>
        <stp>PX_LAST</stp>
        <stp>09-01-2015</stp>
        <stp>09-01-2015</stp>
        <stp>[Libro7]Hoja2!R434C4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34" s="2"/>
      </tp>
      <tp>
        <v>2624.69</v>
        <stp/>
        <stp>##V3_BDHV12</stp>
        <stp>RIAMBGU7 Index</stp>
        <stp>PX_LAST</stp>
        <stp>01-05-2009</stp>
        <stp>01-05-2009</stp>
        <stp>[Libro7]Hoja2!R137C5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37" s="2"/>
      </tp>
      <tp>
        <v>2727.85</v>
        <stp/>
        <stp>##V3_BDHV12</stp>
        <stp>RIAMBGU5 Index</stp>
        <stp>PX_LAST</stp>
        <stp>09-11-2012</stp>
        <stp>09-11-2012</stp>
        <stp>[Libro7]Hoja2!R321C4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21" s="2"/>
      </tp>
      <tp>
        <v>2726.08</v>
        <stp/>
        <stp>##V3_BDHV12</stp>
        <stp>RIAMBGU5 Index</stp>
        <stp>PX_LAST</stp>
        <stp>18-01-2013</stp>
        <stp>18-01-2013</stp>
        <stp>[Libro7]Hoja2!R331C4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31" s="2"/>
      </tp>
      <tp>
        <v>2340.4499999999998</v>
        <stp/>
        <stp>##V3_BDHV12</stp>
        <stp>RIAMBGU5 Index</stp>
        <stp>PX_LAST</stp>
        <stp>20-03-2009</stp>
        <stp>20-03-2009</stp>
        <stp>[Libro7]Hoja2!R131C4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31" s="2"/>
      </tp>
      <tp>
        <v>2338.88</v>
        <stp/>
        <stp>##V3_BDHV12</stp>
        <stp>RIAMBGU5 Index</stp>
        <stp>PX_LAST</stp>
        <stp>10-04-2009</stp>
        <stp>10-04-2009</stp>
        <stp>[Libro7]Hoja2!R134C4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34" s="2"/>
      </tp>
      <tp>
        <v>2753.51</v>
        <stp/>
        <stp>##V3_BDHV12</stp>
        <stp>RIAMBGU5 Index</stp>
        <stp>PX_LAST</stp>
        <stp>08-03-2013</stp>
        <stp>08-03-2013</stp>
        <stp>[Libro7]Hoja2!R338C4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38" s="2"/>
      </tp>
      <tp>
        <v>3197.64</v>
        <stp/>
        <stp>##V3_BDHV12</stp>
        <stp>RIAMBGU5 Index</stp>
        <stp>PX_LAST</stp>
        <stp>28-11-2014</stp>
        <stp>28-11-2014</stp>
        <stp>[Libro7]Hoja2!R428C4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28" s="2"/>
      </tp>
      <tp>
        <v>3187.67</v>
        <stp/>
        <stp>##V3_BDHV12</stp>
        <stp>RIAMBGU7 Index</stp>
        <stp>PX_LAST</stp>
        <stp>28-12-2012</stp>
        <stp>28-12-2012</stp>
        <stp>[Libro7]Hoja2!R328C5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28" s="2"/>
      </tp>
      <tp>
        <v>3351.96</v>
        <stp/>
        <stp>##V3_BDHV12</stp>
        <stp>RIAMBGU8 Index</stp>
        <stp>PX_LAST</stp>
        <stp>29-04-2011</stp>
        <stp>29-04-2011</stp>
        <stp>[Libro7]Hoja2!R241C6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41" s="2"/>
      </tp>
      <tp>
        <v>2898.03</v>
        <stp/>
        <stp>##V3_BDHV12</stp>
        <stp>RIAMBGU8 Index</stp>
        <stp>PX_LAST</stp>
        <stp>22-05-2009</stp>
        <stp>22-05-2009</stp>
        <stp>[Libro7]Hoja2!R140C6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40" s="2"/>
      </tp>
      <tp>
        <v>2942.7</v>
        <stp/>
        <stp>##V3_BDHV12</stp>
        <stp>RIAMBGU8 Index</stp>
        <stp>PX_LAST</stp>
        <stp>12-06-2009</stp>
        <stp>12-06-2009</stp>
        <stp>[Libro7]Hoja2!R143C6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43" s="2"/>
      </tp>
      <tp>
        <v>3254.22</v>
        <stp/>
        <stp>##V3_BDHV12</stp>
        <stp>RIAMBGU7 Index</stp>
        <stp>PX_LAST</stp>
        <stp>19-04-2013</stp>
        <stp>19-04-2013</stp>
        <stp>[Libro7]Hoja2!R344C5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44" s="2"/>
      </tp>
      <tp>
        <v>3207.79</v>
        <stp/>
        <stp>##V3_BDHV12</stp>
        <stp>RIAMBGU7 Index</stp>
        <stp>PX_LAST</stp>
        <stp>29-03-2013</stp>
        <stp>29-03-2013</stp>
        <stp>[Libro7]Hoja2!R341C5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41" s="2"/>
      </tp>
      <tp>
        <v>2294.65</v>
        <stp/>
        <stp>##V3_BDHV12</stp>
        <stp>RIAMBGU5 Index</stp>
        <stp>PX_LAST</stp>
        <stp>10-07-2009</stp>
        <stp>10-07-2009</stp>
        <stp>[Libro7]Hoja2!R147C4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47" s="2"/>
      </tp>
      <tp>
        <v>2978.66</v>
        <stp/>
        <stp>##V3_BDHV12</stp>
        <stp>RIAMBGU8 Index</stp>
        <stp>PX_LAST</stp>
        <stp>02-10-2009</stp>
        <stp>02-10-2009</stp>
        <stp>[Libro7]Hoja2!R159C6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59" s="2"/>
      </tp>
      <tp>
        <v>2575.12</v>
        <stp/>
        <stp>##V3_BDHV12</stp>
        <stp>RIAMBGU7 Index</stp>
        <stp>PX_LAST</stp>
        <stp>31-07-2009</stp>
        <stp>31-07-2009</stp>
        <stp>[Libro7]Hoja2!R150C5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50" s="2"/>
      </tp>
      <tp>
        <v>3918.74</v>
        <stp/>
        <stp>##V3_BDHV12</stp>
        <stp>RIAMBGU7 Index</stp>
        <stp>PX_LAST</stp>
        <stp>08-05-2015</stp>
        <stp>08-05-2015</stp>
        <stp>[Libro7]Hoja2!R451C5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51" s="2"/>
      </tp>
      <tp>
        <v>3297.62</v>
        <stp/>
        <stp>##V3_BDHV12</stp>
        <stp>RIAMBGU5 Index</stp>
        <stp>PX_LAST</stp>
        <stp>29-05-2015</stp>
        <stp>29-05-2015</stp>
        <stp>[Libro7]Hoja2!R454C4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54" s="2"/>
      </tp>
      <tp>
        <v>5787.38</v>
        <stp/>
        <stp>##V3_BDHV12</stp>
        <stp>RIAMBGU8 Index</stp>
        <stp>PX_LAST</stp>
        <stp>28-04-2017</stp>
        <stp>28-04-2017</stp>
        <stp>[Libro7]Hoja2!R554C6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54" s="2"/>
      </tp>
      <tp>
        <v>3401.22</v>
        <stp/>
        <stp>##V3_BDHV12</stp>
        <stp>RIAMBGU8 Index</stp>
        <stp>PX_LAST</stp>
        <stp>29-07-2011</stp>
        <stp>29-07-2011</stp>
        <stp>[Libro7]Hoja2!R254C6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54" s="2"/>
      </tp>
      <tp>
        <v>3285.73</v>
        <stp/>
        <stp>##V3_BDHV12</stp>
        <stp>RIAMBGU7 Index</stp>
        <stp>PX_LAST</stp>
        <stp>19-07-2013</stp>
        <stp>19-07-2013</stp>
        <stp>[Libro7]Hoja2!R357C5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57" s="2"/>
      </tp>
      <tp>
        <v>3312.2</v>
        <stp/>
        <stp>##V3_BDHV12</stp>
        <stp>RIAMBGU5 Index</stp>
        <stp>PX_LAST</stp>
        <stp>19-06-2015</stp>
        <stp>19-06-2015</stp>
        <stp>[Libro7]Hoja2!R457C4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57" s="2"/>
      </tp>
      <tp>
        <v>2809.34</v>
        <stp/>
        <stp>##V3_BDHV12</stp>
        <stp>RIAMBGU5 Index</stp>
        <stp>PX_LAST</stp>
        <stp>28-06-2013</stp>
        <stp>28-06-2013</stp>
        <stp>[Libro7]Hoja2!R354C4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54" s="2"/>
      </tp>
      <tp>
        <v>2605.16</v>
        <stp/>
        <stp>##V3_BDHV12</stp>
        <stp>RIAMBGU7 Index</stp>
        <stp>PX_LAST</stp>
        <stp>11-09-2009</stp>
        <stp>11-09-2009</stp>
        <stp>[Libro7]Hoja2!R156C5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56" s="2"/>
      </tp>
      <tp>
        <v>3547.56</v>
        <stp/>
        <stp>##V3_BDHV12</stp>
        <stp>RIAMBGU8 Index</stp>
        <stp>PX_LAST</stp>
        <stp>19-08-2011</stp>
        <stp>19-08-2011</stp>
        <stp>[Libro7]Hoja2!R257C6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57" s="2"/>
      </tp>
      <tp>
        <v>2580.42</v>
        <stp/>
        <stp>##V3_BDHV12</stp>
        <stp>RIAMBGU7 Index</stp>
        <stp>PX_LAST</stp>
        <stp>21-08-2009</stp>
        <stp>21-08-2009</stp>
        <stp>[Libro7]Hoja2!R153C5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53" s="2"/>
      </tp>
      <tp>
        <v>3405.5</v>
        <stp/>
        <stp>##V3_BDHV12</stp>
        <stp>RIAMBGU7 Index</stp>
        <stp>PX_LAST</stp>
        <stp>29-11-2013</stp>
        <stp>29-11-2013</stp>
        <stp>[Libro7]Hoja2!R376C5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76" s="2"/>
      </tp>
      <tp>
        <v>2900.28</v>
        <stp/>
        <stp>##V3_BDHV12</stp>
        <stp>RIAMBGU5 Index</stp>
        <stp>PX_LAST</stp>
        <stp>08-11-2013</stp>
        <stp>08-11-2013</stp>
        <stp>[Libro7]Hoja2!R373C4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73" s="2"/>
      </tp>
      <tp>
        <v>3406.32</v>
        <stp/>
        <stp>##V3_BDHV12</stp>
        <stp>RIAMBGU5 Index</stp>
        <stp>PX_LAST</stp>
        <stp>09-10-2015</stp>
        <stp>09-10-2015</stp>
        <stp>[Libro7]Hoja2!R473C4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73" s="2"/>
      </tp>
      <tp>
        <v>3573.1</v>
        <stp/>
        <stp>##V3_BDHV12</stp>
        <stp>RIAMBGU8 Index</stp>
        <stp>PX_LAST</stp>
        <stp>09-12-2011</stp>
        <stp>09-12-2011</stp>
        <stp>[Libro7]Hoja2!R273C6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73" s="2"/>
      </tp>
      <tp>
        <v>2868.73</v>
        <stp/>
        <stp>##V3_BDHV12</stp>
        <stp>RIAMBGU5 Index</stp>
        <stp>PX_LAST</stp>
        <stp>18-10-2013</stp>
        <stp>18-10-2013</stp>
        <stp>[Libro7]Hoja2!R370C4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70" s="2"/>
      </tp>
      <tp>
        <v>4055.57</v>
        <stp/>
        <stp>##V3_BDHV12</stp>
        <stp>RIAMBGU7 Index</stp>
        <stp>PX_LAST</stp>
        <stp>28-08-2015</stp>
        <stp>28-08-2015</stp>
        <stp>[Libro7]Hoja2!R467C5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67" s="2"/>
      </tp>
      <tp>
        <v>3613.73</v>
        <stp/>
        <stp>##V3_BDHV12</stp>
        <stp>RIAMBGU8 Index</stp>
        <stp>PX_LAST</stp>
        <stp>09-09-2011</stp>
        <stp>09-09-2011</stp>
        <stp>[Libro7]Hoja2!R260C6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60" s="2"/>
      </tp>
      <tp>
        <v>3319.43</v>
        <stp/>
        <stp>##V3_BDHV12</stp>
        <stp>RIAMBGU7 Index</stp>
        <stp>PX_LAST</stp>
        <stp>09-08-2013</stp>
        <stp>09-08-2013</stp>
        <stp>[Libro7]Hoja2!R360C5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60" s="2"/>
      </tp>
      <tp>
        <v>2321.06</v>
        <stp/>
        <stp>##V3_BDHV12</stp>
        <stp>RIAMBGU5 Index</stp>
        <stp>PX_LAST</stp>
        <stp>29-01-2010</stp>
        <stp>29-01-2010</stp>
        <stp>[Libro7]Hoja2!R176C4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76" s="2"/>
      </tp>
      <tp>
        <v>2314.89</v>
        <stp/>
        <stp>##V3_BDHV12</stp>
        <stp>RIAMBGU5 Index</stp>
        <stp>PX_LAST</stp>
        <stp>20-11-2009</stp>
        <stp>20-11-2009</stp>
        <stp>[Libro7]Hoja2!R166C4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66" s="2"/>
      </tp>
      <tp>
        <v>2582.36</v>
        <stp/>
        <stp>##V3_BDHV12</stp>
        <stp>RIAMBGU7 Index</stp>
        <stp>PX_LAST</stp>
        <stp>08-01-2010</stp>
        <stp>08-01-2010</stp>
        <stp>[Libro7]Hoja2!R173C5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73" s="2"/>
      </tp>
      <tp>
        <v>2316.16</v>
        <stp/>
        <stp>##V3_BDHV12</stp>
        <stp>RIAMBGU5 Index</stp>
        <stp>PX_LAST</stp>
        <stp>30-10-2009</stp>
        <stp>30-10-2009</stp>
        <stp>[Libro7]Hoja2!R163C4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63" s="2"/>
      </tp>
      <tp>
        <v>2358.3200000000002</v>
        <stp/>
        <stp>##V3_BDHV12</stp>
        <stp>RIAMBGU5 Index</stp>
        <stp>PX_LAST</stp>
        <stp>19-02-2010</stp>
        <stp>19-02-2010</stp>
        <stp>[Libro7]Hoja2!R179C4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79" s="2"/>
      </tp>
      <tp>
        <v>2552.5500000000002</v>
        <stp/>
        <stp>##V3_BDHV12</stp>
        <stp>RIAMBGU7 Index</stp>
        <stp>PX_LAST</stp>
        <stp>11-12-2009</stp>
        <stp>11-12-2009</stp>
        <stp>[Libro7]Hoja2!R169C5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69" s="2"/>
      </tp>
      <tp>
        <v>4004.42</v>
        <stp/>
        <stp>##V3_BDHV12</stp>
        <stp>RIAMBGU7 Index</stp>
        <stp>PX_LAST</stp>
        <stp>18-09-2015</stp>
        <stp>18-09-2015</stp>
        <stp>[Libro7]Hoja2!R470C5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70" s="2"/>
      </tp>
      <tp>
        <v>5197.75</v>
        <stp/>
        <stp>##V3_BDHV12</stp>
        <stp>RIAMBGU8 Index</stp>
        <stp>PX_LAST</stp>
        <stp>08-01-2016</stp>
        <stp>08-01-2016</stp>
        <stp>[Libro7]Hoja2!R486C6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86" s="2"/>
      </tp>
      <tp>
        <v>3102.93</v>
        <stp/>
        <stp>##V3_BDHV12</stp>
        <stp>RIAMBGU7 Index</stp>
        <stp>PX_LAST</stp>
        <stp>09-03-2012</stp>
        <stp>09-03-2012</stp>
        <stp>[Libro7]Hoja2!R286C5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86" s="2"/>
      </tp>
      <tp>
        <v>2398.5100000000002</v>
        <stp/>
        <stp>##V3_BDHV12</stp>
        <stp>RIAMBGU5 Index</stp>
        <stp>PX_LAST</stp>
        <stp>09-04-2010</stp>
        <stp>09-04-2010</stp>
        <stp>[Libro7]Hoja2!R186C4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86" s="2"/>
      </tp>
      <tp>
        <v>2389.1799999999998</v>
        <stp/>
        <stp>##V3_BDHV12</stp>
        <stp>RIAMBGU5 Index</stp>
        <stp>PX_LAST</stp>
        <stp>19-03-2010</stp>
        <stp>19-03-2010</stp>
        <stp>[Libro7]Hoja2!R183C4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83" s="2"/>
      </tp>
      <tp>
        <v>5457.5</v>
        <stp/>
        <stp>##V3_BDHV12</stp>
        <stp>RIAMBGU8 Index</stp>
        <stp>PX_LAST</stp>
        <stp>18-03-2016</stp>
        <stp>18-03-2016</stp>
        <stp>[Libro7]Hoja2!R496C6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96" s="2"/>
      </tp>
      <tp>
        <v>2693.92</v>
        <stp/>
        <stp>##V3_BDHV12</stp>
        <stp>RIAMBGU7 Index</stp>
        <stp>PX_LAST</stp>
        <stp>28-05-2010</stp>
        <stp>28-05-2010</stp>
        <stp>[Libro7]Hoja2!R193C5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93" s="2"/>
      </tp>
      <tp>
        <v>2699.33</v>
        <stp/>
        <stp>##V3_BDHV12</stp>
        <stp>RIAMBGU5 Index</stp>
        <stp>PX_LAST</stp>
        <stp>18-05-2012</stp>
        <stp>18-05-2012</stp>
        <stp>[Libro7]Hoja2!R296C4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96" s="2"/>
      </tp>
      <tp>
        <v>4047.35</v>
        <stp/>
        <stp>##V3_BDHV12</stp>
        <stp>RIAMBGU7 Index</stp>
        <stp>PX_LAST</stp>
        <stp>18-12-2015</stp>
        <stp>18-12-2015</stp>
        <stp>[Libro7]Hoja2!R483C5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83" s="2"/>
      </tp>
      <tp>
        <v>2697.8</v>
        <stp/>
        <stp>##V3_BDHV12</stp>
        <stp>RIAMBGU7 Index</stp>
        <stp>PX_LAST</stp>
        <stp>18-06-2010</stp>
        <stp>18-06-2010</stp>
        <stp>[Libro7]Hoja2!R196C5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96" s="2"/>
      </tp>
      <tp>
        <v>2698.18</v>
        <stp/>
        <stp>##V3_BDHV12</stp>
        <stp>RIAMBGU5 Index</stp>
        <stp>PX_LAST</stp>
        <stp>08-06-2012</stp>
        <stp>08-06-2012</stp>
        <stp>[Libro7]Hoja2!R299C4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99" s="2"/>
      </tp>
      <tp>
        <v>2413.46</v>
        <stp/>
        <stp>##V3_BDHV12</stp>
        <stp>RIAMBGU5 Index</stp>
        <stp>PX_LAST</stp>
        <stp>09-07-2010</stp>
        <stp>09-07-2010</stp>
        <stp>[Libro7]Hoja2!R199C4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99" s="2"/>
      </tp>
      <tp>
        <v>5483.53</v>
        <stp/>
        <stp>##V3_BDHV12</stp>
        <stp>RIAMBGU8 Index</stp>
        <stp>PX_LAST</stp>
        <stp>08-04-2016</stp>
        <stp>08-04-2016</stp>
        <stp>[Libro7]Hoja2!R499C6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99" s="2"/>
      </tp>
      <tp>
        <v>2493.5700000000002</v>
        <stp/>
        <stp>##V3_BDHV12</stp>
        <stp>RIAMBGU7 Index</stp>
        <stp>PX_LAST</stp>
        <stp>21-11-2008</stp>
        <stp>21-11-2008</stp>
        <stp>[Libro7]Hoja2!R114C5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14" s="2"/>
      </tp>
      <tp>
        <v>3153.06</v>
        <stp/>
        <stp>##V3_BDHV12</stp>
        <stp>RIAMBGU8 Index</stp>
        <stp>PX_LAST</stp>
        <stp>29-10-2010</stp>
        <stp>29-10-2010</stp>
        <stp>[Libro7]Hoja2!R215C6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15" s="2"/>
      </tp>
      <tp>
        <v>3137.73</v>
        <stp/>
        <stp>##V3_BDHV12</stp>
        <stp>RIAMBGU7 Index</stp>
        <stp>PX_LAST</stp>
        <stp>29-06-2012</stp>
        <stp>29-06-2012</stp>
        <stp>[Libro7]Hoja2!R302C5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02" s="2"/>
      </tp>
      <tp>
        <v>3001.51</v>
        <stp/>
        <stp>##V3_BDHV12</stp>
        <stp>RIAMBGU8 Index</stp>
        <stp>PX_LAST</stp>
        <stp>12-12-2008</stp>
        <stp>12-12-2008</stp>
        <stp>[Libro7]Hoja2!R117C6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17" s="2"/>
      </tp>
      <tp>
        <v>2483.19</v>
        <stp/>
        <stp>##V3_BDHV12</stp>
        <stp>RIAMBGU7 Index</stp>
        <stp>PX_LAST</stp>
        <stp>31-10-2008</stp>
        <stp>31-10-2008</stp>
        <stp>[Libro7]Hoja2!R111C5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11" s="2"/>
      </tp>
      <tp>
        <v>3672.27</v>
        <stp/>
        <stp>##V3_BDHV12</stp>
        <stp>RIAMBGU7 Index</stp>
        <stp>PX_LAST</stp>
        <stp>18-07-2014</stp>
        <stp>18-07-2014</stp>
        <stp>[Libro7]Hoja2!R409C5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09" s="2"/>
      </tp>
      <tp>
        <v>2755.16</v>
        <stp/>
        <stp>##V3_BDHV12</stp>
        <stp>RIAMBGU8 Index</stp>
        <stp>PX_LAST</stp>
        <stp>12-09-2008</stp>
        <stp>12-09-2008</stp>
        <stp>[Libro7]Hoja2!R104C6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04" s="2"/>
      </tp>
      <tp>
        <v>2724.92</v>
        <stp/>
        <stp>##V3_BDHV12</stp>
        <stp>RIAMBGU8 Index</stp>
        <stp>PX_LAST</stp>
        <stp>22-08-2008</stp>
        <stp>22-08-2008</stp>
        <stp>[Libro7]Hoja2!R101C6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01" s="2"/>
      </tp>
      <tp>
        <v>3195.22</v>
        <stp/>
        <stp>##V3_BDHV12</stp>
        <stp>RIAMBGU8 Index</stp>
        <stp>PX_LAST</stp>
        <stp>19-11-2010</stp>
        <stp>19-11-2010</stp>
        <stp>[Libro7]Hoja2!R218C6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18" s="2"/>
      </tp>
      <tp>
        <v>3181.67</v>
        <stp/>
        <stp>##V3_BDHV12</stp>
        <stp>RIAMBGU7 Index</stp>
        <stp>PX_LAST</stp>
        <stp>19-10-2012</stp>
        <stp>19-10-2012</stp>
        <stp>[Libro7]Hoja2!R318C5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18" s="2"/>
      </tp>
      <tp>
        <v>5470.6</v>
        <stp/>
        <stp>##V3_BDHV12</stp>
        <stp>RIAMBGU8 Index</stp>
        <stp>PX_LAST</stp>
        <stp>08-07-2016</stp>
        <stp>08-07-2016</stp>
        <stp>[Libro7]Hoja2!R512C6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12" s="2"/>
      </tp>
      <tp>
        <v>3169.27</v>
        <stp/>
        <stp>##V3_BDHV12</stp>
        <stp>RIAMBGU5 Index</stp>
        <stp>PX_LAST</stp>
        <stp>19-09-2014</stp>
        <stp>19-09-2014</stp>
        <stp>[Libro7]Hoja2!R418C4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18" s="2"/>
      </tp>
      <tp>
        <v>3174.9</v>
        <stp/>
        <stp>##V3_BDHV12</stp>
        <stp>RIAMBGU5 Index</stp>
        <stp>PX_LAST</stp>
        <stp>29-08-2014</stp>
        <stp>29-08-2014</stp>
        <stp>[Libro7]Hoja2!R415C4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15" s="2"/>
      </tp>
      <tp>
        <v>2712.88</v>
        <stp/>
        <stp>##V3_BDHV12</stp>
        <stp>RIAMBGU5 Index</stp>
        <stp>PX_LAST</stp>
        <stp>28-09-2012</stp>
        <stp>28-09-2012</stp>
        <stp>[Libro7]Hoja2!R315C4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15" s="2"/>
      </tp>
      <tp>
        <v>3722.73</v>
        <stp/>
        <stp>##V3_BDHV12</stp>
        <stp>RIAMBGU7 Index</stp>
        <stp>PX_LAST</stp>
        <stp>08-08-2014</stp>
        <stp>08-08-2014</stp>
        <stp>[Libro7]Hoja2!R412C5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12" s="2"/>
      </tp>
      <tp>
        <v>2220.48</v>
        <stp/>
        <stp>##V3_BDHV12</stp>
        <stp>RIAMBGU5 Index</stp>
        <stp>PX_LAST</stp>
        <stp>10-10-2008</stp>
        <stp>10-10-2008</stp>
        <stp>[Libro7]Hoja2!R108C4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08" s="2"/>
      </tp>
      <tp>
        <v>2595.5500000000002</v>
        <stp/>
        <stp>##V3_BDHV12</stp>
        <stp>RIAMBGU7 Index</stp>
        <stp>PX_LAST</stp>
        <stp>30-01-2009</stp>
        <stp>30-01-2009</stp>
        <stp>[Libro7]Hoja2!R124C5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24" s="2"/>
      </tp>
      <tp>
        <v>2647.55</v>
        <stp/>
        <stp>##V3_BDHV12</stp>
        <stp>RIAMBGU7 Index</stp>
        <stp>PX_LAST</stp>
        <stp>20-02-2009</stp>
        <stp>20-02-2009</stp>
        <stp>[Libro7]Hoja2!R127C5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27" s="2"/>
      </tp>
      <tp>
        <v>3155.06</v>
        <stp/>
        <stp>##V3_BDHV12</stp>
        <stp>RIAMBGU8 Index</stp>
        <stp>PX_LAST</stp>
        <stp>13-02-2009</stp>
        <stp>13-02-2009</stp>
        <stp>[Libro7]Hoja2!R126C6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26" s="2"/>
      </tp>
      <tp>
        <v>3213.16</v>
        <stp/>
        <stp>##V3_BDHV12</stp>
        <stp>RIAMBGU5 Index</stp>
        <stp>PX_LAST</stp>
        <stp>19-12-2014</stp>
        <stp>19-12-2014</stp>
        <stp>[Libro7]Hoja2!R431C4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31" s="2"/>
      </tp>
      <tp>
        <v>3071.33</v>
        <stp/>
        <stp>##V3_BDHV12</stp>
        <stp>RIAMBGU8 Index</stp>
        <stp>PX_LAST</stp>
        <stp>23-01-2009</stp>
        <stp>23-01-2009</stp>
        <stp>[Libro7]Hoja2!R123C6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23" s="2"/>
      </tp>
      <tp>
        <v>5463.66</v>
        <stp/>
        <stp>##V3_BDHV12</stp>
        <stp>RIAMBGU8 Index</stp>
        <stp>PX_LAST</stp>
        <stp>18-11-2016</stp>
        <stp>18-11-2016</stp>
        <stp>[Libro7]Hoja2!R531C6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31" s="2"/>
      </tp>
      <tp>
        <v>3138.37</v>
        <stp/>
        <stp>##V3_BDHV12</stp>
        <stp>RIAMBGU8 Index</stp>
        <stp>PX_LAST</stp>
        <stp>28-01-2011</stp>
        <stp>28-01-2011</stp>
        <stp>[Libro7]Hoja2!R228C6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28" s="2"/>
      </tp>
      <tp>
        <v>3303.23</v>
        <stp/>
        <stp>##V3_BDHV12</stp>
        <stp>RIAMBGU8 Index</stp>
        <stp>PX_LAST</stp>
        <stp>18-03-2011</stp>
        <stp>18-03-2011</stp>
        <stp>[Libro7]Hoja2!R235C6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35" s="2"/>
      </tp>
      <tp>
        <v>3009.7</v>
        <stp/>
        <stp>##V3_BDHV12</stp>
        <stp>RIAMBGU8 Index</stp>
        <stp>PX_LAST</stp>
        <stp>03-04-2009</stp>
        <stp>03-04-2009</stp>
        <stp>[Libro7]Hoja2!R133C6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33" s="2"/>
      </tp>
      <tp>
        <v>3162.37</v>
        <stp/>
        <stp>##V3_BDHV12</stp>
        <stp>RIAMBGU7 Index</stp>
        <stp>PX_LAST</stp>
        <stp>08-02-2013</stp>
        <stp>08-02-2013</stp>
        <stp>[Libro7]Hoja2!R334C5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34" s="2"/>
      </tp>
      <tp>
        <v>3853.66</v>
        <stp/>
        <stp>##V3_BDHV12</stp>
        <stp>RIAMBGU7 Index</stp>
        <stp>PX_LAST</stp>
        <stp>09-01-2015</stp>
        <stp>09-01-2015</stp>
        <stp>[Libro7]Hoja2!R434C5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34" s="2"/>
      </tp>
      <tp>
        <v>3092.61</v>
        <stp/>
        <stp>##V3_BDHV12</stp>
        <stp>RIAMBGU8 Index</stp>
        <stp>PX_LAST</stp>
        <stp>13-03-2009</stp>
        <stp>13-03-2009</stp>
        <stp>[Libro7]Hoja2!R130C6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30" s="2"/>
      </tp>
      <tp>
        <v>2337.9699999999998</v>
        <stp/>
        <stp>##V3_BDHV12</stp>
        <stp>RIAMBGU5 Index</stp>
        <stp>PX_LAST</stp>
        <stp>01-05-2009</stp>
        <stp>01-05-2009</stp>
        <stp>[Libro7]Hoja2!R137C4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37" s="2"/>
      </tp>
      <tp>
        <v>3182.53</v>
        <stp/>
        <stp>##V3_BDHV12</stp>
        <stp>RIAMBGU8 Index</stp>
        <stp>PX_LAST</stp>
        <stp>18-02-2011</stp>
        <stp>18-02-2011</stp>
        <stp>[Libro7]Hoja2!R231C6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31" s="2"/>
      </tp>
      <tp>
        <v>2626.93</v>
        <stp/>
        <stp>##V3_BDHV12</stp>
        <stp>RIAMBGU7 Index</stp>
        <stp>PX_LAST</stp>
        <stp>20-03-2009</stp>
        <stp>20-03-2009</stp>
        <stp>[Libro7]Hoja2!R131C5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31" s="2"/>
      </tp>
      <tp>
        <v>3180.73</v>
        <stp/>
        <stp>##V3_BDHV12</stp>
        <stp>RIAMBGU7 Index</stp>
        <stp>PX_LAST</stp>
        <stp>09-11-2012</stp>
        <stp>09-11-2012</stp>
        <stp>[Libro7]Hoja2!R321C5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21" s="2"/>
      </tp>
      <tp>
        <v>3163.83</v>
        <stp/>
        <stp>##V3_BDHV12</stp>
        <stp>RIAMBGU7 Index</stp>
        <stp>PX_LAST</stp>
        <stp>18-01-2013</stp>
        <stp>18-01-2013</stp>
        <stp>[Libro7]Hoja2!R331C5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31" s="2"/>
      </tp>
      <tp>
        <v>2597.87</v>
        <stp/>
        <stp>##V3_BDHV12</stp>
        <stp>RIAMBGU7 Index</stp>
        <stp>PX_LAST</stp>
        <stp>10-04-2009</stp>
        <stp>10-04-2009</stp>
        <stp>[Libro7]Hoja2!R134C5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34" s="2"/>
      </tp>
      <tp>
        <v>3326.84</v>
        <stp/>
        <stp>##V3_BDHV12</stp>
        <stp>RIAMBGU8 Index</stp>
        <stp>PX_LAST</stp>
        <stp>08-04-2011</stp>
        <stp>08-04-2011</stp>
        <stp>[Libro7]Hoja2!R238C6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38" s="2"/>
      </tp>
      <tp>
        <v>5644.26</v>
        <stp/>
        <stp>##V3_BDHV12</stp>
        <stp>RIAMBGU8 Index</stp>
        <stp>PX_LAST</stp>
        <stp>28-10-2016</stp>
        <stp>28-10-2016</stp>
        <stp>[Libro7]Hoja2!R528C6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28" s="2"/>
      </tp>
      <tp>
        <v>3197.96</v>
        <stp/>
        <stp>##V3_BDHV12</stp>
        <stp>RIAMBGU7 Index</stp>
        <stp>PX_LAST</stp>
        <stp>08-03-2013</stp>
        <stp>08-03-2013</stp>
        <stp>[Libro7]Hoja2!R338C5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38" s="2"/>
      </tp>
      <tp>
        <v>3808.44</v>
        <stp/>
        <stp>##V3_BDHV12</stp>
        <stp>RIAMBGU7 Index</stp>
        <stp>PX_LAST</stp>
        <stp>28-11-2014</stp>
        <stp>28-11-2014</stp>
        <stp>[Libro7]Hoja2!R428C5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28" s="2"/>
      </tp>
      <tp>
        <v>2732.52</v>
        <stp/>
        <stp>##V3_BDHV12</stp>
        <stp>RIAMBGU5 Index</stp>
        <stp>PX_LAST</stp>
        <stp>28-12-2012</stp>
        <stp>28-12-2012</stp>
        <stp>[Libro7]Hoja2!R328C4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28" s="2"/>
      </tp>
      <tp>
        <v>2776.42</v>
        <stp/>
        <stp>##V3_BDHV12</stp>
        <stp>RIAMBGU5 Index</stp>
        <stp>PX_LAST</stp>
        <stp>19-04-2013</stp>
        <stp>19-04-2013</stp>
        <stp>[Libro7]Hoja2!R344C4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44" s="2"/>
      </tp>
      <tp>
        <v>2971.35</v>
        <stp/>
        <stp>##V3_BDHV12</stp>
        <stp>RIAMBGU8 Index</stp>
        <stp>PX_LAST</stp>
        <stp>03-07-2009</stp>
        <stp>03-07-2009</stp>
        <stp>[Libro7]Hoja2!R146C6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46" s="2"/>
      </tp>
      <tp>
        <v>2747.75</v>
        <stp/>
        <stp>##V3_BDHV12</stp>
        <stp>RIAMBGU5 Index</stp>
        <stp>PX_LAST</stp>
        <stp>29-03-2013</stp>
        <stp>29-03-2013</stp>
        <stp>[Libro7]Hoja2!R341C4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41" s="2"/>
      </tp>
      <tp>
        <v>2576.29</v>
        <stp/>
        <stp>##V3_BDHV12</stp>
        <stp>RIAMBGU7 Index</stp>
        <stp>PX_LAST</stp>
        <stp>10-07-2009</stp>
        <stp>10-07-2009</stp>
        <stp>[Libro7]Hoja2!R147C5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47" s="2"/>
      </tp>
      <tp>
        <v>3371.09</v>
        <stp/>
        <stp>##V3_BDHV12</stp>
        <stp>RIAMBGU8 Index</stp>
        <stp>PX_LAST</stp>
        <stp>08-07-2011</stp>
        <stp>08-07-2011</stp>
        <stp>[Libro7]Hoja2!R251C6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51" s="2"/>
      </tp>
      <tp>
        <v>2297.0700000000002</v>
        <stp/>
        <stp>##V3_BDHV12</stp>
        <stp>RIAMBGU5 Index</stp>
        <stp>PX_LAST</stp>
        <stp>31-07-2009</stp>
        <stp>31-07-2009</stp>
        <stp>[Libro7]Hoja2!R150C4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50" s="2"/>
      </tp>
      <tp>
        <v>3296.47</v>
        <stp/>
        <stp>##V3_BDHV12</stp>
        <stp>RIAMBGU5 Index</stp>
        <stp>PX_LAST</stp>
        <stp>08-05-2015</stp>
        <stp>08-05-2015</stp>
        <stp>[Libro7]Hoja2!R451C4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51" s="2"/>
      </tp>
      <tp>
        <v>5772.48</v>
        <stp/>
        <stp>##V3_BDHV12</stp>
        <stp>RIAMBGU8 Index</stp>
        <stp>PX_LAST</stp>
        <stp>19-05-2017</stp>
        <stp>19-05-2017</stp>
        <stp>[Libro7]Hoja2!R557C6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57" s="2"/>
      </tp>
      <tp>
        <v>3922.54</v>
        <stp/>
        <stp>##V3_BDHV12</stp>
        <stp>RIAMBGU7 Index</stp>
        <stp>PX_LAST</stp>
        <stp>29-05-2015</stp>
        <stp>29-05-2015</stp>
        <stp>[Libro7]Hoja2!R454C5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54" s="2"/>
      </tp>
      <tp>
        <v>2813.55</v>
        <stp/>
        <stp>##V3_BDHV12</stp>
        <stp>RIAMBGU5 Index</stp>
        <stp>PX_LAST</stp>
        <stp>19-07-2013</stp>
        <stp>19-07-2013</stp>
        <stp>[Libro7]Hoja2!R357C4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57" s="2"/>
      </tp>
      <tp>
        <v>3927.56</v>
        <stp/>
        <stp>##V3_BDHV12</stp>
        <stp>RIAMBGU7 Index</stp>
        <stp>PX_LAST</stp>
        <stp>19-06-2015</stp>
        <stp>19-06-2015</stp>
        <stp>[Libro7]Hoja2!R457C5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57" s="2"/>
      </tp>
      <tp>
        <v>3282.03</v>
        <stp/>
        <stp>##V3_BDHV12</stp>
        <stp>RIAMBGU7 Index</stp>
        <stp>PX_LAST</stp>
        <stp>28-06-2013</stp>
        <stp>28-06-2013</stp>
        <stp>[Libro7]Hoja2!R354C5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54" s="2"/>
      </tp>
      <tp>
        <v>2338.9</v>
        <stp/>
        <stp>##V3_BDHV12</stp>
        <stp>RIAMBGU5 Index</stp>
        <stp>PX_LAST</stp>
        <stp>11-09-2009</stp>
        <stp>11-09-2009</stp>
        <stp>[Libro7]Hoja2!R156C4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56" s="2"/>
      </tp>
      <tp>
        <v>2302.17</v>
        <stp/>
        <stp>##V3_BDHV12</stp>
        <stp>RIAMBGU5 Index</stp>
        <stp>PX_LAST</stp>
        <stp>21-08-2009</stp>
        <stp>21-08-2009</stp>
        <stp>[Libro7]Hoja2!R153C4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53" s="2"/>
      </tp>
      <tp>
        <v>5766.19</v>
        <stp/>
        <stp>##V3_BDHV12</stp>
        <stp>RIAMBGU8 Index</stp>
        <stp>PX_LAST</stp>
        <stp>09-06-2017</stp>
        <stp>09-06-2017</stp>
        <stp>[Libro7]Hoja2!R560C6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60" s="2"/>
      </tp>
      <tp>
        <v>2900.85</v>
        <stp/>
        <stp>##V3_BDHV12</stp>
        <stp>RIAMBGU5 Index</stp>
        <stp>PX_LAST</stp>
        <stp>29-11-2013</stp>
        <stp>29-11-2013</stp>
        <stp>[Libro7]Hoja2!R376C4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76" s="2"/>
      </tp>
      <tp>
        <v>3405.14</v>
        <stp/>
        <stp>##V3_BDHV12</stp>
        <stp>RIAMBGU7 Index</stp>
        <stp>PX_LAST</stp>
        <stp>08-11-2013</stp>
        <stp>08-11-2013</stp>
        <stp>[Libro7]Hoja2!R373C5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73" s="2"/>
      </tp>
      <tp>
        <v>4045.31</v>
        <stp/>
        <stp>##V3_BDHV12</stp>
        <stp>RIAMBGU7 Index</stp>
        <stp>PX_LAST</stp>
        <stp>09-10-2015</stp>
        <stp>09-10-2015</stp>
        <stp>[Libro7]Hoja2!R473C5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73" s="2"/>
      </tp>
      <tp>
        <v>3494</v>
        <stp/>
        <stp>##V3_BDHV12</stp>
        <stp>RIAMBGU8 Index</stp>
        <stp>PX_LAST</stp>
        <stp>18-11-2011</stp>
        <stp>18-11-2011</stp>
        <stp>[Libro7]Hoja2!R270C6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70" s="2"/>
      </tp>
      <tp>
        <v>3358.67</v>
        <stp/>
        <stp>##V3_BDHV12</stp>
        <stp>RIAMBGU7 Index</stp>
        <stp>PX_LAST</stp>
        <stp>18-10-2013</stp>
        <stp>18-10-2013</stp>
        <stp>[Libro7]Hoja2!R370C5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70" s="2"/>
      </tp>
      <tp>
        <v>3397.12</v>
        <stp/>
        <stp>##V3_BDHV12</stp>
        <stp>RIAMBGU5 Index</stp>
        <stp>PX_LAST</stp>
        <stp>28-08-2015</stp>
        <stp>28-08-2015</stp>
        <stp>[Libro7]Hoja2!R467C4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67" s="2"/>
      </tp>
      <tp>
        <v>2835.48</v>
        <stp/>
        <stp>##V3_BDHV12</stp>
        <stp>RIAMBGU5 Index</stp>
        <stp>PX_LAST</stp>
        <stp>09-08-2013</stp>
        <stp>09-08-2013</stp>
        <stp>[Libro7]Hoja2!R360C4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60" s="2"/>
      </tp>
      <tp>
        <v>2910.3</v>
        <stp/>
        <stp>##V3_BDHV12</stp>
        <stp>RIAMBGU8 Index</stp>
        <stp>PX_LAST</stp>
        <stp>13-11-2009</stp>
        <stp>13-11-2009</stp>
        <stp>[Libro7]Hoja2!R165C6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65" s="2"/>
      </tp>
      <tp>
        <v>2574.54</v>
        <stp/>
        <stp>##V3_BDHV12</stp>
        <stp>RIAMBGU7 Index</stp>
        <stp>PX_LAST</stp>
        <stp>29-01-2010</stp>
        <stp>29-01-2010</stp>
        <stp>[Libro7]Hoja2!R176C5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76" s="2"/>
      </tp>
      <tp>
        <v>2575.13</v>
        <stp/>
        <stp>##V3_BDHV12</stp>
        <stp>RIAMBGU7 Index</stp>
        <stp>PX_LAST</stp>
        <stp>20-11-2009</stp>
        <stp>20-11-2009</stp>
        <stp>[Libro7]Hoja2!R166C5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66" s="2"/>
      </tp>
      <tp>
        <v>3459.74</v>
        <stp/>
        <stp>##V3_BDHV12</stp>
        <stp>RIAMBGU8 Index</stp>
        <stp>PX_LAST</stp>
        <stp>28-10-2011</stp>
        <stp>28-10-2011</stp>
        <stp>[Libro7]Hoja2!R267C6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67" s="2"/>
      </tp>
      <tp>
        <v>2314.73</v>
        <stp/>
        <stp>##V3_BDHV12</stp>
        <stp>RIAMBGU5 Index</stp>
        <stp>PX_LAST</stp>
        <stp>08-01-2010</stp>
        <stp>08-01-2010</stp>
        <stp>[Libro7]Hoja2!R173C4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73" s="2"/>
      </tp>
      <tp>
        <v>2969.12</v>
        <stp/>
        <stp>##V3_BDHV12</stp>
        <stp>RIAMBGU8 Index</stp>
        <stp>PX_LAST</stp>
        <stp>23-10-2009</stp>
        <stp>23-10-2009</stp>
        <stp>[Libro7]Hoja2!R162C6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62" s="2"/>
      </tp>
      <tp>
        <v>2592.27</v>
        <stp/>
        <stp>##V3_BDHV12</stp>
        <stp>RIAMBGU7 Index</stp>
        <stp>PX_LAST</stp>
        <stp>30-10-2009</stp>
        <stp>30-10-2009</stp>
        <stp>[Libro7]Hoja2!R163C5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63" s="2"/>
      </tp>
      <tp>
        <v>2288.6799999999998</v>
        <stp/>
        <stp>##V3_BDHV12</stp>
        <stp>RIAMBGU5 Index</stp>
        <stp>PX_LAST</stp>
        <stp>11-12-2009</stp>
        <stp>11-12-2009</stp>
        <stp>[Libro7]Hoja2!R169C4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69" s="2"/>
      </tp>
      <tp>
        <v>2617.84</v>
        <stp/>
        <stp>##V3_BDHV12</stp>
        <stp>RIAMBGU7 Index</stp>
        <stp>PX_LAST</stp>
        <stp>19-02-2010</stp>
        <stp>19-02-2010</stp>
        <stp>[Libro7]Hoja2!R179C5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79" s="2"/>
      </tp>
      <tp>
        <v>3389.24</v>
        <stp/>
        <stp>##V3_BDHV12</stp>
        <stp>RIAMBGU5 Index</stp>
        <stp>PX_LAST</stp>
        <stp>18-09-2015</stp>
        <stp>18-09-2015</stp>
        <stp>[Libro7]Hoja2!R470C4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70" s="2"/>
      </tp>
      <tp>
        <v>2692.75</v>
        <stp/>
        <stp>##V3_BDHV12</stp>
        <stp>RIAMBGU5 Index</stp>
        <stp>PX_LAST</stp>
        <stp>09-03-2012</stp>
        <stp>09-03-2012</stp>
        <stp>[Libro7]Hoja2!R286C4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86" s="2"/>
      </tp>
      <tp>
        <v>2654.17</v>
        <stp/>
        <stp>##V3_BDHV12</stp>
        <stp>RIAMBGU7 Index</stp>
        <stp>PX_LAST</stp>
        <stp>09-04-2010</stp>
        <stp>09-04-2010</stp>
        <stp>[Libro7]Hoja2!R186C5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86" s="2"/>
      </tp>
      <tp>
        <v>2632.09</v>
        <stp/>
        <stp>##V3_BDHV12</stp>
        <stp>RIAMBGU7 Index</stp>
        <stp>PX_LAST</stp>
        <stp>19-03-2010</stp>
        <stp>19-03-2010</stp>
        <stp>[Libro7]Hoja2!R183C5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83" s="2"/>
      </tp>
      <tp>
        <v>5274.77</v>
        <stp/>
        <stp>##V3_BDHV12</stp>
        <stp>RIAMBGU8 Index</stp>
        <stp>PX_LAST</stp>
        <stp>29-01-2016</stp>
        <stp>29-01-2016</stp>
        <stp>[Libro7]Hoja2!R489C6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89" s="2"/>
      </tp>
      <tp>
        <v>2404.08</v>
        <stp/>
        <stp>##V3_BDHV12</stp>
        <stp>RIAMBGU5 Index</stp>
        <stp>PX_LAST</stp>
        <stp>28-05-2010</stp>
        <stp>28-05-2010</stp>
        <stp>[Libro7]Hoja2!R193C4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93" s="2"/>
      </tp>
      <tp>
        <v>3141.31</v>
        <stp/>
        <stp>##V3_BDHV12</stp>
        <stp>RIAMBGU7 Index</stp>
        <stp>PX_LAST</stp>
        <stp>18-05-2012</stp>
        <stp>18-05-2012</stp>
        <stp>[Libro7]Hoja2!R296C5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96" s="2"/>
      </tp>
      <tp>
        <v>5391.09</v>
        <stp/>
        <stp>##V3_BDHV12</stp>
        <stp>RIAMBGU8 Index</stp>
        <stp>PX_LAST</stp>
        <stp>19-02-2016</stp>
        <stp>19-02-2016</stp>
        <stp>[Libro7]Hoja2!R492C6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92" s="2"/>
      </tp>
      <tp>
        <v>3402.76</v>
        <stp/>
        <stp>##V3_BDHV12</stp>
        <stp>RIAMBGU5 Index</stp>
        <stp>PX_LAST</stp>
        <stp>18-12-2015</stp>
        <stp>18-12-2015</stp>
        <stp>[Libro7]Hoja2!R483C4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83" s="2"/>
      </tp>
      <tp>
        <v>2398.69</v>
        <stp/>
        <stp>##V3_BDHV12</stp>
        <stp>RIAMBGU5 Index</stp>
        <stp>PX_LAST</stp>
        <stp>18-06-2010</stp>
        <stp>18-06-2010</stp>
        <stp>[Libro7]Hoja2!R196C4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96" s="2"/>
      </tp>
      <tp>
        <v>3136.63</v>
        <stp/>
        <stp>##V3_BDHV12</stp>
        <stp>RIAMBGU7 Index</stp>
        <stp>PX_LAST</stp>
        <stp>08-06-2012</stp>
        <stp>08-06-2012</stp>
        <stp>[Libro7]Hoja2!R299C5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99" s="2"/>
      </tp>
      <tp>
        <v>2727.96</v>
        <stp/>
        <stp>##V3_BDHV12</stp>
        <stp>RIAMBGU7 Index</stp>
        <stp>PX_LAST</stp>
        <stp>09-07-2010</stp>
        <stp>09-07-2010</stp>
        <stp>[Libro7]Hoja2!R199C5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99" s="2"/>
      </tp>
      <tp>
        <v>2954.93</v>
        <stp/>
        <stp>##V3_BDHV12</stp>
        <stp>RIAMBGU8 Index</stp>
        <stp>PX_LAST</stp>
        <stp>21-11-2008</stp>
        <stp>21-11-2008</stp>
        <stp>[Libro7]Hoja2!R114C6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14" s="2"/>
      </tp>
      <tp>
        <v>3795.28</v>
        <stp/>
        <stp>##V3_BDHV12</stp>
        <stp>RIAMBGU8 Index</stp>
        <stp>PX_LAST</stp>
        <stp>29-06-2012</stp>
        <stp>29-06-2012</stp>
        <stp>[Libro7]Hoja2!R302C6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02" s="2"/>
      </tp>
      <tp>
        <v>2726.8</v>
        <stp/>
        <stp>##V3_BDHV12</stp>
        <stp>RIAMBGU7 Index</stp>
        <stp>PX_LAST</stp>
        <stp>29-10-2010</stp>
        <stp>29-10-2010</stp>
        <stp>[Libro7]Hoja2!R215C5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15" s="2"/>
      </tp>
      <tp>
        <v>2516.5300000000002</v>
        <stp/>
        <stp>##V3_BDHV12</stp>
        <stp>RIAMBGU7 Index</stp>
        <stp>PX_LAST</stp>
        <stp>12-12-2008</stp>
        <stp>12-12-2008</stp>
        <stp>[Libro7]Hoja2!R117C5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17" s="2"/>
      </tp>
      <tp>
        <v>3479.32</v>
        <stp/>
        <stp>##V3_BDHV12</stp>
        <stp>RIAMBGU5 Index</stp>
        <stp>PX_LAST</stp>
        <stp>29-04-2016</stp>
        <stp>29-04-2016</stp>
        <stp>[Libro7]Hoja2!R502C4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02" s="2"/>
      </tp>
      <tp>
        <v>2409.3000000000002</v>
        <stp/>
        <stp>##V3_BDHV12</stp>
        <stp>RIAMBGU5 Index</stp>
        <stp>PX_LAST</stp>
        <stp>08-10-2010</stp>
        <stp>08-10-2010</stp>
        <stp>[Libro7]Hoja2!R212C4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12" s="2"/>
      </tp>
      <tp>
        <v>2906.61</v>
        <stp/>
        <stp>##V3_BDHV12</stp>
        <stp>RIAMBGU8 Index</stp>
        <stp>PX_LAST</stp>
        <stp>31-10-2008</stp>
        <stp>31-10-2008</stp>
        <stp>[Libro7]Hoja2!R111C6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11" s="2"/>
      </tp>
      <tp>
        <v>4621.42</v>
        <stp/>
        <stp>##V3_BDHV12</stp>
        <stp>RIAMBGU8 Index</stp>
        <stp>PX_LAST</stp>
        <stp>18-07-2014</stp>
        <stp>18-07-2014</stp>
        <stp>[Libro7]Hoja2!R409C6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09" s="2"/>
      </tp>
      <tp>
        <v>2420.92</v>
        <stp/>
        <stp>##V3_BDHV12</stp>
        <stp>RIAMBGU7 Index</stp>
        <stp>PX_LAST</stp>
        <stp>12-09-2008</stp>
        <stp>12-09-2008</stp>
        <stp>[Libro7]Hoja2!R104C5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04" s="2"/>
      </tp>
      <tp>
        <v>2423.73</v>
        <stp/>
        <stp>##V3_BDHV12</stp>
        <stp>RIAMBGU7 Index</stp>
        <stp>PX_LAST</stp>
        <stp>22-08-2008</stp>
        <stp>22-08-2008</stp>
        <stp>[Libro7]Hoja2!R101C5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01" s="2"/>
      </tp>
      <tp>
        <v>2757.47</v>
        <stp/>
        <stp>##V3_BDHV12</stp>
        <stp>RIAMBGU7 Index</stp>
        <stp>PX_LAST</stp>
        <stp>19-11-2010</stp>
        <stp>19-11-2010</stp>
        <stp>[Libro7]Hoja2!R218C5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18" s="2"/>
      </tp>
      <tp>
        <v>3862.08</v>
        <stp/>
        <stp>##V3_BDHV12</stp>
        <stp>RIAMBGU8 Index</stp>
        <stp>PX_LAST</stp>
        <stp>19-10-2012</stp>
        <stp>19-10-2012</stp>
        <stp>[Libro7]Hoja2!R318C6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18" s="2"/>
      </tp>
      <tp>
        <v>2201.4499999999998</v>
        <stp/>
        <stp>##V3_BDHV12</stp>
        <stp>RIAMBGU5 Index</stp>
        <stp>PX_LAST</stp>
        <stp>03-10-2008</stp>
        <stp>03-10-2008</stp>
        <stp>[Libro7]Hoja2!R107C4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07" s="2"/>
      </tp>
      <tp>
        <v>4243.66</v>
        <stp/>
        <stp>##V3_BDHV12</stp>
        <stp>RIAMBGU7 Index</stp>
        <stp>PX_LAST</stp>
        <stp>08-07-2016</stp>
        <stp>08-07-2016</stp>
        <stp>[Libro7]Hoja2!R512C5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12" s="2"/>
      </tp>
      <tp>
        <v>3559.73</v>
        <stp/>
        <stp>##V3_BDHV12</stp>
        <stp>RIAMBGU5 Index</stp>
        <stp>PX_LAST</stp>
        <stp>19-08-2016</stp>
        <stp>19-08-2016</stp>
        <stp>[Libro7]Hoja2!R518C4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18" s="2"/>
      </tp>
      <tp>
        <v>3531.45</v>
        <stp/>
        <stp>##V3_BDHV12</stp>
        <stp>RIAMBGU5 Index</stp>
        <stp>PX_LAST</stp>
        <stp>29-07-2016</stp>
        <stp>29-07-2016</stp>
        <stp>[Libro7]Hoja2!R515C4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15" s="2"/>
      </tp>
      <tp>
        <v>4729.1000000000004</v>
        <stp/>
        <stp>##V3_BDHV12</stp>
        <stp>RIAMBGU8 Index</stp>
        <stp>PX_LAST</stp>
        <stp>08-08-2014</stp>
        <stp>08-08-2014</stp>
        <stp>[Libro7]Hoja2!R412C6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12" s="2"/>
      </tp>
      <tp>
        <v>3100.47</v>
        <stp/>
        <stp>##V3_BDHV12</stp>
        <stp>RIAMBGU8 Index</stp>
        <stp>PX_LAST</stp>
        <stp>30-01-2009</stp>
        <stp>30-01-2009</stp>
        <stp>[Libro7]Hoja2!R124C6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24" s="2"/>
      </tp>
      <tp>
        <v>3556.19</v>
        <stp/>
        <stp>##V3_BDHV12</stp>
        <stp>RIAMBGU5 Index</stp>
        <stp>PX_LAST</stp>
        <stp>09-12-2016</stp>
        <stp>09-12-2016</stp>
        <stp>[Libro7]Hoja2!R534C4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34" s="2"/>
      </tp>
      <tp>
        <v>3139.5</v>
        <stp/>
        <stp>##V3_BDHV12</stp>
        <stp>RIAMBGU8 Index</stp>
        <stp>PX_LAST</stp>
        <stp>20-02-2009</stp>
        <stp>20-02-2009</stp>
        <stp>[Libro7]Hoja2!R127C6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27" s="2"/>
      </tp>
      <tp>
        <v>2643.48</v>
        <stp/>
        <stp>##V3_BDHV12</stp>
        <stp>RIAMBGU7 Index</stp>
        <stp>PX_LAST</stp>
        <stp>13-02-2009</stp>
        <stp>13-02-2009</stp>
        <stp>[Libro7]Hoja2!R126C5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26" s="2"/>
      </tp>
      <tp>
        <v>2563.4699999999998</v>
        <stp/>
        <stp>##V3_BDHV12</stp>
        <stp>RIAMBGU7 Index</stp>
        <stp>PX_LAST</stp>
        <stp>23-01-2009</stp>
        <stp>23-01-2009</stp>
        <stp>[Libro7]Hoja2!R123C5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23" s="2"/>
      </tp>
      <tp>
        <v>2229.64</v>
        <stp/>
        <stp>##V3_BDHV12</stp>
        <stp>RIAMBGU5 Index</stp>
        <stp>PX_LAST</stp>
        <stp>02-01-2009</stp>
        <stp>02-01-2009</stp>
        <stp>[Libro7]Hoja2!R120C4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20" s="2"/>
      </tp>
      <tp>
        <v>4206.38</v>
        <stp/>
        <stp>##V3_BDHV12</stp>
        <stp>RIAMBGU7 Index</stp>
        <stp>PX_LAST</stp>
        <stp>18-11-2016</stp>
        <stp>18-11-2016</stp>
        <stp>[Libro7]Hoja2!R531C5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31" s="2"/>
      </tp>
      <tp>
        <v>2766.92</v>
        <stp/>
        <stp>##V3_BDHV12</stp>
        <stp>RIAMBGU7 Index</stp>
        <stp>PX_LAST</stp>
        <stp>28-01-2011</stp>
        <stp>28-01-2011</stp>
        <stp>[Libro7]Hoja2!R228C5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28" s="2"/>
      </tp>
      <tp>
        <v>3566.38</v>
        <stp/>
        <stp>##V3_BDHV12</stp>
        <stp>RIAMBGU5 Index</stp>
        <stp>PX_LAST</stp>
        <stp>09-09-2016</stp>
        <stp>09-09-2016</stp>
        <stp>[Libro7]Hoja2!R521C4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21" s="2"/>
      </tp>
      <tp>
        <v>2851.02</v>
        <stp/>
        <stp>##V3_BDHV12</stp>
        <stp>RIAMBGU7 Index</stp>
        <stp>PX_LAST</stp>
        <stp>18-03-2011</stp>
        <stp>18-03-2011</stp>
        <stp>[Libro7]Hoja2!R235C5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35" s="2"/>
      </tp>
      <tp>
        <v>3818.48</v>
        <stp/>
        <stp>##V3_BDHV12</stp>
        <stp>RIAMBGU8 Index</stp>
        <stp>PX_LAST</stp>
        <stp>08-02-2013</stp>
        <stp>08-02-2013</stp>
        <stp>[Libro7]Hoja2!R334C6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34" s="2"/>
      </tp>
      <tp>
        <v>2594.75</v>
        <stp/>
        <stp>##V3_BDHV12</stp>
        <stp>RIAMBGU7 Index</stp>
        <stp>PX_LAST</stp>
        <stp>03-04-2009</stp>
        <stp>03-04-2009</stp>
        <stp>[Libro7]Hoja2!R133C5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33" s="2"/>
      </tp>
      <tp>
        <v>5055.7</v>
        <stp/>
        <stp>##V3_BDHV12</stp>
        <stp>RIAMBGU8 Index</stp>
        <stp>PX_LAST</stp>
        <stp>09-01-2015</stp>
        <stp>09-01-2015</stp>
        <stp>[Libro7]Hoja2!R434C6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34" s="2"/>
      </tp>
      <tp>
        <v>2677.08</v>
        <stp/>
        <stp>##V3_BDHV12</stp>
        <stp>RIAMBGU7 Index</stp>
        <stp>PX_LAST</stp>
        <stp>13-03-2009</stp>
        <stp>13-03-2009</stp>
        <stp>[Libro7]Hoja2!R130C5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30" s="2"/>
      </tp>
      <tp>
        <v>2781.25</v>
        <stp/>
        <stp>##V3_BDHV12</stp>
        <stp>RIAMBGU7 Index</stp>
        <stp>PX_LAST</stp>
        <stp>18-02-2011</stp>
        <stp>18-02-2011</stp>
        <stp>[Libro7]Hoja2!R231C5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31" s="2"/>
      </tp>
      <tp>
        <v>3843.38</v>
        <stp/>
        <stp>##V3_BDHV12</stp>
        <stp>RIAMBGU8 Index</stp>
        <stp>PX_LAST</stp>
        <stp>18-01-2013</stp>
        <stp>18-01-2013</stp>
        <stp>[Libro7]Hoja2!R331C6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31" s="2"/>
      </tp>
      <tp>
        <v>3890.09</v>
        <stp/>
        <stp>##V3_BDHV12</stp>
        <stp>RIAMBGU8 Index</stp>
        <stp>PX_LAST</stp>
        <stp>09-11-2012</stp>
        <stp>09-11-2012</stp>
        <stp>[Libro7]Hoja2!R321C6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21" s="2"/>
      </tp>
      <tp>
        <v>3037.29</v>
        <stp/>
        <stp>##V3_BDHV12</stp>
        <stp>RIAMBGU8 Index</stp>
        <stp>PX_LAST</stp>
        <stp>20-03-2009</stp>
        <stp>20-03-2009</stp>
        <stp>[Libro7]Hoja2!R131C6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31" s="2"/>
      </tp>
      <tp>
        <v>3031.66</v>
        <stp/>
        <stp>##V3_BDHV12</stp>
        <stp>RIAMBGU8 Index</stp>
        <stp>PX_LAST</stp>
        <stp>10-04-2009</stp>
        <stp>10-04-2009</stp>
        <stp>[Libro7]Hoja2!R134C6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34" s="2"/>
      </tp>
      <tp>
        <v>2856.29</v>
        <stp/>
        <stp>##V3_BDHV12</stp>
        <stp>RIAMBGU7 Index</stp>
        <stp>PX_LAST</stp>
        <stp>08-04-2011</stp>
        <stp>08-04-2011</stp>
        <stp>[Libro7]Hoja2!R238C5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38" s="2"/>
      </tp>
      <tp>
        <v>3866.03</v>
        <stp/>
        <stp>##V3_BDHV12</stp>
        <stp>RIAMBGU8 Index</stp>
        <stp>PX_LAST</stp>
        <stp>08-03-2013</stp>
        <stp>08-03-2013</stp>
        <stp>[Libro7]Hoja2!R338C6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38" s="2"/>
      </tp>
      <tp>
        <v>4273.12</v>
        <stp/>
        <stp>##V3_BDHV12</stp>
        <stp>RIAMBGU7 Index</stp>
        <stp>PX_LAST</stp>
        <stp>28-10-2016</stp>
        <stp>28-10-2016</stp>
        <stp>[Libro7]Hoja2!R528C5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28" s="2"/>
      </tp>
      <tp>
        <v>4980.05</v>
        <stp/>
        <stp>##V3_BDHV12</stp>
        <stp>RIAMBGU8 Index</stp>
        <stp>PX_LAST</stp>
        <stp>28-11-2014</stp>
        <stp>28-11-2014</stp>
        <stp>[Libro7]Hoja2!R428C6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28" s="2"/>
      </tp>
      <tp>
        <v>2505.7800000000002</v>
        <stp/>
        <stp>##V3_BDHV12</stp>
        <stp>RIAMBGU5 Index</stp>
        <stp>PX_LAST</stp>
        <stp>29-04-2011</stp>
        <stp>29-04-2011</stp>
        <stp>[Libro7]Hoja2!R241C4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41" s="2"/>
      </tp>
      <tp>
        <v>2259.56</v>
        <stp/>
        <stp>##V3_BDHV12</stp>
        <stp>RIAMBGU5 Index</stp>
        <stp>PX_LAST</stp>
        <stp>22-05-2009</stp>
        <stp>22-05-2009</stp>
        <stp>[Libro7]Hoja2!R140C4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40" s="2"/>
      </tp>
      <tp>
        <v>2297.65</v>
        <stp/>
        <stp>##V3_BDHV12</stp>
        <stp>RIAMBGU5 Index</stp>
        <stp>PX_LAST</stp>
        <stp>12-06-2009</stp>
        <stp>12-06-2009</stp>
        <stp>[Libro7]Hoja2!R143C4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43" s="2"/>
      </tp>
      <tp>
        <v>2975.91</v>
        <stp/>
        <stp>##V3_BDHV12</stp>
        <stp>RIAMBGU8 Index</stp>
        <stp>PX_LAST</stp>
        <stp>10-07-2009</stp>
        <stp>10-07-2009</stp>
        <stp>[Libro7]Hoja2!R147C6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47" s="2"/>
      </tp>
      <tp>
        <v>2580.06</v>
        <stp/>
        <stp>##V3_BDHV12</stp>
        <stp>RIAMBGU7 Index</stp>
        <stp>PX_LAST</stp>
        <stp>03-07-2009</stp>
        <stp>03-07-2009</stp>
        <stp>[Libro7]Hoja2!R146C5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46" s="2"/>
      </tp>
      <tp>
        <v>2325.34</v>
        <stp/>
        <stp>##V3_BDHV12</stp>
        <stp>RIAMBGU5 Index</stp>
        <stp>PX_LAST</stp>
        <stp>02-10-2009</stp>
        <stp>02-10-2009</stp>
        <stp>[Libro7]Hoja2!R159C4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59" s="2"/>
      </tp>
      <tp>
        <v>2895.61</v>
        <stp/>
        <stp>##V3_BDHV12</stp>
        <stp>RIAMBGU7 Index</stp>
        <stp>PX_LAST</stp>
        <stp>08-07-2011</stp>
        <stp>08-07-2011</stp>
        <stp>[Libro7]Hoja2!R251C5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51" s="2"/>
      </tp>
      <tp>
        <v>5065.8</v>
        <stp/>
        <stp>##V3_BDHV12</stp>
        <stp>RIAMBGU8 Index</stp>
        <stp>PX_LAST</stp>
        <stp>29-05-2015</stp>
        <stp>29-05-2015</stp>
        <stp>[Libro7]Hoja2!R454C6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54" s="2"/>
      </tp>
      <tp>
        <v>4428.4799999999996</v>
        <stp/>
        <stp>##V3_BDHV12</stp>
        <stp>RIAMBGU7 Index</stp>
        <stp>PX_LAST</stp>
        <stp>19-05-2017</stp>
        <stp>19-05-2017</stp>
        <stp>[Libro7]Hoja2!R557C5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57" s="2"/>
      </tp>
      <tp>
        <v>3683.46</v>
        <stp/>
        <stp>##V3_BDHV12</stp>
        <stp>RIAMBGU5 Index</stp>
        <stp>PX_LAST</stp>
        <stp>28-04-2017</stp>
        <stp>28-04-2017</stp>
        <stp>[Libro7]Hoja2!R554C4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54" s="2"/>
      </tp>
      <tp>
        <v>2530.6999999999998</v>
        <stp/>
        <stp>##V3_BDHV12</stp>
        <stp>RIAMBGU5 Index</stp>
        <stp>PX_LAST</stp>
        <stp>29-07-2011</stp>
        <stp>29-07-2011</stp>
        <stp>[Libro7]Hoja2!R254C4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54" s="2"/>
      </tp>
      <tp>
        <v>3991.06</v>
        <stp/>
        <stp>##V3_BDHV12</stp>
        <stp>RIAMBGU8 Index</stp>
        <stp>PX_LAST</stp>
        <stp>28-06-2013</stp>
        <stp>28-06-2013</stp>
        <stp>[Libro7]Hoja2!R354C6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54" s="2"/>
      </tp>
      <tp>
        <v>4987.8500000000004</v>
        <stp/>
        <stp>##V3_BDHV12</stp>
        <stp>RIAMBGU8 Index</stp>
        <stp>PX_LAST</stp>
        <stp>19-06-2015</stp>
        <stp>19-06-2015</stp>
        <stp>[Libro7]Hoja2!R457C6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57" s="2"/>
      </tp>
      <tp>
        <v>2554.52</v>
        <stp/>
        <stp>##V3_BDHV12</stp>
        <stp>RIAMBGU5 Index</stp>
        <stp>PX_LAST</stp>
        <stp>19-08-2011</stp>
        <stp>19-08-2011</stp>
        <stp>[Libro7]Hoja2!R257C4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57" s="2"/>
      </tp>
      <tp>
        <v>4433.7700000000004</v>
        <stp/>
        <stp>##V3_BDHV12</stp>
        <stp>RIAMBGU7 Index</stp>
        <stp>PX_LAST</stp>
        <stp>09-06-2017</stp>
        <stp>09-06-2017</stp>
        <stp>[Libro7]Hoja2!R560C5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60" s="2"/>
      </tp>
      <tp>
        <v>4189.71</v>
        <stp/>
        <stp>##V3_BDHV12</stp>
        <stp>RIAMBGU8 Index</stp>
        <stp>PX_LAST</stp>
        <stp>08-11-2013</stp>
        <stp>08-11-2013</stp>
        <stp>[Libro7]Hoja2!R373C6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73" s="2"/>
      </tp>
      <tp>
        <v>5249.35</v>
        <stp/>
        <stp>##V3_BDHV12</stp>
        <stp>RIAMBGU8 Index</stp>
        <stp>PX_LAST</stp>
        <stp>09-10-2015</stp>
        <stp>09-10-2015</stp>
        <stp>[Libro7]Hoja2!R473C6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73" s="2"/>
      </tp>
      <tp>
        <v>2973.42</v>
        <stp/>
        <stp>##V3_BDHV12</stp>
        <stp>RIAMBGU7 Index</stp>
        <stp>PX_LAST</stp>
        <stp>18-11-2011</stp>
        <stp>18-11-2011</stp>
        <stp>[Libro7]Hoja2!R270C5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70" s="2"/>
      </tp>
      <tp>
        <v>4141.18</v>
        <stp/>
        <stp>##V3_BDHV12</stp>
        <stp>RIAMBGU8 Index</stp>
        <stp>PX_LAST</stp>
        <stp>18-10-2013</stp>
        <stp>18-10-2013</stp>
        <stp>[Libro7]Hoja2!R370C6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70" s="2"/>
      </tp>
      <tp>
        <v>2614.29</v>
        <stp/>
        <stp>##V3_BDHV12</stp>
        <stp>RIAMBGU5 Index</stp>
        <stp>PX_LAST</stp>
        <stp>09-12-2011</stp>
        <stp>09-12-2011</stp>
        <stp>[Libro7]Hoja2!R273C4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73" s="2"/>
      </tp>
      <tp>
        <v>2613.12</v>
        <stp/>
        <stp>##V3_BDHV12</stp>
        <stp>RIAMBGU5 Index</stp>
        <stp>PX_LAST</stp>
        <stp>09-09-2011</stp>
        <stp>09-09-2011</stp>
        <stp>[Libro7]Hoja2!R260C4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60" s="2"/>
      </tp>
      <tp>
        <v>2896.57</v>
        <stp/>
        <stp>##V3_BDHV12</stp>
        <stp>RIAMBGU8 Index</stp>
        <stp>PX_LAST</stp>
        <stp>20-11-2009</stp>
        <stp>20-11-2009</stp>
        <stp>[Libro7]Hoja2!R166C6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66" s="2"/>
      </tp>
      <tp>
        <v>2871.87</v>
        <stp/>
        <stp>##V3_BDHV12</stp>
        <stp>RIAMBGU8 Index</stp>
        <stp>PX_LAST</stp>
        <stp>29-01-2010</stp>
        <stp>29-01-2010</stp>
        <stp>[Libro7]Hoja2!R176C6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76" s="2"/>
      </tp>
      <tp>
        <v>2575.31</v>
        <stp/>
        <stp>##V3_BDHV12</stp>
        <stp>RIAMBGU7 Index</stp>
        <stp>PX_LAST</stp>
        <stp>13-11-2009</stp>
        <stp>13-11-2009</stp>
        <stp>[Libro7]Hoja2!R165C5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65" s="2"/>
      </tp>
      <tp>
        <v>2958.36</v>
        <stp/>
        <stp>##V3_BDHV12</stp>
        <stp>RIAMBGU7 Index</stp>
        <stp>PX_LAST</stp>
        <stp>28-10-2011</stp>
        <stp>28-10-2011</stp>
        <stp>[Libro7]Hoja2!R267C5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67" s="2"/>
      </tp>
      <tp>
        <v>2947.13</v>
        <stp/>
        <stp>##V3_BDHV12</stp>
        <stp>RIAMBGU8 Index</stp>
        <stp>PX_LAST</stp>
        <stp>30-10-2009</stp>
        <stp>30-10-2009</stp>
        <stp>[Libro7]Hoja2!R163C6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63" s="2"/>
      </tp>
      <tp>
        <v>2600.86</v>
        <stp/>
        <stp>##V3_BDHV12</stp>
        <stp>RIAMBGU7 Index</stp>
        <stp>PX_LAST</stp>
        <stp>23-10-2009</stp>
        <stp>23-10-2009</stp>
        <stp>[Libro7]Hoja2!R162C5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62" s="2"/>
      </tp>
      <tp>
        <v>2912.42</v>
        <stp/>
        <stp>##V3_BDHV12</stp>
        <stp>RIAMBGU8 Index</stp>
        <stp>PX_LAST</stp>
        <stp>19-02-2010</stp>
        <stp>19-02-2010</stp>
        <stp>[Libro7]Hoja2!R179C6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79" s="2"/>
      </tp>
      <tp>
        <v>3420.3</v>
        <stp/>
        <stp>##V3_BDHV12</stp>
        <stp>RIAMBGU5 Index</stp>
        <stp>PX_LAST</stp>
        <stp>08-01-2016</stp>
        <stp>08-01-2016</stp>
        <stp>[Libro7]Hoja2!R486C4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86" s="2"/>
      </tp>
      <tp>
        <v>2949.77</v>
        <stp/>
        <stp>##V3_BDHV12</stp>
        <stp>RIAMBGU8 Index</stp>
        <stp>PX_LAST</stp>
        <stp>09-04-2010</stp>
        <stp>09-04-2010</stp>
        <stp>[Libro7]Hoja2!R186C6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86" s="2"/>
      </tp>
      <tp>
        <v>2919.85</v>
        <stp/>
        <stp>##V3_BDHV12</stp>
        <stp>RIAMBGU8 Index</stp>
        <stp>PX_LAST</stp>
        <stp>19-03-2010</stp>
        <stp>19-03-2010</stp>
        <stp>[Libro7]Hoja2!R183C6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83" s="2"/>
      </tp>
      <tp>
        <v>4092.68</v>
        <stp/>
        <stp>##V3_BDHV12</stp>
        <stp>RIAMBGU7 Index</stp>
        <stp>PX_LAST</stp>
        <stp>29-01-2016</stp>
        <stp>29-01-2016</stp>
        <stp>[Libro7]Hoja2!R489C5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89" s="2"/>
      </tp>
      <tp>
        <v>3471.39</v>
        <stp/>
        <stp>##V3_BDHV12</stp>
        <stp>RIAMBGU5 Index</stp>
        <stp>PX_LAST</stp>
        <stp>18-03-2016</stp>
        <stp>18-03-2016</stp>
        <stp>[Libro7]Hoja2!R496C4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96" s="2"/>
      </tp>
      <tp>
        <v>3782.81</v>
        <stp/>
        <stp>##V3_BDHV12</stp>
        <stp>RIAMBGU8 Index</stp>
        <stp>PX_LAST</stp>
        <stp>18-05-2012</stp>
        <stp>18-05-2012</stp>
        <stp>[Libro7]Hoja2!R296C6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96" s="2"/>
      </tp>
      <tp>
        <v>4145.3100000000004</v>
        <stp/>
        <stp>##V3_BDHV12</stp>
        <stp>RIAMBGU7 Index</stp>
        <stp>PX_LAST</stp>
        <stp>19-02-2016</stp>
        <stp>19-02-2016</stp>
        <stp>[Libro7]Hoja2!R492C5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92" s="2"/>
      </tp>
      <tp>
        <v>3760.7</v>
        <stp/>
        <stp>##V3_BDHV12</stp>
        <stp>RIAMBGU8 Index</stp>
        <stp>PX_LAST</stp>
        <stp>08-06-2012</stp>
        <stp>08-06-2012</stp>
        <stp>[Libro7]Hoja2!R299C6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99" s="2"/>
      </tp>
      <tp>
        <v>3137.37</v>
        <stp/>
        <stp>##V3_BDHV12</stp>
        <stp>RIAMBGU8 Index</stp>
        <stp>PX_LAST</stp>
        <stp>09-07-2010</stp>
        <stp>09-07-2010</stp>
        <stp>[Libro7]Hoja2!R199C6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99" s="2"/>
      </tp>
      <tp>
        <v>3480.78</v>
        <stp/>
        <stp>##V3_BDHV12</stp>
        <stp>RIAMBGU5 Index</stp>
        <stp>PX_LAST</stp>
        <stp>08-04-2016</stp>
        <stp>08-04-2016</stp>
        <stp>[Libro7]Hoja2!R499C4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99" s="2"/>
      </tp>
      <tp>
        <v>2418.29</v>
        <stp/>
        <stp>##V3_BDHV12</stp>
        <stp>RIAMBGU5 Index</stp>
        <stp>PX_LAST</stp>
        <stp>29-10-2010</stp>
        <stp>29-10-2010</stp>
        <stp>[Libro7]Hoja2!R215C4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15" s="2"/>
      </tp>
      <tp>
        <v>4169.2299999999996</v>
        <stp/>
        <stp>##V3_BDHV12</stp>
        <stp>RIAMBGU7 Index</stp>
        <stp>PX_LAST</stp>
        <stp>29-04-2016</stp>
        <stp>29-04-2016</stp>
        <stp>[Libro7]Hoja2!R502C5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02" s="2"/>
      </tp>
      <tp>
        <v>2218.52</v>
        <stp/>
        <stp>##V3_BDHV12</stp>
        <stp>RIAMBGU5 Index</stp>
        <stp>PX_LAST</stp>
        <stp>12-12-2008</stp>
        <stp>12-12-2008</stp>
        <stp>[Libro7]Hoja2!R117C4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17" s="2"/>
      </tp>
      <tp>
        <v>2723.52</v>
        <stp/>
        <stp>##V3_BDHV12</stp>
        <stp>RIAMBGU7 Index</stp>
        <stp>PX_LAST</stp>
        <stp>08-10-2010</stp>
        <stp>08-10-2010</stp>
        <stp>[Libro7]Hoja2!R212C5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12" s="2"/>
      </tp>
      <tp>
        <v>2171.27</v>
        <stp/>
        <stp>##V3_BDHV12</stp>
        <stp>RIAMBGU5 Index</stp>
        <stp>PX_LAST</stp>
        <stp>12-09-2008</stp>
        <stp>12-09-2008</stp>
        <stp>[Libro7]Hoja2!R104C4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04" s="2"/>
      </tp>
      <tp>
        <v>2186.13</v>
        <stp/>
        <stp>##V3_BDHV12</stp>
        <stp>RIAMBGU5 Index</stp>
        <stp>PX_LAST</stp>
        <stp>22-08-2008</stp>
        <stp>22-08-2008</stp>
        <stp>[Libro7]Hoja2!R101C4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01" s="2"/>
      </tp>
      <tp>
        <v>2436.2399999999998</v>
        <stp/>
        <stp>##V3_BDHV12</stp>
        <stp>RIAMBGU5 Index</stp>
        <stp>PX_LAST</stp>
        <stp>19-11-2010</stp>
        <stp>19-11-2010</stp>
        <stp>[Libro7]Hoja2!R218C4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18" s="2"/>
      </tp>
      <tp>
        <v>2466.35</v>
        <stp/>
        <stp>##V3_BDHV12</stp>
        <stp>RIAMBGU7 Index</stp>
        <stp>PX_LAST</stp>
        <stp>03-10-2008</stp>
        <stp>03-10-2008</stp>
        <stp>[Libro7]Hoja2!R107C5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07" s="2"/>
      </tp>
      <tp>
        <v>3538.1</v>
        <stp/>
        <stp>##V3_BDHV12</stp>
        <stp>RIAMBGU5 Index</stp>
        <stp>PX_LAST</stp>
        <stp>08-07-2016</stp>
        <stp>08-07-2016</stp>
        <stp>[Libro7]Hoja2!R512C4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12" s="2"/>
      </tp>
      <tp>
        <v>4280.01</v>
        <stp/>
        <stp>##V3_BDHV12</stp>
        <stp>RIAMBGU7 Index</stp>
        <stp>PX_LAST</stp>
        <stp>19-08-2016</stp>
        <stp>19-08-2016</stp>
        <stp>[Libro7]Hoja2!R518C5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18" s="2"/>
      </tp>
      <tp>
        <v>4230.84</v>
        <stp/>
        <stp>##V3_BDHV12</stp>
        <stp>RIAMBGU7 Index</stp>
        <stp>PX_LAST</stp>
        <stp>29-07-2016</stp>
        <stp>29-07-2016</stp>
        <stp>[Libro7]Hoja2!R515C5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15" s="2"/>
      </tp>
      <tp>
        <v>4820.8500000000004</v>
        <stp/>
        <stp>##V3_BDHV12</stp>
        <stp>RIAMBGU8 Index</stp>
        <stp>PX_LAST</stp>
        <stp>19-09-2014</stp>
        <stp>19-09-2014</stp>
        <stp>[Libro7]Hoja2!R418C6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18" s="2"/>
      </tp>
      <tp>
        <v>4955.82</v>
        <stp/>
        <stp>##V3_BDHV12</stp>
        <stp>RIAMBGU8 Index</stp>
        <stp>PX_LAST</stp>
        <stp>29-08-2014</stp>
        <stp>29-08-2014</stp>
        <stp>[Libro7]Hoja2!R415C6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15" s="2"/>
      </tp>
      <tp>
        <v>3867.82</v>
        <stp/>
        <stp>##V3_BDHV12</stp>
        <stp>RIAMBGU8 Index</stp>
        <stp>PX_LAST</stp>
        <stp>28-09-2012</stp>
        <stp>28-09-2012</stp>
        <stp>[Libro7]Hoja2!R315C6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15" s="2"/>
      </tp>
      <tp>
        <v>2951.63</v>
        <stp/>
        <stp>##V3_BDHV12</stp>
        <stp>RIAMBGU8 Index</stp>
        <stp>PX_LAST</stp>
        <stp>10-10-2008</stp>
        <stp>10-10-2008</stp>
        <stp>[Libro7]Hoja2!R108C6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08" s="2"/>
      </tp>
      <tp>
        <v>4244.1499999999996</v>
        <stp/>
        <stp>##V3_BDHV12</stp>
        <stp>RIAMBGU7 Index</stp>
        <stp>PX_LAST</stp>
        <stp>09-12-2016</stp>
        <stp>09-12-2016</stp>
        <stp>[Libro7]Hoja2!R534C5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34" s="2"/>
      </tp>
      <tp>
        <v>2325.84</v>
        <stp/>
        <stp>##V3_BDHV12</stp>
        <stp>RIAMBGU5 Index</stp>
        <stp>PX_LAST</stp>
        <stp>13-02-2009</stp>
        <stp>13-02-2009</stp>
        <stp>[Libro7]Hoja2!R126C4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26" s="2"/>
      </tp>
      <tp>
        <v>5043.55</v>
        <stp/>
        <stp>##V3_BDHV12</stp>
        <stp>RIAMBGU8 Index</stp>
        <stp>PX_LAST</stp>
        <stp>19-12-2014</stp>
        <stp>19-12-2014</stp>
        <stp>[Libro7]Hoja2!R431C6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31" s="2"/>
      </tp>
      <tp>
        <v>2238.3200000000002</v>
        <stp/>
        <stp>##V3_BDHV12</stp>
        <stp>RIAMBGU5 Index</stp>
        <stp>PX_LAST</stp>
        <stp>23-01-2009</stp>
        <stp>23-01-2009</stp>
        <stp>[Libro7]Hoja2!R123C4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23" s="2"/>
      </tp>
      <tp>
        <v>2529.54</v>
        <stp/>
        <stp>##V3_BDHV12</stp>
        <stp>RIAMBGU7 Index</stp>
        <stp>PX_LAST</stp>
        <stp>02-01-2009</stp>
        <stp>02-01-2009</stp>
        <stp>[Libro7]Hoja2!R120C5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20" s="2"/>
      </tp>
      <tp>
        <v>3514.73</v>
        <stp/>
        <stp>##V3_BDHV12</stp>
        <stp>RIAMBGU5 Index</stp>
        <stp>PX_LAST</stp>
        <stp>18-11-2016</stp>
        <stp>18-11-2016</stp>
        <stp>[Libro7]Hoja2!R531C4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31" s="2"/>
      </tp>
      <tp>
        <v>2445.66</v>
        <stp/>
        <stp>##V3_BDHV12</stp>
        <stp>RIAMBGU5 Index</stp>
        <stp>PX_LAST</stp>
        <stp>28-01-2011</stp>
        <stp>28-01-2011</stp>
        <stp>[Libro7]Hoja2!R228C4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28" s="2"/>
      </tp>
      <tp>
        <v>4286.83</v>
        <stp/>
        <stp>##V3_BDHV12</stp>
        <stp>RIAMBGU7 Index</stp>
        <stp>PX_LAST</stp>
        <stp>09-09-2016</stp>
        <stp>09-09-2016</stp>
        <stp>[Libro7]Hoja2!R521C5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21" s="2"/>
      </tp>
      <tp>
        <v>2495.27</v>
        <stp/>
        <stp>##V3_BDHV12</stp>
        <stp>RIAMBGU5 Index</stp>
        <stp>PX_LAST</stp>
        <stp>18-03-2011</stp>
        <stp>18-03-2011</stp>
        <stp>[Libro7]Hoja2!R235C4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35" s="2"/>
      </tp>
      <tp>
        <v>2325.46</v>
        <stp/>
        <stp>##V3_BDHV12</stp>
        <stp>RIAMBGU5 Index</stp>
        <stp>PX_LAST</stp>
        <stp>03-04-2009</stp>
        <stp>03-04-2009</stp>
        <stp>[Libro7]Hoja2!R133C4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33" s="2"/>
      </tp>
      <tp>
        <v>3045.1</v>
        <stp/>
        <stp>##V3_BDHV12</stp>
        <stp>RIAMBGU8 Index</stp>
        <stp>PX_LAST</stp>
        <stp>01-05-2009</stp>
        <stp>01-05-2009</stp>
        <stp>[Libro7]Hoja2!R137C6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37" s="2"/>
      </tp>
      <tp>
        <v>2374.08</v>
        <stp/>
        <stp>##V3_BDHV12</stp>
        <stp>RIAMBGU5 Index</stp>
        <stp>PX_LAST</stp>
        <stp>13-03-2009</stp>
        <stp>13-03-2009</stp>
        <stp>[Libro7]Hoja2!R130C4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30" s="2"/>
      </tp>
      <tp>
        <v>2462.1999999999998</v>
        <stp/>
        <stp>##V3_BDHV12</stp>
        <stp>RIAMBGU5 Index</stp>
        <stp>PX_LAST</stp>
        <stp>18-02-2011</stp>
        <stp>18-02-2011</stp>
        <stp>[Libro7]Hoja2!R231C4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31" s="2"/>
      </tp>
      <tp>
        <v>2500.17</v>
        <stp/>
        <stp>##V3_BDHV12</stp>
        <stp>RIAMBGU5 Index</stp>
        <stp>PX_LAST</stp>
        <stp>08-04-2011</stp>
        <stp>08-04-2011</stp>
        <stp>[Libro7]Hoja2!R238C4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38" s="2"/>
      </tp>
      <tp>
        <v>3553.05</v>
        <stp/>
        <stp>##V3_BDHV12</stp>
        <stp>RIAMBGU5 Index</stp>
        <stp>PX_LAST</stp>
        <stp>28-10-2016</stp>
        <stp>28-10-2016</stp>
        <stp>[Libro7]Hoja2!R528C4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28" s="2"/>
      </tp>
      <tp>
        <v>3899.81</v>
        <stp/>
        <stp>##V3_BDHV12</stp>
        <stp>RIAMBGU8 Index</stp>
        <stp>PX_LAST</stp>
        <stp>28-12-2012</stp>
        <stp>28-12-2012</stp>
        <stp>[Libro7]Hoja2!R328C6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28" s="2"/>
      </tp>
      <tp>
        <v>2877.86</v>
        <stp/>
        <stp>##V3_BDHV12</stp>
        <stp>RIAMBGU7 Index</stp>
        <stp>PX_LAST</stp>
        <stp>29-04-2011</stp>
        <stp>29-04-2011</stp>
        <stp>[Libro7]Hoja2!R241C5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41" s="2"/>
      </tp>
      <tp>
        <v>2547.6999999999998</v>
        <stp/>
        <stp>##V3_BDHV12</stp>
        <stp>RIAMBGU7 Index</stp>
        <stp>PX_LAST</stp>
        <stp>22-05-2009</stp>
        <stp>22-05-2009</stp>
        <stp>[Libro7]Hoja2!R140C5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40" s="2"/>
      </tp>
      <tp>
        <v>2563.77</v>
        <stp/>
        <stp>##V3_BDHV12</stp>
        <stp>RIAMBGU7 Index</stp>
        <stp>PX_LAST</stp>
        <stp>12-06-2009</stp>
        <stp>12-06-2009</stp>
        <stp>[Libro7]Hoja2!R143C5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43" s="2"/>
      </tp>
      <tp>
        <v>3984.54</v>
        <stp/>
        <stp>##V3_BDHV12</stp>
        <stp>RIAMBGU8 Index</stp>
        <stp>PX_LAST</stp>
        <stp>19-04-2013</stp>
        <stp>19-04-2013</stp>
        <stp>[Libro7]Hoja2!R344C6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44" s="2"/>
      </tp>
      <tp>
        <v>3890.97</v>
        <stp/>
        <stp>##V3_BDHV12</stp>
        <stp>RIAMBGU8 Index</stp>
        <stp>PX_LAST</stp>
        <stp>29-03-2013</stp>
        <stp>29-03-2013</stp>
        <stp>[Libro7]Hoja2!R341C6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41" s="2"/>
      </tp>
      <tp>
        <v>2292.56</v>
        <stp/>
        <stp>##V3_BDHV12</stp>
        <stp>RIAMBGU5 Index</stp>
        <stp>PX_LAST</stp>
        <stp>03-07-2009</stp>
        <stp>03-07-2009</stp>
        <stp>[Libro7]Hoja2!R146C4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46" s="2"/>
      </tp>
      <tp>
        <v>2617.04</v>
        <stp/>
        <stp>##V3_BDHV12</stp>
        <stp>RIAMBGU7 Index</stp>
        <stp>PX_LAST</stp>
        <stp>02-10-2009</stp>
        <stp>02-10-2009</stp>
        <stp>[Libro7]Hoja2!R159C5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59" s="2"/>
      </tp>
      <tp>
        <v>2524.4899999999998</v>
        <stp/>
        <stp>##V3_BDHV12</stp>
        <stp>RIAMBGU5 Index</stp>
        <stp>PX_LAST</stp>
        <stp>08-07-2011</stp>
        <stp>08-07-2011</stp>
        <stp>[Libro7]Hoja2!R251C4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51" s="2"/>
      </tp>
      <tp>
        <v>2963.39</v>
        <stp/>
        <stp>##V3_BDHV12</stp>
        <stp>RIAMBGU8 Index</stp>
        <stp>PX_LAST</stp>
        <stp>31-07-2009</stp>
        <stp>31-07-2009</stp>
        <stp>[Libro7]Hoja2!R150C6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50" s="2"/>
      </tp>
      <tp>
        <v>5085.96</v>
        <stp/>
        <stp>##V3_BDHV12</stp>
        <stp>RIAMBGU8 Index</stp>
        <stp>PX_LAST</stp>
        <stp>08-05-2015</stp>
        <stp>08-05-2015</stp>
        <stp>[Libro7]Hoja2!R451C6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51" s="2"/>
      </tp>
      <tp>
        <v>3668.83</v>
        <stp/>
        <stp>##V3_BDHV12</stp>
        <stp>RIAMBGU5 Index</stp>
        <stp>PX_LAST</stp>
        <stp>19-05-2017</stp>
        <stp>19-05-2017</stp>
        <stp>[Libro7]Hoja2!R557C4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57" s="2"/>
      </tp>
      <tp>
        <v>4447.8599999999997</v>
        <stp/>
        <stp>##V3_BDHV12</stp>
        <stp>RIAMBGU7 Index</stp>
        <stp>PX_LAST</stp>
        <stp>28-04-2017</stp>
        <stp>28-04-2017</stp>
        <stp>[Libro7]Hoja2!R554C5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54" s="2"/>
      </tp>
      <tp>
        <v>4005.65</v>
        <stp/>
        <stp>##V3_BDHV12</stp>
        <stp>RIAMBGU8 Index</stp>
        <stp>PX_LAST</stp>
        <stp>19-07-2013</stp>
        <stp>19-07-2013</stp>
        <stp>[Libro7]Hoja2!R357C6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57" s="2"/>
      </tp>
      <tp>
        <v>2904.17</v>
        <stp/>
        <stp>##V3_BDHV12</stp>
        <stp>RIAMBGU7 Index</stp>
        <stp>PX_LAST</stp>
        <stp>29-07-2011</stp>
        <stp>29-07-2011</stp>
        <stp>[Libro7]Hoja2!R254C5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54" s="2"/>
      </tp>
      <tp>
        <v>2948.44</v>
        <stp/>
        <stp>##V3_BDHV12</stp>
        <stp>RIAMBGU8 Index</stp>
        <stp>PX_LAST</stp>
        <stp>11-09-2009</stp>
        <stp>11-09-2009</stp>
        <stp>[Libro7]Hoja2!R156C6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56" s="2"/>
      </tp>
      <tp>
        <v>2952.97</v>
        <stp/>
        <stp>##V3_BDHV12</stp>
        <stp>RIAMBGU7 Index</stp>
        <stp>PX_LAST</stp>
        <stp>19-08-2011</stp>
        <stp>19-08-2011</stp>
        <stp>[Libro7]Hoja2!R257C5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57" s="2"/>
      </tp>
      <tp>
        <v>2940.3</v>
        <stp/>
        <stp>##V3_BDHV12</stp>
        <stp>RIAMBGU8 Index</stp>
        <stp>PX_LAST</stp>
        <stp>21-08-2009</stp>
        <stp>21-08-2009</stp>
        <stp>[Libro7]Hoja2!R153C6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53" s="2"/>
      </tp>
      <tp>
        <v>3673.31</v>
        <stp/>
        <stp>##V3_BDHV12</stp>
        <stp>RIAMBGU5 Index</stp>
        <stp>PX_LAST</stp>
        <stp>09-06-2017</stp>
        <stp>09-06-2017</stp>
        <stp>[Libro7]Hoja2!R560C4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60" s="2"/>
      </tp>
      <tp>
        <v>4170.6400000000003</v>
        <stp/>
        <stp>##V3_BDHV12</stp>
        <stp>RIAMBGU8 Index</stp>
        <stp>PX_LAST</stp>
        <stp>29-11-2013</stp>
        <stp>29-11-2013</stp>
        <stp>[Libro7]Hoja2!R376C6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76" s="2"/>
      </tp>
      <tp>
        <v>2591.8000000000002</v>
        <stp/>
        <stp>##V3_BDHV12</stp>
        <stp>RIAMBGU5 Index</stp>
        <stp>PX_LAST</stp>
        <stp>18-11-2011</stp>
        <stp>18-11-2011</stp>
        <stp>[Libro7]Hoja2!R270C4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70" s="2"/>
      </tp>
      <tp>
        <v>3010.24</v>
        <stp/>
        <stp>##V3_BDHV12</stp>
        <stp>RIAMBGU7 Index</stp>
        <stp>PX_LAST</stp>
        <stp>09-12-2011</stp>
        <stp>09-12-2011</stp>
        <stp>[Libro7]Hoja2!R273C5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73" s="2"/>
      </tp>
      <tp>
        <v>5210.18</v>
        <stp/>
        <stp>##V3_BDHV12</stp>
        <stp>RIAMBGU8 Index</stp>
        <stp>PX_LAST</stp>
        <stp>28-08-2015</stp>
        <stp>28-08-2015</stp>
        <stp>[Libro7]Hoja2!R467C6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67" s="2"/>
      </tp>
      <tp>
        <v>3026.71</v>
        <stp/>
        <stp>##V3_BDHV12</stp>
        <stp>RIAMBGU7 Index</stp>
        <stp>PX_LAST</stp>
        <stp>09-09-2011</stp>
        <stp>09-09-2011</stp>
        <stp>[Libro7]Hoja2!R260C5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60" s="2"/>
      </tp>
      <tp>
        <v>4052.81</v>
        <stp/>
        <stp>##V3_BDHV12</stp>
        <stp>RIAMBGU8 Index</stp>
        <stp>PX_LAST</stp>
        <stp>09-08-2013</stp>
        <stp>09-08-2013</stp>
        <stp>[Libro7]Hoja2!R360C6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60" s="2"/>
      </tp>
      <tp>
        <v>2311.71</v>
        <stp/>
        <stp>##V3_BDHV12</stp>
        <stp>RIAMBGU5 Index</stp>
        <stp>PX_LAST</stp>
        <stp>13-11-2009</stp>
        <stp>13-11-2009</stp>
        <stp>[Libro7]Hoja2!R165C4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65" s="2"/>
      </tp>
      <tp>
        <v>2588.19</v>
        <stp/>
        <stp>##V3_BDHV12</stp>
        <stp>RIAMBGU5 Index</stp>
        <stp>PX_LAST</stp>
        <stp>28-10-2011</stp>
        <stp>28-10-2011</stp>
        <stp>[Libro7]Hoja2!R267C4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67" s="2"/>
      </tp>
      <tp>
        <v>2911.52</v>
        <stp/>
        <stp>##V3_BDHV12</stp>
        <stp>RIAMBGU8 Index</stp>
        <stp>PX_LAST</stp>
        <stp>08-01-2010</stp>
        <stp>08-01-2010</stp>
        <stp>[Libro7]Hoja2!R173C6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73" s="2"/>
      </tp>
      <tp>
        <v>2330.38</v>
        <stp/>
        <stp>##V3_BDHV12</stp>
        <stp>RIAMBGU5 Index</stp>
        <stp>PX_LAST</stp>
        <stp>23-10-2009</stp>
        <stp>23-10-2009</stp>
        <stp>[Libro7]Hoja2!R162C4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62" s="2"/>
      </tp>
      <tp>
        <v>2841.98</v>
        <stp/>
        <stp>##V3_BDHV12</stp>
        <stp>RIAMBGU8 Index</stp>
        <stp>PX_LAST</stp>
        <stp>11-12-2009</stp>
        <stp>11-12-2009</stp>
        <stp>[Libro7]Hoja2!R169C6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69" s="2"/>
      </tp>
      <tp>
        <v>5131.33</v>
        <stp/>
        <stp>##V3_BDHV12</stp>
        <stp>RIAMBGU8 Index</stp>
        <stp>PX_LAST</stp>
        <stp>18-09-2015</stp>
        <stp>18-09-2015</stp>
        <stp>[Libro7]Hoja2!R470C6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70" s="2"/>
      </tp>
      <tp>
        <v>4071.67</v>
        <stp/>
        <stp>##V3_BDHV12</stp>
        <stp>RIAMBGU7 Index</stp>
        <stp>PX_LAST</stp>
        <stp>08-01-2016</stp>
        <stp>08-01-2016</stp>
        <stp>[Libro7]Hoja2!R486C5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86" s="2"/>
      </tp>
      <tp>
        <v>3707.98</v>
        <stp/>
        <stp>##V3_BDHV12</stp>
        <stp>RIAMBGU8 Index</stp>
        <stp>PX_LAST</stp>
        <stp>09-03-2012</stp>
        <stp>09-03-2012</stp>
        <stp>[Libro7]Hoja2!R286C6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86" s="2"/>
      </tp>
      <tp>
        <v>3438.24</v>
        <stp/>
        <stp>##V3_BDHV12</stp>
        <stp>RIAMBGU5 Index</stp>
        <stp>PX_LAST</stp>
        <stp>29-01-2016</stp>
        <stp>29-01-2016</stp>
        <stp>[Libro7]Hoja2!R489C4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89" s="2"/>
      </tp>
      <tp>
        <v>3083.99</v>
        <stp/>
        <stp>##V3_BDHV12</stp>
        <stp>RIAMBGU8 Index</stp>
        <stp>PX_LAST</stp>
        <stp>28-05-2010</stp>
        <stp>28-05-2010</stp>
        <stp>[Libro7]Hoja2!R193C6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93" s="2"/>
      </tp>
      <tp>
        <v>4162.83</v>
        <stp/>
        <stp>##V3_BDHV12</stp>
        <stp>RIAMBGU7 Index</stp>
        <stp>PX_LAST</stp>
        <stp>18-03-2016</stp>
        <stp>18-03-2016</stp>
        <stp>[Libro7]Hoja2!R496C5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96" s="2"/>
      </tp>
      <tp>
        <v>3098.59</v>
        <stp/>
        <stp>##V3_BDHV12</stp>
        <stp>RIAMBGU8 Index</stp>
        <stp>PX_LAST</stp>
        <stp>18-06-2010</stp>
        <stp>18-06-2010</stp>
        <stp>[Libro7]Hoja2!R196C6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96" s="2"/>
      </tp>
      <tp>
        <v>5173.74</v>
        <stp/>
        <stp>##V3_BDHV12</stp>
        <stp>RIAMBGU8 Index</stp>
        <stp>PX_LAST</stp>
        <stp>18-12-2015</stp>
        <stp>18-12-2015</stp>
        <stp>[Libro7]Hoja2!R483C6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83" s="2"/>
      </tp>
      <tp>
        <v>3460.2</v>
        <stp/>
        <stp>##V3_BDHV12</stp>
        <stp>RIAMBGU5 Index</stp>
        <stp>PX_LAST</stp>
        <stp>19-02-2016</stp>
        <stp>19-02-2016</stp>
        <stp>[Libro7]Hoja2!R492C4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92" s="2"/>
      </tp>
      <tp>
        <v>4175.62</v>
        <stp/>
        <stp>##V3_BDHV12</stp>
        <stp>RIAMBGU7 Index</stp>
        <stp>PX_LAST</stp>
        <stp>08-04-2016</stp>
        <stp>08-04-2016</stp>
        <stp>[Libro7]Hoja2!R499C5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99" s="2"/>
      </tp>
      <tp>
        <v>2224.98</v>
        <stp/>
        <stp>##V3_BDHV12</stp>
        <stp>RIAMBGU5 Index</stp>
        <stp>PX_LAST</stp>
        <stp>05-12-2008</stp>
        <stp>05-12-2008</stp>
        <stp>[Libro7]Hoja2!R116C4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16" s="2"/>
      </tp>
      <tp>
        <v>2886.92</v>
        <stp/>
        <stp>##V3_BDHV12</stp>
        <stp>RIAMBGU8 Index</stp>
        <stp>PX_LAST</stp>
        <stp>07-11-2008</stp>
        <stp>07-11-2008</stp>
        <stp>[Libro7]Hoja2!R112C6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12" s="2"/>
      </tp>
      <tp>
        <v>2484.7800000000002</v>
        <stp/>
        <stp>##V3_BDHV12</stp>
        <stp>RIAMBGU7 Index</stp>
        <stp>PX_LAST</stp>
        <stp>14-11-2008</stp>
        <stp>14-11-2008</stp>
        <stp>[Libro7]Hoja2!R113C5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13" s="2"/>
      </tp>
      <tp>
        <v>2467.23</v>
        <stp/>
        <stp>##V3_BDHV12</stp>
        <stp>RIAMBGU7 Index</stp>
        <stp>PX_LAST</stp>
        <stp>24-10-2008</stp>
        <stp>24-10-2008</stp>
        <stp>[Libro7]Hoja2!R110C5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10" s="2"/>
      </tp>
      <tp>
        <v>2179.4499999999998</v>
        <stp/>
        <stp>##V3_BDHV12</stp>
        <stp>RIAMBGU5 Index</stp>
        <stp>PX_LAST</stp>
        <stp>05-09-2008</stp>
        <stp>05-09-2008</stp>
        <stp>[Libro7]Hoja2!R103C4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03" s="2"/>
      </tp>
      <tp>
        <v>2167.42</v>
        <stp/>
        <stp>##V3_BDHV12</stp>
        <stp>RIAMBGU5 Index</stp>
        <stp>PX_LAST</stp>
        <stp>15-08-2008</stp>
        <stp>15-08-2008</stp>
        <stp>[Libro7]Hoja2!R100C4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00" s="2"/>
      </tp>
      <tp>
        <v>2922.24</v>
        <stp/>
        <stp>##V3_BDHV12</stp>
        <stp>RIAMBGU8 Index</stp>
        <stp>PX_LAST</stp>
        <stp>17-10-2008</stp>
        <stp>17-10-2008</stp>
        <stp>[Libro7]Hoja2!R109C6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09" s="2"/>
      </tp>
      <tp>
        <v>3085.1</v>
        <stp/>
        <stp>##V3_BDHV12</stp>
        <stp>RIAMBGU8 Index</stp>
        <stp>PX_LAST</stp>
        <stp>06-02-2009</stp>
        <stp>06-02-2009</stp>
        <stp>[Libro7]Hoja2!R125C6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25" s="2"/>
      </tp>
      <tp>
        <v>3082.45</v>
        <stp/>
        <stp>##V3_BDHV12</stp>
        <stp>RIAMBGU8 Index</stp>
        <stp>PX_LAST</stp>
        <stp>16-01-2009</stp>
        <stp>16-01-2009</stp>
        <stp>[Libro7]Hoja2!R122C6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22" s="2"/>
      </tp>
      <tp>
        <v>3098.52</v>
        <stp/>
        <stp>##V3_BDHV12</stp>
        <stp>RIAMBGU8 Index</stp>
        <stp>PX_LAST</stp>
        <stp>06-03-2009</stp>
        <stp>06-03-2009</stp>
        <stp>[Libro7]Hoja2!R129C6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29" s="2"/>
      </tp>
      <tp>
        <v>2343.66</v>
        <stp/>
        <stp>##V3_BDHV12</stp>
        <stp>RIAMBGU5 Index</stp>
        <stp>PX_LAST</stp>
        <stp>24-04-2009</stp>
        <stp>24-04-2009</stp>
        <stp>[Libro7]Hoja2!R136C4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36" s="2"/>
      </tp>
      <tp>
        <v>2569.87</v>
        <stp/>
        <stp>##V3_BDHV12</stp>
        <stp>RIAMBGU7 Index</stp>
        <stp>PX_LAST</stp>
        <stp>15-05-2009</stp>
        <stp>15-05-2009</stp>
        <stp>[Libro7]Hoja2!R139C5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39" s="2"/>
      </tp>
      <tp>
        <v>2536.21</v>
        <stp/>
        <stp>##V3_BDHV12</stp>
        <stp>RIAMBGU7 Index</stp>
        <stp>PX_LAST</stp>
        <stp>05-06-2009</stp>
        <stp>05-06-2009</stp>
        <stp>[Libro7]Hoja2!R142C5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42" s="2"/>
      </tp>
      <tp>
        <v>2936.78</v>
        <stp/>
        <stp>##V3_BDHV12</stp>
        <stp>RIAMBGU8 Index</stp>
        <stp>PX_LAST</stp>
        <stp>26-06-2009</stp>
        <stp>26-06-2009</stp>
        <stp>[Libro7]Hoja2!R145C6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45" s="2"/>
      </tp>
      <tp>
        <v>2288.11</v>
        <stp/>
        <stp>##V3_BDHV12</stp>
        <stp>RIAMBGU5 Index</stp>
        <stp>PX_LAST</stp>
        <stp>24-07-2009</stp>
        <stp>24-07-2009</stp>
        <stp>[Libro7]Hoja2!R149C4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49" s="2"/>
      </tp>
      <tp>
        <v>2607.85</v>
        <stp/>
        <stp>##V3_BDHV12</stp>
        <stp>RIAMBGU7 Index</stp>
        <stp>PX_LAST</stp>
        <stp>25-09-2009</stp>
        <stp>25-09-2009</stp>
        <stp>[Libro7]Hoja2!R158C5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58" s="2"/>
      </tp>
      <tp>
        <v>2325.59</v>
        <stp/>
        <stp>##V3_BDHV12</stp>
        <stp>RIAMBGU5 Index</stp>
        <stp>PX_LAST</stp>
        <stp>04-09-2009</stp>
        <stp>04-09-2009</stp>
        <stp>[Libro7]Hoja2!R155C4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55" s="2"/>
      </tp>
      <tp>
        <v>2291.37</v>
        <stp/>
        <stp>##V3_BDHV12</stp>
        <stp>RIAMBGU5 Index</stp>
        <stp>PX_LAST</stp>
        <stp>14-08-2009</stp>
        <stp>14-08-2009</stp>
        <stp>[Libro7]Hoja2!R152C4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52" s="2"/>
      </tp>
      <tp>
        <v>2577.56</v>
        <stp/>
        <stp>##V3_BDHV12</stp>
        <stp>RIAMBGU7 Index</stp>
        <stp>PX_LAST</stp>
        <stp>25-12-2009</stp>
        <stp>25-12-2009</stp>
        <stp>[Libro7]Hoja2!R171C5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71" s="2"/>
      </tp>
      <tp>
        <v>2955.67</v>
        <stp/>
        <stp>##V3_BDHV12</stp>
        <stp>RIAMBGU8 Index</stp>
        <stp>PX_LAST</stp>
        <stp>06-11-2009</stp>
        <stp>06-11-2009</stp>
        <stp>[Libro7]Hoja2!R164C6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64" s="2"/>
      </tp>
      <tp>
        <v>2946.47</v>
        <stp/>
        <stp>##V3_BDHV12</stp>
        <stp>RIAMBGU8 Index</stp>
        <stp>PX_LAST</stp>
        <stp>16-10-2009</stp>
        <stp>16-10-2009</stp>
        <stp>[Libro7]Hoja2!R161C6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61" s="2"/>
      </tp>
      <tp>
        <v>2304.8000000000002</v>
        <stp/>
        <stp>##V3_BDHV12</stp>
        <stp>RIAMBGU5 Index</stp>
        <stp>PX_LAST</stp>
        <stp>04-12-2009</stp>
        <stp>04-12-2009</stp>
        <stp>[Libro7]Hoja2!R168C4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68" s="2"/>
      </tp>
      <tp>
        <v>4383.97</v>
        <stp/>
        <stp>##V3_BDHV12</stp>
        <stp>RIAMBGU8 Index</stp>
        <stp>PX_LAST</stp>
        <stp>09-05-2014</stp>
        <stp>09-05-2014</stp>
        <stp>[Libro7]Hoja2!R399C6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99" s="2"/>
      </tp>
      <tp>
        <v>2517.04</v>
        <stp/>
        <stp>##V3_BDHV12</stp>
        <stp>RIAMBGU7 Index</stp>
        <stp>PX_LAST</stp>
        <stp>05-12-2008</stp>
        <stp>05-12-2008</stp>
        <stp>[Libro7]Hoja2!R116C5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16" s="2"/>
      </tp>
      <tp>
        <v>2206.12</v>
        <stp/>
        <stp>##V3_BDHV12</stp>
        <stp>RIAMBGU5 Index</stp>
        <stp>PX_LAST</stp>
        <stp>14-11-2008</stp>
        <stp>14-11-2008</stp>
        <stp>[Libro7]Hoja2!R113C4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13" s="2"/>
      </tp>
      <tp>
        <v>2195.63</v>
        <stp/>
        <stp>##V3_BDHV12</stp>
        <stp>RIAMBGU5 Index</stp>
        <stp>PX_LAST</stp>
        <stp>24-10-2008</stp>
        <stp>24-10-2008</stp>
        <stp>[Libro7]Hoja2!R110C4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10" s="2"/>
      </tp>
      <tp>
        <v>2807.57</v>
        <stp/>
        <stp>##V3_BDHV12</stp>
        <stp>RIAMBGU8 Index</stp>
        <stp>PX_LAST</stp>
        <stp>26-09-2008</stp>
        <stp>26-09-2008</stp>
        <stp>[Libro7]Hoja2!R106C6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06" s="2"/>
      </tp>
      <tp>
        <v>2402.1799999999998</v>
        <stp/>
        <stp>##V3_BDHV12</stp>
        <stp>RIAMBGU7 Index</stp>
        <stp>PX_LAST</stp>
        <stp>05-09-2008</stp>
        <stp>05-09-2008</stp>
        <stp>[Libro7]Hoja2!R103C5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03" s="2"/>
      </tp>
      <tp>
        <v>2952.31</v>
        <stp/>
        <stp>##V3_BDHV12</stp>
        <stp>RIAMBGU8 Index</stp>
        <stp>PX_LAST</stp>
        <stp>26-12-2008</stp>
        <stp>26-12-2008</stp>
        <stp>[Libro7]Hoja2!R119C6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19" s="2"/>
      </tp>
      <tp>
        <v>2404.88</v>
        <stp/>
        <stp>##V3_BDHV12</stp>
        <stp>RIAMBGU7 Index</stp>
        <stp>PX_LAST</stp>
        <stp>15-08-2008</stp>
        <stp>15-08-2008</stp>
        <stp>[Libro7]Hoja2!R100C5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00" s="2"/>
      </tp>
      <tp>
        <v>3173.06</v>
        <stp/>
        <stp>##V3_BDHV12</stp>
        <stp>RIAMBGU8 Index</stp>
        <stp>PX_LAST</stp>
        <stp>27-02-2009</stp>
        <stp>27-02-2009</stp>
        <stp>[Libro7]Hoja2!R128C6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28" s="2"/>
      </tp>
      <tp>
        <v>3046.59</v>
        <stp/>
        <stp>##V3_BDHV12</stp>
        <stp>RIAMBGU8 Index</stp>
        <stp>PX_LAST</stp>
        <stp>27-03-2009</stp>
        <stp>27-03-2009</stp>
        <stp>[Libro7]Hoja2!R132C6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32" s="2"/>
      </tp>
      <tp>
        <v>3035.96</v>
        <stp/>
        <stp>##V3_BDHV12</stp>
        <stp>RIAMBGU8 Index</stp>
        <stp>PX_LAST</stp>
        <stp>17-04-2009</stp>
        <stp>17-04-2009</stp>
        <stp>[Libro7]Hoja2!R135C6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35" s="2"/>
      </tp>
      <tp>
        <v>2632.72</v>
        <stp/>
        <stp>##V3_BDHV12</stp>
        <stp>RIAMBGU7 Index</stp>
        <stp>PX_LAST</stp>
        <stp>24-04-2009</stp>
        <stp>24-04-2009</stp>
        <stp>[Libro7]Hoja2!R136C5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36" s="2"/>
      </tp>
      <tp>
        <v>2279.41</v>
        <stp/>
        <stp>##V3_BDHV12</stp>
        <stp>RIAMBGU5 Index</stp>
        <stp>PX_LAST</stp>
        <stp>15-05-2009</stp>
        <stp>15-05-2009</stp>
        <stp>[Libro7]Hoja2!R139C4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39" s="2"/>
      </tp>
      <tp>
        <v>2285.06</v>
        <stp/>
        <stp>##V3_BDHV12</stp>
        <stp>RIAMBGU5 Index</stp>
        <stp>PX_LAST</stp>
        <stp>05-06-2009</stp>
        <stp>05-06-2009</stp>
        <stp>[Libro7]Hoja2!R142C4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42" s="2"/>
      </tp>
      <tp>
        <v>2960.2</v>
        <stp/>
        <stp>##V3_BDHV12</stp>
        <stp>RIAMBGU8 Index</stp>
        <stp>PX_LAST</stp>
        <stp>17-07-2009</stp>
        <stp>17-07-2009</stp>
        <stp>[Libro7]Hoja2!R148C6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48" s="2"/>
      </tp>
      <tp>
        <v>2569.2800000000002</v>
        <stp/>
        <stp>##V3_BDHV12</stp>
        <stp>RIAMBGU7 Index</stp>
        <stp>PX_LAST</stp>
        <stp>24-07-2009</stp>
        <stp>24-07-2009</stp>
        <stp>[Libro7]Hoja2!R149C5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49" s="2"/>
      </tp>
      <tp>
        <v>2331.56</v>
        <stp/>
        <stp>##V3_BDHV12</stp>
        <stp>RIAMBGU5 Index</stp>
        <stp>PX_LAST</stp>
        <stp>25-09-2009</stp>
        <stp>25-09-2009</stp>
        <stp>[Libro7]Hoja2!R158C4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58" s="2"/>
      </tp>
      <tp>
        <v>2599.67</v>
        <stp/>
        <stp>##V3_BDHV12</stp>
        <stp>RIAMBGU7 Index</stp>
        <stp>PX_LAST</stp>
        <stp>04-09-2009</stp>
        <stp>04-09-2009</stp>
        <stp>[Libro7]Hoja2!R155C5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55" s="2"/>
      </tp>
      <tp>
        <v>2572.37</v>
        <stp/>
        <stp>##V3_BDHV12</stp>
        <stp>RIAMBGU7 Index</stp>
        <stp>PX_LAST</stp>
        <stp>14-08-2009</stp>
        <stp>14-08-2009</stp>
        <stp>[Libro7]Hoja2!R152C5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52" s="2"/>
      </tp>
      <tp>
        <v>2959.32</v>
        <stp/>
        <stp>##V3_BDHV12</stp>
        <stp>RIAMBGU8 Index</stp>
        <stp>PX_LAST</stp>
        <stp>07-08-2009</stp>
        <stp>07-08-2009</stp>
        <stp>[Libro7]Hoja2!R151C6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51" s="2"/>
      </tp>
      <tp>
        <v>2302.3200000000002</v>
        <stp/>
        <stp>##V3_BDHV12</stp>
        <stp>RIAMBGU5 Index</stp>
        <stp>PX_LAST</stp>
        <stp>25-12-2009</stp>
        <stp>25-12-2009</stp>
        <stp>[Libro7]Hoja2!R171C4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71" s="2"/>
      </tp>
      <tp>
        <v>2876.67</v>
        <stp/>
        <stp>##V3_BDHV12</stp>
        <stp>RIAMBGU8 Index</stp>
        <stp>PX_LAST</stp>
        <stp>27-11-2009</stp>
        <stp>27-11-2009</stp>
        <stp>[Libro7]Hoja2!R167C6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67" s="2"/>
      </tp>
      <tp>
        <v>2570.88</v>
        <stp/>
        <stp>##V3_BDHV12</stp>
        <stp>RIAMBGU7 Index</stp>
        <stp>PX_LAST</stp>
        <stp>04-12-2009</stp>
        <stp>04-12-2009</stp>
        <stp>[Libro7]Hoja2!R168C5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68" s="2"/>
      </tp>
      <tp>
        <v>4281.12</v>
        <stp/>
        <stp>##V3_BDHV12</stp>
        <stp>RIAMBGU8 Index</stp>
        <stp>PX_LAST</stp>
        <stp>28-02-2014</stp>
        <stp>28-02-2014</stp>
        <stp>[Libro7]Hoja2!R389C6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89" s="2"/>
      </tp>
      <tp>
        <v>4414.8599999999997</v>
        <stp/>
        <stp>##V3_BDHV12</stp>
        <stp>RIAMBGU8 Index</stp>
        <stp>PX_LAST</stp>
        <stp>18-04-2014</stp>
        <stp>18-04-2014</stp>
        <stp>[Libro7]Hoja2!R396C6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96" s="2"/>
      </tp>
      <tp>
        <v>4353.7299999999996</v>
        <stp/>
        <stp>##V3_BDHV12</stp>
        <stp>RIAMBGU8 Index</stp>
        <stp>PX_LAST</stp>
        <stp>28-03-2014</stp>
        <stp>28-03-2014</stp>
        <stp>[Libro7]Hoja2!R393C6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93" s="2"/>
      </tp>
      <tp>
        <v>3001.65</v>
        <stp/>
        <stp>##V3_BDHV12</stp>
        <stp>RIAMBGU8 Index</stp>
        <stp>PX_LAST</stp>
        <stp>05-12-2008</stp>
        <stp>05-12-2008</stp>
        <stp>[Libro7]Hoja2!R116C6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16" s="2"/>
      </tp>
      <tp>
        <v>2210.94</v>
        <stp/>
        <stp>##V3_BDHV12</stp>
        <stp>RIAMBGU5 Index</stp>
        <stp>PX_LAST</stp>
        <stp>07-11-2008</stp>
        <stp>07-11-2008</stp>
        <stp>[Libro7]Hoja2!R112C4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12" s="2"/>
      </tp>
      <tp>
        <v>2449.2600000000002</v>
        <stp/>
        <stp>##V3_BDHV12</stp>
        <stp>RIAMBGU7 Index</stp>
        <stp>PX_LAST</stp>
        <stp>26-09-2008</stp>
        <stp>26-09-2008</stp>
        <stp>[Libro7]Hoja2!R106C5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06" s="2"/>
      </tp>
      <tp>
        <v>2718.71</v>
        <stp/>
        <stp>##V3_BDHV12</stp>
        <stp>RIAMBGU8 Index</stp>
        <stp>PX_LAST</stp>
        <stp>05-09-2008</stp>
        <stp>05-09-2008</stp>
        <stp>[Libro7]Hoja2!R103C6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03" s="2"/>
      </tp>
      <tp>
        <v>2513.1</v>
        <stp/>
        <stp>##V3_BDHV12</stp>
        <stp>RIAMBGU7 Index</stp>
        <stp>PX_LAST</stp>
        <stp>26-12-2008</stp>
        <stp>26-12-2008</stp>
        <stp>[Libro7]Hoja2!R119C5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19" s="2"/>
      </tp>
      <tp>
        <v>2703.6</v>
        <stp/>
        <stp>##V3_BDHV12</stp>
        <stp>RIAMBGU8 Index</stp>
        <stp>PX_LAST</stp>
        <stp>15-08-2008</stp>
        <stp>15-08-2008</stp>
        <stp>[Libro7]Hoja2!R100C6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00" s="2"/>
      </tp>
      <tp>
        <v>2201.6</v>
        <stp/>
        <stp>##V3_BDHV12</stp>
        <stp>RIAMBGU5 Index</stp>
        <stp>PX_LAST</stp>
        <stp>17-10-2008</stp>
        <stp>17-10-2008</stp>
        <stp>[Libro7]Hoja2!R109C4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09" s="2"/>
      </tp>
      <tp>
        <v>2298.35</v>
        <stp/>
        <stp>##V3_BDHV12</stp>
        <stp>RIAMBGU5 Index</stp>
        <stp>PX_LAST</stp>
        <stp>06-02-2009</stp>
        <stp>06-02-2009</stp>
        <stp>[Libro7]Hoja2!R125C4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25" s="2"/>
      </tp>
      <tp>
        <v>2239.33</v>
        <stp/>
        <stp>##V3_BDHV12</stp>
        <stp>RIAMBGU5 Index</stp>
        <stp>PX_LAST</stp>
        <stp>16-01-2009</stp>
        <stp>16-01-2009</stp>
        <stp>[Libro7]Hoja2!R122C4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22" s="2"/>
      </tp>
      <tp>
        <v>2346.9499999999998</v>
        <stp/>
        <stp>##V3_BDHV12</stp>
        <stp>RIAMBGU5 Index</stp>
        <stp>PX_LAST</stp>
        <stp>06-03-2009</stp>
        <stp>06-03-2009</stp>
        <stp>[Libro7]Hoja2!R129C4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29" s="2"/>
      </tp>
      <tp>
        <v>2674.45</v>
        <stp/>
        <stp>##V3_BDHV12</stp>
        <stp>RIAMBGU7 Index</stp>
        <stp>PX_LAST</stp>
        <stp>27-02-2009</stp>
        <stp>27-02-2009</stp>
        <stp>[Libro7]Hoja2!R128C5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28" s="2"/>
      </tp>
      <tp>
        <v>2621.87</v>
        <stp/>
        <stp>##V3_BDHV12</stp>
        <stp>RIAMBGU7 Index</stp>
        <stp>PX_LAST</stp>
        <stp>27-03-2009</stp>
        <stp>27-03-2009</stp>
        <stp>[Libro7]Hoja2!R132C5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32" s="2"/>
      </tp>
      <tp>
        <v>3048.21</v>
        <stp/>
        <stp>##V3_BDHV12</stp>
        <stp>RIAMBGU8 Index</stp>
        <stp>PX_LAST</stp>
        <stp>24-04-2009</stp>
        <stp>24-04-2009</stp>
        <stp>[Libro7]Hoja2!R136C6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36" s="2"/>
      </tp>
      <tp>
        <v>2612.9899999999998</v>
        <stp/>
        <stp>##V3_BDHV12</stp>
        <stp>RIAMBGU7 Index</stp>
        <stp>PX_LAST</stp>
        <stp>17-04-2009</stp>
        <stp>17-04-2009</stp>
        <stp>[Libro7]Hoja2!R135C5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35" s="2"/>
      </tp>
      <tp>
        <v>2271.8200000000002</v>
        <stp/>
        <stp>##V3_BDHV12</stp>
        <stp>RIAMBGU5 Index</stp>
        <stp>PX_LAST</stp>
        <stp>26-06-2009</stp>
        <stp>26-06-2009</stp>
        <stp>[Libro7]Hoja2!R145C4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45" s="2"/>
      </tp>
      <tp>
        <v>2590.09</v>
        <stp/>
        <stp>##V3_BDHV12</stp>
        <stp>RIAMBGU7 Index</stp>
        <stp>PX_LAST</stp>
        <stp>17-07-2009</stp>
        <stp>17-07-2009</stp>
        <stp>[Libro7]Hoja2!R148C5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48" s="2"/>
      </tp>
      <tp>
        <v>2953.97</v>
        <stp/>
        <stp>##V3_BDHV12</stp>
        <stp>RIAMBGU8 Index</stp>
        <stp>PX_LAST</stp>
        <stp>24-07-2009</stp>
        <stp>24-07-2009</stp>
        <stp>[Libro7]Hoja2!R149C6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49" s="2"/>
      </tp>
      <tp>
        <v>2968.84</v>
        <stp/>
        <stp>##V3_BDHV12</stp>
        <stp>RIAMBGU8 Index</stp>
        <stp>PX_LAST</stp>
        <stp>04-09-2009</stp>
        <stp>04-09-2009</stp>
        <stp>[Libro7]Hoja2!R155C6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55" s="2"/>
      </tp>
      <tp>
        <v>2934.83</v>
        <stp/>
        <stp>##V3_BDHV12</stp>
        <stp>RIAMBGU8 Index</stp>
        <stp>PX_LAST</stp>
        <stp>14-08-2009</stp>
        <stp>14-08-2009</stp>
        <stp>[Libro7]Hoja2!R152C6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52" s="2"/>
      </tp>
      <tp>
        <v>2575.56</v>
        <stp/>
        <stp>##V3_BDHV12</stp>
        <stp>RIAMBGU7 Index</stp>
        <stp>PX_LAST</stp>
        <stp>07-08-2009</stp>
        <stp>07-08-2009</stp>
        <stp>[Libro7]Hoja2!R151C5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51" s="2"/>
      </tp>
      <tp>
        <v>2329.7600000000002</v>
        <stp/>
        <stp>##V3_BDHV12</stp>
        <stp>RIAMBGU5 Index</stp>
        <stp>PX_LAST</stp>
        <stp>06-11-2009</stp>
        <stp>06-11-2009</stp>
        <stp>[Libro7]Hoja2!R164C4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64" s="2"/>
      </tp>
      <tp>
        <v>2563.25</v>
        <stp/>
        <stp>##V3_BDHV12</stp>
        <stp>RIAMBGU7 Index</stp>
        <stp>PX_LAST</stp>
        <stp>27-11-2009</stp>
        <stp>27-11-2009</stp>
        <stp>[Libro7]Hoja2!R167C5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67" s="2"/>
      </tp>
      <tp>
        <v>2325.17</v>
        <stp/>
        <stp>##V3_BDHV12</stp>
        <stp>RIAMBGU5 Index</stp>
        <stp>PX_LAST</stp>
        <stp>16-10-2009</stp>
        <stp>16-10-2009</stp>
        <stp>[Libro7]Hoja2!R161C4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61" s="2"/>
      </tp>
      <tp>
        <v>2871.86</v>
        <stp/>
        <stp>##V3_BDHV12</stp>
        <stp>RIAMBGU8 Index</stp>
        <stp>PX_LAST</stp>
        <stp>04-12-2009</stp>
        <stp>04-12-2009</stp>
        <stp>[Libro7]Hoja2!R168C6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68" s="2"/>
      </tp>
      <tp>
        <v>3496.89</v>
        <stp/>
        <stp>##V3_BDHV12</stp>
        <stp>RIAMBGU7 Index</stp>
        <stp>PX_LAST</stp>
        <stp>28-02-2014</stp>
        <stp>28-02-2014</stp>
        <stp>[Libro7]Hoja2!R389C5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89" s="2"/>
      </tp>
      <tp>
        <v>3562.01</v>
        <stp/>
        <stp>##V3_BDHV12</stp>
        <stp>RIAMBGU7 Index</stp>
        <stp>PX_LAST</stp>
        <stp>18-04-2014</stp>
        <stp>18-04-2014</stp>
        <stp>[Libro7]Hoja2!R396C5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96" s="2"/>
      </tp>
      <tp>
        <v>3526.17</v>
        <stp/>
        <stp>##V3_BDHV12</stp>
        <stp>RIAMBGU7 Index</stp>
        <stp>PX_LAST</stp>
        <stp>28-03-2014</stp>
        <stp>28-03-2014</stp>
        <stp>[Libro7]Hoja2!R393C5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93" s="2"/>
      </tp>
      <tp>
        <v>3067.98</v>
        <stp/>
        <stp>##V3_BDHV12</stp>
        <stp>RIAMBGU5 Index</stp>
        <stp>PX_LAST</stp>
        <stp>09-05-2014</stp>
        <stp>09-05-2014</stp>
        <stp>[Libro7]Hoja2!R399C4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99" s="2"/>
      </tp>
      <tp>
        <v>2925.55</v>
        <stp/>
        <stp>##V3_BDHV12</stp>
        <stp>RIAMBGU8 Index</stp>
        <stp>PX_LAST</stp>
        <stp>14-11-2008</stp>
        <stp>14-11-2008</stp>
        <stp>[Libro7]Hoja2!R113C6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13" s="2"/>
      </tp>
      <tp>
        <v>2482.63</v>
        <stp/>
        <stp>##V3_BDHV12</stp>
        <stp>RIAMBGU7 Index</stp>
        <stp>PX_LAST</stp>
        <stp>07-11-2008</stp>
        <stp>07-11-2008</stp>
        <stp>[Libro7]Hoja2!R112C5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12" s="2"/>
      </tp>
      <tp>
        <v>2864.75</v>
        <stp/>
        <stp>##V3_BDHV12</stp>
        <stp>RIAMBGU8 Index</stp>
        <stp>PX_LAST</stp>
        <stp>24-10-2008</stp>
        <stp>24-10-2008</stp>
        <stp>[Libro7]Hoja2!R110C6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10" s="2"/>
      </tp>
      <tp>
        <v>2185.0100000000002</v>
        <stp/>
        <stp>##V3_BDHV12</stp>
        <stp>RIAMBGU5 Index</stp>
        <stp>PX_LAST</stp>
        <stp>26-09-2008</stp>
        <stp>26-09-2008</stp>
        <stp>[Libro7]Hoja2!R106C4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06" s="2"/>
      </tp>
      <tp>
        <v>2218.29</v>
        <stp/>
        <stp>##V3_BDHV12</stp>
        <stp>RIAMBGU5 Index</stp>
        <stp>PX_LAST</stp>
        <stp>26-12-2008</stp>
        <stp>26-12-2008</stp>
        <stp>[Libro7]Hoja2!R119C4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19" s="2"/>
      </tp>
      <tp>
        <v>2488.98</v>
        <stp/>
        <stp>##V3_BDHV12</stp>
        <stp>RIAMBGU7 Index</stp>
        <stp>PX_LAST</stp>
        <stp>17-10-2008</stp>
        <stp>17-10-2008</stp>
        <stp>[Libro7]Hoja2!R109C5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09" s="2"/>
      </tp>
      <tp>
        <v>2611.15</v>
        <stp/>
        <stp>##V3_BDHV12</stp>
        <stp>RIAMBGU7 Index</stp>
        <stp>PX_LAST</stp>
        <stp>06-02-2009</stp>
        <stp>06-02-2009</stp>
        <stp>[Libro7]Hoja2!R125C5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25" s="2"/>
      </tp>
      <tp>
        <v>2563.89</v>
        <stp/>
        <stp>##V3_BDHV12</stp>
        <stp>RIAMBGU7 Index</stp>
        <stp>PX_LAST</stp>
        <stp>16-01-2009</stp>
        <stp>16-01-2009</stp>
        <stp>[Libro7]Hoja2!R122C5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22" s="2"/>
      </tp>
      <tp>
        <v>2643.63</v>
        <stp/>
        <stp>##V3_BDHV12</stp>
        <stp>RIAMBGU7 Index</stp>
        <stp>PX_LAST</stp>
        <stp>06-03-2009</stp>
        <stp>06-03-2009</stp>
        <stp>[Libro7]Hoja2!R129C5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29" s="2"/>
      </tp>
      <tp>
        <v>2362.48</v>
        <stp/>
        <stp>##V3_BDHV12</stp>
        <stp>RIAMBGU5 Index</stp>
        <stp>PX_LAST</stp>
        <stp>27-02-2009</stp>
        <stp>27-02-2009</stp>
        <stp>[Libro7]Hoja2!R128C4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28" s="2"/>
      </tp>
      <tp>
        <v>2347.35</v>
        <stp/>
        <stp>##V3_BDHV12</stp>
        <stp>RIAMBGU5 Index</stp>
        <stp>PX_LAST</stp>
        <stp>27-03-2009</stp>
        <stp>27-03-2009</stp>
        <stp>[Libro7]Hoja2!R132C4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32" s="2"/>
      </tp>
      <tp>
        <v>2337.81</v>
        <stp/>
        <stp>##V3_BDHV12</stp>
        <stp>RIAMBGU5 Index</stp>
        <stp>PX_LAST</stp>
        <stp>17-04-2009</stp>
        <stp>17-04-2009</stp>
        <stp>[Libro7]Hoja2!R135C4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35" s="2"/>
      </tp>
      <tp>
        <v>2918.07</v>
        <stp/>
        <stp>##V3_BDHV12</stp>
        <stp>RIAMBGU8 Index</stp>
        <stp>PX_LAST</stp>
        <stp>15-05-2009</stp>
        <stp>15-05-2009</stp>
        <stp>[Libro7]Hoja2!R139C6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39" s="2"/>
      </tp>
      <tp>
        <v>2879.98</v>
        <stp/>
        <stp>##V3_BDHV12</stp>
        <stp>RIAMBGU8 Index</stp>
        <stp>PX_LAST</stp>
        <stp>05-06-2009</stp>
        <stp>05-06-2009</stp>
        <stp>[Libro7]Hoja2!R142C6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42" s="2"/>
      </tp>
      <tp>
        <v>2555.2199999999998</v>
        <stp/>
        <stp>##V3_BDHV12</stp>
        <stp>RIAMBGU7 Index</stp>
        <stp>PX_LAST</stp>
        <stp>26-06-2009</stp>
        <stp>26-06-2009</stp>
        <stp>[Libro7]Hoja2!R145C5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45" s="2"/>
      </tp>
      <tp>
        <v>2304.13</v>
        <stp/>
        <stp>##V3_BDHV12</stp>
        <stp>RIAMBGU5 Index</stp>
        <stp>PX_LAST</stp>
        <stp>17-07-2009</stp>
        <stp>17-07-2009</stp>
        <stp>[Libro7]Hoja2!R148C4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48" s="2"/>
      </tp>
      <tp>
        <v>2967.71</v>
        <stp/>
        <stp>##V3_BDHV12</stp>
        <stp>RIAMBGU8 Index</stp>
        <stp>PX_LAST</stp>
        <stp>25-09-2009</stp>
        <stp>25-09-2009</stp>
        <stp>[Libro7]Hoja2!R158C6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58" s="2"/>
      </tp>
      <tp>
        <v>2292.65</v>
        <stp/>
        <stp>##V3_BDHV12</stp>
        <stp>RIAMBGU5 Index</stp>
        <stp>PX_LAST</stp>
        <stp>07-08-2009</stp>
        <stp>07-08-2009</stp>
        <stp>[Libro7]Hoja2!R151C4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51" s="2"/>
      </tp>
      <tp>
        <v>2907.74</v>
        <stp/>
        <stp>##V3_BDHV12</stp>
        <stp>RIAMBGU8 Index</stp>
        <stp>PX_LAST</stp>
        <stp>25-12-2009</stp>
        <stp>25-12-2009</stp>
        <stp>[Libro7]Hoja2!R171C6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71" s="2"/>
      </tp>
      <tp>
        <v>2594.86</v>
        <stp/>
        <stp>##V3_BDHV12</stp>
        <stp>RIAMBGU7 Index</stp>
        <stp>PX_LAST</stp>
        <stp>06-11-2009</stp>
        <stp>06-11-2009</stp>
        <stp>[Libro7]Hoja2!R164C5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64" s="2"/>
      </tp>
      <tp>
        <v>2303.7600000000002</v>
        <stp/>
        <stp>##V3_BDHV12</stp>
        <stp>RIAMBGU5 Index</stp>
        <stp>PX_LAST</stp>
        <stp>27-11-2009</stp>
        <stp>27-11-2009</stp>
        <stp>[Libro7]Hoja2!R167C4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67" s="2"/>
      </tp>
      <tp>
        <v>2587.02</v>
        <stp/>
        <stp>##V3_BDHV12</stp>
        <stp>RIAMBGU7 Index</stp>
        <stp>PX_LAST</stp>
        <stp>16-10-2009</stp>
        <stp>16-10-2009</stp>
        <stp>[Libro7]Hoja2!R161C5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61" s="2"/>
      </tp>
      <tp>
        <v>2984.69</v>
        <stp/>
        <stp>##V3_BDHV12</stp>
        <stp>RIAMBGU5 Index</stp>
        <stp>PX_LAST</stp>
        <stp>28-02-2014</stp>
        <stp>28-02-2014</stp>
        <stp>[Libro7]Hoja2!R389C4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89" s="2"/>
      </tp>
      <tp>
        <v>3039</v>
        <stp/>
        <stp>##V3_BDHV12</stp>
        <stp>RIAMBGU5 Index</stp>
        <stp>PX_LAST</stp>
        <stp>18-04-2014</stp>
        <stp>18-04-2014</stp>
        <stp>[Libro7]Hoja2!R396C4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96" s="2"/>
      </tp>
      <tp>
        <v>3008.53</v>
        <stp/>
        <stp>##V3_BDHV12</stp>
        <stp>RIAMBGU5 Index</stp>
        <stp>PX_LAST</stp>
        <stp>28-03-2014</stp>
        <stp>28-03-2014</stp>
        <stp>[Libro7]Hoja2!R393C4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93" s="2"/>
      </tp>
      <tp>
        <v>3587.14</v>
        <stp/>
        <stp>##V3_BDHV12</stp>
        <stp>RIAMBGU7 Index</stp>
        <stp>PX_LAST</stp>
        <stp>09-05-2014</stp>
        <stp>09-05-2014</stp>
        <stp>[Libro7]Hoja2!R399C5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99" s="2"/>
      </tp>
      <tp>
        <v>1861.79</v>
        <stp/>
        <stp>##V3_BDHV12</stp>
        <stp>RIAM1213 Index</stp>
        <stp>PX_LAST</stp>
        <stp>01-01-2012</stp>
        <stp>14-07-2017</stp>
        <stp>[Libro7]Hoja3!R3C15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cols=1;rows=2022</stp>
        <tr r="O3" s="3"/>
      </tp>
      <tp>
        <v>3050.44</v>
        <stp/>
        <stp>##V3_BDHV12</stp>
        <stp>RIAM1273 Index</stp>
        <stp>PX_LAST</stp>
        <stp>01-01-2012</stp>
        <stp>14-07-2017</stp>
        <stp>[Libro7]Hoja3!R3C12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cols=1;rows=2022</stp>
        <tr r="L3" s="3"/>
      </tp>
      <tp>
        <v>3209.27</v>
        <stp/>
        <stp>##V3_BDHV12</stp>
        <stp>RIAM1274 Index</stp>
        <stp>PX_LAST</stp>
        <stp>01-01-2012</stp>
        <stp>14-07-2017</stp>
        <stp>[Libro7]Hoja3!R3C11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cols=1;rows=2022</stp>
        <tr r="K3" s="3"/>
      </tp>
      <tp>
        <v>3611.59</v>
        <stp/>
        <stp>##V3_BDHV12</stp>
        <stp>RIAM1276 Index</stp>
        <stp>PX_LAST</stp>
        <stp>01-01-2012</stp>
        <stp>14-07-2017</stp>
        <stp>[Libro7]Hoja3!R3C13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cols=1;rows=2022</stp>
        <tr r="M3" s="3"/>
      </tp>
      <tp>
        <v>1736.02</v>
        <stp/>
        <stp>##V3_BDHV12</stp>
        <stp>RIAM1265 Index</stp>
        <stp>PX_LAST</stp>
        <stp>01-01-2012</stp>
        <stp>14-07-2017</stp>
        <stp>[Libro7]Hoja3!R3C10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cols=1;rows=2022</stp>
        <tr r="J3" s="3"/>
      </tp>
      <tp>
        <v>1154.25</v>
        <stp/>
        <stp>##V3_BDHV12</stp>
        <stp>RIAM1257 Index</stp>
        <stp>PX_LAST</stp>
        <stp>01-01-2012</stp>
        <stp>14-07-2017</stp>
        <stp>[Libro7]Hoja3!R3C14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cols=1;rows=2022</stp>
        <tr r="N3" s="3"/>
      </tp>
      <tp>
        <v>1082.03</v>
        <stp/>
        <stp>##V3_BDHV12</stp>
        <stp>RIAM1250 Index</stp>
        <stp>PX_LAST</stp>
        <stp>01-01-2012</stp>
        <stp>14-07-2017</stp>
        <stp>[Libro7]Hoja3!R3C16</stp>
        <stp>Dir=V</stp>
        <stp>Dts=H</stp>
        <stp>Sort=A</stp>
        <stp>Quote=C</stp>
        <stp>QtTyp=Y</stp>
        <stp>Days=A</stp>
        <stp>Per=cd</stp>
        <stp>DtFmt=D</stp>
        <stp>Fill=P</stp>
        <stp>UseDPDF=Y</stp>
        <stp>cols=1;rows=2022</stp>
        <tr r="P3" s="3"/>
      </tp>
      <tp>
        <v>2417.04</v>
        <stp/>
        <stp>##V3_BDHV12</stp>
        <stp>RIAMBGU5 Index</stp>
        <stp>PX_LAST</stp>
        <stp>22-10-2010</stp>
        <stp>22-10-2010</stp>
        <stp>[Libro7]Hoja2!R214C4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14" s="2"/>
      </tp>
      <tp>
        <v>4166.84</v>
        <stp/>
        <stp>##V3_BDHV12</stp>
        <stp>RIAMBGU7 Index</stp>
        <stp>PX_LAST</stp>
        <stp>22-04-2016</stp>
        <stp>22-04-2016</stp>
        <stp>[Libro7]Hoja2!R501C5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01" s="2"/>
      </tp>
      <tp>
        <v>2429.2399999999998</v>
        <stp/>
        <stp>##V3_BDHV12</stp>
        <stp>RIAMBGU5 Index</stp>
        <stp>PX_LAST</stp>
        <stp>12-11-2010</stp>
        <stp>12-11-2010</stp>
        <stp>[Libro7]Hoja2!R217C4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17" s="2"/>
      </tp>
      <tp>
        <v>2502.44</v>
        <stp/>
        <stp>##V3_BDHV12</stp>
        <stp>RIAMBGU7 Index</stp>
        <stp>PX_LAST</stp>
        <stp>28-11-2008</stp>
        <stp>28-11-2008</stp>
        <stp>[Libro7]Hoja2!R115C5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15" s="2"/>
      </tp>
      <tp>
        <v>3151.83</v>
        <stp/>
        <stp>##V3_BDHV12</stp>
        <stp>RIAMBGU8 Index</stp>
        <stp>PX_LAST</stp>
        <stp>30-07-2010</stp>
        <stp>30-07-2010</stp>
        <stp>[Libro7]Hoja2!R202C6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02" s="2"/>
      </tp>
      <tp>
        <v>3082.85</v>
        <stp/>
        <stp>##V3_BDHV12</stp>
        <stp>RIAMBGU5 Index</stp>
        <stp>PX_LAST</stp>
        <stp>30-05-2014</stp>
        <stp>30-05-2014</stp>
        <stp>[Libro7]Hoja2!R402C4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02" s="2"/>
      </tp>
      <tp>
        <v>2735.81</v>
        <stp/>
        <stp>##V3_BDHV12</stp>
        <stp>RIAMBGU7 Index</stp>
        <stp>PX_LAST</stp>
        <stp>23-07-2010</stp>
        <stp>23-07-2010</stp>
        <stp>[Libro7]Hoja2!R201C5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01" s="2"/>
      </tp>
      <tp>
        <v>3799.25</v>
        <stp/>
        <stp>##V3_BDHV12</stp>
        <stp>RIAMBGU8 Index</stp>
        <stp>PX_LAST</stp>
        <stp>13-07-2012</stp>
        <stp>13-07-2012</stp>
        <stp>[Libro7]Hoja2!R304C6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04" s="2"/>
      </tp>
      <tp>
        <v>3510.88</v>
        <stp/>
        <stp>##V3_BDHV12</stp>
        <stp>RIAMBGU5 Index</stp>
        <stp>PX_LAST</stp>
        <stp>03-06-2016</stp>
        <stp>03-06-2016</stp>
        <stp>[Libro7]Hoja2!R507C4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07" s="2"/>
      </tp>
      <tp>
        <v>3082.97</v>
        <stp/>
        <stp>##V3_BDHV12</stp>
        <stp>RIAMBGU5 Index</stp>
        <stp>PX_LAST</stp>
        <stp>20-06-2014</stp>
        <stp>20-06-2014</stp>
        <stp>[Libro7]Hoja2!R405C4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05" s="2"/>
      </tp>
      <tp>
        <v>3139.94</v>
        <stp/>
        <stp>##V3_BDHV12</stp>
        <stp>RIAMBGU7 Index</stp>
        <stp>PX_LAST</stp>
        <stp>10-08-2012</stp>
        <stp>10-08-2012</stp>
        <stp>[Libro7]Hoja2!R308C5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08" s="2"/>
      </tp>
      <tp>
        <v>3493.83</v>
        <stp/>
        <stp>##V3_BDHV12</stp>
        <stp>RIAMBGU5 Index</stp>
        <stp>PX_LAST</stp>
        <stp>13-05-2016</stp>
        <stp>13-05-2016</stp>
        <stp>[Libro7]Hoja2!R504C4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04" s="2"/>
      </tp>
      <tp>
        <v>3132.79</v>
        <stp/>
        <stp>##V3_BDHV12</stp>
        <stp>RIAMBGU7 Index</stp>
        <stp>PX_LAST</stp>
        <stp>20-07-2012</stp>
        <stp>20-07-2012</stp>
        <stp>[Libro7]Hoja2!R305C5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05" s="2"/>
      </tp>
      <tp>
        <v>3195.37</v>
        <stp/>
        <stp>##V3_BDHV12</stp>
        <stp>RIAMBGU8 Index</stp>
        <stp>PX_LAST</stp>
        <stp>10-09-2010</stp>
        <stp>10-09-2010</stp>
        <stp>[Libro7]Hoja2!R208C6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08" s="2"/>
      </tp>
      <tp>
        <v>3222.29</v>
        <stp/>
        <stp>##V3_BDHV12</stp>
        <stp>RIAMBGU8 Index</stp>
        <stp>PX_LAST</stp>
        <stp>20-08-2010</stp>
        <stp>20-08-2010</stp>
        <stp>[Libro7]Hoja2!R205C6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05" s="2"/>
      </tp>
      <tp>
        <v>3804.15</v>
        <stp/>
        <stp>##V3_BDHV12</stp>
        <stp>RIAMBGU8 Index</stp>
        <stp>PX_LAST</stp>
        <stp>03-08-2012</stp>
        <stp>03-08-2012</stp>
        <stp>[Libro7]Hoja2!R307C6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07" s="2"/>
      </tp>
      <tp>
        <v>3657.51</v>
        <stp/>
        <stp>##V3_BDHV12</stp>
        <stp>RIAMBGU7 Index</stp>
        <stp>PX_LAST</stp>
        <stp>11-07-2014</stp>
        <stp>11-07-2014</stp>
        <stp>[Libro7]Hoja2!R408C5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08" s="2"/>
      </tp>
      <tp>
        <v>2779.33</v>
        <stp/>
        <stp>##V3_BDHV12</stp>
        <stp>RIAMBGU7 Index</stp>
        <stp>PX_LAST</stp>
        <stp>03-09-2010</stp>
        <stp>03-09-2010</stp>
        <stp>[Libro7]Hoja2!R207C5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07" s="2"/>
      </tp>
      <tp>
        <v>2758.04</v>
        <stp/>
        <stp>##V3_BDHV12</stp>
        <stp>RIAMBGU7 Index</stp>
        <stp>PX_LAST</stp>
        <stp>13-08-2010</stp>
        <stp>13-08-2010</stp>
        <stp>[Libro7]Hoja2!R204C5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04" s="2"/>
      </tp>
      <tp>
        <v>2169.4899999999998</v>
        <stp/>
        <stp>##V3_BDHV12</stp>
        <stp>RIAMBGU5 Index</stp>
        <stp>PX_LAST</stp>
        <stp>19-09-2008</stp>
        <stp>19-09-2008</stp>
        <stp>[Libro7]Hoja2!R105C4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05" s="2"/>
      </tp>
      <tp>
        <v>2220.2199999999998</v>
        <stp/>
        <stp>##V3_BDHV12</stp>
        <stp>RIAMBGU5 Index</stp>
        <stp>PX_LAST</stp>
        <stp>19-12-2008</stp>
        <stp>19-12-2008</stp>
        <stp>[Libro7]Hoja2!R118C4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18" s="2"/>
      </tp>
      <tp>
        <v>2191.46</v>
        <stp/>
        <stp>##V3_BDHV12</stp>
        <stp>RIAMBGU5 Index</stp>
        <stp>PX_LAST</stp>
        <stp>29-08-2008</stp>
        <stp>29-08-2008</stp>
        <stp>[Libro7]Hoja2!R102C4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02" s="2"/>
      </tp>
      <tp>
        <v>5433.26</v>
        <stp/>
        <stp>##V3_BDHV12</stp>
        <stp>RIAMBGU8 Index</stp>
        <stp>PX_LAST</stp>
        <stp>01-07-2016</stp>
        <stp>01-07-2016</stp>
        <stp>[Libro7]Hoja2!R511C6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11" s="2"/>
      </tp>
      <tp>
        <v>4241.3900000000003</v>
        <stp/>
        <stp>##V3_BDHV12</stp>
        <stp>RIAMBGU7 Index</stp>
        <stp>PX_LAST</stp>
        <stp>22-07-2016</stp>
        <stp>22-07-2016</stp>
        <stp>[Libro7]Hoja2!R514C5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14" s="2"/>
      </tp>
      <tp>
        <v>4776.1400000000003</v>
        <stp/>
        <stp>##V3_BDHV12</stp>
        <stp>RIAMBGU8 Index</stp>
        <stp>PX_LAST</stp>
        <stp>12-09-2014</stp>
        <stp>12-09-2014</stp>
        <stp>[Libro7]Hoja2!R417C6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17" s="2"/>
      </tp>
      <tp>
        <v>2707.11</v>
        <stp/>
        <stp>##V3_BDHV12</stp>
        <stp>RIAMBGU5 Index</stp>
        <stp>PX_LAST</stp>
        <stp>21-09-2012</stp>
        <stp>21-09-2012</stp>
        <stp>[Libro7]Hoja2!R314C4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14" s="2"/>
      </tp>
      <tp>
        <v>4917.58</v>
        <stp/>
        <stp>##V3_BDHV12</stp>
        <stp>RIAMBGU8 Index</stp>
        <stp>PX_LAST</stp>
        <stp>22-08-2014</stp>
        <stp>22-08-2014</stp>
        <stp>[Libro7]Hoja2!R414C6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14" s="2"/>
      </tp>
      <tp>
        <v>4279.6899999999996</v>
        <stp/>
        <stp>##V3_BDHV12</stp>
        <stp>RIAMBGU7 Index</stp>
        <stp>PX_LAST</stp>
        <stp>12-08-2016</stp>
        <stp>12-08-2016</stp>
        <stp>[Libro7]Hoja2!R517C5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17" s="2"/>
      </tp>
      <tp>
        <v>2715.58</v>
        <stp/>
        <stp>##V3_BDHV12</stp>
        <stp>RIAMBGU5 Index</stp>
        <stp>PX_LAST</stp>
        <stp>31-08-2012</stp>
        <stp>31-08-2012</stp>
        <stp>[Libro7]Hoja2!R311C4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11" s="2"/>
      </tp>
      <tp>
        <v>3686.14</v>
        <stp/>
        <stp>##V3_BDHV12</stp>
        <stp>RIAMBGU7 Index</stp>
        <stp>PX_LAST</stp>
        <stp>01-08-2014</stp>
        <stp>01-08-2014</stp>
        <stp>[Libro7]Hoja2!R411C5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11" s="2"/>
      </tp>
      <tp>
        <v>3582.66</v>
        <stp/>
        <stp>##V3_BDHV12</stp>
        <stp>RIAMBGU5 Index</stp>
        <stp>PX_LAST</stp>
        <stp>23-12-2016</stp>
        <stp>23-12-2016</stp>
        <stp>[Libro7]Hoja2!R536C4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36" s="2"/>
      </tp>
      <tp>
        <v>3166.96</v>
        <stp/>
        <stp>##V3_BDHV12</stp>
        <stp>RIAMBGU8 Index</stp>
        <stp>PX_LAST</stp>
        <stp>21-01-2011</stp>
        <stp>21-01-2011</stp>
        <stp>[Libro7]Hoja2!R227C6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27" s="2"/>
      </tp>
      <tp>
        <v>5048.1099999999997</v>
        <stp/>
        <stp>##V3_BDHV12</stp>
        <stp>RIAMBGU8 Index</stp>
        <stp>PX_LAST</stp>
        <stp>12-12-2014</stp>
        <stp>12-12-2014</stp>
        <stp>[Libro7]Hoja2!R430C6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30" s="2"/>
      </tp>
      <tp>
        <v>2555.0100000000002</v>
        <stp/>
        <stp>##V3_BDHV12</stp>
        <stp>RIAMBGU7 Index</stp>
        <stp>PX_LAST</stp>
        <stp>09-01-2009</stp>
        <stp>09-01-2009</stp>
        <stp>[Libro7]Hoja2!R121C5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21" s="2"/>
      </tp>
      <tp>
        <v>5514.7</v>
        <stp/>
        <stp>##V3_BDHV12</stp>
        <stp>RIAMBGU8 Index</stp>
        <stp>PX_LAST</stp>
        <stp>11-11-2016</stp>
        <stp>11-11-2016</stp>
        <stp>[Libro7]Hoja2!R530C6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30" s="2"/>
      </tp>
      <tp>
        <v>4231.3900000000003</v>
        <stp/>
        <stp>##V3_BDHV12</stp>
        <stp>RIAMBGU7 Index</stp>
        <stp>PX_LAST</stp>
        <stp>02-12-2016</stp>
        <stp>02-12-2016</stp>
        <stp>[Libro7]Hoja2!R533C5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33" s="2"/>
      </tp>
      <tp>
        <v>4278.03</v>
        <stp/>
        <stp>##V3_BDHV12</stp>
        <stp>RIAMBGU7 Index</stp>
        <stp>PX_LAST</stp>
        <stp>02-09-2016</stp>
        <stp>02-09-2016</stp>
        <stp>[Libro7]Hoja2!R520C5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20" s="2"/>
      </tp>
      <tp>
        <v>3577.04</v>
        <stp/>
        <stp>##V3_BDHV12</stp>
        <stp>RIAMBGU5 Index</stp>
        <stp>PX_LAST</stp>
        <stp>23-09-2016</stp>
        <stp>23-09-2016</stp>
        <stp>[Libro7]Hoja2!R523C4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23" s="2"/>
      </tp>
      <tp>
        <v>3183.13</v>
        <stp/>
        <stp>##V3_BDHV12</stp>
        <stp>RIAMBGU7 Index</stp>
        <stp>PX_LAST</stp>
        <stp>30-11-2012</stp>
        <stp>30-11-2012</stp>
        <stp>[Libro7]Hoja2!R324C5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24" s="2"/>
      </tp>
      <tp>
        <v>2730.28</v>
        <stp/>
        <stp>##V3_BDHV12</stp>
        <stp>RIAMBGU5 Index</stp>
        <stp>PX_LAST</stp>
        <stp>21-12-2012</stp>
        <stp>21-12-2012</stp>
        <stp>[Libro7]Hoja2!R327C4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27" s="2"/>
      </tp>
      <tp>
        <v>3761.19</v>
        <stp/>
        <stp>##V3_BDHV12</stp>
        <stp>RIAMBGU7 Index</stp>
        <stp>PX_LAST</stp>
        <stp>31-10-2014</stp>
        <stp>31-10-2014</stp>
        <stp>[Libro7]Hoja2!R424C5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24" s="2"/>
      </tp>
      <tp>
        <v>3252.24</v>
        <stp/>
        <stp>##V3_BDHV12</stp>
        <stp>RIAMBGU8 Index</stp>
        <stp>PX_LAST</stp>
        <stp>11-03-2011</stp>
        <stp>11-03-2011</stp>
        <stp>[Libro7]Hoja2!R234C6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34" s="2"/>
      </tp>
      <tp>
        <v>3868.5</v>
        <stp/>
        <stp>##V3_BDHV12</stp>
        <stp>RIAMBGU8 Index</stp>
        <stp>PX_LAST</stp>
        <stp>22-02-2013</stp>
        <stp>22-02-2013</stp>
        <stp>[Libro7]Hoja2!R336C6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36" s="2"/>
      </tp>
      <tp>
        <v>3807.35</v>
        <stp/>
        <stp>##V3_BDHV12</stp>
        <stp>RIAMBGU7 Index</stp>
        <stp>PX_LAST</stp>
        <stp>21-11-2014</stp>
        <stp>21-11-2014</stp>
        <stp>[Libro7]Hoja2!R427C5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27" s="2"/>
      </tp>
      <tp>
        <v>3875.82</v>
        <stp/>
        <stp>##V3_BDHV12</stp>
        <stp>RIAMBGU7 Index</stp>
        <stp>PX_LAST</stp>
        <stp>30-01-2015</stp>
        <stp>30-01-2015</stp>
        <stp>[Libro7]Hoja2!R437C5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37" s="2"/>
      </tp>
      <tp>
        <v>5050.16</v>
        <stp/>
        <stp>##V3_BDHV12</stp>
        <stp>RIAMBGU8 Index</stp>
        <stp>PX_LAST</stp>
        <stp>23-01-2015</stp>
        <stp>23-01-2015</stp>
        <stp>[Libro7]Hoja2!R436C6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36" s="2"/>
      </tp>
      <tp>
        <v>3198.22</v>
        <stp/>
        <stp>##V3_BDHV12</stp>
        <stp>RIAMBGU7 Index</stp>
        <stp>PX_LAST</stp>
        <stp>01-03-2013</stp>
        <stp>01-03-2013</stp>
        <stp>[Libro7]Hoja2!R337C5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37" s="2"/>
      </tp>
      <tp>
        <v>5694.1</v>
        <stp/>
        <stp>##V3_BDHV12</stp>
        <stp>RIAMBGU8 Index</stp>
        <stp>PX_LAST</stp>
        <stp>21-10-2016</stp>
        <stp>21-10-2016</stp>
        <stp>[Libro7]Hoja2!R527C6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27" s="2"/>
      </tp>
      <tp>
        <v>2782.52</v>
        <stp/>
        <stp>##V3_BDHV12</stp>
        <stp>RIAMBGU7 Index</stp>
        <stp>PX_LAST</stp>
        <stp>03-12-2010</stp>
        <stp>03-12-2010</stp>
        <stp>[Libro7]Hoja2!R220C5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20" s="2"/>
      </tp>
      <tp>
        <v>3299.85</v>
        <stp/>
        <stp>##V3_BDHV12</stp>
        <stp>RIAMBGU8 Index</stp>
        <stp>PX_LAST</stp>
        <stp>01-04-2011</stp>
        <stp>01-04-2011</stp>
        <stp>[Libro7]Hoja2!R237C6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37" s="2"/>
      </tp>
      <tp>
        <v>3238.7</v>
        <stp/>
        <stp>##V3_BDHV12</stp>
        <stp>RIAMBGU8 Index</stp>
        <stp>PX_LAST</stp>
        <stp>10-12-2010</stp>
        <stp>10-12-2010</stp>
        <stp>[Libro7]Hoja2!R221C6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21" s="2"/>
      </tp>
      <tp>
        <v>3152.36</v>
        <stp/>
        <stp>##V3_BDHV12</stp>
        <stp>RIAMBGU8 Index</stp>
        <stp>PX_LAST</stp>
        <stp>11-02-2011</stp>
        <stp>11-02-2011</stp>
        <stp>[Libro7]Hoja2!R230C6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30" s="2"/>
      </tp>
      <tp>
        <v>3162.74</v>
        <stp/>
        <stp>##V3_BDHV12</stp>
        <stp>RIAMBGU7 Index</stp>
        <stp>PX_LAST</stp>
        <stp>01-02-2013</stp>
        <stp>01-02-2013</stp>
        <stp>[Libro7]Hoja2!R333C5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33" s="2"/>
      </tp>
      <tp>
        <v>3173.95</v>
        <stp/>
        <stp>##V3_BDHV12</stp>
        <stp>RIAMBGU5 Index</stp>
        <stp>PX_LAST</stp>
        <stp>10-10-2014</stp>
        <stp>10-10-2014</stp>
        <stp>[Libro7]Hoja2!R421C4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21" s="2"/>
      </tp>
      <tp>
        <v>3883.65</v>
        <stp/>
        <stp>##V3_BDHV12</stp>
        <stp>RIAMBGU8 Index</stp>
        <stp>PX_LAST</stp>
        <stp>23-11-2012</stp>
        <stp>23-11-2012</stp>
        <stp>[Libro7]Hoja2!R323C6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23" s="2"/>
      </tp>
      <tp>
        <v>3159.02</v>
        <stp/>
        <stp>##V3_BDHV12</stp>
        <stp>RIAMBGU7 Index</stp>
        <stp>PX_LAST</stp>
        <stp>11-01-2013</stp>
        <stp>11-01-2013</stp>
        <stp>[Libro7]Hoja2!R330C5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30" s="2"/>
      </tp>
      <tp>
        <v>2311.23</v>
        <stp/>
        <stp>##V3_BDHV12</stp>
        <stp>RIAMBGU5 Index</stp>
        <stp>PX_LAST</stp>
        <stp>08-05-2009</stp>
        <stp>08-05-2009</stp>
        <stp>[Libro7]Hoja2!R138C4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38" s="2"/>
      </tp>
      <tp>
        <v>5138.84</v>
        <stp/>
        <stp>##V3_BDHV12</stp>
        <stp>RIAMBGU8 Index</stp>
        <stp>PX_LAST</stp>
        <stp>13-02-2015</stp>
        <stp>13-02-2015</stp>
        <stp>[Libro7]Hoja2!R439C6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39" s="2"/>
      </tp>
      <tp>
        <v>4334.72</v>
        <stp/>
        <stp>##V3_BDHV12</stp>
        <stp>RIAMBGU7 Index</stp>
        <stp>PX_LAST</stp>
        <stp>13-01-2017</stp>
        <stp>13-01-2017</stp>
        <stp>[Libro7]Hoja2!R539C5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39" s="2"/>
      </tp>
      <tp>
        <v>2509.1999999999998</v>
        <stp/>
        <stp>##V3_BDHV12</stp>
        <stp>RIAMBGU5 Index</stp>
        <stp>PX_LAST</stp>
        <stp>13-05-2011</stp>
        <stp>13-05-2011</stp>
        <stp>[Libro7]Hoja2!R243C4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43" s="2"/>
      </tp>
      <tp>
        <v>2511.56</v>
        <stp/>
        <stp>##V3_BDHV12</stp>
        <stp>RIAMBGU7 Index</stp>
        <stp>PX_LAST</stp>
        <stp>29-05-2009</stp>
        <stp>29-05-2009</stp>
        <stp>[Libro7]Hoja2!R141C5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41" s="2"/>
      </tp>
      <tp>
        <v>2867.78</v>
        <stp/>
        <stp>##V3_BDHV12</stp>
        <stp>RIAMBGU7 Index</stp>
        <stp>PX_LAST</stp>
        <stp>22-04-2011</stp>
        <stp>22-04-2011</stp>
        <stp>[Libro7]Hoja2!R240C5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40" s="2"/>
      </tp>
      <tp>
        <v>3949.03</v>
        <stp/>
        <stp>##V3_BDHV12</stp>
        <stp>RIAMBGU8 Index</stp>
        <stp>PX_LAST</stp>
        <stp>12-04-2013</stp>
        <stp>12-04-2013</stp>
        <stp>[Libro7]Hoja2!R343C6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43" s="2"/>
      </tp>
      <tp>
        <v>3927.55</v>
        <stp/>
        <stp>##V3_BDHV12</stp>
        <stp>RIAMBGU7 Index</stp>
        <stp>PX_LAST</stp>
        <stp>20-03-2015</stp>
        <stp>20-03-2015</stp>
        <stp>[Libro7]Hoja2!R444C5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44" s="2"/>
      </tp>
      <tp>
        <v>4400.32</v>
        <stp/>
        <stp>##V3_BDHV12</stp>
        <stp>RIAMBGU7 Index</stp>
        <stp>PX_LAST</stp>
        <stp>03-03-2017</stp>
        <stp>03-03-2017</stp>
        <stp>[Libro7]Hoja2!R546C5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46" s="2"/>
      </tp>
      <tp>
        <v>5660.45</v>
        <stp/>
        <stp>##V3_BDHV12</stp>
        <stp>RIAMBGU8 Index</stp>
        <stp>PX_LAST</stp>
        <stp>10-03-2017</stp>
        <stp>10-03-2017</stp>
        <stp>[Libro7]Hoja2!R547C6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47" s="2"/>
      </tp>
      <tp>
        <v>2771.84</v>
        <stp/>
        <stp>##V3_BDHV12</stp>
        <stp>RIAMBGU5 Index</stp>
        <stp>PX_LAST</stp>
        <stp>10-05-2013</stp>
        <stp>10-05-2013</stp>
        <stp>[Libro7]Hoja2!R347C4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47" s="2"/>
      </tp>
      <tp>
        <v>5642.08</v>
        <stp/>
        <stp>##V3_BDHV12</stp>
        <stp>RIAMBGU8 Index</stp>
        <stp>PX_LAST</stp>
        <stp>20-01-2017</stp>
        <stp>20-01-2017</stp>
        <stp>[Libro7]Hoja2!R540C6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40" s="2"/>
      </tp>
      <tp>
        <v>3917.89</v>
        <stp/>
        <stp>##V3_BDHV12</stp>
        <stp>RIAMBGU7 Index</stp>
        <stp>PX_LAST</stp>
        <stp>10-04-2015</stp>
        <stp>10-04-2015</stp>
        <stp>[Libro7]Hoja2!R447C5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47" s="2"/>
      </tp>
      <tp>
        <v>2575.37</v>
        <stp/>
        <stp>##V3_BDHV12</stp>
        <stp>RIAMBGU7 Index</stp>
        <stp>PX_LAST</stp>
        <stp>19-06-2009</stp>
        <stp>19-06-2009</stp>
        <stp>[Libro7]Hoja2!R144C5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44" s="2"/>
      </tp>
      <tp>
        <v>5140.6099999999997</v>
        <stp/>
        <stp>##V3_BDHV12</stp>
        <stp>RIAMBGU8 Index</stp>
        <stp>PX_LAST</stp>
        <stp>03-04-2015</stp>
        <stp>03-04-2015</stp>
        <stp>[Libro7]Hoja2!R446C6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46" s="2"/>
      </tp>
      <tp>
        <v>5153.82</v>
        <stp/>
        <stp>##V3_BDHV12</stp>
        <stp>RIAMBGU8 Index</stp>
        <stp>PX_LAST</stp>
        <stp>13-03-2015</stp>
        <stp>13-03-2015</stp>
        <stp>[Libro7]Hoja2!R443C6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43" s="2"/>
      </tp>
      <tp>
        <v>3888.69</v>
        <stp/>
        <stp>##V3_BDHV12</stp>
        <stp>RIAMBGU8 Index</stp>
        <stp>PX_LAST</stp>
        <stp>22-03-2013</stp>
        <stp>22-03-2013</stp>
        <stp>[Libro7]Hoja2!R340C6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40" s="2"/>
      </tp>
      <tp>
        <v>3904.03</v>
        <stp/>
        <stp>##V3_BDHV12</stp>
        <stp>RIAMBGU7 Index</stp>
        <stp>PX_LAST</stp>
        <stp>20-02-2015</stp>
        <stp>20-02-2015</stp>
        <stp>[Libro7]Hoja2!R440C5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40" s="2"/>
      </tp>
      <tp>
        <v>2521.19</v>
        <stp/>
        <stp>##V3_BDHV12</stp>
        <stp>RIAMBGU5 Index</stp>
        <stp>PX_LAST</stp>
        <stp>03-06-2011</stp>
        <stp>03-06-2011</stp>
        <stp>[Libro7]Hoja2!R246C4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46" s="2"/>
      </tp>
      <tp>
        <v>4357.43</v>
        <stp/>
        <stp>##V3_BDHV12</stp>
        <stp>RIAMBGU7 Index</stp>
        <stp>PX_LAST</stp>
        <stp>03-02-2017</stp>
        <stp>03-02-2017</stp>
        <stp>[Libro7]Hoja2!R542C5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42" s="2"/>
      </tp>
      <tp>
        <v>5694</v>
        <stp/>
        <stp>##V3_BDHV12</stp>
        <stp>RIAMBGU8 Index</stp>
        <stp>PX_LAST</stp>
        <stp>10-02-2017</stp>
        <stp>10-02-2017</stp>
        <stp>[Libro7]Hoja2!R543C6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43" s="2"/>
      </tp>
      <tp>
        <v>3271.8</v>
        <stp/>
        <stp>##V3_BDHV12</stp>
        <stp>RIAMBGU7 Index</stp>
        <stp>PX_LAST</stp>
        <stp>21-06-2013</stp>
        <stp>21-06-2013</stp>
        <stp>[Libro7]Hoja2!R353C5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53" s="2"/>
      </tp>
      <tp>
        <v>3363.09</v>
        <stp/>
        <stp>##V3_BDHV12</stp>
        <stp>RIAMBGU8 Index</stp>
        <stp>PX_LAST</stp>
        <stp>01-07-2011</stp>
        <stp>01-07-2011</stp>
        <stp>[Libro7]Hoja2!R250C6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50" s="2"/>
      </tp>
      <tp>
        <v>3259.33</v>
        <stp/>
        <stp>##V3_BDHV12</stp>
        <stp>RIAMBGU7 Index</stp>
        <stp>PX_LAST</stp>
        <stp>31-05-2013</stp>
        <stp>31-05-2013</stp>
        <stp>[Libro7]Hoja2!R350C5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50" s="2"/>
      </tp>
      <tp>
        <v>2901.75</v>
        <stp/>
        <stp>##V3_BDHV12</stp>
        <stp>RIAMBGU7 Index</stp>
        <stp>PX_LAST</stp>
        <stp>22-07-2011</stp>
        <stp>22-07-2011</stp>
        <stp>[Libro7]Hoja2!R253C5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53" s="2"/>
      </tp>
      <tp>
        <v>3289.38</v>
        <stp/>
        <stp>##V3_BDHV12</stp>
        <stp>RIAMBGU5 Index</stp>
        <stp>PX_LAST</stp>
        <stp>01-05-2015</stp>
        <stp>01-05-2015</stp>
        <stp>[Libro7]Hoja2!R450C4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50" s="2"/>
      </tp>
      <tp>
        <v>3665.49</v>
        <stp/>
        <stp>##V3_BDHV12</stp>
        <stp>RIAMBGU5 Index</stp>
        <stp>PX_LAST</stp>
        <stp>12-05-2017</stp>
        <stp>12-05-2017</stp>
        <stp>[Libro7]Hoja2!R556C4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56" s="2"/>
      </tp>
      <tp>
        <v>4055.17</v>
        <stp/>
        <stp>##V3_BDHV12</stp>
        <stp>RIAMBGU8 Index</stp>
        <stp>PX_LAST</stp>
        <stp>02-08-2013</stp>
        <stp>02-08-2013</stp>
        <stp>[Libro7]Hoja2!R359C6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59" s="2"/>
      </tp>
      <tp>
        <v>4031.21</v>
        <stp/>
        <stp>##V3_BDHV12</stp>
        <stp>RIAMBGU8 Index</stp>
        <stp>PX_LAST</stp>
        <stp>12-07-2013</stp>
        <stp>12-07-2013</stp>
        <stp>[Libro7]Hoja2!R356C6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56" s="2"/>
      </tp>
      <tp>
        <v>3005.27</v>
        <stp/>
        <stp>##V3_BDHV12</stp>
        <stp>RIAMBGU7 Index</stp>
        <stp>PX_LAST</stp>
        <stp>02-09-2011</stp>
        <stp>02-09-2011</stp>
        <stp>[Libro7]Hoja2!R259C5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59" s="2"/>
      </tp>
      <tp>
        <v>3667.12</v>
        <stp/>
        <stp>##V3_BDHV12</stp>
        <stp>RIAMBGU5 Index</stp>
        <stp>PX_LAST</stp>
        <stp>02-06-2017</stp>
        <stp>02-06-2017</stp>
        <stp>[Libro7]Hoja2!R559C4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59" s="2"/>
      </tp>
      <tp>
        <v>2313.5300000000002</v>
        <stp/>
        <stp>##V3_BDHV12</stp>
        <stp>RIAMBGU5 Index</stp>
        <stp>PX_LAST</stp>
        <stp>28-08-2009</stp>
        <stp>28-08-2009</stp>
        <stp>[Libro7]Hoja2!R154C4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54" s="2"/>
      </tp>
      <tp>
        <v>2939.93</v>
        <stp/>
        <stp>##V3_BDHV12</stp>
        <stp>RIAMBGU7 Index</stp>
        <stp>PX_LAST</stp>
        <stp>12-08-2011</stp>
        <stp>12-08-2011</stp>
        <stp>[Libro7]Hoja2!R256C5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56" s="2"/>
      </tp>
      <tp>
        <v>2344.8000000000002</v>
        <stp/>
        <stp>##V3_BDHV12</stp>
        <stp>RIAMBGU5 Index</stp>
        <stp>PX_LAST</stp>
        <stp>18-09-2009</stp>
        <stp>18-09-2009</stp>
        <stp>[Libro7]Hoja2!R157C4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57" s="2"/>
      </tp>
      <tp>
        <v>4994.93</v>
        <stp/>
        <stp>##V3_BDHV12</stp>
        <stp>RIAMBGU8 Index</stp>
        <stp>PX_LAST</stp>
        <stp>03-07-2015</stp>
        <stp>03-07-2015</stp>
        <stp>[Libro7]Hoja2!R459C6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59" s="2"/>
      </tp>
      <tp>
        <v>3374.83</v>
        <stp/>
        <stp>##V3_BDHV12</stp>
        <stp>RIAMBGU5 Index</stp>
        <stp>PX_LAST</stp>
        <stp>31-07-2015</stp>
        <stp>31-07-2015</stp>
        <stp>[Libro7]Hoja2!R463C4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63" s="2"/>
      </tp>
      <tp>
        <v>4190.24</v>
        <stp/>
        <stp>##V3_BDHV12</stp>
        <stp>RIAMBGU8 Index</stp>
        <stp>PX_LAST</stp>
        <stp>22-11-2013</stp>
        <stp>22-11-2013</stp>
        <stp>[Libro7]Hoja2!R375C6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75" s="2"/>
      </tp>
      <tp>
        <v>4421.7</v>
        <stp/>
        <stp>##V3_BDHV12</stp>
        <stp>RIAMBGU7 Index</stp>
        <stp>PX_LAST</stp>
        <stp>23-06-2017</stp>
        <stp>23-06-2017</stp>
        <stp>[Libro7]Hoja2!R562C5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62" s="2"/>
      </tp>
      <tp>
        <v>3980.98</v>
        <stp/>
        <stp>##V3_BDHV12</stp>
        <stp>RIAMBGU7 Index</stp>
        <stp>PX_LAST</stp>
        <stp>10-07-2015</stp>
        <stp>10-07-2015</stp>
        <stp>[Libro7]Hoja2!R460C5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60" s="2"/>
      </tp>
      <tp>
        <v>5219.8599999999997</v>
        <stp/>
        <stp>##V3_BDHV12</stp>
        <stp>RIAMBGU8 Index</stp>
        <stp>PX_LAST</stp>
        <stp>23-10-2015</stp>
        <stp>23-10-2015</stp>
        <stp>[Libro7]Hoja2!R475C6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75" s="2"/>
      </tp>
      <tp>
        <v>5671.43</v>
        <stp/>
        <stp>##V3_BDHV12</stp>
        <stp>RIAMBGU8 Index</stp>
        <stp>PX_LAST</stp>
        <stp>30-06-2017</stp>
        <stp>30-06-2017</stp>
        <stp>[Libro7]Hoja2!R563C6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63" s="2"/>
      </tp>
      <tp>
        <v>2619.44</v>
        <stp/>
        <stp>##V3_BDHV12</stp>
        <stp>RIAMBGU5 Index</stp>
        <stp>PX_LAST</stp>
        <stp>23-12-2011</stp>
        <stp>23-12-2011</stp>
        <stp>[Libro7]Hoja2!R275C4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75" s="2"/>
      </tp>
      <tp>
        <v>4046.8</v>
        <stp/>
        <stp>##V3_BDHV12</stp>
        <stp>RIAMBGU7 Index</stp>
        <stp>PX_LAST</stp>
        <stp>30-10-2015</stp>
        <stp>30-10-2015</stp>
        <stp>[Libro7]Hoja2!R476C5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76" s="2"/>
      </tp>
      <tp>
        <v>2299.3000000000002</v>
        <stp/>
        <stp>##V3_BDHV12</stp>
        <stp>RIAMBGU5 Index</stp>
        <stp>PX_LAST</stp>
        <stp>18-12-2009</stp>
        <stp>18-12-2009</stp>
        <stp>[Libro7]Hoja2!R170C4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70" s="2"/>
      </tp>
      <tp>
        <v>3383.58</v>
        <stp/>
        <stp>##V3_BDHV12</stp>
        <stp>RIAMBGU7 Index</stp>
        <stp>PX_LAST</stp>
        <stp>01-11-2013</stp>
        <stp>01-11-2013</stp>
        <stp>[Libro7]Hoja2!R372C5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72" s="2"/>
      </tp>
      <tp>
        <v>2990.23</v>
        <stp/>
        <stp>##V3_BDHV12</stp>
        <stp>RIAMBGU7 Index</stp>
        <stp>PX_LAST</stp>
        <stp>02-12-2011</stp>
        <stp>02-12-2011</stp>
        <stp>[Libro7]Hoja2!R272C5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72" s="2"/>
      </tp>
      <tp>
        <v>3389.76</v>
        <stp/>
        <stp>##V3_BDHV12</stp>
        <stp>RIAMBGU5 Index</stp>
        <stp>PX_LAST</stp>
        <stp>11-09-2015</stp>
        <stp>11-09-2015</stp>
        <stp>[Libro7]Hoja2!R469C4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69" s="2"/>
      </tp>
      <tp>
        <v>2849.06</v>
        <stp/>
        <stp>##V3_BDHV12</stp>
        <stp>RIAMBGU5 Index</stp>
        <stp>PX_LAST</stp>
        <stp>20-09-2013</stp>
        <stp>20-09-2013</stp>
        <stp>[Libro7]Hoja2!R366C4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66" s="2"/>
      </tp>
      <tp>
        <v>3391.57</v>
        <stp/>
        <stp>##V3_BDHV12</stp>
        <stp>RIAMBGU5 Index</stp>
        <stp>PX_LAST</stp>
        <stp>21-08-2015</stp>
        <stp>21-08-2015</stp>
        <stp>[Libro7]Hoja2!R466C4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66" s="2"/>
      </tp>
      <tp>
        <v>4062.87</v>
        <stp/>
        <stp>##V3_BDHV12</stp>
        <stp>RIAMBGU7 Index</stp>
        <stp>PX_LAST</stp>
        <stp>20-11-2015</stp>
        <stp>20-11-2015</stp>
        <stp>[Libro7]Hoja2!R479C5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79" s="2"/>
      </tp>
      <tp>
        <v>5195.6000000000004</v>
        <stp/>
        <stp>##V3_BDHV12</stp>
        <stp>RIAMBGU8 Index</stp>
        <stp>PX_LAST</stp>
        <stp>13-11-2015</stp>
        <stp>13-11-2015</stp>
        <stp>[Libro7]Hoja2!R478C6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78" s="2"/>
      </tp>
      <tp>
        <v>2627.31</v>
        <stp/>
        <stp>##V3_BDHV12</stp>
        <stp>RIAMBGU5 Index</stp>
        <stp>PX_LAST</stp>
        <stp>23-09-2011</stp>
        <stp>23-09-2011</stp>
        <stp>[Libro7]Hoja2!R262C4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62" s="2"/>
      </tp>
      <tp>
        <v>2910.75</v>
        <stp/>
        <stp>##V3_BDHV12</stp>
        <stp>RIAMBGU5 Index</stp>
        <stp>PX_LAST</stp>
        <stp>20-12-2013</stp>
        <stp>20-12-2013</stp>
        <stp>[Libro7]Hoja2!R379C4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79" s="2"/>
      </tp>
      <tp>
        <v>2851.87</v>
        <stp/>
        <stp>##V3_BDHV12</stp>
        <stp>RIAMBGU5 Index</stp>
        <stp>PX_LAST</stp>
        <stp>30-08-2013</stp>
        <stp>30-08-2013</stp>
        <stp>[Libro7]Hoja2!R363C4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63" s="2"/>
      </tp>
      <tp>
        <v>3578.09</v>
        <stp/>
        <stp>##V3_BDHV12</stp>
        <stp>RIAMBGU8 Index</stp>
        <stp>PX_LAST</stp>
        <stp>21-10-2011</stp>
        <stp>21-10-2011</stp>
        <stp>[Libro7]Hoja2!R266C6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66" s="2"/>
      </tp>
      <tp>
        <v>2298.87</v>
        <stp/>
        <stp>##V3_BDHV12</stp>
        <stp>RIAMBGU5 Index</stp>
        <stp>PX_LAST</stp>
        <stp>01-01-2010</stp>
        <stp>01-01-2010</stp>
        <stp>[Libro7]Hoja2!R172C4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72" s="2"/>
      </tp>
      <tp>
        <v>2604.94</v>
        <stp/>
        <stp>##V3_BDHV12</stp>
        <stp>RIAMBGU7 Index</stp>
        <stp>PX_LAST</stp>
        <stp>09-10-2009</stp>
        <stp>09-10-2009</stp>
        <stp>[Libro7]Hoja2!R160C5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60" s="2"/>
      </tp>
      <tp>
        <v>2671.14</v>
        <stp/>
        <stp>##V3_BDHV12</stp>
        <stp>RIAMBGU5 Index</stp>
        <stp>PX_LAST</stp>
        <stp>20-01-2012</stp>
        <stp>20-01-2012</stp>
        <stp>[Libro7]Hoja2!R279C4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79" s="2"/>
      </tp>
      <tp>
        <v>3343.1</v>
        <stp/>
        <stp>##V3_BDHV12</stp>
        <stp>RIAMBGU7 Index</stp>
        <stp>PX_LAST</stp>
        <stp>11-10-2013</stp>
        <stp>11-10-2013</stp>
        <stp>[Libro7]Hoja2!R369C5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69" s="2"/>
      </tp>
      <tp>
        <v>3490.74</v>
        <stp/>
        <stp>##V3_BDHV12</stp>
        <stp>RIAMBGU8 Index</stp>
        <stp>PX_LAST</stp>
        <stp>11-11-2011</stp>
        <stp>11-11-2011</stp>
        <stp>[Libro7]Hoja2!R269C6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69" s="2"/>
      </tp>
      <tp>
        <v>3679.66</v>
        <stp/>
        <stp>##V3_BDHV12</stp>
        <stp>RIAMBGU8 Index</stp>
        <stp>PX_LAST</stp>
        <stp>02-03-2012</stp>
        <stp>02-03-2012</stp>
        <stp>[Libro7]Hoja2!R285C6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85" s="2"/>
      </tp>
      <tp>
        <v>2969.92</v>
        <stp/>
        <stp>##V3_BDHV12</stp>
        <stp>RIAMBGU5 Index</stp>
        <stp>PX_LAST</stp>
        <stp>07-02-2014</stp>
        <stp>07-02-2014</stp>
        <stp>[Libro7]Hoja2!R386C4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86" s="2"/>
      </tp>
      <tp>
        <v>2943.17</v>
        <stp/>
        <stp>##V3_BDHV12</stp>
        <stp>RIAMBGU5 Index</stp>
        <stp>PX_LAST</stp>
        <stp>17-01-2014</stp>
        <stp>17-01-2014</stp>
        <stp>[Libro7]Hoja2!R383C4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83" s="2"/>
      </tp>
      <tp>
        <v>2688.46</v>
        <stp/>
        <stp>##V3_BDHV12</stp>
        <stp>RIAMBGU5 Index</stp>
        <stp>PX_LAST</stp>
        <stp>10-02-2012</stp>
        <stp>10-02-2012</stp>
        <stp>[Libro7]Hoja2!R282C4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82" s="2"/>
      </tp>
      <tp>
        <v>2665.15</v>
        <stp/>
        <stp>##V3_BDHV12</stp>
        <stp>RIAMBGU7 Index</stp>
        <stp>PX_LAST</stp>
        <stp>30-04-2010</stp>
        <stp>30-04-2010</stp>
        <stp>[Libro7]Hoja2!R189C5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89" s="2"/>
      </tp>
      <tp>
        <v>2977.11</v>
        <stp/>
        <stp>##V3_BDHV12</stp>
        <stp>RIAMBGU8 Index</stp>
        <stp>PX_LAST</stp>
        <stp>23-04-2010</stp>
        <stp>23-04-2010</stp>
        <stp>[Libro7]Hoja2!R188C6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88" s="2"/>
      </tp>
      <tp>
        <v>3431.49</v>
        <stp/>
        <stp>##V3_BDHV12</stp>
        <stp>RIAMBGU5 Index</stp>
        <stp>PX_LAST</stp>
        <stp>22-01-2016</stp>
        <stp>22-01-2016</stp>
        <stp>[Libro7]Hoja2!R488C4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88" s="2"/>
      </tp>
      <tp>
        <v>2665.37</v>
        <stp/>
        <stp>##V3_BDHV12</stp>
        <stp>RIAMBGU5 Index</stp>
        <stp>PX_LAST</stp>
        <stp>30-03-2012</stp>
        <stp>30-03-2012</stp>
        <stp>[Libro7]Hoja2!R289C4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89" s="2"/>
      </tp>
      <tp>
        <v>2395.2399999999998</v>
        <stp/>
        <stp>##V3_BDHV12</stp>
        <stp>RIAMBGU5 Index</stp>
        <stp>PX_LAST</stp>
        <stp>21-05-2010</stp>
        <stp>21-05-2010</stp>
        <stp>[Libro7]Hoja2!R192C4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92" s="2"/>
      </tp>
      <tp>
        <v>2678.32</v>
        <stp/>
        <stp>##V3_BDHV12</stp>
        <stp>RIAMBGU5 Index</stp>
        <stp>PX_LAST</stp>
        <stp>20-04-2012</stp>
        <stp>20-04-2012</stp>
        <stp>[Libro7]Hoja2!R292C4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92" s="2"/>
      </tp>
      <tp>
        <v>2997.56</v>
        <stp/>
        <stp>##V3_BDHV12</stp>
        <stp>RIAMBGU5 Index</stp>
        <stp>PX_LAST</stp>
        <stp>07-03-2014</stp>
        <stp>07-03-2014</stp>
        <stp>[Libro7]Hoja2!R390C4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90" s="2"/>
      </tp>
      <tp>
        <v>2414.36</v>
        <stp/>
        <stp>##V3_BDHV12</stp>
        <stp>RIAMBGU5 Index</stp>
        <stp>PX_LAST</stp>
        <stp>11-06-2010</stp>
        <stp>11-06-2010</stp>
        <stp>[Libro7]Hoja2!R195C4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95" s="2"/>
      </tp>
      <tp>
        <v>3455.31</v>
        <stp/>
        <stp>##V3_BDHV12</stp>
        <stp>RIAMBGU5 Index</stp>
        <stp>PX_LAST</stp>
        <stp>12-02-2016</stp>
        <stp>12-02-2016</stp>
        <stp>[Libro7]Hoja2!R491C4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91" s="2"/>
      </tp>
      <tp>
        <v>3115.23</v>
        <stp/>
        <stp>##V3_BDHV12</stp>
        <stp>RIAMBGU7 Index</stp>
        <stp>PX_LAST</stp>
        <stp>11-05-2012</stp>
        <stp>11-05-2012</stp>
        <stp>[Libro7]Hoja2!R295C5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95" s="2"/>
      </tp>
      <tp>
        <v>4441.72</v>
        <stp/>
        <stp>##V3_BDHV12</stp>
        <stp>RIAMBGU8 Index</stp>
        <stp>PX_LAST</stp>
        <stp>25-04-2014</stp>
        <stp>25-04-2014</stp>
        <stp>[Libro7]Hoja2!R397C6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97" s="2"/>
      </tp>
      <tp>
        <v>3406.75</v>
        <stp/>
        <stp>##V3_BDHV12</stp>
        <stp>RIAMBGU5 Index</stp>
        <stp>PX_LAST</stp>
        <stp>11-12-2015</stp>
        <stp>11-12-2015</stp>
        <stp>[Libro7]Hoja2!R482C4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82" s="2"/>
      </tp>
      <tp>
        <v>3163.42</v>
        <stp/>
        <stp>##V3_BDHV12</stp>
        <stp>RIAMBGU7 Index</stp>
        <stp>PX_LAST</stp>
        <stp>01-06-2012</stp>
        <stp>01-06-2012</stp>
        <stp>[Libro7]Hoja2!R298C5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98" s="2"/>
      </tp>
      <tp>
        <v>3476.22</v>
        <stp/>
        <stp>##V3_BDHV12</stp>
        <stp>RIAMBGU5 Index</stp>
        <stp>PX_LAST</stp>
        <stp>22-04-2016</stp>
        <stp>22-04-2016</stp>
        <stp>[Libro7]Hoja2!R501C4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01" s="2"/>
      </tp>
      <tp>
        <v>2727.71</v>
        <stp/>
        <stp>##V3_BDHV12</stp>
        <stp>RIAMBGU7 Index</stp>
        <stp>PX_LAST</stp>
        <stp>22-10-2010</stp>
        <stp>22-10-2010</stp>
        <stp>[Libro7]Hoja2!R214C5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14" s="2"/>
      </tp>
      <tp>
        <v>3856.04</v>
        <stp/>
        <stp>##V3_BDHV12</stp>
        <stp>RIAMBGU8 Index</stp>
        <stp>PX_LAST</stp>
        <stp>12-10-2012</stp>
        <stp>12-10-2012</stp>
        <stp>[Libro7]Hoja2!R317C6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17" s="2"/>
      </tp>
      <tp>
        <v>2218.56</v>
        <stp/>
        <stp>##V3_BDHV12</stp>
        <stp>RIAMBGU5 Index</stp>
        <stp>PX_LAST</stp>
        <stp>28-11-2008</stp>
        <stp>28-11-2008</stp>
        <stp>[Libro7]Hoja2!R115C4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15" s="2"/>
      </tp>
      <tp>
        <v>2747.6</v>
        <stp/>
        <stp>##V3_BDHV12</stp>
        <stp>RIAMBGU7 Index</stp>
        <stp>PX_LAST</stp>
        <stp>12-11-2010</stp>
        <stp>12-11-2010</stp>
        <stp>[Libro7]Hoja2!R217C5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17" s="2"/>
      </tp>
      <tp>
        <v>4441.57</v>
        <stp/>
        <stp>##V3_BDHV12</stp>
        <stp>RIAMBGU8 Index</stp>
        <stp>PX_LAST</stp>
        <stp>23-05-2014</stp>
        <stp>23-05-2014</stp>
        <stp>[Libro7]Hoja2!R401C6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01" s="2"/>
      </tp>
      <tp>
        <v>3770.34</v>
        <stp/>
        <stp>##V3_BDHV12</stp>
        <stp>RIAMBGU8 Index</stp>
        <stp>PX_LAST</stp>
        <stp>22-06-2012</stp>
        <stp>22-06-2012</stp>
        <stp>[Libro7]Hoja2!R301C6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01" s="2"/>
      </tp>
      <tp>
        <v>3617.81</v>
        <stp/>
        <stp>##V3_BDHV12</stp>
        <stp>RIAMBGU7 Index</stp>
        <stp>PX_LAST</stp>
        <stp>30-05-2014</stp>
        <stp>30-05-2014</stp>
        <stp>[Libro7]Hoja2!R402C5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02" s="2"/>
      </tp>
      <tp>
        <v>2427.54</v>
        <stp/>
        <stp>##V3_BDHV12</stp>
        <stp>RIAMBGU5 Index</stp>
        <stp>PX_LAST</stp>
        <stp>23-07-2010</stp>
        <stp>23-07-2010</stp>
        <stp>[Libro7]Hoja2!R201C4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01" s="2"/>
      </tp>
      <tp>
        <v>4522.3900000000003</v>
        <stp/>
        <stp>##V3_BDHV12</stp>
        <stp>RIAMBGU8 Index</stp>
        <stp>PX_LAST</stp>
        <stp>13-06-2014</stp>
        <stp>13-06-2014</stp>
        <stp>[Libro7]Hoja2!R404C6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04" s="2"/>
      </tp>
      <tp>
        <v>5404.18</v>
        <stp/>
        <stp>##V3_BDHV12</stp>
        <stp>RIAMBGU8 Index</stp>
        <stp>PX_LAST</stp>
        <stp>20-05-2016</stp>
        <stp>20-05-2016</stp>
        <stp>[Libro7]Hoja2!R505C6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05" s="2"/>
      </tp>
      <tp>
        <v>3633.73</v>
        <stp/>
        <stp>##V3_BDHV12</stp>
        <stp>RIAMBGU7 Index</stp>
        <stp>PX_LAST</stp>
        <stp>20-06-2014</stp>
        <stp>20-06-2014</stp>
        <stp>[Libro7]Hoja2!R405C5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05" s="2"/>
      </tp>
      <tp>
        <v>4187.24</v>
        <stp/>
        <stp>##V3_BDHV12</stp>
        <stp>RIAMBGU7 Index</stp>
        <stp>PX_LAST</stp>
        <stp>03-06-2016</stp>
        <stp>03-06-2016</stp>
        <stp>[Libro7]Hoja2!R507C5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07" s="2"/>
      </tp>
      <tp>
        <v>2697.29</v>
        <stp/>
        <stp>##V3_BDHV12</stp>
        <stp>RIAMBGU5 Index</stp>
        <stp>PX_LAST</stp>
        <stp>10-08-2012</stp>
        <stp>10-08-2012</stp>
        <stp>[Libro7]Hoja2!R308C4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08" s="2"/>
      </tp>
      <tp>
        <v>4182.26</v>
        <stp/>
        <stp>##V3_BDHV12</stp>
        <stp>RIAMBGU7 Index</stp>
        <stp>PX_LAST</stp>
        <stp>13-05-2016</stp>
        <stp>13-05-2016</stp>
        <stp>[Libro7]Hoja2!R504C5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04" s="2"/>
      </tp>
      <tp>
        <v>2686.16</v>
        <stp/>
        <stp>##V3_BDHV12</stp>
        <stp>RIAMBGU5 Index</stp>
        <stp>PX_LAST</stp>
        <stp>20-07-2012</stp>
        <stp>20-07-2012</stp>
        <stp>[Libro7]Hoja2!R305C4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05" s="2"/>
      </tp>
      <tp>
        <v>3162.75</v>
        <stp/>
        <stp>##V3_BDHV12</stp>
        <stp>RIAMBGU8 Index</stp>
        <stp>PX_LAST</stp>
        <stp>01-10-2010</stp>
        <stp>01-10-2010</stp>
        <stp>[Libro7]Hoja2!R211C6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11" s="2"/>
      </tp>
      <tp>
        <v>5389.15</v>
        <stp/>
        <stp>##V3_BDHV12</stp>
        <stp>RIAMBGU8 Index</stp>
        <stp>PX_LAST</stp>
        <stp>10-06-2016</stp>
        <stp>10-06-2016</stp>
        <stp>[Libro7]Hoja2!R508C6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08" s="2"/>
      </tp>
      <tp>
        <v>3092.41</v>
        <stp/>
        <stp>##V3_BDHV12</stp>
        <stp>RIAMBGU5 Index</stp>
        <stp>PX_LAST</stp>
        <stp>11-07-2014</stp>
        <stp>11-07-2014</stp>
        <stp>[Libro7]Hoja2!R408C4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08" s="2"/>
      </tp>
      <tp>
        <v>2439.48</v>
        <stp/>
        <stp>##V3_BDHV12</stp>
        <stp>RIAMBGU5 Index</stp>
        <stp>PX_LAST</stp>
        <stp>03-09-2010</stp>
        <stp>03-09-2010</stp>
        <stp>[Libro7]Hoja2!R207C4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07" s="2"/>
      </tp>
      <tp>
        <v>2437.3000000000002</v>
        <stp/>
        <stp>##V3_BDHV12</stp>
        <stp>RIAMBGU5 Index</stp>
        <stp>PX_LAST</stp>
        <stp>13-08-2010</stp>
        <stp>13-08-2010</stp>
        <stp>[Libro7]Hoja2!R204C4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04" s="2"/>
      </tp>
      <tp>
        <v>2433.62</v>
        <stp/>
        <stp>##V3_BDHV12</stp>
        <stp>RIAMBGU7 Index</stp>
        <stp>PX_LAST</stp>
        <stp>19-09-2008</stp>
        <stp>19-09-2008</stp>
        <stp>[Libro7]Hoja2!R105C5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05" s="2"/>
      </tp>
      <tp>
        <v>2512.83</v>
        <stp/>
        <stp>##V3_BDHV12</stp>
        <stp>RIAMBGU7 Index</stp>
        <stp>PX_LAST</stp>
        <stp>19-12-2008</stp>
        <stp>19-12-2008</stp>
        <stp>[Libro7]Hoja2!R118C5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18" s="2"/>
      </tp>
      <tp>
        <v>2428.91</v>
        <stp/>
        <stp>##V3_BDHV12</stp>
        <stp>RIAMBGU7 Index</stp>
        <stp>PX_LAST</stp>
        <stp>29-08-2008</stp>
        <stp>29-08-2008</stp>
        <stp>[Libro7]Hoja2!R102C5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02" s="2"/>
      </tp>
      <tp>
        <v>3534.2</v>
        <stp/>
        <stp>##V3_BDHV12</stp>
        <stp>RIAMBGU5 Index</stp>
        <stp>PX_LAST</stp>
        <stp>22-07-2016</stp>
        <stp>22-07-2016</stp>
        <stp>[Libro7]Hoja2!R514C4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14" s="2"/>
      </tp>
      <tp>
        <v>3161.8</v>
        <stp/>
        <stp>##V3_BDHV12</stp>
        <stp>RIAMBGU7 Index</stp>
        <stp>PX_LAST</stp>
        <stp>21-09-2012</stp>
        <stp>21-09-2012</stp>
        <stp>[Libro7]Hoja2!R314C5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14" s="2"/>
      </tp>
      <tp>
        <v>3563.86</v>
        <stp/>
        <stp>##V3_BDHV12</stp>
        <stp>RIAMBGU5 Index</stp>
        <stp>PX_LAST</stp>
        <stp>12-08-2016</stp>
        <stp>12-08-2016</stp>
        <stp>[Libro7]Hoja2!R517C4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17" s="2"/>
      </tp>
      <tp>
        <v>3179.17</v>
        <stp/>
        <stp>##V3_BDHV12</stp>
        <stp>RIAMBGU7 Index</stp>
        <stp>PX_LAST</stp>
        <stp>31-08-2012</stp>
        <stp>31-08-2012</stp>
        <stp>[Libro7]Hoja2!R311C5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11" s="2"/>
      </tp>
      <tp>
        <v>3123.12</v>
        <stp/>
        <stp>##V3_BDHV12</stp>
        <stp>RIAMBGU5 Index</stp>
        <stp>PX_LAST</stp>
        <stp>01-08-2014</stp>
        <stp>01-08-2014</stp>
        <stp>[Libro7]Hoja2!R411C4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11" s="2"/>
      </tp>
      <tp>
        <v>4289.04</v>
        <stp/>
        <stp>##V3_BDHV12</stp>
        <stp>RIAMBGU7 Index</stp>
        <stp>PX_LAST</stp>
        <stp>23-12-2016</stp>
        <stp>23-12-2016</stp>
        <stp>[Libro7]Hoja2!R536C5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36" s="2"/>
      </tp>
      <tp>
        <v>5599.73</v>
        <stp/>
        <stp>##V3_BDHV12</stp>
        <stp>RIAMBGU8 Index</stp>
        <stp>PX_LAST</stp>
        <stp>30-12-2016</stp>
        <stp>30-12-2016</stp>
        <stp>[Libro7]Hoja2!R537C6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37" s="2"/>
      </tp>
      <tp>
        <v>2235.35</v>
        <stp/>
        <stp>##V3_BDHV12</stp>
        <stp>RIAMBGU5 Index</stp>
        <stp>PX_LAST</stp>
        <stp>09-01-2009</stp>
        <stp>09-01-2009</stp>
        <stp>[Libro7]Hoja2!R121C4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21" s="2"/>
      </tp>
      <tp>
        <v>3537.48</v>
        <stp/>
        <stp>##V3_BDHV12</stp>
        <stp>RIAMBGU5 Index</stp>
        <stp>PX_LAST</stp>
        <stp>02-12-2016</stp>
        <stp>02-12-2016</stp>
        <stp>[Libro7]Hoja2!R533C4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33" s="2"/>
      </tp>
      <tp>
        <v>5706.98</v>
        <stp/>
        <stp>##V3_BDHV12</stp>
        <stp>RIAMBGU8 Index</stp>
        <stp>PX_LAST</stp>
        <stp>30-09-2016</stp>
        <stp>30-09-2016</stp>
        <stp>[Libro7]Hoja2!R524C6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24" s="2"/>
      </tp>
      <tp>
        <v>3559.59</v>
        <stp/>
        <stp>##V3_BDHV12</stp>
        <stp>RIAMBGU5 Index</stp>
        <stp>PX_LAST</stp>
        <stp>02-09-2016</stp>
        <stp>02-09-2016</stp>
        <stp>[Libro7]Hoja2!R520C4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20" s="2"/>
      </tp>
      <tp>
        <v>4297.3</v>
        <stp/>
        <stp>##V3_BDHV12</stp>
        <stp>RIAMBGU7 Index</stp>
        <stp>PX_LAST</stp>
        <stp>23-09-2016</stp>
        <stp>23-09-2016</stp>
        <stp>[Libro7]Hoja2!R523C5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23" s="2"/>
      </tp>
      <tp>
        <v>2736.75</v>
        <stp/>
        <stp>##V3_BDHV12</stp>
        <stp>RIAMBGU5 Index</stp>
        <stp>PX_LAST</stp>
        <stp>30-11-2012</stp>
        <stp>30-11-2012</stp>
        <stp>[Libro7]Hoja2!R324C4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24" s="2"/>
      </tp>
      <tp>
        <v>3187.81</v>
        <stp/>
        <stp>##V3_BDHV12</stp>
        <stp>RIAMBGU7 Index</stp>
        <stp>PX_LAST</stp>
        <stp>21-12-2012</stp>
        <stp>21-12-2012</stp>
        <stp>[Libro7]Hoja2!R327C5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27" s="2"/>
      </tp>
      <tp>
        <v>3173.04</v>
        <stp/>
        <stp>##V3_BDHV12</stp>
        <stp>RIAMBGU5 Index</stp>
        <stp>PX_LAST</stp>
        <stp>31-10-2014</stp>
        <stp>31-10-2014</stp>
        <stp>[Libro7]Hoja2!R424C4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24" s="2"/>
      </tp>
      <tp>
        <v>3197.78</v>
        <stp/>
        <stp>##V3_BDHV12</stp>
        <stp>RIAMBGU5 Index</stp>
        <stp>PX_LAST</stp>
        <stp>21-11-2014</stp>
        <stp>21-11-2014</stp>
        <stp>[Libro7]Hoja2!R427C4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27" s="2"/>
      </tp>
      <tp>
        <v>3244.35</v>
        <stp/>
        <stp>##V3_BDHV12</stp>
        <stp>RIAMBGU5 Index</stp>
        <stp>PX_LAST</stp>
        <stp>30-01-2015</stp>
        <stp>30-01-2015</stp>
        <stp>[Libro7]Hoja2!R437C4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37" s="2"/>
      </tp>
      <tp>
        <v>2751.26</v>
        <stp/>
        <stp>##V3_BDHV12</stp>
        <stp>RIAMBGU5 Index</stp>
        <stp>PX_LAST</stp>
        <stp>01-03-2013</stp>
        <stp>01-03-2013</stp>
        <stp>[Libro7]Hoja2!R337C4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37" s="2"/>
      </tp>
      <tp>
        <v>3262.73</v>
        <stp/>
        <stp>##V3_BDHV12</stp>
        <stp>RIAMBGU8 Index</stp>
        <stp>PX_LAST</stp>
        <stp>31-12-2010</stp>
        <stp>31-12-2010</stp>
        <stp>[Libro7]Hoja2!R224C6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24" s="2"/>
      </tp>
      <tp>
        <v>2434.0100000000002</v>
        <stp/>
        <stp>##V3_BDHV12</stp>
        <stp>RIAMBGU5 Index</stp>
        <stp>PX_LAST</stp>
        <stp>03-12-2010</stp>
        <stp>03-12-2010</stp>
        <stp>[Libro7]Hoja2!R220C4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20" s="2"/>
      </tp>
      <tp>
        <v>5046.82</v>
        <stp/>
        <stp>##V3_BDHV12</stp>
        <stp>RIAMBGU8 Index</stp>
        <stp>PX_LAST</stp>
        <stp>02-01-2015</stp>
        <stp>02-01-2015</stp>
        <stp>[Libro7]Hoja2!R433C6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33" s="2"/>
      </tp>
      <tp>
        <v>2720.83</v>
        <stp/>
        <stp>##V3_BDHV12</stp>
        <stp>RIAMBGU5 Index</stp>
        <stp>PX_LAST</stp>
        <stp>01-02-2013</stp>
        <stp>01-02-2013</stp>
        <stp>[Libro7]Hoja2!R333C4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33" s="2"/>
      </tp>
      <tp>
        <v>3735.99</v>
        <stp/>
        <stp>##V3_BDHV12</stp>
        <stp>RIAMBGU7 Index</stp>
        <stp>PX_LAST</stp>
        <stp>10-10-2014</stp>
        <stp>10-10-2014</stp>
        <stp>[Libro7]Hoja2!R421C5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21" s="2"/>
      </tp>
      <tp>
        <v>4772.41</v>
        <stp/>
        <stp>##V3_BDHV12</stp>
        <stp>RIAMBGU8 Index</stp>
        <stp>PX_LAST</stp>
        <stp>03-10-2014</stp>
        <stp>03-10-2014</stp>
        <stp>[Libro7]Hoja2!R420C6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20" s="2"/>
      </tp>
      <tp>
        <v>2718.23</v>
        <stp/>
        <stp>##V3_BDHV12</stp>
        <stp>RIAMBGU5 Index</stp>
        <stp>PX_LAST</stp>
        <stp>11-01-2013</stp>
        <stp>11-01-2013</stp>
        <stp>[Libro7]Hoja2!R330C4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30" s="2"/>
      </tp>
      <tp>
        <v>3868.13</v>
        <stp/>
        <stp>##V3_BDHV12</stp>
        <stp>RIAMBGU8 Index</stp>
        <stp>PX_LAST</stp>
        <stp>02-11-2012</stp>
        <stp>02-11-2012</stp>
        <stp>[Libro7]Hoja2!R320C6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20" s="2"/>
      </tp>
      <tp>
        <v>2598.16</v>
        <stp/>
        <stp>##V3_BDHV12</stp>
        <stp>RIAMBGU7 Index</stp>
        <stp>PX_LAST</stp>
        <stp>08-05-2009</stp>
        <stp>08-05-2009</stp>
        <stp>[Libro7]Hoja2!R138C5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38" s="2"/>
      </tp>
      <tp>
        <v>3607.48</v>
        <stp/>
        <stp>##V3_BDHV12</stp>
        <stp>RIAMBGU5 Index</stp>
        <stp>PX_LAST</stp>
        <stp>13-01-2017</stp>
        <stp>13-01-2017</stp>
        <stp>[Libro7]Hoja2!R539C4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39" s="2"/>
      </tp>
      <tp>
        <v>2257.84</v>
        <stp/>
        <stp>##V3_BDHV12</stp>
        <stp>RIAMBGU5 Index</stp>
        <stp>PX_LAST</stp>
        <stp>29-05-2009</stp>
        <stp>29-05-2009</stp>
        <stp>[Libro7]Hoja2!R141C4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41" s="2"/>
      </tp>
      <tp>
        <v>2876.92</v>
        <stp/>
        <stp>##V3_BDHV12</stp>
        <stp>RIAMBGU7 Index</stp>
        <stp>PX_LAST</stp>
        <stp>13-05-2011</stp>
        <stp>13-05-2011</stp>
        <stp>[Libro7]Hoja2!R243C5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43" s="2"/>
      </tp>
      <tp>
        <v>2510.1799999999998</v>
        <stp/>
        <stp>##V3_BDHV12</stp>
        <stp>RIAMBGU5 Index</stp>
        <stp>PX_LAST</stp>
        <stp>22-04-2011</stp>
        <stp>22-04-2011</stp>
        <stp>[Libro7]Hoja2!R240C4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40" s="2"/>
      </tp>
      <tp>
        <v>3654.25</v>
        <stp/>
        <stp>##V3_BDHV12</stp>
        <stp>RIAMBGU5 Index</stp>
        <stp>PX_LAST</stp>
        <stp>03-03-2017</stp>
        <stp>03-03-2017</stp>
        <stp>[Libro7]Hoja2!R546C4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46" s="2"/>
      </tp>
      <tp>
        <v>3284.59</v>
        <stp/>
        <stp>##V3_BDHV12</stp>
        <stp>RIAMBGU5 Index</stp>
        <stp>PX_LAST</stp>
        <stp>20-03-2015</stp>
        <stp>20-03-2015</stp>
        <stp>[Libro7]Hoja2!R444C4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44" s="2"/>
      </tp>
      <tp>
        <v>3263.38</v>
        <stp/>
        <stp>##V3_BDHV12</stp>
        <stp>RIAMBGU7 Index</stp>
        <stp>PX_LAST</stp>
        <stp>10-05-2013</stp>
        <stp>10-05-2013</stp>
        <stp>[Libro7]Hoja2!R347C5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47" s="2"/>
      </tp>
      <tp>
        <v>3380.73</v>
        <stp/>
        <stp>##V3_BDHV12</stp>
        <stp>RIAMBGU8 Index</stp>
        <stp>PX_LAST</stp>
        <stp>20-05-2011</stp>
        <stp>20-05-2011</stp>
        <stp>[Libro7]Hoja2!R244C6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44" s="2"/>
      </tp>
      <tp>
        <v>3967.36</v>
        <stp/>
        <stp>##V3_BDHV12</stp>
        <stp>RIAMBGU8 Index</stp>
        <stp>PX_LAST</stp>
        <stp>03-05-2013</stp>
        <stp>03-05-2013</stp>
        <stp>[Libro7]Hoja2!R346C6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46" s="2"/>
      </tp>
      <tp>
        <v>3288.59</v>
        <stp/>
        <stp>##V3_BDHV12</stp>
        <stp>RIAMBGU5 Index</stp>
        <stp>PX_LAST</stp>
        <stp>10-04-2015</stp>
        <stp>10-04-2015</stp>
        <stp>[Libro7]Hoja2!R447C4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47" s="2"/>
      </tp>
      <tp>
        <v>2285.11</v>
        <stp/>
        <stp>##V3_BDHV12</stp>
        <stp>RIAMBGU5 Index</stp>
        <stp>PX_LAST</stp>
        <stp>19-06-2009</stp>
        <stp>19-06-2009</stp>
        <stp>[Libro7]Hoja2!R144C4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44" s="2"/>
      </tp>
      <tp>
        <v>3615.03</v>
        <stp/>
        <stp>##V3_BDHV12</stp>
        <stp>RIAMBGU5 Index</stp>
        <stp>PX_LAST</stp>
        <stp>03-02-2017</stp>
        <stp>03-02-2017</stp>
        <stp>[Libro7]Hoja2!R542C4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42" s="2"/>
      </tp>
      <tp>
        <v>2891.76</v>
        <stp/>
        <stp>##V3_BDHV12</stp>
        <stp>RIAMBGU7 Index</stp>
        <stp>PX_LAST</stp>
        <stp>03-06-2011</stp>
        <stp>03-06-2011</stp>
        <stp>[Libro7]Hoja2!R246C5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46" s="2"/>
      </tp>
      <tp>
        <v>3263.74</v>
        <stp/>
        <stp>##V3_BDHV12</stp>
        <stp>RIAMBGU5 Index</stp>
        <stp>PX_LAST</stp>
        <stp>20-02-2015</stp>
        <stp>20-02-2015</stp>
        <stp>[Libro7]Hoja2!R440C4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40" s="2"/>
      </tp>
      <tp>
        <v>3363.4</v>
        <stp/>
        <stp>##V3_BDHV12</stp>
        <stp>RIAMBGU8 Index</stp>
        <stp>PX_LAST</stp>
        <stp>10-06-2011</stp>
        <stp>10-06-2011</stp>
        <stp>[Libro7]Hoja2!R247C6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47" s="2"/>
      </tp>
      <tp>
        <v>2803.82</v>
        <stp/>
        <stp>##V3_BDHV12</stp>
        <stp>RIAMBGU5 Index</stp>
        <stp>PX_LAST</stp>
        <stp>21-06-2013</stp>
        <stp>21-06-2013</stp>
        <stp>[Libro7]Hoja2!R353C4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53" s="2"/>
      </tp>
      <tp>
        <v>2531.27</v>
        <stp/>
        <stp>##V3_BDHV12</stp>
        <stp>RIAMBGU5 Index</stp>
        <stp>PX_LAST</stp>
        <stp>22-07-2011</stp>
        <stp>22-07-2011</stp>
        <stp>[Libro7]Hoja2!R253C4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53" s="2"/>
      </tp>
      <tp>
        <v>2784.15</v>
        <stp/>
        <stp>##V3_BDHV12</stp>
        <stp>RIAMBGU5 Index</stp>
        <stp>PX_LAST</stp>
        <stp>31-05-2013</stp>
        <stp>31-05-2013</stp>
        <stp>[Libro7]Hoja2!R350C4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50" s="2"/>
      </tp>
      <tp>
        <v>3922.83</v>
        <stp/>
        <stp>##V3_BDHV12</stp>
        <stp>RIAMBGU7 Index</stp>
        <stp>PX_LAST</stp>
        <stp>01-05-2015</stp>
        <stp>01-05-2015</stp>
        <stp>[Libro7]Hoja2!R450C5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50" s="2"/>
      </tp>
      <tp>
        <v>5815.58</v>
        <stp/>
        <stp>##V3_BDHV12</stp>
        <stp>RIAMBGU8 Index</stp>
        <stp>PX_LAST</stp>
        <stp>21-04-2017</stp>
        <stp>21-04-2017</stp>
        <stp>[Libro7]Hoja2!R553C6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53" s="2"/>
      </tp>
      <tp>
        <v>5057.1499999999996</v>
        <stp/>
        <stp>##V3_BDHV12</stp>
        <stp>RIAMBGU8 Index</stp>
        <stp>PX_LAST</stp>
        <stp>22-05-2015</stp>
        <stp>22-05-2015</stp>
        <stp>[Libro7]Hoja2!R453C6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53" s="2"/>
      </tp>
      <tp>
        <v>4402.49</v>
        <stp/>
        <stp>##V3_BDHV12</stp>
        <stp>RIAMBGU7 Index</stp>
        <stp>PX_LAST</stp>
        <stp>12-05-2017</stp>
        <stp>12-05-2017</stp>
        <stp>[Libro7]Hoja2!R556C5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56" s="2"/>
      </tp>
      <tp>
        <v>4992.78</v>
        <stp/>
        <stp>##V3_BDHV12</stp>
        <stp>RIAMBGU8 Index</stp>
        <stp>PX_LAST</stp>
        <stp>12-06-2015</stp>
        <stp>12-06-2015</stp>
        <stp>[Libro7]Hoja2!R456C6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56" s="2"/>
      </tp>
      <tp>
        <v>2587.59</v>
        <stp/>
        <stp>##V3_BDHV12</stp>
        <stp>RIAMBGU5 Index</stp>
        <stp>PX_LAST</stp>
        <stp>02-09-2011</stp>
        <stp>02-09-2011</stp>
        <stp>[Libro7]Hoja2!R259C4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59" s="2"/>
      </tp>
      <tp>
        <v>5739.36</v>
        <stp/>
        <stp>##V3_BDHV12</stp>
        <stp>RIAMBGU8 Index</stp>
        <stp>PX_LAST</stp>
        <stp>31-03-2017</stp>
        <stp>31-03-2017</stp>
        <stp>[Libro7]Hoja2!R550C6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50" s="2"/>
      </tp>
      <tp>
        <v>4426.51</v>
        <stp/>
        <stp>##V3_BDHV12</stp>
        <stp>RIAMBGU7 Index</stp>
        <stp>PX_LAST</stp>
        <stp>02-06-2017</stp>
        <stp>02-06-2017</stp>
        <stp>[Libro7]Hoja2!R559C5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59" s="2"/>
      </tp>
      <tp>
        <v>2547.13</v>
        <stp/>
        <stp>##V3_BDHV12</stp>
        <stp>RIAMBGU5 Index</stp>
        <stp>PX_LAST</stp>
        <stp>12-08-2011</stp>
        <stp>12-08-2011</stp>
        <stp>[Libro7]Hoja2!R256C4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56" s="2"/>
      </tp>
      <tp>
        <v>2586.38</v>
        <stp/>
        <stp>##V3_BDHV12</stp>
        <stp>RIAMBGU7 Index</stp>
        <stp>PX_LAST</stp>
        <stp>28-08-2009</stp>
        <stp>28-08-2009</stp>
        <stp>[Libro7]Hoja2!R154C5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54" s="2"/>
      </tp>
      <tp>
        <v>2616.06</v>
        <stp/>
        <stp>##V3_BDHV12</stp>
        <stp>RIAMBGU7 Index</stp>
        <stp>PX_LAST</stp>
        <stp>18-09-2009</stp>
        <stp>18-09-2009</stp>
        <stp>[Libro7]Hoja2!R157C5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57" s="2"/>
      </tp>
      <tp>
        <v>4005.35</v>
        <stp/>
        <stp>##V3_BDHV12</stp>
        <stp>RIAMBGU7 Index</stp>
        <stp>PX_LAST</stp>
        <stp>31-07-2015</stp>
        <stp>31-07-2015</stp>
        <stp>[Libro7]Hoja2!R463C5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63" s="2"/>
      </tp>
      <tp>
        <v>3346.59</v>
        <stp/>
        <stp>##V3_BDHV12</stp>
        <stp>RIAMBGU5 Index</stp>
        <stp>PX_LAST</stp>
        <stp>10-07-2015</stp>
        <stp>10-07-2015</stp>
        <stp>[Libro7]Hoja2!R460C4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60" s="2"/>
      </tp>
      <tp>
        <v>3665.77</v>
        <stp/>
        <stp>##V3_BDHV12</stp>
        <stp>RIAMBGU5 Index</stp>
        <stp>PX_LAST</stp>
        <stp>23-06-2017</stp>
        <stp>23-06-2017</stp>
        <stp>[Libro7]Hoja2!R562C4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62" s="2"/>
      </tp>
      <tp>
        <v>3634.45</v>
        <stp/>
        <stp>##V3_BDHV12</stp>
        <stp>RIAMBGU8 Index</stp>
        <stp>PX_LAST</stp>
        <stp>30-12-2011</stp>
        <stp>30-12-2011</stp>
        <stp>[Libro7]Hoja2!R276C6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76" s="2"/>
      </tp>
      <tp>
        <v>3024.24</v>
        <stp/>
        <stp>##V3_BDHV12</stp>
        <stp>RIAMBGU7 Index</stp>
        <stp>PX_LAST</stp>
        <stp>23-12-2011</stp>
        <stp>23-12-2011</stp>
        <stp>[Libro7]Hoja2!R275C5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75" s="2"/>
      </tp>
      <tp>
        <v>3392.01</v>
        <stp/>
        <stp>##V3_BDHV12</stp>
        <stp>RIAMBGU5 Index</stp>
        <stp>PX_LAST</stp>
        <stp>30-10-2015</stp>
        <stp>30-10-2015</stp>
        <stp>[Libro7]Hoja2!R476C4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76" s="2"/>
      </tp>
      <tp>
        <v>2573.96</v>
        <stp/>
        <stp>##V3_BDHV12</stp>
        <stp>RIAMBGU7 Index</stp>
        <stp>PX_LAST</stp>
        <stp>18-12-2009</stp>
        <stp>18-12-2009</stp>
        <stp>[Libro7]Hoja2!R170C5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70" s="2"/>
      </tp>
      <tp>
        <v>5218.83</v>
        <stp/>
        <stp>##V3_BDHV12</stp>
        <stp>RIAMBGU8 Index</stp>
        <stp>PX_LAST</stp>
        <stp>02-10-2015</stp>
        <stp>02-10-2015</stp>
        <stp>[Libro7]Hoja2!R472C6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72" s="2"/>
      </tp>
      <tp>
        <v>2884.3</v>
        <stp/>
        <stp>##V3_BDHV12</stp>
        <stp>RIAMBGU5 Index</stp>
        <stp>PX_LAST</stp>
        <stp>01-11-2013</stp>
        <stp>01-11-2013</stp>
        <stp>[Libro7]Hoja2!R372C4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72" s="2"/>
      </tp>
      <tp>
        <v>2602.67</v>
        <stp/>
        <stp>##V3_BDHV12</stp>
        <stp>RIAMBGU5 Index</stp>
        <stp>PX_LAST</stp>
        <stp>02-12-2011</stp>
        <stp>02-12-2011</stp>
        <stp>[Libro7]Hoja2!R272C4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72" s="2"/>
      </tp>
      <tp>
        <v>4009.79</v>
        <stp/>
        <stp>##V3_BDHV12</stp>
        <stp>RIAMBGU7 Index</stp>
        <stp>PX_LAST</stp>
        <stp>11-09-2015</stp>
        <stp>11-09-2015</stp>
        <stp>[Libro7]Hoja2!R469C5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69" s="2"/>
      </tp>
      <tp>
        <v>4088.81</v>
        <stp/>
        <stp>##V3_BDHV12</stp>
        <stp>RIAMBGU8 Index</stp>
        <stp>PX_LAST</stp>
        <stp>13-09-2013</stp>
        <stp>13-09-2013</stp>
        <stp>[Libro7]Hoja2!R365C6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65" s="2"/>
      </tp>
      <tp>
        <v>3335.55</v>
        <stp/>
        <stp>##V3_BDHV12</stp>
        <stp>RIAMBGU7 Index</stp>
        <stp>PX_LAST</stp>
        <stp>20-09-2013</stp>
        <stp>20-09-2013</stp>
        <stp>[Libro7]Hoja2!R366C5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66" s="2"/>
      </tp>
      <tp>
        <v>4037.07</v>
        <stp/>
        <stp>##V3_BDHV12</stp>
        <stp>RIAMBGU7 Index</stp>
        <stp>PX_LAST</stp>
        <stp>21-08-2015</stp>
        <stp>21-08-2015</stp>
        <stp>[Libro7]Hoja2!R466C5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66" s="2"/>
      </tp>
      <tp>
        <v>3409.24</v>
        <stp/>
        <stp>##V3_BDHV12</stp>
        <stp>RIAMBGU5 Index</stp>
        <stp>PX_LAST</stp>
        <stp>20-11-2015</stp>
        <stp>20-11-2015</stp>
        <stp>[Libro7]Hoja2!R479C4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79" s="2"/>
      </tp>
      <tp>
        <v>4175.53</v>
        <stp/>
        <stp>##V3_BDHV12</stp>
        <stp>RIAMBGU8 Index</stp>
        <stp>PX_LAST</stp>
        <stp>13-12-2013</stp>
        <stp>13-12-2013</stp>
        <stp>[Libro7]Hoja2!R378C6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78" s="2"/>
      </tp>
      <tp>
        <v>3613.25</v>
        <stp/>
        <stp>##V3_BDHV12</stp>
        <stp>RIAMBGU8 Index</stp>
        <stp>PX_LAST</stp>
        <stp>30-09-2011</stp>
        <stp>30-09-2011</stp>
        <stp>[Libro7]Hoja2!R263C6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63" s="2"/>
      </tp>
      <tp>
        <v>3031.59</v>
        <stp/>
        <stp>##V3_BDHV12</stp>
        <stp>RIAMBGU7 Index</stp>
        <stp>PX_LAST</stp>
        <stp>23-09-2011</stp>
        <stp>23-09-2011</stp>
        <stp>[Libro7]Hoja2!R262C5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62" s="2"/>
      </tp>
      <tp>
        <v>3414.1</v>
        <stp/>
        <stp>##V3_BDHV12</stp>
        <stp>RIAMBGU7 Index</stp>
        <stp>PX_LAST</stp>
        <stp>20-12-2013</stp>
        <stp>20-12-2013</stp>
        <stp>[Libro7]Hoja2!R379C5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79" s="2"/>
      </tp>
      <tp>
        <v>4073.8</v>
        <stp/>
        <stp>##V3_BDHV12</stp>
        <stp>RIAMBGU8 Index</stp>
        <stp>PX_LAST</stp>
        <stp>23-08-2013</stp>
        <stp>23-08-2013</stp>
        <stp>[Libro7]Hoja2!R362C6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62" s="2"/>
      </tp>
      <tp>
        <v>3335.02</v>
        <stp/>
        <stp>##V3_BDHV12</stp>
        <stp>RIAMBGU7 Index</stp>
        <stp>PX_LAST</stp>
        <stp>30-08-2013</stp>
        <stp>30-08-2013</stp>
        <stp>[Libro7]Hoja2!R363C5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63" s="2"/>
      </tp>
      <tp>
        <v>2898.51</v>
        <stp/>
        <stp>##V3_BDHV12</stp>
        <stp>RIAMBGU8 Index</stp>
        <stp>PX_LAST</stp>
        <stp>22-01-2010</stp>
        <stp>22-01-2010</stp>
        <stp>[Libro7]Hoja2!R175C6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75" s="2"/>
      </tp>
      <tp>
        <v>2574.11</v>
        <stp/>
        <stp>##V3_BDHV12</stp>
        <stp>RIAMBGU7 Index</stp>
        <stp>PX_LAST</stp>
        <stp>01-01-2010</stp>
        <stp>01-01-2010</stp>
        <stp>[Libro7]Hoja2!R172C5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72" s="2"/>
      </tp>
      <tp>
        <v>2336.25</v>
        <stp/>
        <stp>##V3_BDHV12</stp>
        <stp>RIAMBGU5 Index</stp>
        <stp>PX_LAST</stp>
        <stp>09-10-2009</stp>
        <stp>09-10-2009</stp>
        <stp>[Libro7]Hoja2!R160C4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60" s="2"/>
      </tp>
      <tp>
        <v>2900.29</v>
        <stp/>
        <stp>##V3_BDHV12</stp>
        <stp>RIAMBGU8 Index</stp>
        <stp>PX_LAST</stp>
        <stp>12-02-2010</stp>
        <stp>12-02-2010</stp>
        <stp>[Libro7]Hoja2!R178C6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78" s="2"/>
      </tp>
      <tp>
        <v>3094.44</v>
        <stp/>
        <stp>##V3_BDHV12</stp>
        <stp>RIAMBGU7 Index</stp>
        <stp>PX_LAST</stp>
        <stp>20-01-2012</stp>
        <stp>20-01-2012</stp>
        <stp>[Libro7]Hoja2!R279C5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79" s="2"/>
      </tp>
      <tp>
        <v>2854.03</v>
        <stp/>
        <stp>##V3_BDHV12</stp>
        <stp>RIAMBGU5 Index</stp>
        <stp>PX_LAST</stp>
        <stp>11-10-2013</stp>
        <stp>11-10-2013</stp>
        <stp>[Libro7]Hoja2!R369C4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69" s="2"/>
      </tp>
      <tp>
        <v>3680.67</v>
        <stp/>
        <stp>##V3_BDHV12</stp>
        <stp>RIAMBGU8 Index</stp>
        <stp>PX_LAST</stp>
        <stp>13-01-2012</stp>
        <stp>13-01-2012</stp>
        <stp>[Libro7]Hoja2!R278C6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78" s="2"/>
      </tp>
      <tp>
        <v>4243.42</v>
        <stp/>
        <stp>##V3_BDHV12</stp>
        <stp>RIAMBGU8 Index</stp>
        <stp>PX_LAST</stp>
        <stp>24-01-2014</stp>
        <stp>24-01-2014</stp>
        <stp>[Libro7]Hoja2!R384C6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84" s="2"/>
      </tp>
      <tp>
        <v>3493.65</v>
        <stp/>
        <stp>##V3_BDHV12</stp>
        <stp>RIAMBGU7 Index</stp>
        <stp>PX_LAST</stp>
        <stp>07-02-2014</stp>
        <stp>07-02-2014</stp>
        <stp>[Libro7]Hoja2!R386C5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86" s="2"/>
      </tp>
      <tp>
        <v>5174.25</v>
        <stp/>
        <stp>##V3_BDHV12</stp>
        <stp>RIAMBGU8 Index</stp>
        <stp>PX_LAST</stp>
        <stp>01-01-2016</stp>
        <stp>01-01-2016</stp>
        <stp>[Libro7]Hoja2!R485C6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85" s="2"/>
      </tp>
      <tp>
        <v>4341.97</v>
        <stp/>
        <stp>##V3_BDHV12</stp>
        <stp>RIAMBGU8 Index</stp>
        <stp>PX_LAST</stp>
        <stp>14-02-2014</stp>
        <stp>14-02-2014</stp>
        <stp>[Libro7]Hoja2!R387C6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87" s="2"/>
      </tp>
      <tp>
        <v>3461.48</v>
        <stp/>
        <stp>##V3_BDHV12</stp>
        <stp>RIAMBGU7 Index</stp>
        <stp>PX_LAST</stp>
        <stp>17-01-2014</stp>
        <stp>17-01-2014</stp>
        <stp>[Libro7]Hoja2!R383C5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83" s="2"/>
      </tp>
      <tp>
        <v>3712.56</v>
        <stp/>
        <stp>##V3_BDHV12</stp>
        <stp>RIAMBGU8 Index</stp>
        <stp>PX_LAST</stp>
        <stp>03-02-2012</stp>
        <stp>03-02-2012</stp>
        <stp>[Libro7]Hoja2!R281C6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81" s="2"/>
      </tp>
      <tp>
        <v>3112.62</v>
        <stp/>
        <stp>##V3_BDHV12</stp>
        <stp>RIAMBGU7 Index</stp>
        <stp>PX_LAST</stp>
        <stp>10-02-2012</stp>
        <stp>10-02-2012</stp>
        <stp>[Libro7]Hoja2!R282C5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82" s="2"/>
      </tp>
      <tp>
        <v>2939.94</v>
        <stp/>
        <stp>##V3_BDHV12</stp>
        <stp>RIAMBGU8 Index</stp>
        <stp>PX_LAST</stp>
        <stp>02-04-2010</stp>
        <stp>02-04-2010</stp>
        <stp>[Libro7]Hoja2!R185C6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85" s="2"/>
      </tp>
      <tp>
        <v>2902.25</v>
        <stp/>
        <stp>##V3_BDHV12</stp>
        <stp>RIAMBGU8 Index</stp>
        <stp>PX_LAST</stp>
        <stp>12-03-2010</stp>
        <stp>12-03-2010</stp>
        <stp>[Libro7]Hoja2!R182C6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82" s="2"/>
      </tp>
      <tp>
        <v>2385.3000000000002</v>
        <stp/>
        <stp>##V3_BDHV12</stp>
        <stp>RIAMBGU5 Index</stp>
        <stp>PX_LAST</stp>
        <stp>30-04-2010</stp>
        <stp>30-04-2010</stp>
        <stp>[Libro7]Hoja2!R189C4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89" s="2"/>
      </tp>
      <tp>
        <v>4085.82</v>
        <stp/>
        <stp>##V3_BDHV12</stp>
        <stp>RIAMBGU7 Index</stp>
        <stp>PX_LAST</stp>
        <stp>22-01-2016</stp>
        <stp>22-01-2016</stp>
        <stp>[Libro7]Hoja2!R488C5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88" s="2"/>
      </tp>
      <tp>
        <v>3069.9</v>
        <stp/>
        <stp>##V3_BDHV12</stp>
        <stp>RIAMBGU7 Index</stp>
        <stp>PX_LAST</stp>
        <stp>30-03-2012</stp>
        <stp>30-03-2012</stp>
        <stp>[Libro7]Hoja2!R289C5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89" s="2"/>
      </tp>
      <tp>
        <v>3675.72</v>
        <stp/>
        <stp>##V3_BDHV12</stp>
        <stp>RIAMBGU8 Index</stp>
        <stp>PX_LAST</stp>
        <stp>23-03-2012</stp>
        <stp>23-03-2012</stp>
        <stp>[Libro7]Hoja2!R288C6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88" s="2"/>
      </tp>
      <tp>
        <v>5433.57</v>
        <stp/>
        <stp>##V3_BDHV12</stp>
        <stp>RIAMBGU8 Index</stp>
        <stp>PX_LAST</stp>
        <stp>11-03-2016</stp>
        <stp>11-03-2016</stp>
        <stp>[Libro7]Hoja2!R495C6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95" s="2"/>
      </tp>
      <tp>
        <v>2689.23</v>
        <stp/>
        <stp>##V3_BDHV12</stp>
        <stp>RIAMBGU7 Index</stp>
        <stp>PX_LAST</stp>
        <stp>21-05-2010</stp>
        <stp>21-05-2010</stp>
        <stp>[Libro7]Hoja2!R192C5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92" s="2"/>
      </tp>
      <tp>
        <v>3100.33</v>
        <stp/>
        <stp>##V3_BDHV12</stp>
        <stp>RIAMBGU7 Index</stp>
        <stp>PX_LAST</stp>
        <stp>20-04-2012</stp>
        <stp>20-04-2012</stp>
        <stp>[Libro7]Hoja2!R292C5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92" s="2"/>
      </tp>
      <tp>
        <v>3703.91</v>
        <stp/>
        <stp>##V3_BDHV12</stp>
        <stp>RIAMBGU8 Index</stp>
        <stp>PX_LAST</stp>
        <stp>13-04-2012</stp>
        <stp>13-04-2012</stp>
        <stp>[Libro7]Hoja2!R291C6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91" s="2"/>
      </tp>
      <tp>
        <v>3510.86</v>
        <stp/>
        <stp>##V3_BDHV12</stp>
        <stp>RIAMBGU7 Index</stp>
        <stp>PX_LAST</stp>
        <stp>07-03-2014</stp>
        <stp>07-03-2014</stp>
        <stp>[Libro7]Hoja2!R390C5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90" s="2"/>
      </tp>
      <tp>
        <v>4345.75</v>
        <stp/>
        <stp>##V3_BDHV12</stp>
        <stp>RIAMBGU8 Index</stp>
        <stp>PX_LAST</stp>
        <stp>14-03-2014</stp>
        <stp>14-03-2014</stp>
        <stp>[Libro7]Hoja2!R391C6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91" s="2"/>
      </tp>
      <tp>
        <v>2697.93</v>
        <stp/>
        <stp>##V3_BDHV12</stp>
        <stp>RIAMBGU7 Index</stp>
        <stp>PX_LAST</stp>
        <stp>11-06-2010</stp>
        <stp>11-06-2010</stp>
        <stp>[Libro7]Hoja2!R195C5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95" s="2"/>
      </tp>
      <tp>
        <v>4137.3900000000003</v>
        <stp/>
        <stp>##V3_BDHV12</stp>
        <stp>RIAMBGU7 Index</stp>
        <stp>PX_LAST</stp>
        <stp>12-02-2016</stp>
        <stp>12-02-2016</stp>
        <stp>[Libro7]Hoja2!R491C5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91" s="2"/>
      </tp>
      <tp>
        <v>2686.87</v>
        <stp/>
        <stp>##V3_BDHV12</stp>
        <stp>RIAMBGU5 Index</stp>
        <stp>PX_LAST</stp>
        <stp>11-05-2012</stp>
        <stp>11-05-2012</stp>
        <stp>[Libro7]Hoja2!R295C4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95" s="2"/>
      </tp>
      <tp>
        <v>4053.42</v>
        <stp/>
        <stp>##V3_BDHV12</stp>
        <stp>RIAMBGU7 Index</stp>
        <stp>PX_LAST</stp>
        <stp>11-12-2015</stp>
        <stp>11-12-2015</stp>
        <stp>[Libro7]Hoja2!R482C5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82" s="2"/>
      </tp>
      <tp>
        <v>4383.91</v>
        <stp/>
        <stp>##V3_BDHV12</stp>
        <stp>RIAMBGU8 Index</stp>
        <stp>PX_LAST</stp>
        <stp>04-04-2014</stp>
        <stp>04-04-2014</stp>
        <stp>[Libro7]Hoja2!R394C6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94" s="2"/>
      </tp>
      <tp>
        <v>3102.12</v>
        <stp/>
        <stp>##V3_BDHV12</stp>
        <stp>RIAMBGU8 Index</stp>
        <stp>PX_LAST</stp>
        <stp>02-07-2010</stp>
        <stp>02-07-2010</stp>
        <stp>[Libro7]Hoja2!R198C6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98" s="2"/>
      </tp>
      <tp>
        <v>2714.27</v>
        <stp/>
        <stp>##V3_BDHV12</stp>
        <stp>RIAMBGU5 Index</stp>
        <stp>PX_LAST</stp>
        <stp>01-06-2012</stp>
        <stp>01-06-2012</stp>
        <stp>[Libro7]Hoja2!R298C4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98" s="2"/>
      </tp>
      <tp>
        <v>5479.72</v>
        <stp/>
        <stp>##V3_BDHV12</stp>
        <stp>RIAMBGU8 Index</stp>
        <stp>PX_LAST</stp>
        <stp>01-04-2016</stp>
        <stp>01-04-2016</stp>
        <stp>[Libro7]Hoja2!R498C6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98" s="2"/>
      </tp>
      <tp>
        <v>3178.54</v>
        <stp/>
        <stp>##V3_BDHV12</stp>
        <stp>RIAMBGU7 Index</stp>
        <stp>PX_LAST</stp>
        <stp>12-10-2012</stp>
        <stp>12-10-2012</stp>
        <stp>[Libro7]Hoja2!R317C5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17" s="2"/>
      </tp>
      <tp>
        <v>3164.89</v>
        <stp/>
        <stp>##V3_BDHV12</stp>
        <stp>RIAMBGU8 Index</stp>
        <stp>PX_LAST</stp>
        <stp>22-10-2010</stp>
        <stp>22-10-2010</stp>
        <stp>[Libro7]Hoja2!R214C6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14" s="2"/>
      </tp>
      <tp>
        <v>3610.45</v>
        <stp/>
        <stp>##V3_BDHV12</stp>
        <stp>RIAMBGU7 Index</stp>
        <stp>PX_LAST</stp>
        <stp>23-05-2014</stp>
        <stp>23-05-2014</stp>
        <stp>[Libro7]Hoja2!R401C5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01" s="2"/>
      </tp>
      <tp>
        <v>2438.61</v>
        <stp/>
        <stp>##V3_BDHV12</stp>
        <stp>RIAMBGU5 Index</stp>
        <stp>PX_LAST</stp>
        <stp>30-07-2010</stp>
        <stp>30-07-2010</stp>
        <stp>[Libro7]Hoja2!R202C4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02" s="2"/>
      </tp>
      <tp>
        <v>3178.39</v>
        <stp/>
        <stp>##V3_BDHV12</stp>
        <stp>RIAMBGU8 Index</stp>
        <stp>PX_LAST</stp>
        <stp>12-11-2010</stp>
        <stp>12-11-2010</stp>
        <stp>[Libro7]Hoja2!R217C6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17" s="2"/>
      </tp>
      <tp>
        <v>3127.13</v>
        <stp/>
        <stp>##V3_BDHV12</stp>
        <stp>RIAMBGU7 Index</stp>
        <stp>PX_LAST</stp>
        <stp>22-06-2012</stp>
        <stp>22-06-2012</stp>
        <stp>[Libro7]Hoja2!R301C5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01" s="2"/>
      </tp>
      <tp>
        <v>4480</v>
        <stp/>
        <stp>##V3_BDHV12</stp>
        <stp>RIAMBGU8 Index</stp>
        <stp>PX_LAST</stp>
        <stp>30-05-2014</stp>
        <stp>30-05-2014</stp>
        <stp>[Libro7]Hoja2!R402C6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02" s="2"/>
      </tp>
      <tp>
        <v>3626.54</v>
        <stp/>
        <stp>##V3_BDHV12</stp>
        <stp>RIAMBGU7 Index</stp>
        <stp>PX_LAST</stp>
        <stp>13-06-2014</stp>
        <stp>13-06-2014</stp>
        <stp>[Libro7]Hoja2!R404C5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04" s="2"/>
      </tp>
      <tp>
        <v>4182.3500000000004</v>
        <stp/>
        <stp>##V3_BDHV12</stp>
        <stp>RIAMBGU7 Index</stp>
        <stp>PX_LAST</stp>
        <stp>20-05-2016</stp>
        <stp>20-05-2016</stp>
        <stp>[Libro7]Hoja2!R505C5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05" s="2"/>
      </tp>
      <tp>
        <v>2678.65</v>
        <stp/>
        <stp>##V3_BDHV12</stp>
        <stp>RIAMBGU5 Index</stp>
        <stp>PX_LAST</stp>
        <stp>13-07-2012</stp>
        <stp>13-07-2012</stp>
        <stp>[Libro7]Hoja2!R304C4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04" s="2"/>
      </tp>
      <tp>
        <v>5422.27</v>
        <stp/>
        <stp>##V3_BDHV12</stp>
        <stp>RIAMBGU8 Index</stp>
        <stp>PX_LAST</stp>
        <stp>03-06-2016</stp>
        <stp>03-06-2016</stp>
        <stp>[Libro7]Hoja2!R507C6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07" s="2"/>
      </tp>
      <tp>
        <v>4531.01</v>
        <stp/>
        <stp>##V3_BDHV12</stp>
        <stp>RIAMBGU8 Index</stp>
        <stp>PX_LAST</stp>
        <stp>20-06-2014</stp>
        <stp>20-06-2014</stp>
        <stp>[Libro7]Hoja2!R405C6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05" s="2"/>
      </tp>
      <tp>
        <v>2731.05</v>
        <stp/>
        <stp>##V3_BDHV12</stp>
        <stp>RIAMBGU7 Index</stp>
        <stp>PX_LAST</stp>
        <stp>01-10-2010</stp>
        <stp>01-10-2010</stp>
        <stp>[Libro7]Hoja2!R211C5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11" s="2"/>
      </tp>
      <tp>
        <v>2430.48</v>
        <stp/>
        <stp>##V3_BDHV12</stp>
        <stp>RIAMBGU5 Index</stp>
        <stp>PX_LAST</stp>
        <stp>10-09-2010</stp>
        <stp>10-09-2010</stp>
        <stp>[Libro7]Hoja2!R208C4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08" s="2"/>
      </tp>
      <tp>
        <v>5440.08</v>
        <stp/>
        <stp>##V3_BDHV12</stp>
        <stp>RIAMBGU8 Index</stp>
        <stp>PX_LAST</stp>
        <stp>13-05-2016</stp>
        <stp>13-05-2016</stp>
        <stp>[Libro7]Hoja2!R504C6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04" s="2"/>
      </tp>
      <tp>
        <v>4201.8500000000004</v>
        <stp/>
        <stp>##V3_BDHV12</stp>
        <stp>RIAMBGU7 Index</stp>
        <stp>PX_LAST</stp>
        <stp>10-06-2016</stp>
        <stp>10-06-2016</stp>
        <stp>[Libro7]Hoja2!R508C5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08" s="2"/>
      </tp>
      <tp>
        <v>2438.9299999999998</v>
        <stp/>
        <stp>##V3_BDHV12</stp>
        <stp>RIAMBGU5 Index</stp>
        <stp>PX_LAST</stp>
        <stp>20-08-2010</stp>
        <stp>20-08-2010</stp>
        <stp>[Libro7]Hoja2!R205C4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05" s="2"/>
      </tp>
      <tp>
        <v>2686.2</v>
        <stp/>
        <stp>##V3_BDHV12</stp>
        <stp>RIAMBGU5 Index</stp>
        <stp>PX_LAST</stp>
        <stp>03-08-2012</stp>
        <stp>03-08-2012</stp>
        <stp>[Libro7]Hoja2!R307C4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07" s="2"/>
      </tp>
      <tp>
        <v>2784.85</v>
        <stp/>
        <stp>##V3_BDHV12</stp>
        <stp>RIAMBGU8 Index</stp>
        <stp>PX_LAST</stp>
        <stp>19-09-2008</stp>
        <stp>19-09-2008</stp>
        <stp>[Libro7]Hoja2!R105C6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05" s="2"/>
      </tp>
      <tp>
        <v>2973.58</v>
        <stp/>
        <stp>##V3_BDHV12</stp>
        <stp>RIAMBGU8 Index</stp>
        <stp>PX_LAST</stp>
        <stp>19-12-2008</stp>
        <stp>19-12-2008</stp>
        <stp>[Libro7]Hoja2!R118C6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18" s="2"/>
      </tp>
      <tp>
        <v>2736.5</v>
        <stp/>
        <stp>##V3_BDHV12</stp>
        <stp>RIAMBGU8 Index</stp>
        <stp>PX_LAST</stp>
        <stp>29-08-2008</stp>
        <stp>29-08-2008</stp>
        <stp>[Libro7]Hoja2!R102C6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02" s="2"/>
      </tp>
      <tp>
        <v>3527.01</v>
        <stp/>
        <stp>##V3_BDHV12</stp>
        <stp>RIAMBGU5 Index</stp>
        <stp>PX_LAST</stp>
        <stp>01-07-2016</stp>
        <stp>01-07-2016</stp>
        <stp>[Libro7]Hoja2!R511C4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11" s="2"/>
      </tp>
      <tp>
        <v>3828.49</v>
        <stp/>
        <stp>##V3_BDHV12</stp>
        <stp>RIAMBGU8 Index</stp>
        <stp>PX_LAST</stp>
        <stp>21-09-2012</stp>
        <stp>21-09-2012</stp>
        <stp>[Libro7]Hoja2!R314C6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14" s="2"/>
      </tp>
      <tp>
        <v>3163.1</v>
        <stp/>
        <stp>##V3_BDHV12</stp>
        <stp>RIAMBGU5 Index</stp>
        <stp>PX_LAST</stp>
        <stp>12-09-2014</stp>
        <stp>12-09-2014</stp>
        <stp>[Libro7]Hoja2!R417C4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17" s="2"/>
      </tp>
      <tp>
        <v>3166.93</v>
        <stp/>
        <stp>##V3_BDHV12</stp>
        <stp>RIAMBGU5 Index</stp>
        <stp>PX_LAST</stp>
        <stp>22-08-2014</stp>
        <stp>22-08-2014</stp>
        <stp>[Libro7]Hoja2!R414C4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14" s="2"/>
      </tp>
      <tp>
        <v>3860.5</v>
        <stp/>
        <stp>##V3_BDHV12</stp>
        <stp>RIAMBGU8 Index</stp>
        <stp>PX_LAST</stp>
        <stp>31-08-2012</stp>
        <stp>31-08-2012</stp>
        <stp>[Libro7]Hoja2!R311C6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11" s="2"/>
      </tp>
      <tp>
        <v>4321.1899999999996</v>
        <stp/>
        <stp>##V3_BDHV12</stp>
        <stp>RIAMBGU7 Index</stp>
        <stp>PX_LAST</stp>
        <stp>30-12-2016</stp>
        <stp>30-12-2016</stp>
        <stp>[Libro7]Hoja2!R537C5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37" s="2"/>
      </tp>
      <tp>
        <v>5536.61</v>
        <stp/>
        <stp>##V3_BDHV12</stp>
        <stp>RIAMBGU8 Index</stp>
        <stp>PX_LAST</stp>
        <stp>23-12-2016</stp>
        <stp>23-12-2016</stp>
        <stp>[Libro7]Hoja2!R536C6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36" s="2"/>
      </tp>
      <tp>
        <v>2442.62</v>
        <stp/>
        <stp>##V3_BDHV12</stp>
        <stp>RIAMBGU5 Index</stp>
        <stp>PX_LAST</stp>
        <stp>21-01-2011</stp>
        <stp>21-01-2011</stp>
        <stp>[Libro7]Hoja2!R227C4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27" s="2"/>
      </tp>
      <tp>
        <v>3202.44</v>
        <stp/>
        <stp>##V3_BDHV12</stp>
        <stp>RIAMBGU5 Index</stp>
        <stp>PX_LAST</stp>
        <stp>12-12-2014</stp>
        <stp>12-12-2014</stp>
        <stp>[Libro7]Hoja2!R430C4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30" s="2"/>
      </tp>
      <tp>
        <v>3511.95</v>
        <stp/>
        <stp>##V3_BDHV12</stp>
        <stp>RIAMBGU5 Index</stp>
        <stp>PX_LAST</stp>
        <stp>11-11-2016</stp>
        <stp>11-11-2016</stp>
        <stp>[Libro7]Hoja2!R530C4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30" s="2"/>
      </tp>
      <tp>
        <v>4313.63</v>
        <stp/>
        <stp>##V3_BDHV12</stp>
        <stp>RIAMBGU7 Index</stp>
        <stp>PX_LAST</stp>
        <stp>30-09-2016</stp>
        <stp>30-09-2016</stp>
        <stp>[Libro7]Hoja2!R524C5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24" s="2"/>
      </tp>
      <tp>
        <v>5690.16</v>
        <stp/>
        <stp>##V3_BDHV12</stp>
        <stp>RIAMBGU8 Index</stp>
        <stp>PX_LAST</stp>
        <stp>23-09-2016</stp>
        <stp>23-09-2016</stp>
        <stp>[Libro7]Hoja2!R523C6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23" s="2"/>
      </tp>
      <tp>
        <v>2489</v>
        <stp/>
        <stp>##V3_BDHV12</stp>
        <stp>RIAMBGU5 Index</stp>
        <stp>PX_LAST</stp>
        <stp>11-03-2011</stp>
        <stp>11-03-2011</stp>
        <stp>[Libro7]Hoja2!R234C4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34" s="2"/>
      </tp>
      <tp>
        <v>2746.13</v>
        <stp/>
        <stp>##V3_BDHV12</stp>
        <stp>RIAMBGU5 Index</stp>
        <stp>PX_LAST</stp>
        <stp>22-02-2013</stp>
        <stp>22-02-2013</stp>
        <stp>[Libro7]Hoja2!R336C4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36" s="2"/>
      </tp>
      <tp>
        <v>3900.04</v>
        <stp/>
        <stp>##V3_BDHV12</stp>
        <stp>RIAMBGU8 Index</stp>
        <stp>PX_LAST</stp>
        <stp>21-12-2012</stp>
        <stp>21-12-2012</stp>
        <stp>[Libro7]Hoja2!R327C6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27" s="2"/>
      </tp>
      <tp>
        <v>3228.27</v>
        <stp/>
        <stp>##V3_BDHV12</stp>
        <stp>RIAMBGU5 Index</stp>
        <stp>PX_LAST</stp>
        <stp>23-01-2015</stp>
        <stp>23-01-2015</stp>
        <stp>[Libro7]Hoja2!R436C4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36" s="2"/>
      </tp>
      <tp>
        <v>2785.3</v>
        <stp/>
        <stp>##V3_BDHV12</stp>
        <stp>RIAMBGU7 Index</stp>
        <stp>PX_LAST</stp>
        <stp>31-12-2010</stp>
        <stp>31-12-2010</stp>
        <stp>[Libro7]Hoja2!R224C5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24" s="2"/>
      </tp>
      <tp>
        <v>3573.09</v>
        <stp/>
        <stp>##V3_BDHV12</stp>
        <stp>RIAMBGU5 Index</stp>
        <stp>PX_LAST</stp>
        <stp>21-10-2016</stp>
        <stp>21-10-2016</stp>
        <stp>[Libro7]Hoja2!R527C4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27" s="2"/>
      </tp>
      <tp>
        <v>2439.08</v>
        <stp/>
        <stp>##V3_BDHV12</stp>
        <stp>RIAMBGU5 Index</stp>
        <stp>PX_LAST</stp>
        <stp>10-12-2010</stp>
        <stp>10-12-2010</stp>
        <stp>[Libro7]Hoja2!R221C4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21" s="2"/>
      </tp>
      <tp>
        <v>2456.02</v>
        <stp/>
        <stp>##V3_BDHV12</stp>
        <stp>RIAMBGU5 Index</stp>
        <stp>PX_LAST</stp>
        <stp>11-02-2011</stp>
        <stp>11-02-2011</stp>
        <stp>[Libro7]Hoja2!R230C4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30" s="2"/>
      </tp>
      <tp>
        <v>2494.7800000000002</v>
        <stp/>
        <stp>##V3_BDHV12</stp>
        <stp>RIAMBGU5 Index</stp>
        <stp>PX_LAST</stp>
        <stp>01-04-2011</stp>
        <stp>01-04-2011</stp>
        <stp>[Libro7]Hoja2!R237C4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37" s="2"/>
      </tp>
      <tp>
        <v>3849.99</v>
        <stp/>
        <stp>##V3_BDHV12</stp>
        <stp>RIAMBGU7 Index</stp>
        <stp>PX_LAST</stp>
        <stp>02-01-2015</stp>
        <stp>02-01-2015</stp>
        <stp>[Libro7]Hoja2!R433C5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33" s="2"/>
      </tp>
      <tp>
        <v>2730.35</v>
        <stp/>
        <stp>##V3_BDHV12</stp>
        <stp>RIAMBGU5 Index</stp>
        <stp>PX_LAST</stp>
        <stp>23-11-2012</stp>
        <stp>23-11-2012</stp>
        <stp>[Libro7]Hoja2!R323C4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23" s="2"/>
      </tp>
      <tp>
        <v>3717.82</v>
        <stp/>
        <stp>##V3_BDHV12</stp>
        <stp>RIAMBGU7 Index</stp>
        <stp>PX_LAST</stp>
        <stp>03-10-2014</stp>
        <stp>03-10-2014</stp>
        <stp>[Libro7]Hoja2!R420C5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20" s="2"/>
      </tp>
      <tp>
        <v>4784.37</v>
        <stp/>
        <stp>##V3_BDHV12</stp>
        <stp>RIAMBGU8 Index</stp>
        <stp>PX_LAST</stp>
        <stp>10-10-2014</stp>
        <stp>10-10-2014</stp>
        <stp>[Libro7]Hoja2!R421C6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21" s="2"/>
      </tp>
      <tp>
        <v>3175.19</v>
        <stp/>
        <stp>##V3_BDHV12</stp>
        <stp>RIAMBGU7 Index</stp>
        <stp>PX_LAST</stp>
        <stp>02-11-2012</stp>
        <stp>02-11-2012</stp>
        <stp>[Libro7]Hoja2!R320C5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20" s="2"/>
      </tp>
      <tp>
        <v>3020.54</v>
        <stp/>
        <stp>##V3_BDHV12</stp>
        <stp>RIAMBGU8 Index</stp>
        <stp>PX_LAST</stp>
        <stp>08-05-2009</stp>
        <stp>08-05-2009</stp>
        <stp>[Libro7]Hoja2!R138C6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38" s="2"/>
      </tp>
      <tp>
        <v>3266.47</v>
        <stp/>
        <stp>##V3_BDHV12</stp>
        <stp>RIAMBGU5 Index</stp>
        <stp>PX_LAST</stp>
        <stp>13-02-2015</stp>
        <stp>13-02-2015</stp>
        <stp>[Libro7]Hoja2!R439C4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39" s="2"/>
      </tp>
      <tp>
        <v>3358.44</v>
        <stp/>
        <stp>##V3_BDHV12</stp>
        <stp>RIAMBGU8 Index</stp>
        <stp>PX_LAST</stp>
        <stp>13-05-2011</stp>
        <stp>13-05-2011</stp>
        <stp>[Libro7]Hoja2!R243C6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43" s="2"/>
      </tp>
      <tp>
        <v>2772.98</v>
        <stp/>
        <stp>##V3_BDHV12</stp>
        <stp>RIAMBGU5 Index</stp>
        <stp>PX_LAST</stp>
        <stp>12-04-2013</stp>
        <stp>12-04-2013</stp>
        <stp>[Libro7]Hoja2!R343C4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43" s="2"/>
      </tp>
      <tp>
        <v>3634.51</v>
        <stp/>
        <stp>##V3_BDHV12</stp>
        <stp>RIAMBGU5 Index</stp>
        <stp>PX_LAST</stp>
        <stp>10-03-2017</stp>
        <stp>10-03-2017</stp>
        <stp>[Libro7]Hoja2!R547C4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47" s="2"/>
      </tp>
      <tp>
        <v>3263.25</v>
        <stp/>
        <stp>##V3_BDHV12</stp>
        <stp>RIAMBGU7 Index</stp>
        <stp>PX_LAST</stp>
        <stp>03-05-2013</stp>
        <stp>03-05-2013</stp>
        <stp>[Libro7]Hoja2!R346C5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46" s="2"/>
      </tp>
      <tp>
        <v>3606.88</v>
        <stp/>
        <stp>##V3_BDHV12</stp>
        <stp>RIAMBGU5 Index</stp>
        <stp>PX_LAST</stp>
        <stp>20-01-2017</stp>
        <stp>20-01-2017</stp>
        <stp>[Libro7]Hoja2!R540C4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40" s="2"/>
      </tp>
      <tp>
        <v>2883.91</v>
        <stp/>
        <stp>##V3_BDHV12</stp>
        <stp>RIAMBGU7 Index</stp>
        <stp>PX_LAST</stp>
        <stp>20-05-2011</stp>
        <stp>20-05-2011</stp>
        <stp>[Libro7]Hoja2!R244C5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44" s="2"/>
      </tp>
      <tp>
        <v>3982.21</v>
        <stp/>
        <stp>##V3_BDHV12</stp>
        <stp>RIAMBGU8 Index</stp>
        <stp>PX_LAST</stp>
        <stp>10-05-2013</stp>
        <stp>10-05-2013</stp>
        <stp>[Libro7]Hoja2!R347C6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47" s="2"/>
      </tp>
      <tp>
        <v>3296.41</v>
        <stp/>
        <stp>##V3_BDHV12</stp>
        <stp>RIAMBGU5 Index</stp>
        <stp>PX_LAST</stp>
        <stp>03-04-2015</stp>
        <stp>03-04-2015</stp>
        <stp>[Libro7]Hoja2!R446C4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46" s="2"/>
      </tp>
      <tp>
        <v>2754.45</v>
        <stp/>
        <stp>##V3_BDHV12</stp>
        <stp>RIAMBGU5 Index</stp>
        <stp>PX_LAST</stp>
        <stp>22-03-2013</stp>
        <stp>22-03-2013</stp>
        <stp>[Libro7]Hoja2!R340C4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40" s="2"/>
      </tp>
      <tp>
        <v>3297.53</v>
        <stp/>
        <stp>##V3_BDHV12</stp>
        <stp>RIAMBGU5 Index</stp>
        <stp>PX_LAST</stp>
        <stp>13-03-2015</stp>
        <stp>13-03-2015</stp>
        <stp>[Libro7]Hoja2!R443C4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43" s="2"/>
      </tp>
      <tp>
        <v>3626.68</v>
        <stp/>
        <stp>##V3_BDHV12</stp>
        <stp>RIAMBGU5 Index</stp>
        <stp>PX_LAST</stp>
        <stp>10-02-2017</stp>
        <stp>10-02-2017</stp>
        <stp>[Libro7]Hoja2!R543C4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43" s="2"/>
      </tp>
      <tp>
        <v>2890.77</v>
        <stp/>
        <stp>##V3_BDHV12</stp>
        <stp>RIAMBGU7 Index</stp>
        <stp>PX_LAST</stp>
        <stp>10-06-2011</stp>
        <stp>10-06-2011</stp>
        <stp>[Libro7]Hoja2!R247C5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47" s="2"/>
      </tp>
      <tp>
        <v>3372.66</v>
        <stp/>
        <stp>##V3_BDHV12</stp>
        <stp>RIAMBGU8 Index</stp>
        <stp>PX_LAST</stp>
        <stp>03-06-2011</stp>
        <stp>03-06-2011</stp>
        <stp>[Libro7]Hoja2!R246C6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46" s="2"/>
      </tp>
      <tp>
        <v>2527.92</v>
        <stp/>
        <stp>##V3_BDHV12</stp>
        <stp>RIAMBGU5 Index</stp>
        <stp>PX_LAST</stp>
        <stp>01-07-2011</stp>
        <stp>01-07-2011</stp>
        <stp>[Libro7]Hoja2!R250C4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50" s="2"/>
      </tp>
      <tp>
        <v>4456.04</v>
        <stp/>
        <stp>##V3_BDHV12</stp>
        <stp>RIAMBGU7 Index</stp>
        <stp>PX_LAST</stp>
        <stp>21-04-2017</stp>
        <stp>21-04-2017</stp>
        <stp>[Libro7]Hoja2!R553C5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53" s="2"/>
      </tp>
      <tp>
        <v>5103.62</v>
        <stp/>
        <stp>##V3_BDHV12</stp>
        <stp>RIAMBGU8 Index</stp>
        <stp>PX_LAST</stp>
        <stp>01-05-2015</stp>
        <stp>01-05-2015</stp>
        <stp>[Libro7]Hoja2!R450C6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50" s="2"/>
      </tp>
      <tp>
        <v>3914.69</v>
        <stp/>
        <stp>##V3_BDHV12</stp>
        <stp>RIAMBGU7 Index</stp>
        <stp>PX_LAST</stp>
        <stp>22-05-2015</stp>
        <stp>22-05-2015</stp>
        <stp>[Libro7]Hoja2!R453C5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53" s="2"/>
      </tp>
      <tp>
        <v>5692.25</v>
        <stp/>
        <stp>##V3_BDHV12</stp>
        <stp>RIAMBGU8 Index</stp>
        <stp>PX_LAST</stp>
        <stp>12-05-2017</stp>
        <stp>12-05-2017</stp>
        <stp>[Libro7]Hoja2!R556C6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56" s="2"/>
      </tp>
      <tp>
        <v>3922.63</v>
        <stp/>
        <stp>##V3_BDHV12</stp>
        <stp>RIAMBGU7 Index</stp>
        <stp>PX_LAST</stp>
        <stp>12-06-2015</stp>
        <stp>12-06-2015</stp>
        <stp>[Libro7]Hoja2!R456C5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56" s="2"/>
      </tp>
      <tp>
        <v>2831.06</v>
        <stp/>
        <stp>##V3_BDHV12</stp>
        <stp>RIAMBGU5 Index</stp>
        <stp>PX_LAST</stp>
        <stp>02-08-2013</stp>
        <stp>02-08-2013</stp>
        <stp>[Libro7]Hoja2!R359C4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59" s="2"/>
      </tp>
      <tp>
        <v>2820.55</v>
        <stp/>
        <stp>##V3_BDHV12</stp>
        <stp>RIAMBGU5 Index</stp>
        <stp>PX_LAST</stp>
        <stp>12-07-2013</stp>
        <stp>12-07-2013</stp>
        <stp>[Libro7]Hoja2!R356C4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56" s="2"/>
      </tp>
      <tp>
        <v>4423.68</v>
        <stp/>
        <stp>##V3_BDHV12</stp>
        <stp>RIAMBGU7 Index</stp>
        <stp>PX_LAST</stp>
        <stp>31-03-2017</stp>
        <stp>31-03-2017</stp>
        <stp>[Libro7]Hoja2!R550C5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50" s="2"/>
      </tp>
      <tp>
        <v>2947.6</v>
        <stp/>
        <stp>##V3_BDHV12</stp>
        <stp>RIAMBGU8 Index</stp>
        <stp>PX_LAST</stp>
        <stp>28-08-2009</stp>
        <stp>28-08-2009</stp>
        <stp>[Libro7]Hoja2!R154C6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54" s="2"/>
      </tp>
      <tp>
        <v>5787.02</v>
        <stp/>
        <stp>##V3_BDHV12</stp>
        <stp>RIAMBGU8 Index</stp>
        <stp>PX_LAST</stp>
        <stp>02-06-2017</stp>
        <stp>02-06-2017</stp>
        <stp>[Libro7]Hoja2!R559C6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59" s="2"/>
      </tp>
      <tp>
        <v>3340.69</v>
        <stp/>
        <stp>##V3_BDHV12</stp>
        <stp>RIAMBGU5 Index</stp>
        <stp>PX_LAST</stp>
        <stp>03-07-2015</stp>
        <stp>03-07-2015</stp>
        <stp>[Libro7]Hoja2!R459C4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59" s="2"/>
      </tp>
      <tp>
        <v>2936.32</v>
        <stp/>
        <stp>##V3_BDHV12</stp>
        <stp>RIAMBGU8 Index</stp>
        <stp>PX_LAST</stp>
        <stp>18-09-2009</stp>
        <stp>18-09-2009</stp>
        <stp>[Libro7]Hoja2!R157C6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57" s="2"/>
      </tp>
      <tp>
        <v>2909.81</v>
        <stp/>
        <stp>##V3_BDHV12</stp>
        <stp>RIAMBGU5 Index</stp>
        <stp>PX_LAST</stp>
        <stp>22-11-2013</stp>
        <stp>22-11-2013</stp>
        <stp>[Libro7]Hoja2!R375C4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75" s="2"/>
      </tp>
      <tp>
        <v>5102.18</v>
        <stp/>
        <stp>##V3_BDHV12</stp>
        <stp>RIAMBGU8 Index</stp>
        <stp>PX_LAST</stp>
        <stp>31-07-2015</stp>
        <stp>31-07-2015</stp>
        <stp>[Libro7]Hoja2!R463C6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63" s="2"/>
      </tp>
      <tp>
        <v>3658.58</v>
        <stp/>
        <stp>##V3_BDHV12</stp>
        <stp>RIAMBGU5 Index</stp>
        <stp>PX_LAST</stp>
        <stp>30-06-2017</stp>
        <stp>30-06-2017</stp>
        <stp>[Libro7]Hoja2!R563C4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63" s="2"/>
      </tp>
      <tp>
        <v>3039.81</v>
        <stp/>
        <stp>##V3_BDHV12</stp>
        <stp>RIAMBGU7 Index</stp>
        <stp>PX_LAST</stp>
        <stp>30-12-2011</stp>
        <stp>30-12-2011</stp>
        <stp>[Libro7]Hoja2!R276C5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76" s="2"/>
      </tp>
      <tp>
        <v>3404.02</v>
        <stp/>
        <stp>##V3_BDHV12</stp>
        <stp>RIAMBGU5 Index</stp>
        <stp>PX_LAST</stp>
        <stp>23-10-2015</stp>
        <stp>23-10-2015</stp>
        <stp>[Libro7]Hoja2!R475C4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75" s="2"/>
      </tp>
      <tp>
        <v>3590.94</v>
        <stp/>
        <stp>##V3_BDHV12</stp>
        <stp>RIAMBGU8 Index</stp>
        <stp>PX_LAST</stp>
        <stp>23-12-2011</stp>
        <stp>23-12-2011</stp>
        <stp>[Libro7]Hoja2!R275C6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75" s="2"/>
      </tp>
      <tp>
        <v>4030.33</v>
        <stp/>
        <stp>##V3_BDHV12</stp>
        <stp>RIAMBGU7 Index</stp>
        <stp>PX_LAST</stp>
        <stp>02-10-2015</stp>
        <stp>02-10-2015</stp>
        <stp>[Libro7]Hoja2!R472C5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72" s="2"/>
      </tp>
      <tp>
        <v>2889.7</v>
        <stp/>
        <stp>##V3_BDHV12</stp>
        <stp>RIAMBGU8 Index</stp>
        <stp>PX_LAST</stp>
        <stp>18-12-2009</stp>
        <stp>18-12-2009</stp>
        <stp>[Libro7]Hoja2!R170C6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70" s="2"/>
      </tp>
      <tp>
        <v>5129.68</v>
        <stp/>
        <stp>##V3_BDHV12</stp>
        <stp>RIAMBGU8 Index</stp>
        <stp>PX_LAST</stp>
        <stp>11-09-2015</stp>
        <stp>11-09-2015</stp>
        <stp>[Libro7]Hoja2!R469C6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69" s="2"/>
      </tp>
      <tp>
        <v>4098.7</v>
        <stp/>
        <stp>##V3_BDHV12</stp>
        <stp>RIAMBGU8 Index</stp>
        <stp>PX_LAST</stp>
        <stp>20-09-2013</stp>
        <stp>20-09-2013</stp>
        <stp>[Libro7]Hoja2!R366C6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66" s="2"/>
      </tp>
      <tp>
        <v>3335.99</v>
        <stp/>
        <stp>##V3_BDHV12</stp>
        <stp>RIAMBGU7 Index</stp>
        <stp>PX_LAST</stp>
        <stp>13-09-2013</stp>
        <stp>13-09-2013</stp>
        <stp>[Libro7]Hoja2!R365C5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65" s="2"/>
      </tp>
      <tp>
        <v>5178.49</v>
        <stp/>
        <stp>##V3_BDHV12</stp>
        <stp>RIAMBGU8 Index</stp>
        <stp>PX_LAST</stp>
        <stp>21-08-2015</stp>
        <stp>21-08-2015</stp>
        <stp>[Libro7]Hoja2!R466C6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66" s="2"/>
      </tp>
      <tp>
        <v>3425.93</v>
        <stp/>
        <stp>##V3_BDHV12</stp>
        <stp>RIAMBGU7 Index</stp>
        <stp>PX_LAST</stp>
        <stp>13-12-2013</stp>
        <stp>13-12-2013</stp>
        <stp>[Libro7]Hoja2!R378C5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78" s="2"/>
      </tp>
      <tp>
        <v>3390.7</v>
        <stp/>
        <stp>##V3_BDHV12</stp>
        <stp>RIAMBGU5 Index</stp>
        <stp>PX_LAST</stp>
        <stp>13-11-2015</stp>
        <stp>13-11-2015</stp>
        <stp>[Libro7]Hoja2!R478C4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78" s="2"/>
      </tp>
      <tp>
        <v>3637</v>
        <stp/>
        <stp>##V3_BDHV12</stp>
        <stp>RIAMBGU8 Index</stp>
        <stp>PX_LAST</stp>
        <stp>23-09-2011</stp>
        <stp>23-09-2011</stp>
        <stp>[Libro7]Hoja2!R262C6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62" s="2"/>
      </tp>
      <tp>
        <v>3023.83</v>
        <stp/>
        <stp>##V3_BDHV12</stp>
        <stp>RIAMBGU7 Index</stp>
        <stp>PX_LAST</stp>
        <stp>30-09-2011</stp>
        <stp>30-09-2011</stp>
        <stp>[Libro7]Hoja2!R263C5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63" s="2"/>
      </tp>
      <tp>
        <v>4097.79</v>
        <stp/>
        <stp>##V3_BDHV12</stp>
        <stp>RIAMBGU8 Index</stp>
        <stp>PX_LAST</stp>
        <stp>30-08-2013</stp>
        <stp>30-08-2013</stp>
        <stp>[Libro7]Hoja2!R363C6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63" s="2"/>
      </tp>
      <tp>
        <v>3327.53</v>
        <stp/>
        <stp>##V3_BDHV12</stp>
        <stp>RIAMBGU7 Index</stp>
        <stp>PX_LAST</stp>
        <stp>23-08-2013</stp>
        <stp>23-08-2013</stp>
        <stp>[Libro7]Hoja2!R362C5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62" s="2"/>
      </tp>
      <tp>
        <v>4157.37</v>
        <stp/>
        <stp>##V3_BDHV12</stp>
        <stp>RIAMBGU8 Index</stp>
        <stp>PX_LAST</stp>
        <stp>20-12-2013</stp>
        <stp>20-12-2013</stp>
        <stp>[Libro7]Hoja2!R379C6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79" s="2"/>
      </tp>
      <tp>
        <v>2572.2399999999998</v>
        <stp/>
        <stp>##V3_BDHV12</stp>
        <stp>RIAMBGU7 Index</stp>
        <stp>PX_LAST</stp>
        <stp>22-01-2010</stp>
        <stp>22-01-2010</stp>
        <stp>[Libro7]Hoja2!R175C5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75" s="2"/>
      </tp>
      <tp>
        <v>2620.96</v>
        <stp/>
        <stp>##V3_BDHV12</stp>
        <stp>RIAMBGU5 Index</stp>
        <stp>PX_LAST</stp>
        <stp>21-10-2011</stp>
        <stp>21-10-2011</stp>
        <stp>[Libro7]Hoja2!R266C4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66" s="2"/>
      </tp>
      <tp>
        <v>2895.57</v>
        <stp/>
        <stp>##V3_BDHV12</stp>
        <stp>RIAMBGU8 Index</stp>
        <stp>PX_LAST</stp>
        <stp>01-01-2010</stp>
        <stp>01-01-2010</stp>
        <stp>[Libro7]Hoja2!R172C6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72" s="2"/>
      </tp>
      <tp>
        <v>2607.62</v>
        <stp/>
        <stp>##V3_BDHV12</stp>
        <stp>RIAMBGU7 Index</stp>
        <stp>PX_LAST</stp>
        <stp>12-02-2010</stp>
        <stp>12-02-2010</stp>
        <stp>[Libro7]Hoja2!R178C5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78" s="2"/>
      </tp>
      <tp>
        <v>3700.08</v>
        <stp/>
        <stp>##V3_BDHV12</stp>
        <stp>RIAMBGU8 Index</stp>
        <stp>PX_LAST</stp>
        <stp>20-01-2012</stp>
        <stp>20-01-2012</stp>
        <stp>[Libro7]Hoja2!R279C6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79" s="2"/>
      </tp>
      <tp>
        <v>3070.98</v>
        <stp/>
        <stp>##V3_BDHV12</stp>
        <stp>RIAMBGU7 Index</stp>
        <stp>PX_LAST</stp>
        <stp>13-01-2012</stp>
        <stp>13-01-2012</stp>
        <stp>[Libro7]Hoja2!R278C5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78" s="2"/>
      </tp>
      <tp>
        <v>2594.6799999999998</v>
        <stp/>
        <stp>##V3_BDHV12</stp>
        <stp>RIAMBGU5 Index</stp>
        <stp>PX_LAST</stp>
        <stp>11-11-2011</stp>
        <stp>11-11-2011</stp>
        <stp>[Libro7]Hoja2!R269C4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69" s="2"/>
      </tp>
      <tp>
        <v>3483.17</v>
        <stp/>
        <stp>##V3_BDHV12</stp>
        <stp>RIAMBGU7 Index</stp>
        <stp>PX_LAST</stp>
        <stp>24-01-2014</stp>
        <stp>24-01-2014</stp>
        <stp>[Libro7]Hoja2!R384C5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84" s="2"/>
      </tp>
      <tp>
        <v>2671.88</v>
        <stp/>
        <stp>##V3_BDHV12</stp>
        <stp>RIAMBGU5 Index</stp>
        <stp>PX_LAST</stp>
        <stp>02-03-2012</stp>
        <stp>02-03-2012</stp>
        <stp>[Libro7]Hoja2!R285C4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85" s="2"/>
      </tp>
      <tp>
        <v>3502.61</v>
        <stp/>
        <stp>##V3_BDHV12</stp>
        <stp>RIAMBGU7 Index</stp>
        <stp>PX_LAST</stp>
        <stp>14-02-2014</stp>
        <stp>14-02-2014</stp>
        <stp>[Libro7]Hoja2!R387C5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87" s="2"/>
      </tp>
      <tp>
        <v>4050.91</v>
        <stp/>
        <stp>##V3_BDHV12</stp>
        <stp>RIAMBGU7 Index</stp>
        <stp>PX_LAST</stp>
        <stp>01-01-2016</stp>
        <stp>01-01-2016</stp>
        <stp>[Libro7]Hoja2!R485C5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85" s="2"/>
      </tp>
      <tp>
        <v>4340.3900000000003</v>
        <stp/>
        <stp>##V3_BDHV12</stp>
        <stp>RIAMBGU8 Index</stp>
        <stp>PX_LAST</stp>
        <stp>07-02-2014</stp>
        <stp>07-02-2014</stp>
        <stp>[Libro7]Hoja2!R386C6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86" s="2"/>
      </tp>
      <tp>
        <v>3106.89</v>
        <stp/>
        <stp>##V3_BDHV12</stp>
        <stp>RIAMBGU7 Index</stp>
        <stp>PX_LAST</stp>
        <stp>03-02-2012</stp>
        <stp>03-02-2012</stp>
        <stp>[Libro7]Hoja2!R281C5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81" s="2"/>
      </tp>
      <tp>
        <v>4219.41</v>
        <stp/>
        <stp>##V3_BDHV12</stp>
        <stp>RIAMBGU8 Index</stp>
        <stp>PX_LAST</stp>
        <stp>17-01-2014</stp>
        <stp>17-01-2014</stp>
        <stp>[Libro7]Hoja2!R383C6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83" s="2"/>
      </tp>
      <tp>
        <v>2661.87</v>
        <stp/>
        <stp>##V3_BDHV12</stp>
        <stp>RIAMBGU7 Index</stp>
        <stp>PX_LAST</stp>
        <stp>02-04-2010</stp>
        <stp>02-04-2010</stp>
        <stp>[Libro7]Hoja2!R185C5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85" s="2"/>
      </tp>
      <tp>
        <v>3710.55</v>
        <stp/>
        <stp>##V3_BDHV12</stp>
        <stp>RIAMBGU8 Index</stp>
        <stp>PX_LAST</stp>
        <stp>10-02-2012</stp>
        <stp>10-02-2012</stp>
        <stp>[Libro7]Hoja2!R282C6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82" s="2"/>
      </tp>
      <tp>
        <v>2610.4499999999998</v>
        <stp/>
        <stp>##V3_BDHV12</stp>
        <stp>RIAMBGU7 Index</stp>
        <stp>PX_LAST</stp>
        <stp>12-03-2010</stp>
        <stp>12-03-2010</stp>
        <stp>[Libro7]Hoja2!R182C5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82" s="2"/>
      </tp>
      <tp>
        <v>2387.16</v>
        <stp/>
        <stp>##V3_BDHV12</stp>
        <stp>RIAMBGU5 Index</stp>
        <stp>PX_LAST</stp>
        <stp>23-04-2010</stp>
        <stp>23-04-2010</stp>
        <stp>[Libro7]Hoja2!R188C4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88" s="2"/>
      </tp>
      <tp>
        <v>5252.91</v>
        <stp/>
        <stp>##V3_BDHV12</stp>
        <stp>RIAMBGU8 Index</stp>
        <stp>PX_LAST</stp>
        <stp>22-01-2016</stp>
        <stp>22-01-2016</stp>
        <stp>[Libro7]Hoja2!R488C6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88" s="2"/>
      </tp>
      <tp>
        <v>3079.27</v>
        <stp/>
        <stp>##V3_BDHV12</stp>
        <stp>RIAMBGU7 Index</stp>
        <stp>PX_LAST</stp>
        <stp>23-03-2012</stp>
        <stp>23-03-2012</stp>
        <stp>[Libro7]Hoja2!R288C5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88" s="2"/>
      </tp>
      <tp>
        <v>3652.58</v>
        <stp/>
        <stp>##V3_BDHV12</stp>
        <stp>RIAMBGU8 Index</stp>
        <stp>PX_LAST</stp>
        <stp>30-03-2012</stp>
        <stp>30-03-2012</stp>
        <stp>[Libro7]Hoja2!R289C6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89" s="2"/>
      </tp>
      <tp>
        <v>4146.92</v>
        <stp/>
        <stp>##V3_BDHV12</stp>
        <stp>RIAMBGU7 Index</stp>
        <stp>PX_LAST</stp>
        <stp>11-03-2016</stp>
        <stp>11-03-2016</stp>
        <stp>[Libro7]Hoja2!R495C5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95" s="2"/>
      </tp>
      <tp>
        <v>3067.07</v>
        <stp/>
        <stp>##V3_BDHV12</stp>
        <stp>RIAMBGU8 Index</stp>
        <stp>PX_LAST</stp>
        <stp>21-05-2010</stp>
        <stp>21-05-2010</stp>
        <stp>[Libro7]Hoja2!R192C6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92" s="2"/>
      </tp>
      <tp>
        <v>3094.24</v>
        <stp/>
        <stp>##V3_BDHV12</stp>
        <stp>RIAMBGU7 Index</stp>
        <stp>PX_LAST</stp>
        <stp>13-04-2012</stp>
        <stp>13-04-2012</stp>
        <stp>[Libro7]Hoja2!R291C5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91" s="2"/>
      </tp>
      <tp>
        <v>3705.94</v>
        <stp/>
        <stp>##V3_BDHV12</stp>
        <stp>RIAMBGU8 Index</stp>
        <stp>PX_LAST</stp>
        <stp>20-04-2012</stp>
        <stp>20-04-2012</stp>
        <stp>[Libro7]Hoja2!R292C6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92" s="2"/>
      </tp>
      <tp>
        <v>3531.1</v>
        <stp/>
        <stp>##V3_BDHV12</stp>
        <stp>RIAMBGU7 Index</stp>
        <stp>PX_LAST</stp>
        <stp>14-03-2014</stp>
        <stp>14-03-2014</stp>
        <stp>[Libro7]Hoja2!R391C5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91" s="2"/>
      </tp>
      <tp>
        <v>4307.2700000000004</v>
        <stp/>
        <stp>##V3_BDHV12</stp>
        <stp>RIAMBGU8 Index</stp>
        <stp>PX_LAST</stp>
        <stp>07-03-2014</stp>
        <stp>07-03-2014</stp>
        <stp>[Libro7]Hoja2!R390C6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90" s="2"/>
      </tp>
      <tp>
        <v>5369.35</v>
        <stp/>
        <stp>##V3_BDHV12</stp>
        <stp>RIAMBGU8 Index</stp>
        <stp>PX_LAST</stp>
        <stp>12-02-2016</stp>
        <stp>12-02-2016</stp>
        <stp>[Libro7]Hoja2!R491C6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91" s="2"/>
      </tp>
      <tp>
        <v>3079.83</v>
        <stp/>
        <stp>##V3_BDHV12</stp>
        <stp>RIAMBGU8 Index</stp>
        <stp>PX_LAST</stp>
        <stp>11-06-2010</stp>
        <stp>11-06-2010</stp>
        <stp>[Libro7]Hoja2!R195C6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95" s="2"/>
      </tp>
      <tp>
        <v>3045.51</v>
        <stp/>
        <stp>##V3_BDHV12</stp>
        <stp>RIAMBGU5 Index</stp>
        <stp>PX_LAST</stp>
        <stp>25-04-2014</stp>
        <stp>25-04-2014</stp>
        <stp>[Libro7]Hoja2!R397C4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97" s="2"/>
      </tp>
      <tp>
        <v>3545.83</v>
        <stp/>
        <stp>##V3_BDHV12</stp>
        <stp>RIAMBGU7 Index</stp>
        <stp>PX_LAST</stp>
        <stp>04-04-2014</stp>
        <stp>04-04-2014</stp>
        <stp>[Libro7]Hoja2!R394C5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94" s="2"/>
      </tp>
      <tp>
        <v>5201.7299999999996</v>
        <stp/>
        <stp>##V3_BDHV12</stp>
        <stp>RIAMBGU8 Index</stp>
        <stp>PX_LAST</stp>
        <stp>11-12-2015</stp>
        <stp>11-12-2015</stp>
        <stp>[Libro7]Hoja2!R482C6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82" s="2"/>
      </tp>
      <tp>
        <v>2716.71</v>
        <stp/>
        <stp>##V3_BDHV12</stp>
        <stp>RIAMBGU7 Index</stp>
        <stp>PX_LAST</stp>
        <stp>02-07-2010</stp>
        <stp>02-07-2010</stp>
        <stp>[Libro7]Hoja2!R198C5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98" s="2"/>
      </tp>
      <tp>
        <v>4176.8999999999996</v>
        <stp/>
        <stp>##V3_BDHV12</stp>
        <stp>RIAMBGU7 Index</stp>
        <stp>PX_LAST</stp>
        <stp>01-04-2016</stp>
        <stp>01-04-2016</stp>
        <stp>[Libro7]Hoja2!R498C5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98" s="2"/>
      </tp>
      <tp>
        <v>2724.1</v>
        <stp/>
        <stp>##V3_BDHV12</stp>
        <stp>RIAMBGU5 Index</stp>
        <stp>PX_LAST</stp>
        <stp>12-10-2012</stp>
        <stp>12-10-2012</stp>
        <stp>[Libro7]Hoja2!R317C4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17" s="2"/>
      </tp>
      <tp>
        <v>5472.84</v>
        <stp/>
        <stp>##V3_BDHV12</stp>
        <stp>RIAMBGU8 Index</stp>
        <stp>PX_LAST</stp>
        <stp>22-04-2016</stp>
        <stp>22-04-2016</stp>
        <stp>[Libro7]Hoja2!R501C6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01" s="2"/>
      </tp>
      <tp>
        <v>3082.32</v>
        <stp/>
        <stp>##V3_BDHV12</stp>
        <stp>RIAMBGU5 Index</stp>
        <stp>PX_LAST</stp>
        <stp>23-05-2014</stp>
        <stp>23-05-2014</stp>
        <stp>[Libro7]Hoja2!R401C4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01" s="2"/>
      </tp>
      <tp>
        <v>2760.03</v>
        <stp/>
        <stp>##V3_BDHV12</stp>
        <stp>RIAMBGU7 Index</stp>
        <stp>PX_LAST</stp>
        <stp>30-07-2010</stp>
        <stp>30-07-2010</stp>
        <stp>[Libro7]Hoja2!R202C5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02" s="2"/>
      </tp>
      <tp>
        <v>2985.14</v>
        <stp/>
        <stp>##V3_BDHV12</stp>
        <stp>RIAMBGU8 Index</stp>
        <stp>PX_LAST</stp>
        <stp>28-11-2008</stp>
        <stp>28-11-2008</stp>
        <stp>[Libro7]Hoja2!R115C6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15" s="2"/>
      </tp>
      <tp>
        <v>2687.89</v>
        <stp/>
        <stp>##V3_BDHV12</stp>
        <stp>RIAMBGU5 Index</stp>
        <stp>PX_LAST</stp>
        <stp>22-06-2012</stp>
        <stp>22-06-2012</stp>
        <stp>[Libro7]Hoja2!R301C4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01" s="2"/>
      </tp>
      <tp>
        <v>3133.61</v>
        <stp/>
        <stp>##V3_BDHV12</stp>
        <stp>RIAMBGU8 Index</stp>
        <stp>PX_LAST</stp>
        <stp>23-07-2010</stp>
        <stp>23-07-2010</stp>
        <stp>[Libro7]Hoja2!R201C6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01" s="2"/>
      </tp>
      <tp>
        <v>3080.47</v>
        <stp/>
        <stp>##V3_BDHV12</stp>
        <stp>RIAMBGU5 Index</stp>
        <stp>PX_LAST</stp>
        <stp>13-06-2014</stp>
        <stp>13-06-2014</stp>
        <stp>[Libro7]Hoja2!R404C4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04" s="2"/>
      </tp>
      <tp>
        <v>3496.87</v>
        <stp/>
        <stp>##V3_BDHV12</stp>
        <stp>RIAMBGU5 Index</stp>
        <stp>PX_LAST</stp>
        <stp>20-05-2016</stp>
        <stp>20-05-2016</stp>
        <stp>[Libro7]Hoja2!R505C4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05" s="2"/>
      </tp>
      <tp>
        <v>3121.27</v>
        <stp/>
        <stp>##V3_BDHV12</stp>
        <stp>RIAMBGU7 Index</stp>
        <stp>PX_LAST</stp>
        <stp>13-07-2012</stp>
        <stp>13-07-2012</stp>
        <stp>[Libro7]Hoja2!R304C5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04" s="2"/>
      </tp>
      <tp>
        <v>3803.92</v>
        <stp/>
        <stp>##V3_BDHV12</stp>
        <stp>RIAMBGU8 Index</stp>
        <stp>PX_LAST</stp>
        <stp>10-08-2012</stp>
        <stp>10-08-2012</stp>
        <stp>[Libro7]Hoja2!R308C6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08" s="2"/>
      </tp>
      <tp>
        <v>2408.79</v>
        <stp/>
        <stp>##V3_BDHV12</stp>
        <stp>RIAMBGU5 Index</stp>
        <stp>PX_LAST</stp>
        <stp>01-10-2010</stp>
        <stp>01-10-2010</stp>
        <stp>[Libro7]Hoja2!R211C4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11" s="2"/>
      </tp>
      <tp>
        <v>2760.32</v>
        <stp/>
        <stp>##V3_BDHV12</stp>
        <stp>RIAMBGU7 Index</stp>
        <stp>PX_LAST</stp>
        <stp>10-09-2010</stp>
        <stp>10-09-2010</stp>
        <stp>[Libro7]Hoja2!R208C5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08" s="2"/>
      </tp>
      <tp>
        <v>3796.71</v>
        <stp/>
        <stp>##V3_BDHV12</stp>
        <stp>RIAMBGU8 Index</stp>
        <stp>PX_LAST</stp>
        <stp>20-07-2012</stp>
        <stp>20-07-2012</stp>
        <stp>[Libro7]Hoja2!R305C6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05" s="2"/>
      </tp>
      <tp>
        <v>3509.64</v>
        <stp/>
        <stp>##V3_BDHV12</stp>
        <stp>RIAMBGU5 Index</stp>
        <stp>PX_LAST</stp>
        <stp>10-06-2016</stp>
        <stp>10-06-2016</stp>
        <stp>[Libro7]Hoja2!R508C4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08" s="2"/>
      </tp>
      <tp>
        <v>3130.26</v>
        <stp/>
        <stp>##V3_BDHV12</stp>
        <stp>RIAMBGU7 Index</stp>
        <stp>PX_LAST</stp>
        <stp>03-08-2012</stp>
        <stp>03-08-2012</stp>
        <stp>[Libro7]Hoja2!R307C5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07" s="2"/>
      </tp>
      <tp>
        <v>2772.41</v>
        <stp/>
        <stp>##V3_BDHV12</stp>
        <stp>RIAMBGU7 Index</stp>
        <stp>PX_LAST</stp>
        <stp>20-08-2010</stp>
        <stp>20-08-2010</stp>
        <stp>[Libro7]Hoja2!R205C5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05" s="2"/>
      </tp>
      <tp>
        <v>3253.49</v>
        <stp/>
        <stp>##V3_BDHV12</stp>
        <stp>RIAMBGU8 Index</stp>
        <stp>PX_LAST</stp>
        <stp>03-09-2010</stp>
        <stp>03-09-2010</stp>
        <stp>[Libro7]Hoja2!R207C6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07" s="2"/>
      </tp>
      <tp>
        <v>4590.5200000000004</v>
        <stp/>
        <stp>##V3_BDHV12</stp>
        <stp>RIAMBGU8 Index</stp>
        <stp>PX_LAST</stp>
        <stp>11-07-2014</stp>
        <stp>11-07-2014</stp>
        <stp>[Libro7]Hoja2!R408C6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08" s="2"/>
      </tp>
      <tp>
        <v>3174.12</v>
        <stp/>
        <stp>##V3_BDHV12</stp>
        <stp>RIAMBGU8 Index</stp>
        <stp>PX_LAST</stp>
        <stp>13-08-2010</stp>
        <stp>13-08-2010</stp>
        <stp>[Libro7]Hoja2!R204C6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04" s="2"/>
      </tp>
      <tp>
        <v>4230.41</v>
        <stp/>
        <stp>##V3_BDHV12</stp>
        <stp>RIAMBGU7 Index</stp>
        <stp>PX_LAST</stp>
        <stp>01-07-2016</stp>
        <stp>01-07-2016</stp>
        <stp>[Libro7]Hoja2!R511C5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11" s="2"/>
      </tp>
      <tp>
        <v>5491.79</v>
        <stp/>
        <stp>##V3_BDHV12</stp>
        <stp>RIAMBGU8 Index</stp>
        <stp>PX_LAST</stp>
        <stp>22-07-2016</stp>
        <stp>22-07-2016</stp>
        <stp>[Libro7]Hoja2!R514C6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14" s="2"/>
      </tp>
      <tp>
        <v>3704.3</v>
        <stp/>
        <stp>##V3_BDHV12</stp>
        <stp>RIAMBGU7 Index</stp>
        <stp>PX_LAST</stp>
        <stp>12-09-2014</stp>
        <stp>12-09-2014</stp>
        <stp>[Libro7]Hoja2!R417C5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17" s="2"/>
      </tp>
      <tp>
        <v>5615.46</v>
        <stp/>
        <stp>##V3_BDHV12</stp>
        <stp>RIAMBGU8 Index</stp>
        <stp>PX_LAST</stp>
        <stp>12-08-2016</stp>
        <stp>12-08-2016</stp>
        <stp>[Libro7]Hoja2!R517C6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17" s="2"/>
      </tp>
      <tp>
        <v>3773.15</v>
        <stp/>
        <stp>##V3_BDHV12</stp>
        <stp>RIAMBGU7 Index</stp>
        <stp>PX_LAST</stp>
        <stp>22-08-2014</stp>
        <stp>22-08-2014</stp>
        <stp>[Libro7]Hoja2!R414C5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14" s="2"/>
      </tp>
      <tp>
        <v>4638.04</v>
        <stp/>
        <stp>##V3_BDHV12</stp>
        <stp>RIAMBGU8 Index</stp>
        <stp>PX_LAST</stp>
        <stp>01-08-2014</stp>
        <stp>01-08-2014</stp>
        <stp>[Libro7]Hoja2!R411C6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11" s="2"/>
      </tp>
      <tp>
        <v>3603.82</v>
        <stp/>
        <stp>##V3_BDHV12</stp>
        <stp>RIAMBGU5 Index</stp>
        <stp>PX_LAST</stp>
        <stp>30-12-2016</stp>
        <stp>30-12-2016</stp>
        <stp>[Libro7]Hoja2!R537C4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37" s="2"/>
      </tp>
      <tp>
        <v>2764.11</v>
        <stp/>
        <stp>##V3_BDHV12</stp>
        <stp>RIAMBGU7 Index</stp>
        <stp>PX_LAST</stp>
        <stp>21-01-2011</stp>
        <stp>21-01-2011</stp>
        <stp>[Libro7]Hoja2!R227C5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27" s="2"/>
      </tp>
      <tp>
        <v>3822.72</v>
        <stp/>
        <stp>##V3_BDHV12</stp>
        <stp>RIAMBGU7 Index</stp>
        <stp>PX_LAST</stp>
        <stp>12-12-2014</stp>
        <stp>12-12-2014</stp>
        <stp>[Libro7]Hoja2!R430C5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30" s="2"/>
      </tp>
      <tp>
        <v>4230.21</v>
        <stp/>
        <stp>##V3_BDHV12</stp>
        <stp>RIAMBGU7 Index</stp>
        <stp>PX_LAST</stp>
        <stp>11-11-2016</stp>
        <stp>11-11-2016</stp>
        <stp>[Libro7]Hoja2!R530C5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30" s="2"/>
      </tp>
      <tp>
        <v>3041.51</v>
        <stp/>
        <stp>##V3_BDHV12</stp>
        <stp>RIAMBGU8 Index</stp>
        <stp>PX_LAST</stp>
        <stp>09-01-2009</stp>
        <stp>09-01-2009</stp>
        <stp>[Libro7]Hoja2!R121C6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21" s="2"/>
      </tp>
      <tp>
        <v>5475.51</v>
        <stp/>
        <stp>##V3_BDHV12</stp>
        <stp>RIAMBGU8 Index</stp>
        <stp>PX_LAST</stp>
        <stp>02-12-2016</stp>
        <stp>02-12-2016</stp>
        <stp>[Libro7]Hoja2!R533C6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33" s="2"/>
      </tp>
      <tp>
        <v>3587.37</v>
        <stp/>
        <stp>##V3_BDHV12</stp>
        <stp>RIAMBGU5 Index</stp>
        <stp>PX_LAST</stp>
        <stp>30-09-2016</stp>
        <stp>30-09-2016</stp>
        <stp>[Libro7]Hoja2!R524C4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24" s="2"/>
      </tp>
      <tp>
        <v>5654.23</v>
        <stp/>
        <stp>##V3_BDHV12</stp>
        <stp>RIAMBGU8 Index</stp>
        <stp>PX_LAST</stp>
        <stp>02-09-2016</stp>
        <stp>02-09-2016</stp>
        <stp>[Libro7]Hoja2!R520C6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20" s="2"/>
      </tp>
      <tp>
        <v>3898.87</v>
        <stp/>
        <stp>##V3_BDHV12</stp>
        <stp>RIAMBGU8 Index</stp>
        <stp>PX_LAST</stp>
        <stp>30-11-2012</stp>
        <stp>30-11-2012</stp>
        <stp>[Libro7]Hoja2!R324C6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24" s="2"/>
      </tp>
      <tp>
        <v>3192.22</v>
        <stp/>
        <stp>##V3_BDHV12</stp>
        <stp>RIAMBGU7 Index</stp>
        <stp>PX_LAST</stp>
        <stp>22-02-2013</stp>
        <stp>22-02-2013</stp>
        <stp>[Libro7]Hoja2!R336C5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36" s="2"/>
      </tp>
      <tp>
        <v>2825.58</v>
        <stp/>
        <stp>##V3_BDHV12</stp>
        <stp>RIAMBGU7 Index</stp>
        <stp>PX_LAST</stp>
        <stp>11-03-2011</stp>
        <stp>11-03-2011</stp>
        <stp>[Libro7]Hoja2!R234C5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34" s="2"/>
      </tp>
      <tp>
        <v>4943.92</v>
        <stp/>
        <stp>##V3_BDHV12</stp>
        <stp>RIAMBGU8 Index</stp>
        <stp>PX_LAST</stp>
        <stp>31-10-2014</stp>
        <stp>31-10-2014</stp>
        <stp>[Libro7]Hoja2!R424C6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24" s="2"/>
      </tp>
      <tp>
        <v>3857.19</v>
        <stp/>
        <stp>##V3_BDHV12</stp>
        <stp>RIAMBGU7 Index</stp>
        <stp>PX_LAST</stp>
        <stp>23-01-2015</stp>
        <stp>23-01-2015</stp>
        <stp>[Libro7]Hoja2!R436C5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36" s="2"/>
      </tp>
      <tp>
        <v>5112.66</v>
        <stp/>
        <stp>##V3_BDHV12</stp>
        <stp>RIAMBGU8 Index</stp>
        <stp>PX_LAST</stp>
        <stp>30-01-2015</stp>
        <stp>30-01-2015</stp>
        <stp>[Libro7]Hoja2!R437C6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37" s="2"/>
      </tp>
      <tp>
        <v>4978.33</v>
        <stp/>
        <stp>##V3_BDHV12</stp>
        <stp>RIAMBGU8 Index</stp>
        <stp>PX_LAST</stp>
        <stp>21-11-2014</stp>
        <stp>21-11-2014</stp>
        <stp>[Libro7]Hoja2!R427C6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27" s="2"/>
      </tp>
      <tp>
        <v>2445.5</v>
        <stp/>
        <stp>##V3_BDHV12</stp>
        <stp>RIAMBGU5 Index</stp>
        <stp>PX_LAST</stp>
        <stp>31-12-2010</stp>
        <stp>31-12-2010</stp>
        <stp>[Libro7]Hoja2!R224C4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24" s="2"/>
      </tp>
      <tp>
        <v>4300.6400000000003</v>
        <stp/>
        <stp>##V3_BDHV12</stp>
        <stp>RIAMBGU7 Index</stp>
        <stp>PX_LAST</stp>
        <stp>21-10-2016</stp>
        <stp>21-10-2016</stp>
        <stp>[Libro7]Hoja2!R527C5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27" s="2"/>
      </tp>
      <tp>
        <v>3880.89</v>
        <stp/>
        <stp>##V3_BDHV12</stp>
        <stp>RIAMBGU8 Index</stp>
        <stp>PX_LAST</stp>
        <stp>01-03-2013</stp>
        <stp>01-03-2013</stp>
        <stp>[Libro7]Hoja2!R337C6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37" s="2"/>
      </tp>
      <tp>
        <v>2777.06</v>
        <stp/>
        <stp>##V3_BDHV12</stp>
        <stp>RIAMBGU7 Index</stp>
        <stp>PX_LAST</stp>
        <stp>10-12-2010</stp>
        <stp>10-12-2010</stp>
        <stp>[Libro7]Hoja2!R221C5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21" s="2"/>
      </tp>
      <tp>
        <v>2771.96</v>
        <stp/>
        <stp>##V3_BDHV12</stp>
        <stp>RIAMBGU7 Index</stp>
        <stp>PX_LAST</stp>
        <stp>11-02-2011</stp>
        <stp>11-02-2011</stp>
        <stp>[Libro7]Hoja2!R230C5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30" s="2"/>
      </tp>
      <tp>
        <v>2849.57</v>
        <stp/>
        <stp>##V3_BDHV12</stp>
        <stp>RIAMBGU7 Index</stp>
        <stp>PX_LAST</stp>
        <stp>01-04-2011</stp>
        <stp>01-04-2011</stp>
        <stp>[Libro7]Hoja2!R237C5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37" s="2"/>
      </tp>
      <tp>
        <v>3239.79</v>
        <stp/>
        <stp>##V3_BDHV12</stp>
        <stp>RIAMBGU8 Index</stp>
        <stp>PX_LAST</stp>
        <stp>03-12-2010</stp>
        <stp>03-12-2010</stp>
        <stp>[Libro7]Hoja2!R220C6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20" s="2"/>
      </tp>
      <tp>
        <v>3221.91</v>
        <stp/>
        <stp>##V3_BDHV12</stp>
        <stp>RIAMBGU5 Index</stp>
        <stp>PX_LAST</stp>
        <stp>02-01-2015</stp>
        <stp>02-01-2015</stp>
        <stp>[Libro7]Hoja2!R433C4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33" s="2"/>
      </tp>
      <tp>
        <v>3175.36</v>
        <stp/>
        <stp>##V3_BDHV12</stp>
        <stp>RIAMBGU7 Index</stp>
        <stp>PX_LAST</stp>
        <stp>23-11-2012</stp>
        <stp>23-11-2012</stp>
        <stp>[Libro7]Hoja2!R323C5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23" s="2"/>
      </tp>
      <tp>
        <v>3165.4</v>
        <stp/>
        <stp>##V3_BDHV12</stp>
        <stp>RIAMBGU5 Index</stp>
        <stp>PX_LAST</stp>
        <stp>03-10-2014</stp>
        <stp>03-10-2014</stp>
        <stp>[Libro7]Hoja2!R420C4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20" s="2"/>
      </tp>
      <tp>
        <v>3827.31</v>
        <stp/>
        <stp>##V3_BDHV12</stp>
        <stp>RIAMBGU8 Index</stp>
        <stp>PX_LAST</stp>
        <stp>01-02-2013</stp>
        <stp>01-02-2013</stp>
        <stp>[Libro7]Hoja2!R333C6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33" s="2"/>
      </tp>
      <tp>
        <v>2720.73</v>
        <stp/>
        <stp>##V3_BDHV12</stp>
        <stp>RIAMBGU5 Index</stp>
        <stp>PX_LAST</stp>
        <stp>02-11-2012</stp>
        <stp>02-11-2012</stp>
        <stp>[Libro7]Hoja2!R320C4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20" s="2"/>
      </tp>
      <tp>
        <v>3835.69</v>
        <stp/>
        <stp>##V3_BDHV12</stp>
        <stp>RIAMBGU8 Index</stp>
        <stp>PX_LAST</stp>
        <stp>11-01-2013</stp>
        <stp>11-01-2013</stp>
        <stp>[Libro7]Hoja2!R330C6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30" s="2"/>
      </tp>
      <tp>
        <v>3902.48</v>
        <stp/>
        <stp>##V3_BDHV12</stp>
        <stp>RIAMBGU7 Index</stp>
        <stp>PX_LAST</stp>
        <stp>13-02-2015</stp>
        <stp>13-02-2015</stp>
        <stp>[Libro7]Hoja2!R439C5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39" s="2"/>
      </tp>
      <tp>
        <v>5648.45</v>
        <stp/>
        <stp>##V3_BDHV12</stp>
        <stp>RIAMBGU8 Index</stp>
        <stp>PX_LAST</stp>
        <stp>13-01-2017</stp>
        <stp>13-01-2017</stp>
        <stp>[Libro7]Hoja2!R539C6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39" s="2"/>
      </tp>
      <tp>
        <v>2854.59</v>
        <stp/>
        <stp>##V3_BDHV12</stp>
        <stp>RIAMBGU8 Index</stp>
        <stp>PX_LAST</stp>
        <stp>29-05-2009</stp>
        <stp>29-05-2009</stp>
        <stp>[Libro7]Hoja2!R141C6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41" s="2"/>
      </tp>
      <tp>
        <v>3247.5</v>
        <stp/>
        <stp>##V3_BDHV12</stp>
        <stp>RIAMBGU7 Index</stp>
        <stp>PX_LAST</stp>
        <stp>12-04-2013</stp>
        <stp>12-04-2013</stp>
        <stp>[Libro7]Hoja2!R343C5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43" s="2"/>
      </tp>
      <tp>
        <v>3346.95</v>
        <stp/>
        <stp>##V3_BDHV12</stp>
        <stp>RIAMBGU8 Index</stp>
        <stp>PX_LAST</stp>
        <stp>22-04-2011</stp>
        <stp>22-04-2011</stp>
        <stp>[Libro7]Hoja2!R240C6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40" s="2"/>
      </tp>
      <tp>
        <v>4387.42</v>
        <stp/>
        <stp>##V3_BDHV12</stp>
        <stp>RIAMBGU7 Index</stp>
        <stp>PX_LAST</stp>
        <stp>10-03-2017</stp>
        <stp>10-03-2017</stp>
        <stp>[Libro7]Hoja2!R547C5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47" s="2"/>
      </tp>
      <tp>
        <v>5690.17</v>
        <stp/>
        <stp>##V3_BDHV12</stp>
        <stp>RIAMBGU8 Index</stp>
        <stp>PX_LAST</stp>
        <stp>03-03-2017</stp>
        <stp>03-03-2017</stp>
        <stp>[Libro7]Hoja2!R546C6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46" s="2"/>
      </tp>
      <tp>
        <v>5106.54</v>
        <stp/>
        <stp>##V3_BDHV12</stp>
        <stp>RIAMBGU8 Index</stp>
        <stp>PX_LAST</stp>
        <stp>20-03-2015</stp>
        <stp>20-03-2015</stp>
        <stp>[Libro7]Hoja2!R444C6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44" s="2"/>
      </tp>
      <tp>
        <v>2512.71</v>
        <stp/>
        <stp>##V3_BDHV12</stp>
        <stp>RIAMBGU5 Index</stp>
        <stp>PX_LAST</stp>
        <stp>20-05-2011</stp>
        <stp>20-05-2011</stp>
        <stp>[Libro7]Hoja2!R244C4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44" s="2"/>
      </tp>
      <tp>
        <v>4342.33</v>
        <stp/>
        <stp>##V3_BDHV12</stp>
        <stp>RIAMBGU7 Index</stp>
        <stp>PX_LAST</stp>
        <stp>20-01-2017</stp>
        <stp>20-01-2017</stp>
        <stp>[Libro7]Hoja2!R540C5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40" s="2"/>
      </tp>
      <tp>
        <v>2785.83</v>
        <stp/>
        <stp>##V3_BDHV12</stp>
        <stp>RIAMBGU5 Index</stp>
        <stp>PX_LAST</stp>
        <stp>03-05-2013</stp>
        <stp>03-05-2013</stp>
        <stp>[Libro7]Hoja2!R346C4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46" s="2"/>
      </tp>
      <tp>
        <v>3925.61</v>
        <stp/>
        <stp>##V3_BDHV12</stp>
        <stp>RIAMBGU7 Index</stp>
        <stp>PX_LAST</stp>
        <stp>03-04-2015</stp>
        <stp>03-04-2015</stp>
        <stp>[Libro7]Hoja2!R446C5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46" s="2"/>
      </tp>
      <tp>
        <v>2968.56</v>
        <stp/>
        <stp>##V3_BDHV12</stp>
        <stp>RIAMBGU8 Index</stp>
        <stp>PX_LAST</stp>
        <stp>19-06-2009</stp>
        <stp>19-06-2009</stp>
        <stp>[Libro7]Hoja2!R144C6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44" s="2"/>
      </tp>
      <tp>
        <v>5114.8999999999996</v>
        <stp/>
        <stp>##V3_BDHV12</stp>
        <stp>RIAMBGU8 Index</stp>
        <stp>PX_LAST</stp>
        <stp>10-04-2015</stp>
        <stp>10-04-2015</stp>
        <stp>[Libro7]Hoja2!R447C6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47" s="2"/>
      </tp>
      <tp>
        <v>3205.5</v>
        <stp/>
        <stp>##V3_BDHV12</stp>
        <stp>RIAMBGU7 Index</stp>
        <stp>PX_LAST</stp>
        <stp>22-03-2013</stp>
        <stp>22-03-2013</stp>
        <stp>[Libro7]Hoja2!R340C5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40" s="2"/>
      </tp>
      <tp>
        <v>3937.46</v>
        <stp/>
        <stp>##V3_BDHV12</stp>
        <stp>RIAMBGU7 Index</stp>
        <stp>PX_LAST</stp>
        <stp>13-03-2015</stp>
        <stp>13-03-2015</stp>
        <stp>[Libro7]Hoja2!R443C5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43" s="2"/>
      </tp>
      <tp>
        <v>2521.5500000000002</v>
        <stp/>
        <stp>##V3_BDHV12</stp>
        <stp>RIAMBGU5 Index</stp>
        <stp>PX_LAST</stp>
        <stp>10-06-2011</stp>
        <stp>10-06-2011</stp>
        <stp>[Libro7]Hoja2!R247C4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47" s="2"/>
      </tp>
      <tp>
        <v>4368.26</v>
        <stp/>
        <stp>##V3_BDHV12</stp>
        <stp>RIAMBGU7 Index</stp>
        <stp>PX_LAST</stp>
        <stp>10-02-2017</stp>
        <stp>10-02-2017</stp>
        <stp>[Libro7]Hoja2!R543C5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43" s="2"/>
      </tp>
      <tp>
        <v>5668.5</v>
        <stp/>
        <stp>##V3_BDHV12</stp>
        <stp>RIAMBGU8 Index</stp>
        <stp>PX_LAST</stp>
        <stp>03-02-2017</stp>
        <stp>03-02-2017</stp>
        <stp>[Libro7]Hoja2!R542C6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42" s="2"/>
      </tp>
      <tp>
        <v>5151.7299999999996</v>
        <stp/>
        <stp>##V3_BDHV12</stp>
        <stp>RIAMBGU8 Index</stp>
        <stp>PX_LAST</stp>
        <stp>20-02-2015</stp>
        <stp>20-02-2015</stp>
        <stp>[Libro7]Hoja2!R440C6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40" s="2"/>
      </tp>
      <tp>
        <v>2898.08</v>
        <stp/>
        <stp>##V3_BDHV12</stp>
        <stp>RIAMBGU7 Index</stp>
        <stp>PX_LAST</stp>
        <stp>01-07-2011</stp>
        <stp>01-07-2011</stp>
        <stp>[Libro7]Hoja2!R250C5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50" s="2"/>
      </tp>
      <tp>
        <v>3969.85</v>
        <stp/>
        <stp>##V3_BDHV12</stp>
        <stp>RIAMBGU8 Index</stp>
        <stp>PX_LAST</stp>
        <stp>21-06-2013</stp>
        <stp>21-06-2013</stp>
        <stp>[Libro7]Hoja2!R353C6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53" s="2"/>
      </tp>
      <tp>
        <v>3388.08</v>
        <stp/>
        <stp>##V3_BDHV12</stp>
        <stp>RIAMBGU8 Index</stp>
        <stp>PX_LAST</stp>
        <stp>22-07-2011</stp>
        <stp>22-07-2011</stp>
        <stp>[Libro7]Hoja2!R253C6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53" s="2"/>
      </tp>
      <tp>
        <v>3966.48</v>
        <stp/>
        <stp>##V3_BDHV12</stp>
        <stp>RIAMBGU8 Index</stp>
        <stp>PX_LAST</stp>
        <stp>31-05-2013</stp>
        <stp>31-05-2013</stp>
        <stp>[Libro7]Hoja2!R350C6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50" s="2"/>
      </tp>
      <tp>
        <v>3692.49</v>
        <stp/>
        <stp>##V3_BDHV12</stp>
        <stp>RIAMBGU5 Index</stp>
        <stp>PX_LAST</stp>
        <stp>21-04-2017</stp>
        <stp>21-04-2017</stp>
        <stp>[Libro7]Hoja2!R553C4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53" s="2"/>
      </tp>
      <tp>
        <v>3291.41</v>
        <stp/>
        <stp>##V3_BDHV12</stp>
        <stp>RIAMBGU5 Index</stp>
        <stp>PX_LAST</stp>
        <stp>22-05-2015</stp>
        <stp>22-05-2015</stp>
        <stp>[Libro7]Hoja2!R453C4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53" s="2"/>
      </tp>
      <tp>
        <v>3304.53</v>
        <stp/>
        <stp>##V3_BDHV12</stp>
        <stp>RIAMBGU5 Index</stp>
        <stp>PX_LAST</stp>
        <stp>12-06-2015</stp>
        <stp>12-06-2015</stp>
        <stp>[Libro7]Hoja2!R456C4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56" s="2"/>
      </tp>
      <tp>
        <v>3314.98</v>
        <stp/>
        <stp>##V3_BDHV12</stp>
        <stp>RIAMBGU7 Index</stp>
        <stp>PX_LAST</stp>
        <stp>02-08-2013</stp>
        <stp>02-08-2013</stp>
        <stp>[Libro7]Hoja2!R359C5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59" s="2"/>
      </tp>
      <tp>
        <v>3663.85</v>
        <stp/>
        <stp>##V3_BDHV12</stp>
        <stp>RIAMBGU5 Index</stp>
        <stp>PX_LAST</stp>
        <stp>31-03-2017</stp>
        <stp>31-03-2017</stp>
        <stp>[Libro7]Hoja2!R550C4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50" s="2"/>
      </tp>
      <tp>
        <v>3615.41</v>
        <stp/>
        <stp>##V3_BDHV12</stp>
        <stp>RIAMBGU8 Index</stp>
        <stp>PX_LAST</stp>
        <stp>02-09-2011</stp>
        <stp>02-09-2011</stp>
        <stp>[Libro7]Hoja2!R259C6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59" s="2"/>
      </tp>
      <tp>
        <v>3303.87</v>
        <stp/>
        <stp>##V3_BDHV12</stp>
        <stp>RIAMBGU7 Index</stp>
        <stp>PX_LAST</stp>
        <stp>12-07-2013</stp>
        <stp>12-07-2013</stp>
        <stp>[Libro7]Hoja2!R356C5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56" s="2"/>
      </tp>
      <tp>
        <v>3502.49</v>
        <stp/>
        <stp>##V3_BDHV12</stp>
        <stp>RIAMBGU8 Index</stp>
        <stp>PX_LAST</stp>
        <stp>12-08-2011</stp>
        <stp>12-08-2011</stp>
        <stp>[Libro7]Hoja2!R256C6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56" s="2"/>
      </tp>
      <tp>
        <v>3964.77</v>
        <stp/>
        <stp>##V3_BDHV12</stp>
        <stp>RIAMBGU7 Index</stp>
        <stp>PX_LAST</stp>
        <stp>03-07-2015</stp>
        <stp>03-07-2015</stp>
        <stp>[Libro7]Hoja2!R459C5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59" s="2"/>
      </tp>
      <tp>
        <v>3420.17</v>
        <stp/>
        <stp>##V3_BDHV12</stp>
        <stp>RIAMBGU7 Index</stp>
        <stp>PX_LAST</stp>
        <stp>22-11-2013</stp>
        <stp>22-11-2013</stp>
        <stp>[Libro7]Hoja2!R375C5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75" s="2"/>
      </tp>
      <tp>
        <v>2634.6</v>
        <stp/>
        <stp>##V3_BDHV12</stp>
        <stp>RIAMBGU5 Index</stp>
        <stp>PX_LAST</stp>
        <stp>30-12-2011</stp>
        <stp>30-12-2011</stp>
        <stp>[Libro7]Hoja2!R276C4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76" s="2"/>
      </tp>
      <tp>
        <v>4417.9399999999996</v>
        <stp/>
        <stp>##V3_BDHV12</stp>
        <stp>RIAMBGU7 Index</stp>
        <stp>PX_LAST</stp>
        <stp>30-06-2017</stp>
        <stp>30-06-2017</stp>
        <stp>[Libro7]Hoja2!R563C5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63" s="2"/>
      </tp>
      <tp>
        <v>4049.71</v>
        <stp/>
        <stp>##V3_BDHV12</stp>
        <stp>RIAMBGU7 Index</stp>
        <stp>PX_LAST</stp>
        <stp>23-10-2015</stp>
        <stp>23-10-2015</stp>
        <stp>[Libro7]Hoja2!R475C5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75" s="2"/>
      </tp>
      <tp>
        <v>5049.25</v>
        <stp/>
        <stp>##V3_BDHV12</stp>
        <stp>RIAMBGU8 Index</stp>
        <stp>PX_LAST</stp>
        <stp>10-07-2015</stp>
        <stp>10-07-2015</stp>
        <stp>[Libro7]Hoja2!R460C6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60" s="2"/>
      </tp>
      <tp>
        <v>5703.49</v>
        <stp/>
        <stp>##V3_BDHV12</stp>
        <stp>RIAMBGU8 Index</stp>
        <stp>PX_LAST</stp>
        <stp>23-06-2017</stp>
        <stp>23-06-2017</stp>
        <stp>[Libro7]Hoja2!R562C6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62" s="2"/>
      </tp>
      <tp>
        <v>5218.96</v>
        <stp/>
        <stp>##V3_BDHV12</stp>
        <stp>RIAMBGU8 Index</stp>
        <stp>PX_LAST</stp>
        <stp>30-10-2015</stp>
        <stp>30-10-2015</stp>
        <stp>[Libro7]Hoja2!R476C6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76" s="2"/>
      </tp>
      <tp>
        <v>3404.56</v>
        <stp/>
        <stp>##V3_BDHV12</stp>
        <stp>RIAMBGU5 Index</stp>
        <stp>PX_LAST</stp>
        <stp>02-10-2015</stp>
        <stp>02-10-2015</stp>
        <stp>[Libro7]Hoja2!R472C4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72" s="2"/>
      </tp>
      <tp>
        <v>4175.79</v>
        <stp/>
        <stp>##V3_BDHV12</stp>
        <stp>RIAMBGU8 Index</stp>
        <stp>PX_LAST</stp>
        <stp>01-11-2013</stp>
        <stp>01-11-2013</stp>
        <stp>[Libro7]Hoja2!R372C6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72" s="2"/>
      </tp>
      <tp>
        <v>3534.65</v>
        <stp/>
        <stp>##V3_BDHV12</stp>
        <stp>RIAMBGU8 Index</stp>
        <stp>PX_LAST</stp>
        <stp>02-12-2011</stp>
        <stp>02-12-2011</stp>
        <stp>[Libro7]Hoja2!R272C6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72" s="2"/>
      </tp>
      <tp>
        <v>2849.91</v>
        <stp/>
        <stp>##V3_BDHV12</stp>
        <stp>RIAMBGU5 Index</stp>
        <stp>PX_LAST</stp>
        <stp>13-09-2013</stp>
        <stp>13-09-2013</stp>
        <stp>[Libro7]Hoja2!R365C4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65" s="2"/>
      </tp>
      <tp>
        <v>5205.2299999999996</v>
        <stp/>
        <stp>##V3_BDHV12</stp>
        <stp>RIAMBGU8 Index</stp>
        <stp>PX_LAST</stp>
        <stp>20-11-2015</stp>
        <stp>20-11-2015</stp>
        <stp>[Libro7]Hoja2!R479C6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79" s="2"/>
      </tp>
      <tp>
        <v>2915.29</v>
        <stp/>
        <stp>##V3_BDHV12</stp>
        <stp>RIAMBGU5 Index</stp>
        <stp>PX_LAST</stp>
        <stp>13-12-2013</stp>
        <stp>13-12-2013</stp>
        <stp>[Libro7]Hoja2!R378C4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78" s="2"/>
      </tp>
      <tp>
        <v>4033.89</v>
        <stp/>
        <stp>##V3_BDHV12</stp>
        <stp>RIAMBGU7 Index</stp>
        <stp>PX_LAST</stp>
        <stp>13-11-2015</stp>
        <stp>13-11-2015</stp>
        <stp>[Libro7]Hoja2!R478C5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78" s="2"/>
      </tp>
      <tp>
        <v>2629.23</v>
        <stp/>
        <stp>##V3_BDHV12</stp>
        <stp>RIAMBGU5 Index</stp>
        <stp>PX_LAST</stp>
        <stp>30-09-2011</stp>
        <stp>30-09-2011</stp>
        <stp>[Libro7]Hoja2!R263C4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63" s="2"/>
      </tp>
      <tp>
        <v>2843.88</v>
        <stp/>
        <stp>##V3_BDHV12</stp>
        <stp>RIAMBGU5 Index</stp>
        <stp>PX_LAST</stp>
        <stp>23-08-2013</stp>
        <stp>23-08-2013</stp>
        <stp>[Libro7]Hoja2!R362C4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62" s="2"/>
      </tp>
      <tp>
        <v>2319.4499999999998</v>
        <stp/>
        <stp>##V3_BDHV12</stp>
        <stp>RIAMBGU5 Index</stp>
        <stp>PX_LAST</stp>
        <stp>22-01-2010</stp>
        <stp>22-01-2010</stp>
        <stp>[Libro7]Hoja2!R175C4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75" s="2"/>
      </tp>
      <tp>
        <v>3019.93</v>
        <stp/>
        <stp>##V3_BDHV12</stp>
        <stp>RIAMBGU7 Index</stp>
        <stp>PX_LAST</stp>
        <stp>21-10-2011</stp>
        <stp>21-10-2011</stp>
        <stp>[Libro7]Hoja2!R266C5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66" s="2"/>
      </tp>
      <tp>
        <v>2973.94</v>
        <stp/>
        <stp>##V3_BDHV12</stp>
        <stp>RIAMBGU8 Index</stp>
        <stp>PX_LAST</stp>
        <stp>09-10-2009</stp>
        <stp>09-10-2009</stp>
        <stp>[Libro7]Hoja2!R160C6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60" s="2"/>
      </tp>
      <tp>
        <v>2348.33</v>
        <stp/>
        <stp>##V3_BDHV12</stp>
        <stp>RIAMBGU5 Index</stp>
        <stp>PX_LAST</stp>
        <stp>12-02-2010</stp>
        <stp>12-02-2010</stp>
        <stp>[Libro7]Hoja2!R178C4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78" s="2"/>
      </tp>
      <tp>
        <v>4120.2299999999996</v>
        <stp/>
        <stp>##V3_BDHV12</stp>
        <stp>RIAMBGU8 Index</stp>
        <stp>PX_LAST</stp>
        <stp>11-10-2013</stp>
        <stp>11-10-2013</stp>
        <stp>[Libro7]Hoja2!R369C6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69" s="2"/>
      </tp>
      <tp>
        <v>2967.36</v>
        <stp/>
        <stp>##V3_BDHV12</stp>
        <stp>RIAMBGU7 Index</stp>
        <stp>PX_LAST</stp>
        <stp>11-11-2011</stp>
        <stp>11-11-2011</stp>
        <stp>[Libro7]Hoja2!R269C5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69" s="2"/>
      </tp>
      <tp>
        <v>2657.69</v>
        <stp/>
        <stp>##V3_BDHV12</stp>
        <stp>RIAMBGU5 Index</stp>
        <stp>PX_LAST</stp>
        <stp>13-01-2012</stp>
        <stp>13-01-2012</stp>
        <stp>[Libro7]Hoja2!R278C4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78" s="2"/>
      </tp>
      <tp>
        <v>2958.27</v>
        <stp/>
        <stp>##V3_BDHV12</stp>
        <stp>RIAMBGU5 Index</stp>
        <stp>PX_LAST</stp>
        <stp>24-01-2014</stp>
        <stp>24-01-2014</stp>
        <stp>[Libro7]Hoja2!R384C4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84" s="2"/>
      </tp>
      <tp>
        <v>3082.35</v>
        <stp/>
        <stp>##V3_BDHV12</stp>
        <stp>RIAMBGU7 Index</stp>
        <stp>PX_LAST</stp>
        <stp>02-03-2012</stp>
        <stp>02-03-2012</stp>
        <stp>[Libro7]Hoja2!R285C5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85" s="2"/>
      </tp>
      <tp>
        <v>2974.58</v>
        <stp/>
        <stp>##V3_BDHV12</stp>
        <stp>RIAMBGU5 Index</stp>
        <stp>PX_LAST</stp>
        <stp>14-02-2014</stp>
        <stp>14-02-2014</stp>
        <stp>[Libro7]Hoja2!R387C4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87" s="2"/>
      </tp>
      <tp>
        <v>3402.75</v>
        <stp/>
        <stp>##V3_BDHV12</stp>
        <stp>RIAMBGU5 Index</stp>
        <stp>PX_LAST</stp>
        <stp>01-01-2016</stp>
        <stp>01-01-2016</stp>
        <stp>[Libro7]Hoja2!R485C4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85" s="2"/>
      </tp>
      <tp>
        <v>2689.05</v>
        <stp/>
        <stp>##V3_BDHV12</stp>
        <stp>RIAMBGU5 Index</stp>
        <stp>PX_LAST</stp>
        <stp>03-02-2012</stp>
        <stp>03-02-2012</stp>
        <stp>[Libro7]Hoja2!R281C4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81" s="2"/>
      </tp>
      <tp>
        <v>2403.5</v>
        <stp/>
        <stp>##V3_BDHV12</stp>
        <stp>RIAMBGU5 Index</stp>
        <stp>PX_LAST</stp>
        <stp>02-04-2010</stp>
        <stp>02-04-2010</stp>
        <stp>[Libro7]Hoja2!R185C4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85" s="2"/>
      </tp>
      <tp>
        <v>2375.34</v>
        <stp/>
        <stp>##V3_BDHV12</stp>
        <stp>RIAMBGU5 Index</stp>
        <stp>PX_LAST</stp>
        <stp>12-03-2010</stp>
        <stp>12-03-2010</stp>
        <stp>[Libro7]Hoja2!R182C4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82" s="2"/>
      </tp>
      <tp>
        <v>2664.17</v>
        <stp/>
        <stp>##V3_BDHV12</stp>
        <stp>RIAMBGU7 Index</stp>
        <stp>PX_LAST</stp>
        <stp>23-04-2010</stp>
        <stp>23-04-2010</stp>
        <stp>[Libro7]Hoja2!R188C5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88" s="2"/>
      </tp>
      <tp>
        <v>2996.47</v>
        <stp/>
        <stp>##V3_BDHV12</stp>
        <stp>RIAMBGU8 Index</stp>
        <stp>PX_LAST</stp>
        <stp>30-04-2010</stp>
        <stp>30-04-2010</stp>
        <stp>[Libro7]Hoja2!R189C6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89" s="2"/>
      </tp>
      <tp>
        <v>2673.42</v>
        <stp/>
        <stp>##V3_BDHV12</stp>
        <stp>RIAMBGU5 Index</stp>
        <stp>PX_LAST</stp>
        <stp>23-03-2012</stp>
        <stp>23-03-2012</stp>
        <stp>[Libro7]Hoja2!R288C4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88" s="2"/>
      </tp>
      <tp>
        <v>3463.34</v>
        <stp/>
        <stp>##V3_BDHV12</stp>
        <stp>RIAMBGU5 Index</stp>
        <stp>PX_LAST</stp>
        <stp>11-03-2016</stp>
        <stp>11-03-2016</stp>
        <stp>[Libro7]Hoja2!R495C4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95" s="2"/>
      </tp>
      <tp>
        <v>2677.55</v>
        <stp/>
        <stp>##V3_BDHV12</stp>
        <stp>RIAMBGU5 Index</stp>
        <stp>PX_LAST</stp>
        <stp>13-04-2012</stp>
        <stp>13-04-2012</stp>
        <stp>[Libro7]Hoja2!R291C4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91" s="2"/>
      </tp>
      <tp>
        <v>3014.59</v>
        <stp/>
        <stp>##V3_BDHV12</stp>
        <stp>RIAMBGU5 Index</stp>
        <stp>PX_LAST</stp>
        <stp>14-03-2014</stp>
        <stp>14-03-2014</stp>
        <stp>[Libro7]Hoja2!R391C4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91" s="2"/>
      </tp>
      <tp>
        <v>3575.06</v>
        <stp/>
        <stp>##V3_BDHV12</stp>
        <stp>RIAMBGU7 Index</stp>
        <stp>PX_LAST</stp>
        <stp>25-04-2014</stp>
        <stp>25-04-2014</stp>
        <stp>[Libro7]Hoja2!R397C5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97" s="2"/>
      </tp>
      <tp>
        <v>3745.49</v>
        <stp/>
        <stp>##V3_BDHV12</stp>
        <stp>RIAMBGU8 Index</stp>
        <stp>PX_LAST</stp>
        <stp>11-05-2012</stp>
        <stp>11-05-2012</stp>
        <stp>[Libro7]Hoja2!R295C6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95" s="2"/>
      </tp>
      <tp>
        <v>3025.06</v>
        <stp/>
        <stp>##V3_BDHV12</stp>
        <stp>RIAMBGU5 Index</stp>
        <stp>PX_LAST</stp>
        <stp>04-04-2014</stp>
        <stp>04-04-2014</stp>
        <stp>[Libro7]Hoja2!R394C4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94" s="2"/>
      </tp>
      <tp>
        <v>2411.16</v>
        <stp/>
        <stp>##V3_BDHV12</stp>
        <stp>RIAMBGU5 Index</stp>
        <stp>PX_LAST</stp>
        <stp>02-07-2010</stp>
        <stp>02-07-2010</stp>
        <stp>[Libro7]Hoja2!R198C4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98" s="2"/>
      </tp>
      <tp>
        <v>3823.41</v>
        <stp/>
        <stp>##V3_BDHV12</stp>
        <stp>RIAMBGU8 Index</stp>
        <stp>PX_LAST</stp>
        <stp>01-06-2012</stp>
        <stp>01-06-2012</stp>
        <stp>[Libro7]Hoja2!R298C6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98" s="2"/>
      </tp>
      <tp>
        <v>3480.82</v>
        <stp/>
        <stp>##V3_BDHV12</stp>
        <stp>RIAMBGU5 Index</stp>
        <stp>PX_LAST</stp>
        <stp>01-04-2016</stp>
        <stp>01-04-2016</stp>
        <stp>[Libro7]Hoja2!R498C4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98" s="2"/>
      </tp>
      <tp>
        <v>2692.05</v>
        <stp/>
        <stp>##V3_BDHV12</stp>
        <stp>RIAMBGU5 Index</stp>
        <stp>PX_LAST</stp>
        <stp>15-06-2012</stp>
        <stp>15-06-2012</stp>
        <stp>[Libro7]Hoja2!R300C4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00" s="2"/>
      </tp>
      <tp>
        <v>2717.24</v>
        <stp/>
        <stp>##V3_BDHV12</stp>
        <stp>RIAMBGU5 Index</stp>
        <stp>PX_LAST</stp>
        <stp>05-10-2012</stp>
        <stp>05-10-2012</stp>
        <stp>[Libro7]Hoja2!R316C4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16" s="2"/>
      </tp>
      <tp>
        <v>2423.1799999999998</v>
        <stp/>
        <stp>##V3_BDHV12</stp>
        <stp>RIAMBGU5 Index</stp>
        <stp>PX_LAST</stp>
        <stp>16-07-2010</stp>
        <stp>16-07-2010</stp>
        <stp>[Libro7]Hoja2!R200C4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00" s="2"/>
      </tp>
      <tp>
        <v>4179.78</v>
        <stp/>
        <stp>##V3_BDHV12</stp>
        <stp>RIAMBGU7 Index</stp>
        <stp>PX_LAST</stp>
        <stp>06-05-2016</stp>
        <stp>06-05-2016</stp>
        <stp>[Libro7]Hoja2!R503C5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03" s="2"/>
      </tp>
      <tp>
        <v>5496.97</v>
        <stp/>
        <stp>##V3_BDHV12</stp>
        <stp>RIAMBGU8 Index</stp>
        <stp>PX_LAST</stp>
        <stp>15-04-2016</stp>
        <stp>15-04-2016</stp>
        <stp>[Libro7]Hoja2!R500C6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00" s="2"/>
      </tp>
      <tp>
        <v>4504.2700000000004</v>
        <stp/>
        <stp>##V3_BDHV12</stp>
        <stp>RIAMBGU8 Index</stp>
        <stp>PX_LAST</stp>
        <stp>06-06-2014</stp>
        <stp>06-06-2014</stp>
        <stp>[Libro7]Hoja2!R403C6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03" s="2"/>
      </tp>
      <tp>
        <v>4404.0600000000004</v>
        <stp/>
        <stp>##V3_BDHV12</stp>
        <stp>RIAMBGU8 Index</stp>
        <stp>PX_LAST</stp>
        <stp>16-05-2014</stp>
        <stp>16-05-2014</stp>
        <stp>[Libro7]Hoja2!R400C6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00" s="2"/>
      </tp>
      <tp>
        <v>3801.6</v>
        <stp/>
        <stp>##V3_BDHV12</stp>
        <stp>RIAMBGU8 Index</stp>
        <stp>PX_LAST</stp>
        <stp>27-07-2012</stp>
        <stp>27-07-2012</stp>
        <stp>[Libro7]Hoja2!R306C6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06" s="2"/>
      </tp>
      <tp>
        <v>3503.96</v>
        <stp/>
        <stp>##V3_BDHV12</stp>
        <stp>RIAMBGU5 Index</stp>
        <stp>PX_LAST</stp>
        <stp>27-05-2016</stp>
        <stp>27-05-2016</stp>
        <stp>[Libro7]Hoja2!R506C4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06" s="2"/>
      </tp>
      <tp>
        <v>2748.53</v>
        <stp/>
        <stp>##V3_BDHV12</stp>
        <stp>RIAMBGU7 Index</stp>
        <stp>PX_LAST</stp>
        <stp>17-09-2010</stp>
        <stp>17-09-2010</stp>
        <stp>[Libro7]Hoja2!R209C5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09" s="2"/>
      </tp>
      <tp>
        <v>3817.74</v>
        <stp/>
        <stp>##V3_BDHV12</stp>
        <stp>RIAMBGU8 Index</stp>
        <stp>PX_LAST</stp>
        <stp>17-08-2012</stp>
        <stp>17-08-2012</stp>
        <stp>[Libro7]Hoja2!R309C6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09" s="2"/>
      </tp>
      <tp>
        <v>3087.41</v>
        <stp/>
        <stp>##V3_BDHV12</stp>
        <stp>RIAMBGU5 Index</stp>
        <stp>PX_LAST</stp>
        <stp>04-07-2014</stp>
        <stp>04-07-2014</stp>
        <stp>[Libro7]Hoja2!R407C4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07" s="2"/>
      </tp>
      <tp>
        <v>3513.56</v>
        <stp/>
        <stp>##V3_BDHV12</stp>
        <stp>RIAMBGU5 Index</stp>
        <stp>PX_LAST</stp>
        <stp>17-06-2016</stp>
        <stp>17-06-2016</stp>
        <stp>[Libro7]Hoja2!R509C4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09" s="2"/>
      </tp>
      <tp>
        <v>2773.45</v>
        <stp/>
        <stp>##V3_BDHV12</stp>
        <stp>RIAMBGU7 Index</stp>
        <stp>PX_LAST</stp>
        <stp>27-08-2010</stp>
        <stp>27-08-2010</stp>
        <stp>[Libro7]Hoja2!R206C5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06" s="2"/>
      </tp>
      <tp>
        <v>2435.7600000000002</v>
        <stp/>
        <stp>##V3_BDHV12</stp>
        <stp>RIAMBGU5 Index</stp>
        <stp>PX_LAST</stp>
        <stp>26-11-2010</stp>
        <stp>26-11-2010</stp>
        <stp>[Libro7]Hoja2!R219C4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19" s="2"/>
      </tp>
      <tp>
        <v>2438.3200000000002</v>
        <stp/>
        <stp>##V3_BDHV12</stp>
        <stp>RIAMBGU5 Index</stp>
        <stp>PX_LAST</stp>
        <stp>06-08-2010</stp>
        <stp>06-08-2010</stp>
        <stp>[Libro7]Hoja2!R203C4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03" s="2"/>
      </tp>
      <tp>
        <v>3682.65</v>
        <stp/>
        <stp>##V3_BDHV12</stp>
        <stp>RIAMBGU7 Index</stp>
        <stp>PX_LAST</stp>
        <stp>25-07-2014</stp>
        <stp>25-07-2014</stp>
        <stp>[Libro7]Hoja2!R410C5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10" s="2"/>
      </tp>
      <tp>
        <v>5475.89</v>
        <stp/>
        <stp>##V3_BDHV12</stp>
        <stp>RIAMBGU8 Index</stp>
        <stp>PX_LAST</stp>
        <stp>15-07-2016</stp>
        <stp>15-07-2016</stp>
        <stp>[Libro7]Hoja2!R513C6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13" s="2"/>
      </tp>
      <tp>
        <v>4286.6400000000003</v>
        <stp/>
        <stp>##V3_BDHV12</stp>
        <stp>RIAMBGU7 Index</stp>
        <stp>PX_LAST</stp>
        <stp>26-08-2016</stp>
        <stp>26-08-2016</stp>
        <stp>[Libro7]Hoja2!R519C5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19" s="2"/>
      </tp>
      <tp>
        <v>4806.75</v>
        <stp/>
        <stp>##V3_BDHV12</stp>
        <stp>RIAMBGU8 Index</stp>
        <stp>PX_LAST</stp>
        <stp>26-09-2014</stp>
        <stp>26-09-2014</stp>
        <stp>[Libro7]Hoja2!R419C6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19" s="2"/>
      </tp>
      <tp>
        <v>3714.86</v>
        <stp/>
        <stp>##V3_BDHV12</stp>
        <stp>RIAMBGU7 Index</stp>
        <stp>PX_LAST</stp>
        <stp>05-09-2014</stp>
        <stp>05-09-2014</stp>
        <stp>[Libro7]Hoja2!R416C5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16" s="2"/>
      </tp>
      <tp>
        <v>5520.4</v>
        <stp/>
        <stp>##V3_BDHV12</stp>
        <stp>RIAMBGU8 Index</stp>
        <stp>PX_LAST</stp>
        <stp>05-08-2016</stp>
        <stp>05-08-2016</stp>
        <stp>[Libro7]Hoja2!R516C6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16" s="2"/>
      </tp>
      <tp>
        <v>3188.13</v>
        <stp/>
        <stp>##V3_BDHV12</stp>
        <stp>RIAMBGU8 Index</stp>
        <stp>PX_LAST</stp>
        <stp>24-09-2010</stp>
        <stp>24-09-2010</stp>
        <stp>[Libro7]Hoja2!R210C6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10" s="2"/>
      </tp>
      <tp>
        <v>3838.84</v>
        <stp/>
        <stp>##V3_BDHV12</stp>
        <stp>RIAMBGU8 Index</stp>
        <stp>PX_LAST</stp>
        <stp>07-09-2012</stp>
        <stp>07-09-2012</stp>
        <stp>[Libro7]Hoja2!R312C6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12" s="2"/>
      </tp>
      <tp>
        <v>3149.16</v>
        <stp/>
        <stp>##V3_BDHV12</stp>
        <stp>RIAMBGU7 Index</stp>
        <stp>PX_LAST</stp>
        <stp>14-09-2012</stp>
        <stp>14-09-2012</stp>
        <stp>[Libro7]Hoja2!R313C5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13" s="2"/>
      </tp>
      <tp>
        <v>3758.23</v>
        <stp/>
        <stp>##V3_BDHV12</stp>
        <stp>RIAMBGU7 Index</stp>
        <stp>PX_LAST</stp>
        <stp>15-08-2014</stp>
        <stp>15-08-2014</stp>
        <stp>[Libro7]Hoja2!R413C5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13" s="2"/>
      </tp>
      <tp>
        <v>3156.8</v>
        <stp/>
        <stp>##V3_BDHV12</stp>
        <stp>RIAMBGU7 Index</stp>
        <stp>PX_LAST</stp>
        <stp>24-08-2012</stp>
        <stp>24-08-2012</stp>
        <stp>[Libro7]Hoja2!R310C5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10" s="2"/>
      </tp>
      <tp>
        <v>4275.79</v>
        <stp/>
        <stp>##V3_BDHV12</stp>
        <stp>RIAMBGU7 Index</stp>
        <stp>PX_LAST</stp>
        <stp>16-12-2016</stp>
        <stp>16-12-2016</stp>
        <stp>[Libro7]Hoja2!R535C5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35" s="2"/>
      </tp>
      <tp>
        <v>2431.23</v>
        <stp/>
        <stp>##V3_BDHV12</stp>
        <stp>RIAMBGU5 Index</stp>
        <stp>PX_LAST</stp>
        <stp>07-01-2011</stp>
        <stp>07-01-2011</stp>
        <stp>[Libro7]Hoja2!R225C4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25" s="2"/>
      </tp>
      <tp>
        <v>5049.07</v>
        <stp/>
        <stp>##V3_BDHV12</stp>
        <stp>RIAMBGU8 Index</stp>
        <stp>PX_LAST</stp>
        <stp>26-12-2014</stp>
        <stp>26-12-2014</stp>
        <stp>[Libro7]Hoja2!R432C6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32" s="2"/>
      </tp>
      <tp>
        <v>5420.1</v>
        <stp/>
        <stp>##V3_BDHV12</stp>
        <stp>RIAMBGU8 Index</stp>
        <stp>PX_LAST</stp>
        <stp>25-11-2016</stp>
        <stp>25-11-2016</stp>
        <stp>[Libro7]Hoja2!R532C6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32" s="2"/>
      </tp>
      <tp>
        <v>4282.1899999999996</v>
        <stp/>
        <stp>##V3_BDHV12</stp>
        <stp>RIAMBGU7 Index</stp>
        <stp>PX_LAST</stp>
        <stp>16-09-2016</stp>
        <stp>16-09-2016</stp>
        <stp>[Libro7]Hoja2!R522C5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22" s="2"/>
      </tp>
      <tp>
        <v>2714</v>
        <stp/>
        <stp>##V3_BDHV12</stp>
        <stp>RIAMBGU5 Index</stp>
        <stp>PX_LAST</stp>
        <stp>04-01-2013</stp>
        <stp>04-01-2013</stp>
        <stp>[Libro7]Hoja2!R329C4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29" s="2"/>
      </tp>
      <tp>
        <v>3189.15</v>
        <stp/>
        <stp>##V3_BDHV12</stp>
        <stp>RIAMBGU5 Index</stp>
        <stp>PX_LAST</stp>
        <stp>14-11-2014</stp>
        <stp>14-11-2014</stp>
        <stp>[Libro7]Hoja2!R426C4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26" s="2"/>
      </tp>
      <tp>
        <v>3300.18</v>
        <stp/>
        <stp>##V3_BDHV12</stp>
        <stp>RIAMBGU8 Index</stp>
        <stp>PX_LAST</stp>
        <stp>25-03-2011</stp>
        <stp>25-03-2011</stp>
        <stp>[Libro7]Hoja2!R236C6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36" s="2"/>
      </tp>
      <tp>
        <v>3181.82</v>
        <stp/>
        <stp>##V3_BDHV12</stp>
        <stp>RIAMBGU7 Index</stp>
        <stp>PX_LAST</stp>
        <stp>15-02-2013</stp>
        <stp>15-02-2013</stp>
        <stp>[Libro7]Hoja2!R335C5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35" s="2"/>
      </tp>
      <tp>
        <v>3863.22</v>
        <stp/>
        <stp>##V3_BDHV12</stp>
        <stp>RIAMBGU8 Index</stp>
        <stp>PX_LAST</stp>
        <stp>07-12-2012</stp>
        <stp>07-12-2012</stp>
        <stp>[Libro7]Hoja2!R325C6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25" s="2"/>
      </tp>
      <tp>
        <v>3582.98</v>
        <stp/>
        <stp>##V3_BDHV12</stp>
        <stp>RIAMBGU5 Index</stp>
        <stp>PX_LAST</stp>
        <stp>07-10-2016</stp>
        <stp>07-10-2016</stp>
        <stp>[Libro7]Hoja2!R525C4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25" s="2"/>
      </tp>
      <tp>
        <v>3188.95</v>
        <stp/>
        <stp>##V3_BDHV12</stp>
        <stp>RIAMBGU7 Index</stp>
        <stp>PX_LAST</stp>
        <stp>14-12-2012</stp>
        <stp>14-12-2012</stp>
        <stp>[Libro7]Hoja2!R326C5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26" s="2"/>
      </tp>
      <tp>
        <v>3259.36</v>
        <stp/>
        <stp>##V3_BDHV12</stp>
        <stp>RIAMBGU8 Index</stp>
        <stp>PX_LAST</stp>
        <stp>24-12-2010</stp>
        <stp>24-12-2010</stp>
        <stp>[Libro7]Hoja2!R223C6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23" s="2"/>
      </tp>
      <tp>
        <v>3212.01</v>
        <stp/>
        <stp>##V3_BDHV12</stp>
        <stp>RIAMBGU8 Index</stp>
        <stp>PX_LAST</stp>
        <stp>25-02-2011</stp>
        <stp>25-02-2011</stp>
        <stp>[Libro7]Hoja2!R232C6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32" s="2"/>
      </tp>
      <tp>
        <v>3169.1</v>
        <stp/>
        <stp>##V3_BDHV12</stp>
        <stp>RIAMBGU7 Index</stp>
        <stp>PX_LAST</stp>
        <stp>25-01-2013</stp>
        <stp>25-01-2013</stp>
        <stp>[Libro7]Hoja2!R332C5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32" s="2"/>
      </tp>
      <tp>
        <v>3175.32</v>
        <stp/>
        <stp>##V3_BDHV12</stp>
        <stp>RIAMBGU5 Index</stp>
        <stp>PX_LAST</stp>
        <stp>24-10-2014</stp>
        <stp>24-10-2014</stp>
        <stp>[Libro7]Hoja2!R423C4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23" s="2"/>
      </tp>
      <tp>
        <v>2775.1</v>
        <stp/>
        <stp>##V3_BDHV12</stp>
        <stp>RIAMBGU7 Index</stp>
        <stp>PX_LAST</stp>
        <stp>17-12-2010</stp>
        <stp>17-12-2010</stp>
        <stp>[Libro7]Hoja2!R222C5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22" s="2"/>
      </tp>
      <tp>
        <v>3339.38</v>
        <stp/>
        <stp>##V3_BDHV12</stp>
        <stp>RIAMBGU8 Index</stp>
        <stp>PX_LAST</stp>
        <stp>15-04-2011</stp>
        <stp>15-04-2011</stp>
        <stp>[Libro7]Hoja2!R239C6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39" s="2"/>
      </tp>
      <tp>
        <v>3200.43</v>
        <stp/>
        <stp>##V3_BDHV12</stp>
        <stp>RIAMBGU7 Index</stp>
        <stp>PX_LAST</stp>
        <stp>15-03-2013</stp>
        <stp>15-03-2013</stp>
        <stp>[Libro7]Hoja2!R339C5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39" s="2"/>
      </tp>
      <tp>
        <v>3825.83</v>
        <stp/>
        <stp>##V3_BDHV12</stp>
        <stp>RIAMBGU7 Index</stp>
        <stp>PX_LAST</stp>
        <stp>05-12-2014</stp>
        <stp>05-12-2014</stp>
        <stp>[Libro7]Hoja2!R429C5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29" s="2"/>
      </tp>
      <tp>
        <v>3606.26</v>
        <stp/>
        <stp>##V3_BDHV12</stp>
        <stp>RIAMBGU5 Index</stp>
        <stp>PX_LAST</stp>
        <stp>06-01-2017</stp>
        <stp>06-01-2017</stp>
        <stp>[Libro7]Hoja2!R538C4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38" s="2"/>
      </tp>
      <tp>
        <v>2874.99</v>
        <stp/>
        <stp>##V3_BDHV12</stp>
        <stp>RIAMBGU7 Index</stp>
        <stp>PX_LAST</stp>
        <stp>06-05-2011</stp>
        <stp>06-05-2011</stp>
        <stp>[Libro7]Hoja2!R242C5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42" s="2"/>
      </tp>
      <tp>
        <v>4376.38</v>
        <stp/>
        <stp>##V3_BDHV12</stp>
        <stp>RIAMBGU7 Index</stp>
        <stp>PX_LAST</stp>
        <stp>17-02-2017</stp>
        <stp>17-02-2017</stp>
        <stp>[Libro7]Hoja2!R544C5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44" s="2"/>
      </tp>
      <tp>
        <v>3220.99</v>
        <stp/>
        <stp>##V3_BDHV12</stp>
        <stp>RIAMBGU7 Index</stp>
        <stp>PX_LAST</stp>
        <stp>05-04-2013</stp>
        <stp>05-04-2013</stp>
        <stp>[Libro7]Hoja2!R342C5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42" s="2"/>
      </tp>
      <tp>
        <v>5692.08</v>
        <stp/>
        <stp>##V3_BDHV12</stp>
        <stp>RIAMBGU8 Index</stp>
        <stp>PX_LAST</stp>
        <stp>24-02-2017</stp>
        <stp>24-02-2017</stp>
        <stp>[Libro7]Hoja2!R545C6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45" s="2"/>
      </tp>
      <tp>
        <v>5129.8100000000004</v>
        <stp/>
        <stp>##V3_BDHV12</stp>
        <stp>RIAMBGU8 Index</stp>
        <stp>PX_LAST</stp>
        <stp>27-03-2015</stp>
        <stp>27-03-2015</stp>
        <stp>[Libro7]Hoja2!R445C6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45" s="2"/>
      </tp>
      <tp>
        <v>3970.78</v>
        <stp/>
        <stp>##V3_BDHV12</stp>
        <stp>RIAMBGU8 Index</stp>
        <stp>PX_LAST</stp>
        <stp>26-04-2013</stp>
        <stp>26-04-2013</stp>
        <stp>[Libro7]Hoja2!R345C6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45" s="2"/>
      </tp>
      <tp>
        <v>2515.12</v>
        <stp/>
        <stp>##V3_BDHV12</stp>
        <stp>RIAMBGU5 Index</stp>
        <stp>PX_LAST</stp>
        <stp>27-05-2011</stp>
        <stp>27-05-2011</stp>
        <stp>[Libro7]Hoja2!R245C4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45" s="2"/>
      </tp>
      <tp>
        <v>4346.21</v>
        <stp/>
        <stp>##V3_BDHV12</stp>
        <stp>RIAMBGU7 Index</stp>
        <stp>PX_LAST</stp>
        <stp>27-01-2017</stp>
        <stp>27-01-2017</stp>
        <stp>[Libro7]Hoja2!R541C5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41" s="2"/>
      </tp>
      <tp>
        <v>5146.75</v>
        <stp/>
        <stp>##V3_BDHV12</stp>
        <stp>RIAMBGU8 Index</stp>
        <stp>PX_LAST</stp>
        <stp>27-02-2015</stp>
        <stp>27-02-2015</stp>
        <stp>[Libro7]Hoja2!R441C6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41" s="2"/>
      </tp>
      <tp>
        <v>2523.66</v>
        <stp/>
        <stp>##V3_BDHV12</stp>
        <stp>RIAMBGU5 Index</stp>
        <stp>PX_LAST</stp>
        <stp>17-06-2011</stp>
        <stp>17-06-2011</stp>
        <stp>[Libro7]Hoja2!R248C4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48" s="2"/>
      </tp>
      <tp>
        <v>3918.24</v>
        <stp/>
        <stp>##V3_BDHV12</stp>
        <stp>RIAMBGU7 Index</stp>
        <stp>PX_LAST</stp>
        <stp>24-04-2015</stp>
        <stp>24-04-2015</stp>
        <stp>[Libro7]Hoja2!R449C5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49" s="2"/>
      </tp>
      <tp>
        <v>2786.17</v>
        <stp/>
        <stp>##V3_BDHV12</stp>
        <stp>RIAMBGU5 Index</stp>
        <stp>PX_LAST</stp>
        <stp>24-05-2013</stp>
        <stp>24-05-2013</stp>
        <stp>[Libro7]Hoja2!R349C4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49" s="2"/>
      </tp>
      <tp>
        <v>5101.57</v>
        <stp/>
        <stp>##V3_BDHV12</stp>
        <stp>RIAMBGU8 Index</stp>
        <stp>PX_LAST</stp>
        <stp>17-04-2015</stp>
        <stp>17-04-2015</stp>
        <stp>[Libro7]Hoja2!R448C6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48" s="2"/>
      </tp>
      <tp>
        <v>4393.58</v>
        <stp/>
        <stp>##V3_BDHV12</stp>
        <stp>RIAMBGU7 Index</stp>
        <stp>PX_LAST</stp>
        <stp>17-03-2017</stp>
        <stp>17-03-2017</stp>
        <stp>[Libro7]Hoja2!R548C5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48" s="2"/>
      </tp>
      <tp>
        <v>5696.59</v>
        <stp/>
        <stp>##V3_BDHV12</stp>
        <stp>RIAMBGU8 Index</stp>
        <stp>PX_LAST</stp>
        <stp>24-03-2017</stp>
        <stp>24-03-2017</stp>
        <stp>[Libro7]Hoja2!R549C6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49" s="2"/>
      </tp>
      <tp>
        <v>5785.31</v>
        <stp/>
        <stp>##V3_BDHV12</stp>
        <stp>RIAMBGU8 Index</stp>
        <stp>PX_LAST</stp>
        <stp>14-04-2017</stp>
        <stp>14-04-2017</stp>
        <stp>[Libro7]Hoja2!R552C6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52" s="2"/>
      </tp>
      <tp>
        <v>3288.59</v>
        <stp/>
        <stp>##V3_BDHV12</stp>
        <stp>RIAMBGU5 Index</stp>
        <stp>PX_LAST</stp>
        <stp>15-05-2015</stp>
        <stp>15-05-2015</stp>
        <stp>[Libro7]Hoja2!R452C4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52" s="2"/>
      </tp>
      <tp>
        <v>2807.44</v>
        <stp/>
        <stp>##V3_BDHV12</stp>
        <stp>RIAMBGU5 Index</stp>
        <stp>PX_LAST</stp>
        <stp>14-06-2013</stp>
        <stp>14-06-2013</stp>
        <stp>[Libro7]Hoja2!R352C4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52" s="2"/>
      </tp>
      <tp>
        <v>4436.22</v>
        <stp/>
        <stp>##V3_BDHV12</stp>
        <stp>RIAMBGU7 Index</stp>
        <stp>PX_LAST</stp>
        <stp>07-04-2017</stp>
        <stp>07-04-2017</stp>
        <stp>[Libro7]Hoja2!R551C5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51" s="2"/>
      </tp>
      <tp>
        <v>3385.6</v>
        <stp/>
        <stp>##V3_BDHV12</stp>
        <stp>RIAMBGU8 Index</stp>
        <stp>PX_LAST</stp>
        <stp>15-07-2011</stp>
        <stp>15-07-2011</stp>
        <stp>[Libro7]Hoja2!R252C6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52" s="2"/>
      </tp>
      <tp>
        <v>3301.1</v>
        <stp/>
        <stp>##V3_BDHV12</stp>
        <stp>RIAMBGU5 Index</stp>
        <stp>PX_LAST</stp>
        <stp>05-06-2015</stp>
        <stp>05-06-2015</stp>
        <stp>[Libro7]Hoja2!R455C4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55" s="2"/>
      </tp>
      <tp>
        <v>3288.93</v>
        <stp/>
        <stp>##V3_BDHV12</stp>
        <stp>RIAMBGU7 Index</stp>
        <stp>PX_LAST</stp>
        <stp>05-07-2013</stp>
        <stp>05-07-2013</stp>
        <stp>[Libro7]Hoja2!R355C5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55" s="2"/>
      </tp>
      <tp>
        <v>2975.86</v>
        <stp/>
        <stp>##V3_BDHV12</stp>
        <stp>RIAMBGU7 Index</stp>
        <stp>PX_LAST</stp>
        <stp>26-08-2011</stp>
        <stp>26-08-2011</stp>
        <stp>[Libro7]Hoja2!R258C5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58" s="2"/>
      </tp>
      <tp>
        <v>3653.13</v>
        <stp/>
        <stp>##V3_BDHV12</stp>
        <stp>RIAMBGU5 Index</stp>
        <stp>PX_LAST</stp>
        <stp>26-05-2017</stp>
        <stp>26-05-2017</stp>
        <stp>[Libro7]Hoja2!R558C4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58" s="2"/>
      </tp>
      <tp>
        <v>3465.12</v>
        <stp/>
        <stp>##V3_BDHV12</stp>
        <stp>RIAMBGU8 Index</stp>
        <stp>PX_LAST</stp>
        <stp>05-08-2011</stp>
        <stp>05-08-2011</stp>
        <stp>[Libro7]Hoja2!R255C6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55" s="2"/>
      </tp>
      <tp>
        <v>4016.97</v>
        <stp/>
        <stp>##V3_BDHV12</stp>
        <stp>RIAMBGU8 Index</stp>
        <stp>PX_LAST</stp>
        <stp>26-07-2013</stp>
        <stp>26-07-2013</stp>
        <stp>[Libro7]Hoja2!R358C6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58" s="2"/>
      </tp>
      <tp>
        <v>4003.14</v>
        <stp/>
        <stp>##V3_BDHV12</stp>
        <stp>RIAMBGU7 Index</stp>
        <stp>PX_LAST</stp>
        <stp>24-07-2015</stp>
        <stp>24-07-2015</stp>
        <stp>[Libro7]Hoja2!R462C5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62" s="2"/>
      </tp>
      <tp>
        <v>5057.0200000000004</v>
        <stp/>
        <stp>##V3_BDHV12</stp>
        <stp>RIAMBGU8 Index</stp>
        <stp>PX_LAST</stp>
        <stp>17-07-2015</stp>
        <stp>17-07-2015</stp>
        <stp>[Libro7]Hoja2!R461C6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61" s="2"/>
      </tp>
      <tp>
        <v>3669.04</v>
        <stp/>
        <stp>##V3_BDHV12</stp>
        <stp>RIAMBGU5 Index</stp>
        <stp>PX_LAST</stp>
        <stp>16-06-2017</stp>
        <stp>16-06-2017</stp>
        <stp>[Libro7]Hoja2!R561C4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61" s="2"/>
      </tp>
      <tp>
        <v>3026.64</v>
        <stp/>
        <stp>##V3_BDHV12</stp>
        <stp>RIAMBGU7 Index</stp>
        <stp>PX_LAST</stp>
        <stp>16-12-2011</stp>
        <stp>16-12-2011</stp>
        <stp>[Libro7]Hoja2!R274C5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74" s="2"/>
      </tp>
      <tp>
        <v>3414.87</v>
        <stp/>
        <stp>##V3_BDHV12</stp>
        <stp>RIAMBGU7 Index</stp>
        <stp>PX_LAST</stp>
        <stp>15-11-2013</stp>
        <stp>15-11-2013</stp>
        <stp>[Libro7]Hoja2!R374C5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74" s="2"/>
      </tp>
      <tp>
        <v>4178.32</v>
        <stp/>
        <stp>##V3_BDHV12</stp>
        <stp>RIAMBGU8 Index</stp>
        <stp>PX_LAST</stp>
        <stp>06-12-2013</stp>
        <stp>06-12-2013</stp>
        <stp>[Libro7]Hoja2!R377C6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77" s="2"/>
      </tp>
      <tp>
        <v>4397.6099999999997</v>
        <stp/>
        <stp>##V3_BDHV12</stp>
        <stp>RIAMBGU7 Index</stp>
        <stp>PX_LAST</stp>
        <stp>07-07-2017</stp>
        <stp>07-07-2017</stp>
        <stp>[Libro7]Hoja2!R564C5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64" s="2"/>
      </tp>
      <tp>
        <v>3559.54</v>
        <stp/>
        <stp>##V3_BDHV12</stp>
        <stp>RIAMBGU8 Index</stp>
        <stp>PX_LAST</stp>
        <stp>25-11-2011</stp>
        <stp>25-11-2011</stp>
        <stp>[Libro7]Hoja2!R271C6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71" s="2"/>
      </tp>
      <tp>
        <v>5552.14</v>
        <stp/>
        <stp>##V3_BDHV12</stp>
        <stp>RIAMBGU8 Index</stp>
        <stp>PX_LAST</stp>
        <stp>14-07-2017</stp>
        <stp>14-07-2017</stp>
        <stp>[Libro7]Hoja2!R565C6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65" s="2"/>
      </tp>
      <tp>
        <v>3373.96</v>
        <stp/>
        <stp>##V3_BDHV12</stp>
        <stp>RIAMBGU7 Index</stp>
        <stp>PX_LAST</stp>
        <stp>25-10-2013</stp>
        <stp>25-10-2013</stp>
        <stp>[Libro7]Hoja2!R371C5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71" s="2"/>
      </tp>
      <tp>
        <v>4010.38</v>
        <stp/>
        <stp>##V3_BDHV12</stp>
        <stp>RIAMBGU7 Index</stp>
        <stp>PX_LAST</stp>
        <stp>04-09-2015</stp>
        <stp>04-09-2015</stp>
        <stp>[Libro7]Hoja2!R468C5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68" s="2"/>
      </tp>
      <tp>
        <v>4094.61</v>
        <stp/>
        <stp>##V3_BDHV12</stp>
        <stp>RIAMBGU8 Index</stp>
        <stp>PX_LAST</stp>
        <stp>06-09-2013</stp>
        <stp>06-09-2013</stp>
        <stp>[Libro7]Hoja2!R364C6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64" s="2"/>
      </tp>
      <tp>
        <v>5126.21</v>
        <stp/>
        <stp>##V3_BDHV12</stp>
        <stp>RIAMBGU8 Index</stp>
        <stp>PX_LAST</stp>
        <stp>07-08-2015</stp>
        <stp>07-08-2015</stp>
        <stp>[Libro7]Hoja2!R464C6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64" s="2"/>
      </tp>
      <tp>
        <v>4031.32</v>
        <stp/>
        <stp>##V3_BDHV12</stp>
        <stp>RIAMBGU7 Index</stp>
        <stp>PX_LAST</stp>
        <stp>14-08-2015</stp>
        <stp>14-08-2015</stp>
        <stp>[Libro7]Hoja2!R465C5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65" s="2"/>
      </tp>
      <tp>
        <v>3018.42</v>
        <stp/>
        <stp>##V3_BDHV12</stp>
        <stp>RIAMBGU7 Index</stp>
        <stp>PX_LAST</stp>
        <stp>16-09-2011</stp>
        <stp>16-09-2011</stp>
        <stp>[Libro7]Hoja2!R261C5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61" s="2"/>
      </tp>
      <tp>
        <v>4069.45</v>
        <stp/>
        <stp>##V3_BDHV12</stp>
        <stp>RIAMBGU8 Index</stp>
        <stp>PX_LAST</stp>
        <stp>16-08-2013</stp>
        <stp>16-08-2013</stp>
        <stp>[Libro7]Hoja2!R361C6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61" s="2"/>
      </tp>
      <tp>
        <v>3671.75</v>
        <stp/>
        <stp>##V3_BDHV12</stp>
        <stp>RIAMBGU8 Index</stp>
        <stp>PX_LAST</stp>
        <stp>06-01-2012</stp>
        <stp>06-01-2012</stp>
        <stp>[Libro7]Hoja2!R277C6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77" s="2"/>
      </tp>
      <tp>
        <v>2633.65</v>
        <stp/>
        <stp>##V3_BDHV12</stp>
        <stp>RIAMBGU5 Index</stp>
        <stp>PX_LAST</stp>
        <stp>07-10-2011</stp>
        <stp>07-10-2011</stp>
        <stp>[Libro7]Hoja2!R264C4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64" s="2"/>
      </tp>
      <tp>
        <v>2334.7600000000002</v>
        <stp/>
        <stp>##V3_BDHV12</stp>
        <stp>RIAMBGU5 Index</stp>
        <stp>PX_LAST</stp>
        <stp>05-02-2010</stp>
        <stp>05-02-2010</stp>
        <stp>[Libro7]Hoja2!R177C4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77" s="2"/>
      </tp>
      <tp>
        <v>2309.81</v>
        <stp/>
        <stp>##V3_BDHV12</stp>
        <stp>RIAMBGU5 Index</stp>
        <stp>PX_LAST</stp>
        <stp>15-01-2010</stp>
        <stp>15-01-2010</stp>
        <stp>[Libro7]Hoja2!R174C4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74" s="2"/>
      </tp>
      <tp>
        <v>3404.71</v>
        <stp/>
        <stp>##V3_BDHV12</stp>
        <stp>RIAMBGU5 Index</stp>
        <stp>PX_LAST</stp>
        <stp>25-09-2015</stp>
        <stp>25-09-2015</stp>
        <stp>[Libro7]Hoja2!R471C4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71" s="2"/>
      </tp>
      <tp>
        <v>2856.35</v>
        <stp/>
        <stp>##V3_BDHV12</stp>
        <stp>RIAMBGU5 Index</stp>
        <stp>PX_LAST</stp>
        <stp>04-10-2013</stp>
        <stp>04-10-2013</stp>
        <stp>[Libro7]Hoja2!R368C4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68" s="2"/>
      </tp>
      <tp>
        <v>4325.46</v>
        <stp/>
        <stp>##V3_BDHV12</stp>
        <stp>RIAMBGU8 Index</stp>
        <stp>PX_LAST</stp>
        <stp>31-01-2014</stp>
        <stp>31-01-2014</stp>
        <stp>[Libro7]Hoja2!R385C6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85" s="2"/>
      </tp>
      <tp>
        <v>3646.62</v>
        <stp/>
        <stp>##V3_BDHV12</stp>
        <stp>RIAMBGU8 Index</stp>
        <stp>PX_LAST</stp>
        <stp>16-03-2012</stp>
        <stp>16-03-2012</stp>
        <stp>[Libro7]Hoja2!R287C6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87" s="2"/>
      </tp>
      <tp>
        <v>2666.77</v>
        <stp/>
        <stp>##V3_BDHV12</stp>
        <stp>RIAMBGU5 Index</stp>
        <stp>PX_LAST</stp>
        <stp>24-02-2012</stp>
        <stp>24-02-2012</stp>
        <stp>[Libro7]Hoja2!R284C4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84" s="2"/>
      </tp>
      <tp>
        <v>2385.84</v>
        <stp/>
        <stp>##V3_BDHV12</stp>
        <stp>RIAMBGU5 Index</stp>
        <stp>PX_LAST</stp>
        <stp>05-03-2010</stp>
        <stp>05-03-2010</stp>
        <stp>[Libro7]Hoja2!R181C4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81" s="2"/>
      </tp>
      <tp>
        <v>2919.71</v>
        <stp/>
        <stp>##V3_BDHV12</stp>
        <stp>RIAMBGU5 Index</stp>
        <stp>PX_LAST</stp>
        <stp>03-01-2014</stp>
        <stp>03-01-2014</stp>
        <stp>[Libro7]Hoja2!R381C4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81" s="2"/>
      </tp>
      <tp>
        <v>4329.54</v>
        <stp/>
        <stp>##V3_BDHV12</stp>
        <stp>RIAMBGU8 Index</stp>
        <stp>PX_LAST</stp>
        <stp>21-02-2014</stp>
        <stp>21-02-2014</stp>
        <stp>[Libro7]Hoja2!R388C6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88" s="2"/>
      </tp>
      <tp>
        <v>5417.28</v>
        <stp/>
        <stp>##V3_BDHV12</stp>
        <stp>RIAMBGU8 Index</stp>
        <stp>PX_LAST</stp>
        <stp>04-03-2016</stp>
        <stp>04-03-2016</stp>
        <stp>[Libro7]Hoja2!R494C6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94" s="2"/>
      </tp>
      <tp>
        <v>2692.73</v>
        <stp/>
        <stp>##V3_BDHV12</stp>
        <stp>RIAMBGU7 Index</stp>
        <stp>PX_LAST</stp>
        <stp>14-05-2010</stp>
        <stp>14-05-2010</stp>
        <stp>[Libro7]Hoja2!R191C5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91" s="2"/>
      </tp>
      <tp>
        <v>3401.87</v>
        <stp/>
        <stp>##V3_BDHV12</stp>
        <stp>RIAMBGU5 Index</stp>
        <stp>PX_LAST</stp>
        <stp>25-12-2015</stp>
        <stp>25-12-2015</stp>
        <stp>[Libro7]Hoja2!R484C4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84" s="2"/>
      </tp>
      <tp>
        <v>3010.02</v>
        <stp/>
        <stp>##V3_BDHV12</stp>
        <stp>RIAMBGU8 Index</stp>
        <stp>PX_LAST</stp>
        <stp>07-05-2010</stp>
        <stp>07-05-2010</stp>
        <stp>[Libro7]Hoja2!R190C6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90" s="2"/>
      </tp>
      <tp>
        <v>3680.21</v>
        <stp/>
        <stp>##V3_BDHV12</stp>
        <stp>RIAMBGU8 Index</stp>
        <stp>PX_LAST</stp>
        <stp>06-04-2012</stp>
        <stp>06-04-2012</stp>
        <stp>[Libro7]Hoja2!R290C6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90" s="2"/>
      </tp>
      <tp>
        <v>3465.37</v>
        <stp/>
        <stp>##V3_BDHV12</stp>
        <stp>RIAMBGU5 Index</stp>
        <stp>PX_LAST</stp>
        <stp>26-02-2016</stp>
        <stp>26-02-2016</stp>
        <stp>[Libro7]Hoja2!R493C4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93" s="2"/>
      </tp>
      <tp>
        <v>2403.09</v>
        <stp/>
        <stp>##V3_BDHV12</stp>
        <stp>RIAMBGU5 Index</stp>
        <stp>PX_LAST</stp>
        <stp>25-06-2010</stp>
        <stp>25-06-2010</stp>
        <stp>[Libro7]Hoja2!R197C4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97" s="2"/>
      </tp>
      <tp>
        <v>4362.84</v>
        <stp/>
        <stp>##V3_BDHV12</stp>
        <stp>RIAMBGU8 Index</stp>
        <stp>PX_LAST</stp>
        <stp>21-03-2014</stp>
        <stp>21-03-2014</stp>
        <stp>[Libro7]Hoja2!R392C6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92" s="2"/>
      </tp>
      <tp>
        <v>2700.44</v>
        <stp/>
        <stp>##V3_BDHV12</stp>
        <stp>RIAMBGU7 Index</stp>
        <stp>PX_LAST</stp>
        <stp>04-06-2010</stp>
        <stp>04-06-2010</stp>
        <stp>[Libro7]Hoja2!R194C5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94" s="2"/>
      </tp>
      <tp>
        <v>4059.91</v>
        <stp/>
        <stp>##V3_BDHV12</stp>
        <stp>RIAMBGU7 Index</stp>
        <stp>PX_LAST</stp>
        <stp>04-12-2015</stp>
        <stp>04-12-2015</stp>
        <stp>[Libro7]Hoja2!R481C5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81" s="2"/>
      </tp>
      <tp>
        <v>5203.57</v>
        <stp/>
        <stp>##V3_BDHV12</stp>
        <stp>RIAMBGU8 Index</stp>
        <stp>PX_LAST</stp>
        <stp>27-11-2015</stp>
        <stp>27-11-2015</stp>
        <stp>[Libro7]Hoja2!R480C6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80" s="2"/>
      </tp>
      <tp>
        <v>2685.72</v>
        <stp/>
        <stp>##V3_BDHV12</stp>
        <stp>RIAMBGU5 Index</stp>
        <stp>PX_LAST</stp>
        <stp>04-05-2012</stp>
        <stp>04-05-2012</stp>
        <stp>[Libro7]Hoja2!R294C4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94" s="2"/>
      </tp>
      <tp>
        <v>3159.83</v>
        <stp/>
        <stp>##V3_BDHV12</stp>
        <stp>RIAMBGU7 Index</stp>
        <stp>PX_LAST</stp>
        <stp>25-05-2012</stp>
        <stp>25-05-2012</stp>
        <stp>[Libro7]Hoja2!R297C5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97" s="2"/>
      </tp>
      <tp>
        <v>4405.8999999999996</v>
        <stp/>
        <stp>##V3_BDHV12</stp>
        <stp>RIAMBGU8 Index</stp>
        <stp>PX_LAST</stp>
        <stp>11-04-2014</stp>
        <stp>11-04-2014</stp>
        <stp>[Libro7]Hoja2!R395C6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95" s="2"/>
      </tp>
      <tp>
        <v>3583.41</v>
        <stp/>
        <stp>##V3_BDHV12</stp>
        <stp>RIAMBGU7 Index</stp>
        <stp>PX_LAST</stp>
        <stp>02-05-2014</stp>
        <stp>02-05-2014</stp>
        <stp>[Libro7]Hoja2!R398C5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98" s="2"/>
      </tp>
      <tp>
        <v>3128.02</v>
        <stp/>
        <stp>##V3_BDHV12</stp>
        <stp>RIAMBGU7 Index</stp>
        <stp>PX_LAST</stp>
        <stp>15-06-2012</stp>
        <stp>15-06-2012</stp>
        <stp>[Libro7]Hoja2!R300C5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00" s="2"/>
      </tp>
      <tp>
        <v>3171.31</v>
        <stp/>
        <stp>##V3_BDHV12</stp>
        <stp>RIAMBGU7 Index</stp>
        <stp>PX_LAST</stp>
        <stp>05-10-2012</stp>
        <stp>05-10-2012</stp>
        <stp>[Libro7]Hoja2!R316C5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16" s="2"/>
      </tp>
      <tp>
        <v>2733.56</v>
        <stp/>
        <stp>##V3_BDHV12</stp>
        <stp>RIAMBGU7 Index</stp>
        <stp>PX_LAST</stp>
        <stp>16-07-2010</stp>
        <stp>16-07-2010</stp>
        <stp>[Libro7]Hoja2!R200C5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00" s="2"/>
      </tp>
      <tp>
        <v>3488.92</v>
        <stp/>
        <stp>##V3_BDHV12</stp>
        <stp>RIAMBGU5 Index</stp>
        <stp>PX_LAST</stp>
        <stp>06-05-2016</stp>
        <stp>06-05-2016</stp>
        <stp>[Libro7]Hoja2!R503C4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03" s="2"/>
      </tp>
      <tp>
        <v>3166.18</v>
        <stp/>
        <stp>##V3_BDHV12</stp>
        <stp>RIAMBGU8 Index</stp>
        <stp>PX_LAST</stp>
        <stp>05-11-2010</stp>
        <stp>05-11-2010</stp>
        <stp>[Libro7]Hoja2!R216C6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16" s="2"/>
      </tp>
      <tp>
        <v>3771.4</v>
        <stp/>
        <stp>##V3_BDHV12</stp>
        <stp>RIAMBGU8 Index</stp>
        <stp>PX_LAST</stp>
        <stp>06-07-2012</stp>
        <stp>06-07-2012</stp>
        <stp>[Libro7]Hoja2!R303C6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03" s="2"/>
      </tp>
      <tp>
        <v>3142.43</v>
        <stp/>
        <stp>##V3_BDHV12</stp>
        <stp>RIAMBGU8 Index</stp>
        <stp>PX_LAST</stp>
        <stp>15-10-2010</stp>
        <stp>15-10-2010</stp>
        <stp>[Libro7]Hoja2!R213C6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13" s="2"/>
      </tp>
      <tp>
        <v>4553.8900000000003</v>
        <stp/>
        <stp>##V3_BDHV12</stp>
        <stp>RIAMBGU8 Index</stp>
        <stp>PX_LAST</stp>
        <stp>27-06-2014</stp>
        <stp>27-06-2014</stp>
        <stp>[Libro7]Hoja2!R406C6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06" s="2"/>
      </tp>
      <tp>
        <v>4191.37</v>
        <stp/>
        <stp>##V3_BDHV12</stp>
        <stp>RIAMBGU7 Index</stp>
        <stp>PX_LAST</stp>
        <stp>27-05-2016</stp>
        <stp>27-05-2016</stp>
        <stp>[Libro7]Hoja2!R506C5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06" s="2"/>
      </tp>
      <tp>
        <v>2425.84</v>
        <stp/>
        <stp>##V3_BDHV12</stp>
        <stp>RIAMBGU5 Index</stp>
        <stp>PX_LAST</stp>
        <stp>17-09-2010</stp>
        <stp>17-09-2010</stp>
        <stp>[Libro7]Hoja2!R209C4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09" s="2"/>
      </tp>
      <tp>
        <v>3650.99</v>
        <stp/>
        <stp>##V3_BDHV12</stp>
        <stp>RIAMBGU7 Index</stp>
        <stp>PX_LAST</stp>
        <stp>04-07-2014</stp>
        <stp>04-07-2014</stp>
        <stp>[Libro7]Hoja2!R407C5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07" s="2"/>
      </tp>
      <tp>
        <v>4204.54</v>
        <stp/>
        <stp>##V3_BDHV12</stp>
        <stp>RIAMBGU7 Index</stp>
        <stp>PX_LAST</stp>
        <stp>17-06-2016</stp>
        <stp>17-06-2016</stp>
        <stp>[Libro7]Hoja2!R509C5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09" s="2"/>
      </tp>
      <tp>
        <v>2432.73</v>
        <stp/>
        <stp>##V3_BDHV12</stp>
        <stp>RIAMBGU5 Index</stp>
        <stp>PX_LAST</stp>
        <stp>27-08-2010</stp>
        <stp>27-08-2010</stp>
        <stp>[Libro7]Hoja2!R206C4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06" s="2"/>
      </tp>
      <tp>
        <v>2780.69</v>
        <stp/>
        <stp>##V3_BDHV12</stp>
        <stp>RIAMBGU7 Index</stp>
        <stp>PX_LAST</stp>
        <stp>26-11-2010</stp>
        <stp>26-11-2010</stp>
        <stp>[Libro7]Hoja2!R219C5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19" s="2"/>
      </tp>
      <tp>
        <v>2751.13</v>
        <stp/>
        <stp>##V3_BDHV12</stp>
        <stp>RIAMBGU7 Index</stp>
        <stp>PX_LAST</stp>
        <stp>06-08-2010</stp>
        <stp>06-08-2010</stp>
        <stp>[Libro7]Hoja2!R203C5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03" s="2"/>
      </tp>
      <tp>
        <v>3865.43</v>
        <stp/>
        <stp>##V3_BDHV12</stp>
        <stp>RIAMBGU8 Index</stp>
        <stp>PX_LAST</stp>
        <stp>26-10-2012</stp>
        <stp>26-10-2012</stp>
        <stp>[Libro7]Hoja2!R319C6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19" s="2"/>
      </tp>
      <tp>
        <v>3113.64</v>
        <stp/>
        <stp>##V3_BDHV12</stp>
        <stp>RIAMBGU5 Index</stp>
        <stp>PX_LAST</stp>
        <stp>25-07-2014</stp>
        <stp>25-07-2014</stp>
        <stp>[Libro7]Hoja2!R410C4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10" s="2"/>
      </tp>
      <tp>
        <v>5386.31</v>
        <stp/>
        <stp>##V3_BDHV12</stp>
        <stp>RIAMBGU8 Index</stp>
        <stp>PX_LAST</stp>
        <stp>24-06-2016</stp>
        <stp>24-06-2016</stp>
        <stp>[Libro7]Hoja2!R510C6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10" s="2"/>
      </tp>
      <tp>
        <v>3564.6</v>
        <stp/>
        <stp>##V3_BDHV12</stp>
        <stp>RIAMBGU5 Index</stp>
        <stp>PX_LAST</stp>
        <stp>26-08-2016</stp>
        <stp>26-08-2016</stp>
        <stp>[Libro7]Hoja2!R519C4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19" s="2"/>
      </tp>
      <tp>
        <v>3150.15</v>
        <stp/>
        <stp>##V3_BDHV12</stp>
        <stp>RIAMBGU5 Index</stp>
        <stp>PX_LAST</stp>
        <stp>05-09-2014</stp>
        <stp>05-09-2014</stp>
        <stp>[Libro7]Hoja2!R416C4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16" s="2"/>
      </tp>
      <tp>
        <v>2702.09</v>
        <stp/>
        <stp>##V3_BDHV12</stp>
        <stp>RIAMBGU5 Index</stp>
        <stp>PX_LAST</stp>
        <stp>14-09-2012</stp>
        <stp>14-09-2012</stp>
        <stp>[Libro7]Hoja2!R313C4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13" s="2"/>
      </tp>
      <tp>
        <v>3153.25</v>
        <stp/>
        <stp>##V3_BDHV12</stp>
        <stp>RIAMBGU5 Index</stp>
        <stp>PX_LAST</stp>
        <stp>15-08-2014</stp>
        <stp>15-08-2014</stp>
        <stp>[Libro7]Hoja2!R413C4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13" s="2"/>
      </tp>
      <tp>
        <v>2708.82</v>
        <stp/>
        <stp>##V3_BDHV12</stp>
        <stp>RIAMBGU5 Index</stp>
        <stp>PX_LAST</stp>
        <stp>24-08-2012</stp>
        <stp>24-08-2012</stp>
        <stp>[Libro7]Hoja2!R310C4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10" s="2"/>
      </tp>
      <tp>
        <v>3575.36</v>
        <stp/>
        <stp>##V3_BDHV12</stp>
        <stp>RIAMBGU5 Index</stp>
        <stp>PX_LAST</stp>
        <stp>16-12-2016</stp>
        <stp>16-12-2016</stp>
        <stp>[Libro7]Hoja2!R535C4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35" s="2"/>
      </tp>
      <tp>
        <v>3190.57</v>
        <stp/>
        <stp>##V3_BDHV12</stp>
        <stp>RIAMBGU8 Index</stp>
        <stp>PX_LAST</stp>
        <stp>14-01-2011</stp>
        <stp>14-01-2011</stp>
        <stp>[Libro7]Hoja2!R226C6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26" s="2"/>
      </tp>
      <tp>
        <v>2738.07</v>
        <stp/>
        <stp>##V3_BDHV12</stp>
        <stp>RIAMBGU7 Index</stp>
        <stp>PX_LAST</stp>
        <stp>07-01-2011</stp>
        <stp>07-01-2011</stp>
        <stp>[Libro7]Hoja2!R225C5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25" s="2"/>
      </tp>
      <tp>
        <v>3147.28</v>
        <stp/>
        <stp>##V3_BDHV12</stp>
        <stp>RIAMBGU8 Index</stp>
        <stp>PX_LAST</stp>
        <stp>04-02-2011</stp>
        <stp>04-02-2011</stp>
        <stp>[Libro7]Hoja2!R229C6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29" s="2"/>
      </tp>
      <tp>
        <v>3565.78</v>
        <stp/>
        <stp>##V3_BDHV12</stp>
        <stp>RIAMBGU5 Index</stp>
        <stp>PX_LAST</stp>
        <stp>16-09-2016</stp>
        <stp>16-09-2016</stp>
        <stp>[Libro7]Hoja2!R522C4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22" s="2"/>
      </tp>
      <tp>
        <v>3157.12</v>
        <stp/>
        <stp>##V3_BDHV12</stp>
        <stp>RIAMBGU7 Index</stp>
        <stp>PX_LAST</stp>
        <stp>04-01-2013</stp>
        <stp>04-01-2013</stp>
        <stp>[Libro7]Hoja2!R329C5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29" s="2"/>
      </tp>
      <tp>
        <v>3789.79</v>
        <stp/>
        <stp>##V3_BDHV12</stp>
        <stp>RIAMBGU7 Index</stp>
        <stp>PX_LAST</stp>
        <stp>14-11-2014</stp>
        <stp>14-11-2014</stp>
        <stp>[Libro7]Hoja2!R426C5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26" s="2"/>
      </tp>
      <tp>
        <v>2733.6</v>
        <stp/>
        <stp>##V3_BDHV12</stp>
        <stp>RIAMBGU5 Index</stp>
        <stp>PX_LAST</stp>
        <stp>15-02-2013</stp>
        <stp>15-02-2013</stp>
        <stp>[Libro7]Hoja2!R335C4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35" s="2"/>
      </tp>
      <tp>
        <v>5662.62</v>
        <stp/>
        <stp>##V3_BDHV12</stp>
        <stp>RIAMBGU8 Index</stp>
        <stp>PX_LAST</stp>
        <stp>14-10-2016</stp>
        <stp>14-10-2016</stp>
        <stp>[Libro7]Hoja2!R526C6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26" s="2"/>
      </tp>
      <tp>
        <v>5068.67</v>
        <stp/>
        <stp>##V3_BDHV12</stp>
        <stp>RIAMBGU8 Index</stp>
        <stp>PX_LAST</stp>
        <stp>16-01-2015</stp>
        <stp>16-01-2015</stp>
        <stp>[Libro7]Hoja2!R435C6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35" s="2"/>
      </tp>
      <tp>
        <v>4929.0200000000004</v>
        <stp/>
        <stp>##V3_BDHV12</stp>
        <stp>RIAMBGU8 Index</stp>
        <stp>PX_LAST</stp>
        <stp>07-11-2014</stp>
        <stp>07-11-2014</stp>
        <stp>[Libro7]Hoja2!R425C6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25" s="2"/>
      </tp>
      <tp>
        <v>4307.6000000000004</v>
        <stp/>
        <stp>##V3_BDHV12</stp>
        <stp>RIAMBGU7 Index</stp>
        <stp>PX_LAST</stp>
        <stp>07-10-2016</stp>
        <stp>07-10-2016</stp>
        <stp>[Libro7]Hoja2!R525C5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25" s="2"/>
      </tp>
      <tp>
        <v>2728.8</v>
        <stp/>
        <stp>##V3_BDHV12</stp>
        <stp>RIAMBGU5 Index</stp>
        <stp>PX_LAST</stp>
        <stp>14-12-2012</stp>
        <stp>14-12-2012</stp>
        <stp>[Libro7]Hoja2!R326C4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26" s="2"/>
      </tp>
      <tp>
        <v>3901.51</v>
        <stp/>
        <stp>##V3_BDHV12</stp>
        <stp>RIAMBGU8 Index</stp>
        <stp>PX_LAST</stp>
        <stp>16-11-2012</stp>
        <stp>16-11-2012</stp>
        <stp>[Libro7]Hoja2!R322C6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22" s="2"/>
      </tp>
      <tp>
        <v>4846.57</v>
        <stp/>
        <stp>##V3_BDHV12</stp>
        <stp>RIAMBGU8 Index</stp>
        <stp>PX_LAST</stp>
        <stp>17-10-2014</stp>
        <stp>17-10-2014</stp>
        <stp>[Libro7]Hoja2!R422C6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22" s="2"/>
      </tp>
      <tp>
        <v>2729.08</v>
        <stp/>
        <stp>##V3_BDHV12</stp>
        <stp>RIAMBGU5 Index</stp>
        <stp>PX_LAST</stp>
        <stp>25-01-2013</stp>
        <stp>25-01-2013</stp>
        <stp>[Libro7]Hoja2!R332C4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32" s="2"/>
      </tp>
      <tp>
        <v>3775.78</v>
        <stp/>
        <stp>##V3_BDHV12</stp>
        <stp>RIAMBGU7 Index</stp>
        <stp>PX_LAST</stp>
        <stp>24-10-2014</stp>
        <stp>24-10-2014</stp>
        <stp>[Libro7]Hoja2!R423C5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23" s="2"/>
      </tp>
      <tp>
        <v>2438.6799999999998</v>
        <stp/>
        <stp>##V3_BDHV12</stp>
        <stp>RIAMBGU5 Index</stp>
        <stp>PX_LAST</stp>
        <stp>17-12-2010</stp>
        <stp>17-12-2010</stp>
        <stp>[Libro7]Hoja2!R222C4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22" s="2"/>
      </tp>
      <tp>
        <v>3239.87</v>
        <stp/>
        <stp>##V3_BDHV12</stp>
        <stp>RIAMBGU8 Index</stp>
        <stp>PX_LAST</stp>
        <stp>04-03-2011</stp>
        <stp>04-03-2011</stp>
        <stp>[Libro7]Hoja2!R233C6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33" s="2"/>
      </tp>
      <tp>
        <v>2751.66</v>
        <stp/>
        <stp>##V3_BDHV12</stp>
        <stp>RIAMBGU5 Index</stp>
        <stp>PX_LAST</stp>
        <stp>15-03-2013</stp>
        <stp>15-03-2013</stp>
        <stp>[Libro7]Hoja2!R339C4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39" s="2"/>
      </tp>
      <tp>
        <v>3211.5</v>
        <stp/>
        <stp>##V3_BDHV12</stp>
        <stp>RIAMBGU5 Index</stp>
        <stp>PX_LAST</stp>
        <stp>05-12-2014</stp>
        <stp>05-12-2014</stp>
        <stp>[Libro7]Hoja2!R429C4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29" s="2"/>
      </tp>
      <tp>
        <v>5128.12</v>
        <stp/>
        <stp>##V3_BDHV12</stp>
        <stp>RIAMBGU8 Index</stp>
        <stp>PX_LAST</stp>
        <stp>06-02-2015</stp>
        <stp>06-02-2015</stp>
        <stp>[Libro7]Hoja2!R438C6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38" s="2"/>
      </tp>
      <tp>
        <v>4335.95</v>
        <stp/>
        <stp>##V3_BDHV12</stp>
        <stp>RIAMBGU7 Index</stp>
        <stp>PX_LAST</stp>
        <stp>06-01-2017</stp>
        <stp>06-01-2017</stp>
        <stp>[Libro7]Hoja2!R538C5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38" s="2"/>
      </tp>
      <tp>
        <v>5628.4</v>
        <stp/>
        <stp>##V3_BDHV12</stp>
        <stp>RIAMBGU8 Index</stp>
        <stp>PX_LAST</stp>
        <stp>04-11-2016</stp>
        <stp>04-11-2016</stp>
        <stp>[Libro7]Hoja2!R529C6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29" s="2"/>
      </tp>
      <tp>
        <v>2507.5500000000002</v>
        <stp/>
        <stp>##V3_BDHV12</stp>
        <stp>RIAMBGU5 Index</stp>
        <stp>PX_LAST</stp>
        <stp>06-05-2011</stp>
        <stp>06-05-2011</stp>
        <stp>[Libro7]Hoja2!R242C4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42" s="2"/>
      </tp>
      <tp>
        <v>3628.26</v>
        <stp/>
        <stp>##V3_BDHV12</stp>
        <stp>RIAMBGU5 Index</stp>
        <stp>PX_LAST</stp>
        <stp>17-02-2017</stp>
        <stp>17-02-2017</stp>
        <stp>[Libro7]Hoja2!R544C4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44" s="2"/>
      </tp>
      <tp>
        <v>2753.76</v>
        <stp/>
        <stp>##V3_BDHV12</stp>
        <stp>RIAMBGU5 Index</stp>
        <stp>PX_LAST</stp>
        <stp>05-04-2013</stp>
        <stp>05-04-2013</stp>
        <stp>[Libro7]Hoja2!R342C4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42" s="2"/>
      </tp>
      <tp>
        <v>3609.72</v>
        <stp/>
        <stp>##V3_BDHV12</stp>
        <stp>RIAMBGU5 Index</stp>
        <stp>PX_LAST</stp>
        <stp>27-01-2017</stp>
        <stp>27-01-2017</stp>
        <stp>[Libro7]Hoja2!R541C4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41" s="2"/>
      </tp>
      <tp>
        <v>2882.28</v>
        <stp/>
        <stp>##V3_BDHV12</stp>
        <stp>RIAMBGU7 Index</stp>
        <stp>PX_LAST</stp>
        <stp>27-05-2011</stp>
        <stp>27-05-2011</stp>
        <stp>[Libro7]Hoja2!R245C5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45" s="2"/>
      </tp>
      <tp>
        <v>5161.8100000000004</v>
        <stp/>
        <stp>##V3_BDHV12</stp>
        <stp>RIAMBGU8 Index</stp>
        <stp>PX_LAST</stp>
        <stp>06-03-2015</stp>
        <stp>06-03-2015</stp>
        <stp>[Libro7]Hoja2!R442C6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42" s="2"/>
      </tp>
      <tp>
        <v>2892.4</v>
        <stp/>
        <stp>##V3_BDHV12</stp>
        <stp>RIAMBGU7 Index</stp>
        <stp>PX_LAST</stp>
        <stp>17-06-2011</stp>
        <stp>17-06-2011</stp>
        <stp>[Libro7]Hoja2!R248C5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48" s="2"/>
      </tp>
      <tp>
        <v>3284.51</v>
        <stp/>
        <stp>##V3_BDHV12</stp>
        <stp>RIAMBGU5 Index</stp>
        <stp>PX_LAST</stp>
        <stp>24-04-2015</stp>
        <stp>24-04-2015</stp>
        <stp>[Libro7]Hoja2!R449C4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49" s="2"/>
      </tp>
      <tp>
        <v>3265.68</v>
        <stp/>
        <stp>##V3_BDHV12</stp>
        <stp>RIAMBGU7 Index</stp>
        <stp>PX_LAST</stp>
        <stp>24-05-2013</stp>
        <stp>24-05-2013</stp>
        <stp>[Libro7]Hoja2!R349C5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49" s="2"/>
      </tp>
      <tp>
        <v>3349.86</v>
        <stp/>
        <stp>##V3_BDHV12</stp>
        <stp>RIAMBGU8 Index</stp>
        <stp>PX_LAST</stp>
        <stp>24-06-2011</stp>
        <stp>24-06-2011</stp>
        <stp>[Libro7]Hoja2!R249C6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49" s="2"/>
      </tp>
      <tp>
        <v>4000.41</v>
        <stp/>
        <stp>##V3_BDHV12</stp>
        <stp>RIAMBGU8 Index</stp>
        <stp>PX_LAST</stp>
        <stp>17-05-2013</stp>
        <stp>17-05-2013</stp>
        <stp>[Libro7]Hoja2!R348C6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48" s="2"/>
      </tp>
      <tp>
        <v>3640.51</v>
        <stp/>
        <stp>##V3_BDHV12</stp>
        <stp>RIAMBGU5 Index</stp>
        <stp>PX_LAST</stp>
        <stp>17-03-2017</stp>
        <stp>17-03-2017</stp>
        <stp>[Libro7]Hoja2!R548C4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48" s="2"/>
      </tp>
      <tp>
        <v>3987.65</v>
        <stp/>
        <stp>##V3_BDHV12</stp>
        <stp>RIAMBGU8 Index</stp>
        <stp>PX_LAST</stp>
        <stp>07-06-2013</stp>
        <stp>07-06-2013</stp>
        <stp>[Libro7]Hoja2!R351C6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51" s="2"/>
      </tp>
      <tp>
        <v>3903.15</v>
        <stp/>
        <stp>##V3_BDHV12</stp>
        <stp>RIAMBGU7 Index</stp>
        <stp>PX_LAST</stp>
        <stp>15-05-2015</stp>
        <stp>15-05-2015</stp>
        <stp>[Libro7]Hoja2!R452C5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52" s="2"/>
      </tp>
      <tp>
        <v>3280.53</v>
        <stp/>
        <stp>##V3_BDHV12</stp>
        <stp>RIAMBGU7 Index</stp>
        <stp>PX_LAST</stp>
        <stp>14-06-2013</stp>
        <stp>14-06-2013</stp>
        <stp>[Libro7]Hoja2!R352C5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52" s="2"/>
      </tp>
      <tp>
        <v>3667.37</v>
        <stp/>
        <stp>##V3_BDHV12</stp>
        <stp>RIAMBGU5 Index</stp>
        <stp>PX_LAST</stp>
        <stp>07-04-2017</stp>
        <stp>07-04-2017</stp>
        <stp>[Libro7]Hoja2!R551C4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51" s="2"/>
      </tp>
      <tp>
        <v>3920.67</v>
        <stp/>
        <stp>##V3_BDHV12</stp>
        <stp>RIAMBGU7 Index</stp>
        <stp>PX_LAST</stp>
        <stp>05-06-2015</stp>
        <stp>05-06-2015</stp>
        <stp>[Libro7]Hoja2!R455C5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55" s="2"/>
      </tp>
      <tp>
        <v>2813.26</v>
        <stp/>
        <stp>##V3_BDHV12</stp>
        <stp>RIAMBGU5 Index</stp>
        <stp>PX_LAST</stp>
        <stp>05-07-2013</stp>
        <stp>05-07-2013</stp>
        <stp>[Libro7]Hoja2!R355C4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55" s="2"/>
      </tp>
      <tp>
        <v>2570.3200000000002</v>
        <stp/>
        <stp>##V3_BDHV12</stp>
        <stp>RIAMBGU5 Index</stp>
        <stp>PX_LAST</stp>
        <stp>26-08-2011</stp>
        <stp>26-08-2011</stp>
        <stp>[Libro7]Hoja2!R258C4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58" s="2"/>
      </tp>
      <tp>
        <v>5771.4</v>
        <stp/>
        <stp>##V3_BDHV12</stp>
        <stp>RIAMBGU8 Index</stp>
        <stp>PX_LAST</stp>
        <stp>05-05-2017</stp>
        <stp>05-05-2017</stp>
        <stp>[Libro7]Hoja2!R555C6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55" s="2"/>
      </tp>
      <tp>
        <v>4390.47</v>
        <stp/>
        <stp>##V3_BDHV12</stp>
        <stp>RIAMBGU7 Index</stp>
        <stp>PX_LAST</stp>
        <stp>26-05-2017</stp>
        <stp>26-05-2017</stp>
        <stp>[Libro7]Hoja2!R558C5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58" s="2"/>
      </tp>
      <tp>
        <v>4975.3900000000003</v>
        <stp/>
        <stp>##V3_BDHV12</stp>
        <stp>RIAMBGU8 Index</stp>
        <stp>PX_LAST</stp>
        <stp>26-06-2015</stp>
        <stp>26-06-2015</stp>
        <stp>[Libro7]Hoja2!R458C6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58" s="2"/>
      </tp>
      <tp>
        <v>3368.92</v>
        <stp/>
        <stp>##V3_BDHV12</stp>
        <stp>RIAMBGU5 Index</stp>
        <stp>PX_LAST</stp>
        <stp>24-07-2015</stp>
        <stp>24-07-2015</stp>
        <stp>[Libro7]Hoja2!R462C4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62" s="2"/>
      </tp>
      <tp>
        <v>5203.83</v>
        <stp/>
        <stp>##V3_BDHV12</stp>
        <stp>RIAMBGU8 Index</stp>
        <stp>PX_LAST</stp>
        <stp>06-11-2015</stp>
        <stp>06-11-2015</stp>
        <stp>[Libro7]Hoja2!R477C6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77" s="2"/>
      </tp>
      <tp>
        <v>2621.09</v>
        <stp/>
        <stp>##V3_BDHV12</stp>
        <stp>RIAMBGU5 Index</stp>
        <stp>PX_LAST</stp>
        <stp>16-12-2011</stp>
        <stp>16-12-2011</stp>
        <stp>[Libro7]Hoja2!R274C4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74" s="2"/>
      </tp>
      <tp>
        <v>4429.1000000000004</v>
        <stp/>
        <stp>##V3_BDHV12</stp>
        <stp>RIAMBGU7 Index</stp>
        <stp>PX_LAST</stp>
        <stp>16-06-2017</stp>
        <stp>16-06-2017</stp>
        <stp>[Libro7]Hoja2!R561C5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61" s="2"/>
      </tp>
      <tp>
        <v>2905.22</v>
        <stp/>
        <stp>##V3_BDHV12</stp>
        <stp>RIAMBGU5 Index</stp>
        <stp>PX_LAST</stp>
        <stp>15-11-2013</stp>
        <stp>15-11-2013</stp>
        <stp>[Libro7]Hoja2!R374C4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74" s="2"/>
      </tp>
      <tp>
        <v>5214.93</v>
        <stp/>
        <stp>##V3_BDHV12</stp>
        <stp>RIAMBGU8 Index</stp>
        <stp>PX_LAST</stp>
        <stp>16-10-2015</stp>
        <stp>16-10-2015</stp>
        <stp>[Libro7]Hoja2!R474C6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74" s="2"/>
      </tp>
      <tp>
        <v>3640.6</v>
        <stp/>
        <stp>##V3_BDHV12</stp>
        <stp>RIAMBGU5 Index</stp>
        <stp>PX_LAST</stp>
        <stp>07-07-2017</stp>
        <stp>07-07-2017</stp>
        <stp>[Libro7]Hoja2!R564C4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64" s="2"/>
      </tp>
      <tp>
        <v>2877.56</v>
        <stp/>
        <stp>##V3_BDHV12</stp>
        <stp>RIAMBGU5 Index</stp>
        <stp>PX_LAST</stp>
        <stp>25-10-2013</stp>
        <stp>25-10-2013</stp>
        <stp>[Libro7]Hoja2!R371C4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71" s="2"/>
      </tp>
      <tp>
        <v>3376.81</v>
        <stp/>
        <stp>##V3_BDHV12</stp>
        <stp>RIAMBGU5 Index</stp>
        <stp>PX_LAST</stp>
        <stp>04-09-2015</stp>
        <stp>04-09-2015</stp>
        <stp>[Libro7]Hoja2!R468C4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68" s="2"/>
      </tp>
      <tp>
        <v>4101.1000000000004</v>
        <stp/>
        <stp>##V3_BDHV12</stp>
        <stp>RIAMBGU8 Index</stp>
        <stp>PX_LAST</stp>
        <stp>27-09-2013</stp>
        <stp>27-09-2013</stp>
        <stp>[Libro7]Hoja2!R367C6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67" s="2"/>
      </tp>
      <tp>
        <v>3387.28</v>
        <stp/>
        <stp>##V3_BDHV12</stp>
        <stp>RIAMBGU5 Index</stp>
        <stp>PX_LAST</stp>
        <stp>14-08-2015</stp>
        <stp>14-08-2015</stp>
        <stp>[Libro7]Hoja2!R465C4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65" s="2"/>
      </tp>
      <tp>
        <v>2611.63</v>
        <stp/>
        <stp>##V3_BDHV12</stp>
        <stp>RIAMBGU5 Index</stp>
        <stp>PX_LAST</stp>
        <stp>16-09-2011</stp>
        <stp>16-09-2011</stp>
        <stp>[Libro7]Hoja2!R261C4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61" s="2"/>
      </tp>
      <tp>
        <v>3029.49</v>
        <stp/>
        <stp>##V3_BDHV12</stp>
        <stp>RIAMBGU7 Index</stp>
        <stp>PX_LAST</stp>
        <stp>07-10-2011</stp>
        <stp>07-10-2011</stp>
        <stp>[Libro7]Hoja2!R264C5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64" s="2"/>
      </tp>
      <tp>
        <v>2592.81</v>
        <stp/>
        <stp>##V3_BDHV12</stp>
        <stp>RIAMBGU7 Index</stp>
        <stp>PX_LAST</stp>
        <stp>05-02-2010</stp>
        <stp>05-02-2010</stp>
        <stp>[Libro7]Hoja2!R177C5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77" s="2"/>
      </tp>
      <tp>
        <v>3615.05</v>
        <stp/>
        <stp>##V3_BDHV12</stp>
        <stp>RIAMBGU8 Index</stp>
        <stp>PX_LAST</stp>
        <stp>14-10-2011</stp>
        <stp>14-10-2011</stp>
        <stp>[Libro7]Hoja2!R265C6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65" s="2"/>
      </tp>
      <tp>
        <v>2573.58</v>
        <stp/>
        <stp>##V3_BDHV12</stp>
        <stp>RIAMBGU7 Index</stp>
        <stp>PX_LAST</stp>
        <stp>15-01-2010</stp>
        <stp>15-01-2010</stp>
        <stp>[Libro7]Hoja2!R174C5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74" s="2"/>
      </tp>
      <tp>
        <v>4025.61</v>
        <stp/>
        <stp>##V3_BDHV12</stp>
        <stp>RIAMBGU7 Index</stp>
        <stp>PX_LAST</stp>
        <stp>25-09-2015</stp>
        <stp>25-09-2015</stp>
        <stp>[Libro7]Hoja2!R471C5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71" s="2"/>
      </tp>
      <tp>
        <v>3347.78</v>
        <stp/>
        <stp>##V3_BDHV12</stp>
        <stp>RIAMBGU7 Index</stp>
        <stp>PX_LAST</stp>
        <stp>04-10-2013</stp>
        <stp>04-10-2013</stp>
        <stp>[Libro7]Hoja2!R368C5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68" s="2"/>
      </tp>
      <tp>
        <v>3452.83</v>
        <stp/>
        <stp>##V3_BDHV12</stp>
        <stp>RIAMBGU8 Index</stp>
        <stp>PX_LAST</stp>
        <stp>04-11-2011</stp>
        <stp>04-11-2011</stp>
        <stp>[Libro7]Hoja2!R268C6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68" s="2"/>
      </tp>
      <tp>
        <v>5221.84</v>
        <stp/>
        <stp>##V3_BDHV12</stp>
        <stp>RIAMBGU8 Index</stp>
        <stp>PX_LAST</stp>
        <stp>15-01-2016</stp>
        <stp>15-01-2016</stp>
        <stp>[Libro7]Hoja2!R487C6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87" s="2"/>
      </tp>
      <tp>
        <v>2948</v>
        <stp/>
        <stp>##V3_BDHV12</stp>
        <stp>RIAMBGU8 Index</stp>
        <stp>PX_LAST</stp>
        <stp>26-03-2010</stp>
        <stp>26-03-2010</stp>
        <stp>[Libro7]Hoja2!R184C6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84" s="2"/>
      </tp>
      <tp>
        <v>3080.32</v>
        <stp/>
        <stp>##V3_BDHV12</stp>
        <stp>RIAMBGU7 Index</stp>
        <stp>PX_LAST</stp>
        <stp>24-02-2012</stp>
        <stp>24-02-2012</stp>
        <stp>[Libro7]Hoja2!R284C5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84" s="2"/>
      </tp>
      <tp>
        <v>3701.49</v>
        <stp/>
        <stp>##V3_BDHV12</stp>
        <stp>RIAMBGU8 Index</stp>
        <stp>PX_LAST</stp>
        <stp>27-01-2012</stp>
        <stp>27-01-2012</stp>
        <stp>[Libro7]Hoja2!R280C6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80" s="2"/>
      </tp>
      <tp>
        <v>2640.88</v>
        <stp/>
        <stp>##V3_BDHV12</stp>
        <stp>RIAMBGU7 Index</stp>
        <stp>PX_LAST</stp>
        <stp>05-03-2010</stp>
        <stp>05-03-2010</stp>
        <stp>[Libro7]Hoja2!R181C5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81" s="2"/>
      </tp>
      <tp>
        <v>4204.9799999999996</v>
        <stp/>
        <stp>##V3_BDHV12</stp>
        <stp>RIAMBGU8 Index</stp>
        <stp>PX_LAST</stp>
        <stp>10-01-2014</stp>
        <stp>10-01-2014</stp>
        <stp>[Libro7]Hoja2!R382C6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82" s="2"/>
      </tp>
      <tp>
        <v>2955.66</v>
        <stp/>
        <stp>##V3_BDHV12</stp>
        <stp>RIAMBGU8 Index</stp>
        <stp>PX_LAST</stp>
        <stp>16-04-2010</stp>
        <stp>16-04-2010</stp>
        <stp>[Libro7]Hoja2!R187C6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87" s="2"/>
      </tp>
      <tp>
        <v>3424.41</v>
        <stp/>
        <stp>##V3_BDHV12</stp>
        <stp>RIAMBGU7 Index</stp>
        <stp>PX_LAST</stp>
        <stp>03-01-2014</stp>
        <stp>03-01-2014</stp>
        <stp>[Libro7]Hoja2!R381C5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81" s="2"/>
      </tp>
      <tp>
        <v>3732.6</v>
        <stp/>
        <stp>##V3_BDHV12</stp>
        <stp>RIAMBGU8 Index</stp>
        <stp>PX_LAST</stp>
        <stp>17-02-2012</stp>
        <stp>17-02-2012</stp>
        <stp>[Libro7]Hoja2!R283C6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83" s="2"/>
      </tp>
      <tp>
        <v>2942.37</v>
        <stp/>
        <stp>##V3_BDHV12</stp>
        <stp>RIAMBGU8 Index</stp>
        <stp>PX_LAST</stp>
        <stp>26-02-2010</stp>
        <stp>26-02-2010</stp>
        <stp>[Libro7]Hoja2!R180C6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80" s="2"/>
      </tp>
      <tp>
        <v>5461.19</v>
        <stp/>
        <stp>##V3_BDHV12</stp>
        <stp>RIAMBGU8 Index</stp>
        <stp>PX_LAST</stp>
        <stp>25-03-2016</stp>
        <stp>25-03-2016</stp>
        <stp>[Libro7]Hoja2!R497C6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97" s="2"/>
      </tp>
      <tp>
        <v>4046.71</v>
        <stp/>
        <stp>##V3_BDHV12</stp>
        <stp>RIAMBGU7 Index</stp>
        <stp>PX_LAST</stp>
        <stp>25-12-2015</stp>
        <stp>25-12-2015</stp>
        <stp>[Libro7]Hoja2!R484C5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84" s="2"/>
      </tp>
      <tp>
        <v>2401.35</v>
        <stp/>
        <stp>##V3_BDHV12</stp>
        <stp>RIAMBGU5 Index</stp>
        <stp>PX_LAST</stp>
        <stp>14-05-2010</stp>
        <stp>14-05-2010</stp>
        <stp>[Libro7]Hoja2!R191C4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91" s="2"/>
      </tp>
      <tp>
        <v>3714.51</v>
        <stp/>
        <stp>##V3_BDHV12</stp>
        <stp>RIAMBGU8 Index</stp>
        <stp>PX_LAST</stp>
        <stp>27-04-2012</stp>
        <stp>27-04-2012</stp>
        <stp>[Libro7]Hoja2!R293C6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93" s="2"/>
      </tp>
      <tp>
        <v>4148.63</v>
        <stp/>
        <stp>##V3_BDHV12</stp>
        <stp>RIAMBGU7 Index</stp>
        <stp>PX_LAST</stp>
        <stp>26-02-2016</stp>
        <stp>26-02-2016</stp>
        <stp>[Libro7]Hoja2!R493C5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93" s="2"/>
      </tp>
      <tp>
        <v>2703.92</v>
        <stp/>
        <stp>##V3_BDHV12</stp>
        <stp>RIAMBGU7 Index</stp>
        <stp>PX_LAST</stp>
        <stp>25-06-2010</stp>
        <stp>25-06-2010</stp>
        <stp>[Libro7]Hoja2!R197C5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97" s="2"/>
      </tp>
      <tp>
        <v>2413.67</v>
        <stp/>
        <stp>##V3_BDHV12</stp>
        <stp>RIAMBGU5 Index</stp>
        <stp>PX_LAST</stp>
        <stp>04-06-2010</stp>
        <stp>04-06-2010</stp>
        <stp>[Libro7]Hoja2!R194C4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94" s="2"/>
      </tp>
      <tp>
        <v>3407.05</v>
        <stp/>
        <stp>##V3_BDHV12</stp>
        <stp>RIAMBGU5 Index</stp>
        <stp>PX_LAST</stp>
        <stp>04-12-2015</stp>
        <stp>04-12-2015</stp>
        <stp>[Libro7]Hoja2!R481C4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81" s="2"/>
      </tp>
      <tp>
        <v>5303.31</v>
        <stp/>
        <stp>##V3_BDHV12</stp>
        <stp>RIAMBGU8 Index</stp>
        <stp>PX_LAST</stp>
        <stp>05-02-2016</stp>
        <stp>05-02-2016</stp>
        <stp>[Libro7]Hoja2!R490C6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90" s="2"/>
      </tp>
      <tp>
        <v>3111.26</v>
        <stp/>
        <stp>##V3_BDHV12</stp>
        <stp>RIAMBGU7 Index</stp>
        <stp>PX_LAST</stp>
        <stp>04-05-2012</stp>
        <stp>04-05-2012</stp>
        <stp>[Libro7]Hoja2!R294C5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94" s="2"/>
      </tp>
      <tp>
        <v>4158.62</v>
        <stp/>
        <stp>##V3_BDHV12</stp>
        <stp>RIAMBGU8 Index</stp>
        <stp>PX_LAST</stp>
        <stp>27-12-2013</stp>
        <stp>27-12-2013</stp>
        <stp>[Libro7]Hoja2!R380C6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80" s="2"/>
      </tp>
      <tp>
        <v>2711.81</v>
        <stp/>
        <stp>##V3_BDHV12</stp>
        <stp>RIAMBGU5 Index</stp>
        <stp>PX_LAST</stp>
        <stp>25-05-2012</stp>
        <stp>25-05-2012</stp>
        <stp>[Libro7]Hoja2!R297C4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97" s="2"/>
      </tp>
      <tp>
        <v>3056.07</v>
        <stp/>
        <stp>##V3_BDHV12</stp>
        <stp>RIAMBGU5 Index</stp>
        <stp>PX_LAST</stp>
        <stp>02-05-2014</stp>
        <stp>02-05-2014</stp>
        <stp>[Libro7]Hoja2!R398C4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98" s="2"/>
      </tp>
      <tp>
        <v>3849.56</v>
        <stp/>
        <stp>##V3_BDHV12</stp>
        <stp>RIAMBGU8 Index</stp>
        <stp>PX_LAST</stp>
        <stp>05-10-2012</stp>
        <stp>05-10-2012</stp>
        <stp>[Libro7]Hoja2!R316C6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16" s="2"/>
      </tp>
      <tp>
        <v>3759.38</v>
        <stp/>
        <stp>##V3_BDHV12</stp>
        <stp>RIAMBGU8 Index</stp>
        <stp>PX_LAST</stp>
        <stp>15-06-2012</stp>
        <stp>15-06-2012</stp>
        <stp>[Libro7]Hoja2!R300C6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00" s="2"/>
      </tp>
      <tp>
        <v>2743.48</v>
        <stp/>
        <stp>##V3_BDHV12</stp>
        <stp>RIAMBGU7 Index</stp>
        <stp>PX_LAST</stp>
        <stp>05-11-2010</stp>
        <stp>05-11-2010</stp>
        <stp>[Libro7]Hoja2!R216C5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16" s="2"/>
      </tp>
      <tp>
        <v>3129.78</v>
        <stp/>
        <stp>##V3_BDHV12</stp>
        <stp>RIAMBGU8 Index</stp>
        <stp>PX_LAST</stp>
        <stp>16-07-2010</stp>
        <stp>16-07-2010</stp>
        <stp>[Libro7]Hoja2!R200C6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00" s="2"/>
      </tp>
      <tp>
        <v>3480.88</v>
        <stp/>
        <stp>##V3_BDHV12</stp>
        <stp>RIAMBGU5 Index</stp>
        <stp>PX_LAST</stp>
        <stp>15-04-2016</stp>
        <stp>15-04-2016</stp>
        <stp>[Libro7]Hoja2!R500C4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00" s="2"/>
      </tp>
      <tp>
        <v>3084.58</v>
        <stp/>
        <stp>##V3_BDHV12</stp>
        <stp>RIAMBGU5 Index</stp>
        <stp>PX_LAST</stp>
        <stp>06-06-2014</stp>
        <stp>06-06-2014</stp>
        <stp>[Libro7]Hoja2!R403C4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03" s="2"/>
      </tp>
      <tp>
        <v>3120.65</v>
        <stp/>
        <stp>##V3_BDHV12</stp>
        <stp>RIAMBGU7 Index</stp>
        <stp>PX_LAST</stp>
        <stp>06-07-2012</stp>
        <stp>06-07-2012</stp>
        <stp>[Libro7]Hoja2!R303C5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03" s="2"/>
      </tp>
      <tp>
        <v>3076.3</v>
        <stp/>
        <stp>##V3_BDHV12</stp>
        <stp>RIAMBGU5 Index</stp>
        <stp>PX_LAST</stp>
        <stp>16-05-2014</stp>
        <stp>16-05-2014</stp>
        <stp>[Libro7]Hoja2!R400C4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00" s="2"/>
      </tp>
      <tp>
        <v>2687.38</v>
        <stp/>
        <stp>##V3_BDHV12</stp>
        <stp>RIAMBGU5 Index</stp>
        <stp>PX_LAST</stp>
        <stp>27-07-2012</stp>
        <stp>27-07-2012</stp>
        <stp>[Libro7]Hoja2!R306C4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06" s="2"/>
      </tp>
      <tp>
        <v>2725.16</v>
        <stp/>
        <stp>##V3_BDHV12</stp>
        <stp>RIAMBGU7 Index</stp>
        <stp>PX_LAST</stp>
        <stp>15-10-2010</stp>
        <stp>15-10-2010</stp>
        <stp>[Libro7]Hoja2!R213C5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13" s="2"/>
      </tp>
      <tp>
        <v>3646.69</v>
        <stp/>
        <stp>##V3_BDHV12</stp>
        <stp>RIAMBGU7 Index</stp>
        <stp>PX_LAST</stp>
        <stp>27-06-2014</stp>
        <stp>27-06-2014</stp>
        <stp>[Libro7]Hoja2!R406C5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06" s="2"/>
      </tp>
      <tp>
        <v>5417.45</v>
        <stp/>
        <stp>##V3_BDHV12</stp>
        <stp>RIAMBGU8 Index</stp>
        <stp>PX_LAST</stp>
        <stp>27-05-2016</stp>
        <stp>27-05-2016</stp>
        <stp>[Libro7]Hoja2!R506C6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06" s="2"/>
      </tp>
      <tp>
        <v>4550.6400000000003</v>
        <stp/>
        <stp>##V3_BDHV12</stp>
        <stp>RIAMBGU8 Index</stp>
        <stp>PX_LAST</stp>
        <stp>04-07-2014</stp>
        <stp>04-07-2014</stp>
        <stp>[Libro7]Hoja2!R407C6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07" s="2"/>
      </tp>
      <tp>
        <v>2709.52</v>
        <stp/>
        <stp>##V3_BDHV12</stp>
        <stp>RIAMBGU5 Index</stp>
        <stp>PX_LAST</stp>
        <stp>17-08-2012</stp>
        <stp>17-08-2012</stp>
        <stp>[Libro7]Hoja2!R309C4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09" s="2"/>
      </tp>
      <tp>
        <v>5402.31</v>
        <stp/>
        <stp>##V3_BDHV12</stp>
        <stp>RIAMBGU8 Index</stp>
        <stp>PX_LAST</stp>
        <stp>17-06-2016</stp>
        <stp>17-06-2016</stp>
        <stp>[Libro7]Hoja2!R509C6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09" s="2"/>
      </tp>
      <tp>
        <v>3146</v>
        <stp/>
        <stp>##V3_BDHV12</stp>
        <stp>RIAMBGU8 Index</stp>
        <stp>PX_LAST</stp>
        <stp>06-08-2010</stp>
        <stp>06-08-2010</stp>
        <stp>[Libro7]Hoja2!R203C6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03" s="2"/>
      </tp>
      <tp>
        <v>3234.93</v>
        <stp/>
        <stp>##V3_BDHV12</stp>
        <stp>RIAMBGU8 Index</stp>
        <stp>PX_LAST</stp>
        <stp>26-11-2010</stp>
        <stp>26-11-2010</stp>
        <stp>[Libro7]Hoja2!R219C6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19" s="2"/>
      </tp>
      <tp>
        <v>3175.09</v>
        <stp/>
        <stp>##V3_BDHV12</stp>
        <stp>RIAMBGU7 Index</stp>
        <stp>PX_LAST</stp>
        <stp>26-10-2012</stp>
        <stp>26-10-2012</stp>
        <stp>[Libro7]Hoja2!R319C5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19" s="2"/>
      </tp>
      <tp>
        <v>3534.86</v>
        <stp/>
        <stp>##V3_BDHV12</stp>
        <stp>RIAMBGU5 Index</stp>
        <stp>PX_LAST</stp>
        <stp>15-07-2016</stp>
        <stp>15-07-2016</stp>
        <stp>[Libro7]Hoja2!R513C4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13" s="2"/>
      </tp>
      <tp>
        <v>4209.82</v>
        <stp/>
        <stp>##V3_BDHV12</stp>
        <stp>RIAMBGU7 Index</stp>
        <stp>PX_LAST</stp>
        <stp>24-06-2016</stp>
        <stp>24-06-2016</stp>
        <stp>[Libro7]Hoja2!R510C5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10" s="2"/>
      </tp>
      <tp>
        <v>3172.63</v>
        <stp/>
        <stp>##V3_BDHV12</stp>
        <stp>RIAMBGU5 Index</stp>
        <stp>PX_LAST</stp>
        <stp>26-09-2014</stp>
        <stp>26-09-2014</stp>
        <stp>[Libro7]Hoja2!R419C4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19" s="2"/>
      </tp>
      <tp>
        <v>3534.36</v>
        <stp/>
        <stp>##V3_BDHV12</stp>
        <stp>RIAMBGU5 Index</stp>
        <stp>PX_LAST</stp>
        <stp>05-08-2016</stp>
        <stp>05-08-2016</stp>
        <stp>[Libro7]Hoja2!R516C4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16" s="2"/>
      </tp>
      <tp>
        <v>2419.5500000000002</v>
        <stp/>
        <stp>##V3_BDHV12</stp>
        <stp>RIAMBGU5 Index</stp>
        <stp>PX_LAST</stp>
        <stp>24-09-2010</stp>
        <stp>24-09-2010</stp>
        <stp>[Libro7]Hoja2!R210C4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10" s="2"/>
      </tp>
      <tp>
        <v>2715.36</v>
        <stp/>
        <stp>##V3_BDHV12</stp>
        <stp>RIAMBGU5 Index</stp>
        <stp>PX_LAST</stp>
        <stp>07-09-2012</stp>
        <stp>07-09-2012</stp>
        <stp>[Libro7]Hoja2!R312C4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12" s="2"/>
      </tp>
      <tp>
        <v>2759.96</v>
        <stp/>
        <stp>##V3_BDHV12</stp>
        <stp>RIAMBGU7 Index</stp>
        <stp>PX_LAST</stp>
        <stp>14-01-2011</stp>
        <stp>14-01-2011</stp>
        <stp>[Libro7]Hoja2!R226C5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26" s="2"/>
      </tp>
      <tp>
        <v>3144.01</v>
        <stp/>
        <stp>##V3_BDHV12</stp>
        <stp>RIAMBGU8 Index</stp>
        <stp>PX_LAST</stp>
        <stp>07-01-2011</stp>
        <stp>07-01-2011</stp>
        <stp>[Libro7]Hoja2!R225C6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25" s="2"/>
      </tp>
      <tp>
        <v>3220.29</v>
        <stp/>
        <stp>##V3_BDHV12</stp>
        <stp>RIAMBGU5 Index</stp>
        <stp>PX_LAST</stp>
        <stp>26-12-2014</stp>
        <stp>26-12-2014</stp>
        <stp>[Libro7]Hoja2!R432C4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32" s="2"/>
      </tp>
      <tp>
        <v>3512.52</v>
        <stp/>
        <stp>##V3_BDHV12</stp>
        <stp>RIAMBGU5 Index</stp>
        <stp>PX_LAST</stp>
        <stp>25-11-2016</stp>
        <stp>25-11-2016</stp>
        <stp>[Libro7]Hoja2!R532C4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32" s="2"/>
      </tp>
      <tp>
        <v>2777.35</v>
        <stp/>
        <stp>##V3_BDHV12</stp>
        <stp>RIAMBGU7 Index</stp>
        <stp>PX_LAST</stp>
        <stp>04-02-2011</stp>
        <stp>04-02-2011</stp>
        <stp>[Libro7]Hoja2!R229C5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29" s="2"/>
      </tp>
      <tp>
        <v>3843.46</v>
        <stp/>
        <stp>##V3_BDHV12</stp>
        <stp>RIAMBGU8 Index</stp>
        <stp>PX_LAST</stp>
        <stp>04-01-2013</stp>
        <stp>04-01-2013</stp>
        <stp>[Libro7]Hoja2!R329C6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29" s="2"/>
      </tp>
      <tp>
        <v>2499.4499999999998</v>
        <stp/>
        <stp>##V3_BDHV12</stp>
        <stp>RIAMBGU5 Index</stp>
        <stp>PX_LAST</stp>
        <stp>25-03-2011</stp>
        <stp>25-03-2011</stp>
        <stp>[Libro7]Hoja2!R236C4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36" s="2"/>
      </tp>
      <tp>
        <v>4920.28</v>
        <stp/>
        <stp>##V3_BDHV12</stp>
        <stp>RIAMBGU8 Index</stp>
        <stp>PX_LAST</stp>
        <stp>14-11-2014</stp>
        <stp>14-11-2014</stp>
        <stp>[Libro7]Hoja2!R426C6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26" s="2"/>
      </tp>
      <tp>
        <v>4304.5200000000004</v>
        <stp/>
        <stp>##V3_BDHV12</stp>
        <stp>RIAMBGU7 Index</stp>
        <stp>PX_LAST</stp>
        <stp>14-10-2016</stp>
        <stp>14-10-2016</stp>
        <stp>[Libro7]Hoja2!R526C5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26" s="2"/>
      </tp>
      <tp>
        <v>2727.27</v>
        <stp/>
        <stp>##V3_BDHV12</stp>
        <stp>RIAMBGU5 Index</stp>
        <stp>PX_LAST</stp>
        <stp>07-12-2012</stp>
        <stp>07-12-2012</stp>
        <stp>[Libro7]Hoja2!R325C4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25" s="2"/>
      </tp>
      <tp>
        <v>3781.36</v>
        <stp/>
        <stp>##V3_BDHV12</stp>
        <stp>RIAMBGU7 Index</stp>
        <stp>PX_LAST</stp>
        <stp>07-11-2014</stp>
        <stp>07-11-2014</stp>
        <stp>[Libro7]Hoja2!R425C5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25" s="2"/>
      </tp>
      <tp>
        <v>3851.22</v>
        <stp/>
        <stp>##V3_BDHV12</stp>
        <stp>RIAMBGU7 Index</stp>
        <stp>PX_LAST</stp>
        <stp>16-01-2015</stp>
        <stp>16-01-2015</stp>
        <stp>[Libro7]Hoja2!R435C5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35" s="2"/>
      </tp>
      <tp>
        <v>5680.02</v>
        <stp/>
        <stp>##V3_BDHV12</stp>
        <stp>RIAMBGU8 Index</stp>
        <stp>PX_LAST</stp>
        <stp>07-10-2016</stp>
        <stp>07-10-2016</stp>
        <stp>[Libro7]Hoja2!R525C6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25" s="2"/>
      </tp>
      <tp>
        <v>3193.53</v>
        <stp/>
        <stp>##V3_BDHV12</stp>
        <stp>RIAMBGU7 Index</stp>
        <stp>PX_LAST</stp>
        <stp>16-11-2012</stp>
        <stp>16-11-2012</stp>
        <stp>[Libro7]Hoja2!R322C5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22" s="2"/>
      </tp>
      <tp>
        <v>3758.88</v>
        <stp/>
        <stp>##V3_BDHV12</stp>
        <stp>RIAMBGU7 Index</stp>
        <stp>PX_LAST</stp>
        <stp>17-10-2014</stp>
        <stp>17-10-2014</stp>
        <stp>[Libro7]Hoja2!R422C5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22" s="2"/>
      </tp>
      <tp>
        <v>2443.38</v>
        <stp/>
        <stp>##V3_BDHV12</stp>
        <stp>RIAMBGU5 Index</stp>
        <stp>PX_LAST</stp>
        <stp>24-12-2010</stp>
        <stp>24-12-2010</stp>
        <stp>[Libro7]Hoja2!R223C4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23" s="2"/>
      </tp>
      <tp>
        <v>2474.06</v>
        <stp/>
        <stp>##V3_BDHV12</stp>
        <stp>RIAMBGU5 Index</stp>
        <stp>PX_LAST</stp>
        <stp>25-02-2011</stp>
        <stp>25-02-2011</stp>
        <stp>[Libro7]Hoja2!R232C4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32" s="2"/>
      </tp>
      <tp>
        <v>2817.89</v>
        <stp/>
        <stp>##V3_BDHV12</stp>
        <stp>RIAMBGU7 Index</stp>
        <stp>PX_LAST</stp>
        <stp>04-03-2011</stp>
        <stp>04-03-2011</stp>
        <stp>[Libro7]Hoja2!R233C5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33" s="2"/>
      </tp>
      <tp>
        <v>4886.3100000000004</v>
        <stp/>
        <stp>##V3_BDHV12</stp>
        <stp>RIAMBGU8 Index</stp>
        <stp>PX_LAST</stp>
        <stp>24-10-2014</stp>
        <stp>24-10-2014</stp>
        <stp>[Libro7]Hoja2!R423C6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23" s="2"/>
      </tp>
      <tp>
        <v>2501.59</v>
        <stp/>
        <stp>##V3_BDHV12</stp>
        <stp>RIAMBGU5 Index</stp>
        <stp>PX_LAST</stp>
        <stp>15-04-2011</stp>
        <stp>15-04-2011</stp>
        <stp>[Libro7]Hoja2!R239C4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39" s="2"/>
      </tp>
      <tp>
        <v>3908.8</v>
        <stp/>
        <stp>##V3_BDHV12</stp>
        <stp>RIAMBGU7 Index</stp>
        <stp>PX_LAST</stp>
        <stp>06-02-2015</stp>
        <stp>06-02-2015</stp>
        <stp>[Libro7]Hoja2!R438C5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38" s="2"/>
      </tp>
      <tp>
        <v>4266.57</v>
        <stp/>
        <stp>##V3_BDHV12</stp>
        <stp>RIAMBGU7 Index</stp>
        <stp>PX_LAST</stp>
        <stp>04-11-2016</stp>
        <stp>04-11-2016</stp>
        <stp>[Libro7]Hoja2!R529C5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29" s="2"/>
      </tp>
      <tp>
        <v>5659.51</v>
        <stp/>
        <stp>##V3_BDHV12</stp>
        <stp>RIAMBGU8 Index</stp>
        <stp>PX_LAST</stp>
        <stp>06-01-2017</stp>
        <stp>06-01-2017</stp>
        <stp>[Libro7]Hoja2!R538C6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38" s="2"/>
      </tp>
      <tp>
        <v>3636.78</v>
        <stp/>
        <stp>##V3_BDHV12</stp>
        <stp>RIAMBGU5 Index</stp>
        <stp>PX_LAST</stp>
        <stp>24-02-2017</stp>
        <stp>24-02-2017</stp>
        <stp>[Libro7]Hoja2!R545C4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45" s="2"/>
      </tp>
      <tp>
        <v>3292.12</v>
        <stp/>
        <stp>##V3_BDHV12</stp>
        <stp>RIAMBGU5 Index</stp>
        <stp>PX_LAST</stp>
        <stp>27-03-2015</stp>
        <stp>27-03-2015</stp>
        <stp>[Libro7]Hoja2!R445C4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45" s="2"/>
      </tp>
      <tp>
        <v>2772.78</v>
        <stp/>
        <stp>##V3_BDHV12</stp>
        <stp>RIAMBGU5 Index</stp>
        <stp>PX_LAST</stp>
        <stp>26-04-2013</stp>
        <stp>26-04-2013</stp>
        <stp>[Libro7]Hoja2!R345C4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45" s="2"/>
      </tp>
      <tp>
        <v>3368.35</v>
        <stp/>
        <stp>##V3_BDHV12</stp>
        <stp>RIAMBGU8 Index</stp>
        <stp>PX_LAST</stp>
        <stp>27-05-2011</stp>
        <stp>27-05-2011</stp>
        <stp>[Libro7]Hoja2!R245C6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45" s="2"/>
      </tp>
      <tp>
        <v>3271.97</v>
        <stp/>
        <stp>##V3_BDHV12</stp>
        <stp>RIAMBGU5 Index</stp>
        <stp>PX_LAST</stp>
        <stp>27-02-2015</stp>
        <stp>27-02-2015</stp>
        <stp>[Libro7]Hoja2!R441C4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41" s="2"/>
      </tp>
      <tp>
        <v>3941.84</v>
        <stp/>
        <stp>##V3_BDHV12</stp>
        <stp>RIAMBGU7 Index</stp>
        <stp>PX_LAST</stp>
        <stp>06-03-2015</stp>
        <stp>06-03-2015</stp>
        <stp>[Libro7]Hoja2!R442C5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42" s="2"/>
      </tp>
      <tp>
        <v>3357.91</v>
        <stp/>
        <stp>##V3_BDHV12</stp>
        <stp>RIAMBGU8 Index</stp>
        <stp>PX_LAST</stp>
        <stp>17-06-2011</stp>
        <stp>17-06-2011</stp>
        <stp>[Libro7]Hoja2!R248C6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48" s="2"/>
      </tp>
      <tp>
        <v>3987.87</v>
        <stp/>
        <stp>##V3_BDHV12</stp>
        <stp>RIAMBGU8 Index</stp>
        <stp>PX_LAST</stp>
        <stp>24-05-2013</stp>
        <stp>24-05-2013</stp>
        <stp>[Libro7]Hoja2!R349C6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49" s="2"/>
      </tp>
      <tp>
        <v>2896.89</v>
        <stp/>
        <stp>##V3_BDHV12</stp>
        <stp>RIAMBGU7 Index</stp>
        <stp>PX_LAST</stp>
        <stp>24-06-2011</stp>
        <stp>24-06-2011</stp>
        <stp>[Libro7]Hoja2!R249C5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49" s="2"/>
      </tp>
      <tp>
        <v>3271.92</v>
        <stp/>
        <stp>##V3_BDHV12</stp>
        <stp>RIAMBGU5 Index</stp>
        <stp>PX_LAST</stp>
        <stp>17-04-2015</stp>
        <stp>17-04-2015</stp>
        <stp>[Libro7]Hoja2!R448C4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48" s="2"/>
      </tp>
      <tp>
        <v>3272.07</v>
        <stp/>
        <stp>##V3_BDHV12</stp>
        <stp>RIAMBGU7 Index</stp>
        <stp>PX_LAST</stp>
        <stp>17-05-2013</stp>
        <stp>17-05-2013</stp>
        <stp>[Libro7]Hoja2!R348C5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48" s="2"/>
      </tp>
      <tp>
        <v>3655.97</v>
        <stp/>
        <stp>##V3_BDHV12</stp>
        <stp>RIAMBGU5 Index</stp>
        <stp>PX_LAST</stp>
        <stp>24-03-2017</stp>
        <stp>24-03-2017</stp>
        <stp>[Libro7]Hoja2!R549C4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49" s="2"/>
      </tp>
      <tp>
        <v>3276.69</v>
        <stp/>
        <stp>##V3_BDHV12</stp>
        <stp>RIAMBGU7 Index</stp>
        <stp>PX_LAST</stp>
        <stp>07-06-2013</stp>
        <stp>07-06-2013</stp>
        <stp>[Libro7]Hoja2!R351C5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51" s="2"/>
      </tp>
      <tp>
        <v>3680.48</v>
        <stp/>
        <stp>##V3_BDHV12</stp>
        <stp>RIAMBGU5 Index</stp>
        <stp>PX_LAST</stp>
        <stp>14-04-2017</stp>
        <stp>14-04-2017</stp>
        <stp>[Libro7]Hoja2!R552C4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52" s="2"/>
      </tp>
      <tp>
        <v>5042.26</v>
        <stp/>
        <stp>##V3_BDHV12</stp>
        <stp>RIAMBGU8 Index</stp>
        <stp>PX_LAST</stp>
        <stp>15-05-2015</stp>
        <stp>15-05-2015</stp>
        <stp>[Libro7]Hoja2!R452C6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52" s="2"/>
      </tp>
      <tp>
        <v>3999.46</v>
        <stp/>
        <stp>##V3_BDHV12</stp>
        <stp>RIAMBGU8 Index</stp>
        <stp>PX_LAST</stp>
        <stp>14-06-2013</stp>
        <stp>14-06-2013</stp>
        <stp>[Libro7]Hoja2!R352C6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52" s="2"/>
      </tp>
      <tp>
        <v>2528.2600000000002</v>
        <stp/>
        <stp>##V3_BDHV12</stp>
        <stp>RIAMBGU5 Index</stp>
        <stp>PX_LAST</stp>
        <stp>15-07-2011</stp>
        <stp>15-07-2011</stp>
        <stp>[Libro7]Hoja2!R252C4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52" s="2"/>
      </tp>
      <tp>
        <v>5048.59</v>
        <stp/>
        <stp>##V3_BDHV12</stp>
        <stp>RIAMBGU8 Index</stp>
        <stp>PX_LAST</stp>
        <stp>05-06-2015</stp>
        <stp>05-06-2015</stp>
        <stp>[Libro7]Hoja2!R455C6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55" s="2"/>
      </tp>
      <tp>
        <v>4439.16</v>
        <stp/>
        <stp>##V3_BDHV12</stp>
        <stp>RIAMBGU7 Index</stp>
        <stp>PX_LAST</stp>
        <stp>05-05-2017</stp>
        <stp>05-05-2017</stp>
        <stp>[Libro7]Hoja2!R555C5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55" s="2"/>
      </tp>
      <tp>
        <v>5701.01</v>
        <stp/>
        <stp>##V3_BDHV12</stp>
        <stp>RIAMBGU8 Index</stp>
        <stp>PX_LAST</stp>
        <stp>26-05-2017</stp>
        <stp>26-05-2017</stp>
        <stp>[Libro7]Hoja2!R558C6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58" s="2"/>
      </tp>
      <tp>
        <v>2821.29</v>
        <stp/>
        <stp>##V3_BDHV12</stp>
        <stp>RIAMBGU5 Index</stp>
        <stp>PX_LAST</stp>
        <stp>26-07-2013</stp>
        <stp>26-07-2013</stp>
        <stp>[Libro7]Hoja2!R358C4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58" s="2"/>
      </tp>
      <tp>
        <v>2540.2800000000002</v>
        <stp/>
        <stp>##V3_BDHV12</stp>
        <stp>RIAMBGU5 Index</stp>
        <stp>PX_LAST</stp>
        <stp>05-08-2011</stp>
        <stp>05-08-2011</stp>
        <stp>[Libro7]Hoja2!R255C4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55" s="2"/>
      </tp>
      <tp>
        <v>3940.47</v>
        <stp/>
        <stp>##V3_BDHV12</stp>
        <stp>RIAMBGU7 Index</stp>
        <stp>PX_LAST</stp>
        <stp>26-06-2015</stp>
        <stp>26-06-2015</stp>
        <stp>[Libro7]Hoja2!R458C5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58" s="2"/>
      </tp>
      <tp>
        <v>4034.42</v>
        <stp/>
        <stp>##V3_BDHV12</stp>
        <stp>RIAMBGU7 Index</stp>
        <stp>PX_LAST</stp>
        <stp>06-11-2015</stp>
        <stp>06-11-2015</stp>
        <stp>[Libro7]Hoja2!R477C5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77" s="2"/>
      </tp>
      <tp>
        <v>3353.95</v>
        <stp/>
        <stp>##V3_BDHV12</stp>
        <stp>RIAMBGU5 Index</stp>
        <stp>PX_LAST</stp>
        <stp>17-07-2015</stp>
        <stp>17-07-2015</stp>
        <stp>[Libro7]Hoja2!R461C4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61" s="2"/>
      </tp>
      <tp>
        <v>5732.08</v>
        <stp/>
        <stp>##V3_BDHV12</stp>
        <stp>RIAMBGU8 Index</stp>
        <stp>PX_LAST</stp>
        <stp>16-06-2017</stp>
        <stp>16-06-2017</stp>
        <stp>[Libro7]Hoja2!R561C6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61" s="2"/>
      </tp>
      <tp>
        <v>4046.83</v>
        <stp/>
        <stp>##V3_BDHV12</stp>
        <stp>RIAMBGU7 Index</stp>
        <stp>PX_LAST</stp>
        <stp>16-10-2015</stp>
        <stp>16-10-2015</stp>
        <stp>[Libro7]Hoja2!R474C5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74" s="2"/>
      </tp>
      <tp>
        <v>2912.42</v>
        <stp/>
        <stp>##V3_BDHV12</stp>
        <stp>RIAMBGU5 Index</stp>
        <stp>PX_LAST</stp>
        <stp>06-12-2013</stp>
        <stp>06-12-2013</stp>
        <stp>[Libro7]Hoja2!R377C4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77" s="2"/>
      </tp>
      <tp>
        <v>2610.6999999999998</v>
        <stp/>
        <stp>##V3_BDHV12</stp>
        <stp>RIAMBGU5 Index</stp>
        <stp>PX_LAST</stp>
        <stp>25-11-2011</stp>
        <stp>25-11-2011</stp>
        <stp>[Libro7]Hoja2!R271C4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71" s="2"/>
      </tp>
      <tp>
        <v>3637.36</v>
        <stp/>
        <stp>##V3_BDHV12</stp>
        <stp>RIAMBGU5 Index</stp>
        <stp>PX_LAST</stp>
        <stp>14-07-2017</stp>
        <stp>14-07-2017</stp>
        <stp>[Libro7]Hoja2!R565C4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65" s="2"/>
      </tp>
      <tp>
        <v>2855.89</v>
        <stp/>
        <stp>##V3_BDHV12</stp>
        <stp>RIAMBGU5 Index</stp>
        <stp>PX_LAST</stp>
        <stp>06-09-2013</stp>
        <stp>06-09-2013</stp>
        <stp>[Libro7]Hoja2!R364C4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64" s="2"/>
      </tp>
      <tp>
        <v>3384.37</v>
        <stp/>
        <stp>##V3_BDHV12</stp>
        <stp>RIAMBGU5 Index</stp>
        <stp>PX_LAST</stp>
        <stp>07-08-2015</stp>
        <stp>07-08-2015</stp>
        <stp>[Libro7]Hoja2!R464C4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64" s="2"/>
      </tp>
      <tp>
        <v>3338.31</v>
        <stp/>
        <stp>##V3_BDHV12</stp>
        <stp>RIAMBGU7 Index</stp>
        <stp>PX_LAST</stp>
        <stp>27-09-2013</stp>
        <stp>27-09-2013</stp>
        <stp>[Libro7]Hoja2!R367C5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67" s="2"/>
      </tp>
      <tp>
        <v>2839.53</v>
        <stp/>
        <stp>##V3_BDHV12</stp>
        <stp>RIAMBGU5 Index</stp>
        <stp>PX_LAST</stp>
        <stp>16-08-2013</stp>
        <stp>16-08-2013</stp>
        <stp>[Libro7]Hoja2!R361C4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61" s="2"/>
      </tp>
      <tp>
        <v>2651.89</v>
        <stp/>
        <stp>##V3_BDHV12</stp>
        <stp>RIAMBGU5 Index</stp>
        <stp>PX_LAST</stp>
        <stp>06-01-2012</stp>
        <stp>06-01-2012</stp>
        <stp>[Libro7]Hoja2!R277C4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77" s="2"/>
      </tp>
      <tp>
        <v>3027.27</v>
        <stp/>
        <stp>##V3_BDHV12</stp>
        <stp>RIAMBGU7 Index</stp>
        <stp>PX_LAST</stp>
        <stp>14-10-2011</stp>
        <stp>14-10-2011</stp>
        <stp>[Libro7]Hoja2!R265C5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65" s="2"/>
      </tp>
      <tp>
        <v>2916.72</v>
        <stp/>
        <stp>##V3_BDHV12</stp>
        <stp>RIAMBGU8 Index</stp>
        <stp>PX_LAST</stp>
        <stp>05-02-2010</stp>
        <stp>05-02-2010</stp>
        <stp>[Libro7]Hoja2!R177C6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77" s="2"/>
      </tp>
      <tp>
        <v>3609.19</v>
        <stp/>
        <stp>##V3_BDHV12</stp>
        <stp>RIAMBGU8 Index</stp>
        <stp>PX_LAST</stp>
        <stp>07-10-2011</stp>
        <stp>07-10-2011</stp>
        <stp>[Libro7]Hoja2!R264C6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64" s="2"/>
      </tp>
      <tp>
        <v>2894.24</v>
        <stp/>
        <stp>##V3_BDHV12</stp>
        <stp>RIAMBGU8 Index</stp>
        <stp>PX_LAST</stp>
        <stp>15-01-2010</stp>
        <stp>15-01-2010</stp>
        <stp>[Libro7]Hoja2!R174C6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74" s="2"/>
      </tp>
      <tp>
        <v>5160.79</v>
        <stp/>
        <stp>##V3_BDHV12</stp>
        <stp>RIAMBGU8 Index</stp>
        <stp>PX_LAST</stp>
        <stp>25-09-2015</stp>
        <stp>25-09-2015</stp>
        <stp>[Libro7]Hoja2!R471C6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71" s="2"/>
      </tp>
      <tp>
        <v>4112.58</v>
        <stp/>
        <stp>##V3_BDHV12</stp>
        <stp>RIAMBGU8 Index</stp>
        <stp>PX_LAST</stp>
        <stp>04-10-2013</stp>
        <stp>04-10-2013</stp>
        <stp>[Libro7]Hoja2!R368C6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68" s="2"/>
      </tp>
      <tp>
        <v>2954.84</v>
        <stp/>
        <stp>##V3_BDHV12</stp>
        <stp>RIAMBGU7 Index</stp>
        <stp>PX_LAST</stp>
        <stp>04-11-2011</stp>
        <stp>04-11-2011</stp>
        <stp>[Libro7]Hoja2!R268C5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68" s="2"/>
      </tp>
      <tp>
        <v>4083.31</v>
        <stp/>
        <stp>##V3_BDHV12</stp>
        <stp>RIAMBGU7 Index</stp>
        <stp>PX_LAST</stp>
        <stp>15-01-2016</stp>
        <stp>15-01-2016</stp>
        <stp>[Libro7]Hoja2!R487C5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87" s="2"/>
      </tp>
      <tp>
        <v>2962.15</v>
        <stp/>
        <stp>##V3_BDHV12</stp>
        <stp>RIAMBGU5 Index</stp>
        <stp>PX_LAST</stp>
        <stp>31-01-2014</stp>
        <stp>31-01-2014</stp>
        <stp>[Libro7]Hoja2!R385C4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85" s="2"/>
      </tp>
      <tp>
        <v>2667.15</v>
        <stp/>
        <stp>##V3_BDHV12</stp>
        <stp>RIAMBGU5 Index</stp>
        <stp>PX_LAST</stp>
        <stp>16-03-2012</stp>
        <stp>16-03-2012</stp>
        <stp>[Libro7]Hoja2!R287C4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87" s="2"/>
      </tp>
      <tp>
        <v>2640.61</v>
        <stp/>
        <stp>##V3_BDHV12</stp>
        <stp>RIAMBGU7 Index</stp>
        <stp>PX_LAST</stp>
        <stp>26-03-2010</stp>
        <stp>26-03-2010</stp>
        <stp>[Libro7]Hoja2!R184C5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84" s="2"/>
      </tp>
      <tp>
        <v>3688.45</v>
        <stp/>
        <stp>##V3_BDHV12</stp>
        <stp>RIAMBGU8 Index</stp>
        <stp>PX_LAST</stp>
        <stp>24-02-2012</stp>
        <stp>24-02-2012</stp>
        <stp>[Libro7]Hoja2!R284C6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84" s="2"/>
      </tp>
      <tp>
        <v>3105.27</v>
        <stp/>
        <stp>##V3_BDHV12</stp>
        <stp>RIAMBGU7 Index</stp>
        <stp>PX_LAST</stp>
        <stp>27-01-2012</stp>
        <stp>27-01-2012</stp>
        <stp>[Libro7]Hoja2!R280C5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80" s="2"/>
      </tp>
      <tp>
        <v>2642.44</v>
        <stp/>
        <stp>##V3_BDHV12</stp>
        <stp>RIAMBGU7 Index</stp>
        <stp>PX_LAST</stp>
        <stp>16-04-2010</stp>
        <stp>16-04-2010</stp>
        <stp>[Libro7]Hoja2!R187C5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87" s="2"/>
      </tp>
      <tp>
        <v>3450.74</v>
        <stp/>
        <stp>##V3_BDHV12</stp>
        <stp>RIAMBGU7 Index</stp>
        <stp>PX_LAST</stp>
        <stp>10-01-2014</stp>
        <stp>10-01-2014</stp>
        <stp>[Libro7]Hoja2!R382C5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82" s="2"/>
      </tp>
      <tp>
        <v>2947.72</v>
        <stp/>
        <stp>##V3_BDHV12</stp>
        <stp>RIAMBGU8 Index</stp>
        <stp>PX_LAST</stp>
        <stp>05-03-2010</stp>
        <stp>05-03-2010</stp>
        <stp>[Libro7]Hoja2!R181C6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81" s="2"/>
      </tp>
      <tp>
        <v>3115.13</v>
        <stp/>
        <stp>##V3_BDHV12</stp>
        <stp>RIAMBGU7 Index</stp>
        <stp>PX_LAST</stp>
        <stp>17-02-2012</stp>
        <stp>17-02-2012</stp>
        <stp>[Libro7]Hoja2!R283C5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83" s="2"/>
      </tp>
      <tp>
        <v>2626.49</v>
        <stp/>
        <stp>##V3_BDHV12</stp>
        <stp>RIAMBGU7 Index</stp>
        <stp>PX_LAST</stp>
        <stp>26-02-2010</stp>
        <stp>26-02-2010</stp>
        <stp>[Libro7]Hoja2!R180C5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80" s="2"/>
      </tp>
      <tp>
        <v>4152.84</v>
        <stp/>
        <stp>##V3_BDHV12</stp>
        <stp>RIAMBGU8 Index</stp>
        <stp>PX_LAST</stp>
        <stp>03-01-2014</stp>
        <stp>03-01-2014</stp>
        <stp>[Libro7]Hoja2!R381C6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81" s="2"/>
      </tp>
      <tp>
        <v>2983.11</v>
        <stp/>
        <stp>##V3_BDHV12</stp>
        <stp>RIAMBGU5 Index</stp>
        <stp>PX_LAST</stp>
        <stp>21-02-2014</stp>
        <stp>21-02-2014</stp>
        <stp>[Libro7]Hoja2!R388C4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88" s="2"/>
      </tp>
      <tp>
        <v>3462.1</v>
        <stp/>
        <stp>##V3_BDHV12</stp>
        <stp>RIAMBGU5 Index</stp>
        <stp>PX_LAST</stp>
        <stp>04-03-2016</stp>
        <stp>04-03-2016</stp>
        <stp>[Libro7]Hoja2!R494C4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94" s="2"/>
      </tp>
      <tp>
        <v>4166.1400000000003</v>
        <stp/>
        <stp>##V3_BDHV12</stp>
        <stp>RIAMBGU7 Index</stp>
        <stp>PX_LAST</stp>
        <stp>25-03-2016</stp>
        <stp>25-03-2016</stp>
        <stp>[Libro7]Hoja2!R497C5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97" s="2"/>
      </tp>
      <tp>
        <v>2394.0500000000002</v>
        <stp/>
        <stp>##V3_BDHV12</stp>
        <stp>RIAMBGU5 Index</stp>
        <stp>PX_LAST</stp>
        <stp>07-05-2010</stp>
        <stp>07-05-2010</stp>
        <stp>[Libro7]Hoja2!R190C4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90" s="2"/>
      </tp>
      <tp>
        <v>3098.41</v>
        <stp/>
        <stp>##V3_BDHV12</stp>
        <stp>RIAMBGU7 Index</stp>
        <stp>PX_LAST</stp>
        <stp>27-04-2012</stp>
        <stp>27-04-2012</stp>
        <stp>[Libro7]Hoja2!R293C5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93" s="2"/>
      </tp>
      <tp>
        <v>5177.51</v>
        <stp/>
        <stp>##V3_BDHV12</stp>
        <stp>RIAMBGU8 Index</stp>
        <stp>PX_LAST</stp>
        <stp>25-12-2015</stp>
        <stp>25-12-2015</stp>
        <stp>[Libro7]Hoja2!R484C6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84" s="2"/>
      </tp>
      <tp>
        <v>2667.7</v>
        <stp/>
        <stp>##V3_BDHV12</stp>
        <stp>RIAMBGU5 Index</stp>
        <stp>PX_LAST</stp>
        <stp>06-04-2012</stp>
        <stp>06-04-2012</stp>
        <stp>[Libro7]Hoja2!R290C4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90" s="2"/>
      </tp>
      <tp>
        <v>3016.59</v>
        <stp/>
        <stp>##V3_BDHV12</stp>
        <stp>RIAMBGU5 Index</stp>
        <stp>PX_LAST</stp>
        <stp>21-03-2014</stp>
        <stp>21-03-2014</stp>
        <stp>[Libro7]Hoja2!R392C4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92" s="2"/>
      </tp>
      <tp>
        <v>3084.23</v>
        <stp/>
        <stp>##V3_BDHV12</stp>
        <stp>RIAMBGU8 Index</stp>
        <stp>PX_LAST</stp>
        <stp>25-06-2010</stp>
        <stp>25-06-2010</stp>
        <stp>[Libro7]Hoja2!R197C6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97" s="2"/>
      </tp>
      <tp>
        <v>5409.26</v>
        <stp/>
        <stp>##V3_BDHV12</stp>
        <stp>RIAMBGU8 Index</stp>
        <stp>PX_LAST</stp>
        <stp>26-02-2016</stp>
        <stp>26-02-2016</stp>
        <stp>[Libro7]Hoja2!R493C6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93" s="2"/>
      </tp>
      <tp>
        <v>4113.2</v>
        <stp/>
        <stp>##V3_BDHV12</stp>
        <stp>RIAMBGU7 Index</stp>
        <stp>PX_LAST</stp>
        <stp>05-02-2016</stp>
        <stp>05-02-2016</stp>
        <stp>[Libro7]Hoja2!R490C5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90" s="2"/>
      </tp>
      <tp>
        <v>3412.29</v>
        <stp/>
        <stp>##V3_BDHV12</stp>
        <stp>RIAMBGU5 Index</stp>
        <stp>PX_LAST</stp>
        <stp>27-11-2015</stp>
        <stp>27-11-2015</stp>
        <stp>[Libro7]Hoja2!R480C4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80" s="2"/>
      </tp>
      <tp>
        <v>3419.99</v>
        <stp/>
        <stp>##V3_BDHV12</stp>
        <stp>RIAMBGU7 Index</stp>
        <stp>PX_LAST</stp>
        <stp>27-12-2013</stp>
        <stp>27-12-2013</stp>
        <stp>[Libro7]Hoja2!R380C5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80" s="2"/>
      </tp>
      <tp>
        <v>3728.5</v>
        <stp/>
        <stp>##V3_BDHV12</stp>
        <stp>RIAMBGU8 Index</stp>
        <stp>PX_LAST</stp>
        <stp>04-05-2012</stp>
        <stp>04-05-2012</stp>
        <stp>[Libro7]Hoja2!R294C6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94" s="2"/>
      </tp>
      <tp>
        <v>3031.94</v>
        <stp/>
        <stp>##V3_BDHV12</stp>
        <stp>RIAMBGU5 Index</stp>
        <stp>PX_LAST</stp>
        <stp>11-04-2014</stp>
        <stp>11-04-2014</stp>
        <stp>[Libro7]Hoja2!R395C4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95" s="2"/>
      </tp>
      <tp>
        <v>2430.0300000000002</v>
        <stp/>
        <stp>##V3_BDHV12</stp>
        <stp>RIAMBGU5 Index</stp>
        <stp>PX_LAST</stp>
        <stp>05-11-2010</stp>
        <stp>05-11-2010</stp>
        <stp>[Libro7]Hoja2!R216C4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16" s="2"/>
      </tp>
      <tp>
        <v>5462.76</v>
        <stp/>
        <stp>##V3_BDHV12</stp>
        <stp>RIAMBGU8 Index</stp>
        <stp>PX_LAST</stp>
        <stp>06-05-2016</stp>
        <stp>06-05-2016</stp>
        <stp>[Libro7]Hoja2!R503C6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03" s="2"/>
      </tp>
      <tp>
        <v>3623.86</v>
        <stp/>
        <stp>##V3_BDHV12</stp>
        <stp>RIAMBGU7 Index</stp>
        <stp>PX_LAST</stp>
        <stp>06-06-2014</stp>
        <stp>06-06-2014</stp>
        <stp>[Libro7]Hoja2!R403C5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03" s="2"/>
      </tp>
      <tp>
        <v>4178.2299999999996</v>
        <stp/>
        <stp>##V3_BDHV12</stp>
        <stp>RIAMBGU7 Index</stp>
        <stp>PX_LAST</stp>
        <stp>15-04-2016</stp>
        <stp>15-04-2016</stp>
        <stp>[Libro7]Hoja2!R500C5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00" s="2"/>
      </tp>
      <tp>
        <v>2688.54</v>
        <stp/>
        <stp>##V3_BDHV12</stp>
        <stp>RIAMBGU5 Index</stp>
        <stp>PX_LAST</stp>
        <stp>06-07-2012</stp>
        <stp>06-07-2012</stp>
        <stp>[Libro7]Hoja2!R303C4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03" s="2"/>
      </tp>
      <tp>
        <v>3603.37</v>
        <stp/>
        <stp>##V3_BDHV12</stp>
        <stp>RIAMBGU7 Index</stp>
        <stp>PX_LAST</stp>
        <stp>16-05-2014</stp>
        <stp>16-05-2014</stp>
        <stp>[Libro7]Hoja2!R400C5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00" s="2"/>
      </tp>
      <tp>
        <v>3132.82</v>
        <stp/>
        <stp>##V3_BDHV12</stp>
        <stp>RIAMBGU7 Index</stp>
        <stp>PX_LAST</stp>
        <stp>27-07-2012</stp>
        <stp>27-07-2012</stp>
        <stp>[Libro7]Hoja2!R306C5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06" s="2"/>
      </tp>
      <tp>
        <v>2413.35</v>
        <stp/>
        <stp>##V3_BDHV12</stp>
        <stp>RIAMBGU5 Index</stp>
        <stp>PX_LAST</stp>
        <stp>15-10-2010</stp>
        <stp>15-10-2010</stp>
        <stp>[Libro7]Hoja2!R213C4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13" s="2"/>
      </tp>
      <tp>
        <v>3085.4</v>
        <stp/>
        <stp>##V3_BDHV12</stp>
        <stp>RIAMBGU5 Index</stp>
        <stp>PX_LAST</stp>
        <stp>27-06-2014</stp>
        <stp>27-06-2014</stp>
        <stp>[Libro7]Hoja2!R406C4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06" s="2"/>
      </tp>
      <tp>
        <v>3185.19</v>
        <stp/>
        <stp>##V3_BDHV12</stp>
        <stp>RIAMBGU8 Index</stp>
        <stp>PX_LAST</stp>
        <stp>17-09-2010</stp>
        <stp>17-09-2010</stp>
        <stp>[Libro7]Hoja2!R209C6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09" s="2"/>
      </tp>
      <tp>
        <v>3150.49</v>
        <stp/>
        <stp>##V3_BDHV12</stp>
        <stp>RIAMBGU7 Index</stp>
        <stp>PX_LAST</stp>
        <stp>17-08-2012</stp>
        <stp>17-08-2012</stp>
        <stp>[Libro7]Hoja2!R309C5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09" s="2"/>
      </tp>
      <tp>
        <v>3256.14</v>
        <stp/>
        <stp>##V3_BDHV12</stp>
        <stp>RIAMBGU8 Index</stp>
        <stp>PX_LAST</stp>
        <stp>27-08-2010</stp>
        <stp>27-08-2010</stp>
        <stp>[Libro7]Hoja2!R206C6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06" s="2"/>
      </tp>
      <tp>
        <v>2718.2</v>
        <stp/>
        <stp>##V3_BDHV12</stp>
        <stp>RIAMBGU5 Index</stp>
        <stp>PX_LAST</stp>
        <stp>26-10-2012</stp>
        <stp>26-10-2012</stp>
        <stp>[Libro7]Hoja2!R319C4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19" s="2"/>
      </tp>
      <tp>
        <v>4239.28</v>
        <stp/>
        <stp>##V3_BDHV12</stp>
        <stp>RIAMBGU7 Index</stp>
        <stp>PX_LAST</stp>
        <stp>15-07-2016</stp>
        <stp>15-07-2016</stp>
        <stp>[Libro7]Hoja2!R513C5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13" s="2"/>
      </tp>
      <tp>
        <v>4628.07</v>
        <stp/>
        <stp>##V3_BDHV12</stp>
        <stp>RIAMBGU8 Index</stp>
        <stp>PX_LAST</stp>
        <stp>25-07-2014</stp>
        <stp>25-07-2014</stp>
        <stp>[Libro7]Hoja2!R410C6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10" s="2"/>
      </tp>
      <tp>
        <v>3517.74</v>
        <stp/>
        <stp>##V3_BDHV12</stp>
        <stp>RIAMBGU5 Index</stp>
        <stp>PX_LAST</stp>
        <stp>24-06-2016</stp>
        <stp>24-06-2016</stp>
        <stp>[Libro7]Hoja2!R510C4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10" s="2"/>
      </tp>
      <tp>
        <v>5626.84</v>
        <stp/>
        <stp>##V3_BDHV12</stp>
        <stp>RIAMBGU8 Index</stp>
        <stp>PX_LAST</stp>
        <stp>26-08-2016</stp>
        <stp>26-08-2016</stp>
        <stp>[Libro7]Hoja2!R519C6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19" s="2"/>
      </tp>
      <tp>
        <v>3729.68</v>
        <stp/>
        <stp>##V3_BDHV12</stp>
        <stp>RIAMBGU7 Index</stp>
        <stp>PX_LAST</stp>
        <stp>26-09-2014</stp>
        <stp>26-09-2014</stp>
        <stp>[Libro7]Hoja2!R419C5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19" s="2"/>
      </tp>
      <tp>
        <v>4784.92</v>
        <stp/>
        <stp>##V3_BDHV12</stp>
        <stp>RIAMBGU8 Index</stp>
        <stp>PX_LAST</stp>
        <stp>05-09-2014</stp>
        <stp>05-09-2014</stp>
        <stp>[Libro7]Hoja2!R416C6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16" s="2"/>
      </tp>
      <tp>
        <v>4240.6400000000003</v>
        <stp/>
        <stp>##V3_BDHV12</stp>
        <stp>RIAMBGU7 Index</stp>
        <stp>PX_LAST</stp>
        <stp>05-08-2016</stp>
        <stp>05-08-2016</stp>
        <stp>[Libro7]Hoja2!R516C5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16" s="2"/>
      </tp>
      <tp>
        <v>3813.28</v>
        <stp/>
        <stp>##V3_BDHV12</stp>
        <stp>RIAMBGU8 Index</stp>
        <stp>PX_LAST</stp>
        <stp>14-09-2012</stp>
        <stp>14-09-2012</stp>
        <stp>[Libro7]Hoja2!R313C6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13" s="2"/>
      </tp>
      <tp>
        <v>3165.69</v>
        <stp/>
        <stp>##V3_BDHV12</stp>
        <stp>RIAMBGU7 Index</stp>
        <stp>PX_LAST</stp>
        <stp>07-09-2012</stp>
        <stp>07-09-2012</stp>
        <stp>[Libro7]Hoja2!R312C5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12" s="2"/>
      </tp>
      <tp>
        <v>2746.99</v>
        <stp/>
        <stp>##V3_BDHV12</stp>
        <stp>RIAMBGU7 Index</stp>
        <stp>PX_LAST</stp>
        <stp>24-09-2010</stp>
        <stp>24-09-2010</stp>
        <stp>[Libro7]Hoja2!R210C5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10" s="2"/>
      </tp>
      <tp>
        <v>3817.04</v>
        <stp/>
        <stp>##V3_BDHV12</stp>
        <stp>RIAMBGU8 Index</stp>
        <stp>PX_LAST</stp>
        <stp>24-08-2012</stp>
        <stp>24-08-2012</stp>
        <stp>[Libro7]Hoja2!R310C6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10" s="2"/>
      </tp>
      <tp>
        <v>4755.34</v>
        <stp/>
        <stp>##V3_BDHV12</stp>
        <stp>RIAMBGU8 Index</stp>
        <stp>PX_LAST</stp>
        <stp>15-08-2014</stp>
        <stp>15-08-2014</stp>
        <stp>[Libro7]Hoja2!R413C6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13" s="2"/>
      </tp>
      <tp>
        <v>5508.36</v>
        <stp/>
        <stp>##V3_BDHV12</stp>
        <stp>RIAMBGU8 Index</stp>
        <stp>PX_LAST</stp>
        <stp>16-12-2016</stp>
        <stp>16-12-2016</stp>
        <stp>[Libro7]Hoja2!R535C6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35" s="2"/>
      </tp>
      <tp>
        <v>2444.59</v>
        <stp/>
        <stp>##V3_BDHV12</stp>
        <stp>RIAMBGU5 Index</stp>
        <stp>PX_LAST</stp>
        <stp>14-01-2011</stp>
        <stp>14-01-2011</stp>
        <stp>[Libro7]Hoja2!R226C4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26" s="2"/>
      </tp>
      <tp>
        <v>3832.26</v>
        <stp/>
        <stp>##V3_BDHV12</stp>
        <stp>RIAMBGU7 Index</stp>
        <stp>PX_LAST</stp>
        <stp>26-12-2014</stp>
        <stp>26-12-2014</stp>
        <stp>[Libro7]Hoja2!R432C5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32" s="2"/>
      </tp>
      <tp>
        <v>4202.72</v>
        <stp/>
        <stp>##V3_BDHV12</stp>
        <stp>RIAMBGU7 Index</stp>
        <stp>PX_LAST</stp>
        <stp>25-11-2016</stp>
        <stp>25-11-2016</stp>
        <stp>[Libro7]Hoja2!R532C5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32" s="2"/>
      </tp>
      <tp>
        <v>2456.84</v>
        <stp/>
        <stp>##V3_BDHV12</stp>
        <stp>RIAMBGU5 Index</stp>
        <stp>PX_LAST</stp>
        <stp>04-02-2011</stp>
        <stp>04-02-2011</stp>
        <stp>[Libro7]Hoja2!R229C4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29" s="2"/>
      </tp>
      <tp>
        <v>5662.55</v>
        <stp/>
        <stp>##V3_BDHV12</stp>
        <stp>RIAMBGU8 Index</stp>
        <stp>PX_LAST</stp>
        <stp>16-09-2016</stp>
        <stp>16-09-2016</stp>
        <stp>[Libro7]Hoja2!R522C6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22" s="2"/>
      </tp>
      <tp>
        <v>2860.77</v>
        <stp/>
        <stp>##V3_BDHV12</stp>
        <stp>RIAMBGU7 Index</stp>
        <stp>PX_LAST</stp>
        <stp>25-03-2011</stp>
        <stp>25-03-2011</stp>
        <stp>[Libro7]Hoja2!R236C5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36" s="2"/>
      </tp>
      <tp>
        <v>3578.27</v>
        <stp/>
        <stp>##V3_BDHV12</stp>
        <stp>RIAMBGU5 Index</stp>
        <stp>PX_LAST</stp>
        <stp>14-10-2016</stp>
        <stp>14-10-2016</stp>
        <stp>[Libro7]Hoja2!R526C4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26" s="2"/>
      </tp>
      <tp>
        <v>3173.93</v>
        <stp/>
        <stp>##V3_BDHV12</stp>
        <stp>RIAMBGU7 Index</stp>
        <stp>PX_LAST</stp>
        <stp>07-12-2012</stp>
        <stp>07-12-2012</stp>
        <stp>[Libro7]Hoja2!R325C5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25" s="2"/>
      </tp>
      <tp>
        <v>3837.81</v>
        <stp/>
        <stp>##V3_BDHV12</stp>
        <stp>RIAMBGU8 Index</stp>
        <stp>PX_LAST</stp>
        <stp>15-02-2013</stp>
        <stp>15-02-2013</stp>
        <stp>[Libro7]Hoja2!R335C6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35" s="2"/>
      </tp>
      <tp>
        <v>3181.32</v>
        <stp/>
        <stp>##V3_BDHV12</stp>
        <stp>RIAMBGU5 Index</stp>
        <stp>PX_LAST</stp>
        <stp>07-11-2014</stp>
        <stp>07-11-2014</stp>
        <stp>[Libro7]Hoja2!R425C4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25" s="2"/>
      </tp>
      <tp>
        <v>3224.79</v>
        <stp/>
        <stp>##V3_BDHV12</stp>
        <stp>RIAMBGU5 Index</stp>
        <stp>PX_LAST</stp>
        <stp>16-01-2015</stp>
        <stp>16-01-2015</stp>
        <stp>[Libro7]Hoja2!R435C4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35" s="2"/>
      </tp>
      <tp>
        <v>3912.72</v>
        <stp/>
        <stp>##V3_BDHV12</stp>
        <stp>RIAMBGU8 Index</stp>
        <stp>PX_LAST</stp>
        <stp>14-12-2012</stp>
        <stp>14-12-2012</stp>
        <stp>[Libro7]Hoja2!R326C6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26" s="2"/>
      </tp>
      <tp>
        <v>2735.14</v>
        <stp/>
        <stp>##V3_BDHV12</stp>
        <stp>RIAMBGU5 Index</stp>
        <stp>PX_LAST</stp>
        <stp>16-11-2012</stp>
        <stp>16-11-2012</stp>
        <stp>[Libro7]Hoja2!R322C4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22" s="2"/>
      </tp>
      <tp>
        <v>3168.18</v>
        <stp/>
        <stp>##V3_BDHV12</stp>
        <stp>RIAMBGU5 Index</stp>
        <stp>PX_LAST</stp>
        <stp>17-10-2014</stp>
        <stp>17-10-2014</stp>
        <stp>[Libro7]Hoja2!R422C4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22" s="2"/>
      </tp>
      <tp>
        <v>2781.35</v>
        <stp/>
        <stp>##V3_BDHV12</stp>
        <stp>RIAMBGU7 Index</stp>
        <stp>PX_LAST</stp>
        <stp>24-12-2010</stp>
        <stp>24-12-2010</stp>
        <stp>[Libro7]Hoja2!R223C5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23" s="2"/>
      </tp>
      <tp>
        <v>2796.71</v>
        <stp/>
        <stp>##V3_BDHV12</stp>
        <stp>RIAMBGU7 Index</stp>
        <stp>PX_LAST</stp>
        <stp>25-02-2011</stp>
        <stp>25-02-2011</stp>
        <stp>[Libro7]Hoja2!R232C5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32" s="2"/>
      </tp>
      <tp>
        <v>3849.01</v>
        <stp/>
        <stp>##V3_BDHV12</stp>
        <stp>RIAMBGU8 Index</stp>
        <stp>PX_LAST</stp>
        <stp>25-01-2013</stp>
        <stp>25-01-2013</stp>
        <stp>[Libro7]Hoja2!R332C6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32" s="2"/>
      </tp>
      <tp>
        <v>2485.36</v>
        <stp/>
        <stp>##V3_BDHV12</stp>
        <stp>RIAMBGU5 Index</stp>
        <stp>PX_LAST</stp>
        <stp>04-03-2011</stp>
        <stp>04-03-2011</stp>
        <stp>[Libro7]Hoja2!R233C4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33" s="2"/>
      </tp>
      <tp>
        <v>3240.8</v>
        <stp/>
        <stp>##V3_BDHV12</stp>
        <stp>RIAMBGU8 Index</stp>
        <stp>PX_LAST</stp>
        <stp>17-12-2010</stp>
        <stp>17-12-2010</stp>
        <stp>[Libro7]Hoja2!R222C6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22" s="2"/>
      </tp>
      <tp>
        <v>2860</v>
        <stp/>
        <stp>##V3_BDHV12</stp>
        <stp>RIAMBGU7 Index</stp>
        <stp>PX_LAST</stp>
        <stp>15-04-2011</stp>
        <stp>15-04-2011</stp>
        <stp>[Libro7]Hoja2!R239C5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39" s="2"/>
      </tp>
      <tp>
        <v>3879.65</v>
        <stp/>
        <stp>##V3_BDHV12</stp>
        <stp>RIAMBGU8 Index</stp>
        <stp>PX_LAST</stp>
        <stp>15-03-2013</stp>
        <stp>15-03-2013</stp>
        <stp>[Libro7]Hoja2!R339C6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39" s="2"/>
      </tp>
      <tp>
        <v>3271.87</v>
        <stp/>
        <stp>##V3_BDHV12</stp>
        <stp>RIAMBGU5 Index</stp>
        <stp>PX_LAST</stp>
        <stp>06-02-2015</stp>
        <stp>06-02-2015</stp>
        <stp>[Libro7]Hoja2!R438C4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38" s="2"/>
      </tp>
      <tp>
        <v>4981.7299999999996</v>
        <stp/>
        <stp>##V3_BDHV12</stp>
        <stp>RIAMBGU8 Index</stp>
        <stp>PX_LAST</stp>
        <stp>05-12-2014</stp>
        <stp>05-12-2014</stp>
        <stp>[Libro7]Hoja2!R429C6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29" s="2"/>
      </tp>
      <tp>
        <v>3553.32</v>
        <stp/>
        <stp>##V3_BDHV12</stp>
        <stp>RIAMBGU5 Index</stp>
        <stp>PX_LAST</stp>
        <stp>04-11-2016</stp>
        <stp>04-11-2016</stp>
        <stp>[Libro7]Hoja2!R529C4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29" s="2"/>
      </tp>
      <tp>
        <v>5678.58</v>
        <stp/>
        <stp>##V3_BDHV12</stp>
        <stp>RIAMBGU8 Index</stp>
        <stp>PX_LAST</stp>
        <stp>17-02-2017</stp>
        <stp>17-02-2017</stp>
        <stp>[Libro7]Hoja2!R544C6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44" s="2"/>
      </tp>
      <tp>
        <v>3354.59</v>
        <stp/>
        <stp>##V3_BDHV12</stp>
        <stp>RIAMBGU8 Index</stp>
        <stp>PX_LAST</stp>
        <stp>06-05-2011</stp>
        <stp>06-05-2011</stp>
        <stp>[Libro7]Hoja2!R242C6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42" s="2"/>
      </tp>
      <tp>
        <v>3914.75</v>
        <stp/>
        <stp>##V3_BDHV12</stp>
        <stp>RIAMBGU8 Index</stp>
        <stp>PX_LAST</stp>
        <stp>05-04-2013</stp>
        <stp>05-04-2013</stp>
        <stp>[Libro7]Hoja2!R342C6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42" s="2"/>
      </tp>
      <tp>
        <v>4385.09</v>
        <stp/>
        <stp>##V3_BDHV12</stp>
        <stp>RIAMBGU7 Index</stp>
        <stp>PX_LAST</stp>
        <stp>24-02-2017</stp>
        <stp>24-02-2017</stp>
        <stp>[Libro7]Hoja2!R545C5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45" s="2"/>
      </tp>
      <tp>
        <v>3928.29</v>
        <stp/>
        <stp>##V3_BDHV12</stp>
        <stp>RIAMBGU7 Index</stp>
        <stp>PX_LAST</stp>
        <stp>27-03-2015</stp>
        <stp>27-03-2015</stp>
        <stp>[Libro7]Hoja2!R445C5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45" s="2"/>
      </tp>
      <tp>
        <v>3254.78</v>
        <stp/>
        <stp>##V3_BDHV12</stp>
        <stp>RIAMBGU7 Index</stp>
        <stp>PX_LAST</stp>
        <stp>26-04-2013</stp>
        <stp>26-04-2013</stp>
        <stp>[Libro7]Hoja2!R345C5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45" s="2"/>
      </tp>
      <tp>
        <v>5625.91</v>
        <stp/>
        <stp>##V3_BDHV12</stp>
        <stp>RIAMBGU8 Index</stp>
        <stp>PX_LAST</stp>
        <stp>27-01-2017</stp>
        <stp>27-01-2017</stp>
        <stp>[Libro7]Hoja2!R541C6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41" s="2"/>
      </tp>
      <tp>
        <v>3285.61</v>
        <stp/>
        <stp>##V3_BDHV12</stp>
        <stp>RIAMBGU5 Index</stp>
        <stp>PX_LAST</stp>
        <stp>06-03-2015</stp>
        <stp>06-03-2015</stp>
        <stp>[Libro7]Hoja2!R442C4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42" s="2"/>
      </tp>
      <tp>
        <v>3918.87</v>
        <stp/>
        <stp>##V3_BDHV12</stp>
        <stp>RIAMBGU7 Index</stp>
        <stp>PX_LAST</stp>
        <stp>27-02-2015</stp>
        <stp>27-02-2015</stp>
        <stp>[Libro7]Hoja2!R441C5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41" s="2"/>
      </tp>
      <tp>
        <v>5129.28</v>
        <stp/>
        <stp>##V3_BDHV12</stp>
        <stp>RIAMBGU8 Index</stp>
        <stp>PX_LAST</stp>
        <stp>24-04-2015</stp>
        <stp>24-04-2015</stp>
        <stp>[Libro7]Hoja2!R449C6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49" s="2"/>
      </tp>
      <tp>
        <v>2526.7800000000002</v>
        <stp/>
        <stp>##V3_BDHV12</stp>
        <stp>RIAMBGU5 Index</stp>
        <stp>PX_LAST</stp>
        <stp>24-06-2011</stp>
        <stp>24-06-2011</stp>
        <stp>[Libro7]Hoja2!R249C4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49" s="2"/>
      </tp>
      <tp>
        <v>3907.31</v>
        <stp/>
        <stp>##V3_BDHV12</stp>
        <stp>RIAMBGU7 Index</stp>
        <stp>PX_LAST</stp>
        <stp>17-04-2015</stp>
        <stp>17-04-2015</stp>
        <stp>[Libro7]Hoja2!R448C5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48" s="2"/>
      </tp>
      <tp>
        <v>2786.46</v>
        <stp/>
        <stp>##V3_BDHV12</stp>
        <stp>RIAMBGU5 Index</stp>
        <stp>PX_LAST</stp>
        <stp>17-05-2013</stp>
        <stp>17-05-2013</stp>
        <stp>[Libro7]Hoja2!R348C4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48" s="2"/>
      </tp>
      <tp>
        <v>5683.38</v>
        <stp/>
        <stp>##V3_BDHV12</stp>
        <stp>RIAMBGU8 Index</stp>
        <stp>PX_LAST</stp>
        <stp>17-03-2017</stp>
        <stp>17-03-2017</stp>
        <stp>[Libro7]Hoja2!R548C6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48" s="2"/>
      </tp>
      <tp>
        <v>4413.55</v>
        <stp/>
        <stp>##V3_BDHV12</stp>
        <stp>RIAMBGU7 Index</stp>
        <stp>PX_LAST</stp>
        <stp>24-03-2017</stp>
        <stp>24-03-2017</stp>
        <stp>[Libro7]Hoja2!R549C5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49" s="2"/>
      </tp>
      <tp>
        <v>2800.97</v>
        <stp/>
        <stp>##V3_BDHV12</stp>
        <stp>RIAMBGU5 Index</stp>
        <stp>PX_LAST</stp>
        <stp>07-06-2013</stp>
        <stp>07-06-2013</stp>
        <stp>[Libro7]Hoja2!R351C4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51" s="2"/>
      </tp>
      <tp>
        <v>4449.47</v>
        <stp/>
        <stp>##V3_BDHV12</stp>
        <stp>RIAMBGU7 Index</stp>
        <stp>PX_LAST</stp>
        <stp>14-04-2017</stp>
        <stp>14-04-2017</stp>
        <stp>[Libro7]Hoja2!R552C5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52" s="2"/>
      </tp>
      <tp>
        <v>5749.29</v>
        <stp/>
        <stp>##V3_BDHV12</stp>
        <stp>RIAMBGU8 Index</stp>
        <stp>PX_LAST</stp>
        <stp>07-04-2017</stp>
        <stp>07-04-2017</stp>
        <stp>[Libro7]Hoja2!R551C6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51" s="2"/>
      </tp>
      <tp>
        <v>2903.17</v>
        <stp/>
        <stp>##V3_BDHV12</stp>
        <stp>RIAMBGU7 Index</stp>
        <stp>PX_LAST</stp>
        <stp>15-07-2011</stp>
        <stp>15-07-2011</stp>
        <stp>[Libro7]Hoja2!R252C5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52" s="2"/>
      </tp>
      <tp>
        <v>3609.98</v>
        <stp/>
        <stp>##V3_BDHV12</stp>
        <stp>RIAMBGU8 Index</stp>
        <stp>PX_LAST</stp>
        <stp>26-08-2011</stp>
        <stp>26-08-2011</stp>
        <stp>[Libro7]Hoja2!R258C6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58" s="2"/>
      </tp>
      <tp>
        <v>4012.23</v>
        <stp/>
        <stp>##V3_BDHV12</stp>
        <stp>RIAMBGU8 Index</stp>
        <stp>PX_LAST</stp>
        <stp>05-07-2013</stp>
        <stp>05-07-2013</stp>
        <stp>[Libro7]Hoja2!R355C6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55" s="2"/>
      </tp>
      <tp>
        <v>3682.76</v>
        <stp/>
        <stp>##V3_BDHV12</stp>
        <stp>RIAMBGU5 Index</stp>
        <stp>PX_LAST</stp>
        <stp>05-05-2017</stp>
        <stp>05-05-2017</stp>
        <stp>[Libro7]Hoja2!R555C4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555" s="2"/>
      </tp>
      <tp>
        <v>3299.6</v>
        <stp/>
        <stp>##V3_BDHV12</stp>
        <stp>RIAMBGU7 Index</stp>
        <stp>PX_LAST</stp>
        <stp>26-07-2013</stp>
        <stp>26-07-2013</stp>
        <stp>[Libro7]Hoja2!R358C5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58" s="2"/>
      </tp>
      <tp>
        <v>2921.94</v>
        <stp/>
        <stp>##V3_BDHV12</stp>
        <stp>RIAMBGU7 Index</stp>
        <stp>PX_LAST</stp>
        <stp>05-08-2011</stp>
        <stp>05-08-2011</stp>
        <stp>[Libro7]Hoja2!R255C5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55" s="2"/>
      </tp>
      <tp>
        <v>3330.37</v>
        <stp/>
        <stp>##V3_BDHV12</stp>
        <stp>RIAMBGU5 Index</stp>
        <stp>PX_LAST</stp>
        <stp>26-06-2015</stp>
        <stp>26-06-2015</stp>
        <stp>[Libro7]Hoja2!R458C4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58" s="2"/>
      </tp>
      <tp>
        <v>3390.31</v>
        <stp/>
        <stp>##V3_BDHV12</stp>
        <stp>RIAMBGU5 Index</stp>
        <stp>PX_LAST</stp>
        <stp>06-11-2015</stp>
        <stp>06-11-2015</stp>
        <stp>[Libro7]Hoja2!R477C4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77" s="2"/>
      </tp>
      <tp>
        <v>3989.37</v>
        <stp/>
        <stp>##V3_BDHV12</stp>
        <stp>RIAMBGU7 Index</stp>
        <stp>PX_LAST</stp>
        <stp>17-07-2015</stp>
        <stp>17-07-2015</stp>
        <stp>[Libro7]Hoja2!R461C5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61" s="2"/>
      </tp>
      <tp>
        <v>5097.83</v>
        <stp/>
        <stp>##V3_BDHV12</stp>
        <stp>RIAMBGU8 Index</stp>
        <stp>PX_LAST</stp>
        <stp>24-07-2015</stp>
        <stp>24-07-2015</stp>
        <stp>[Libro7]Hoja2!R462C6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62" s="2"/>
      </tp>
      <tp>
        <v>3601.68</v>
        <stp/>
        <stp>##V3_BDHV12</stp>
        <stp>RIAMBGU8 Index</stp>
        <stp>PX_LAST</stp>
        <stp>16-12-2011</stp>
        <stp>16-12-2011</stp>
        <stp>[Libro7]Hoja2!R274C6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74" s="2"/>
      </tp>
      <tp>
        <v>4194.91</v>
        <stp/>
        <stp>##V3_BDHV12</stp>
        <stp>RIAMBGU8 Index</stp>
        <stp>PX_LAST</stp>
        <stp>15-11-2013</stp>
        <stp>15-11-2013</stp>
        <stp>[Libro7]Hoja2!R374C6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74" s="2"/>
      </tp>
      <tp>
        <v>3407.45</v>
        <stp/>
        <stp>##V3_BDHV12</stp>
        <stp>RIAMBGU5 Index</stp>
        <stp>PX_LAST</stp>
        <stp>16-10-2015</stp>
        <stp>16-10-2015</stp>
        <stp>[Libro7]Hoja2!R474C4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74" s="2"/>
      </tp>
      <tp>
        <v>3417.27</v>
        <stp/>
        <stp>##V3_BDHV12</stp>
        <stp>RIAMBGU7 Index</stp>
        <stp>PX_LAST</stp>
        <stp>06-12-2013</stp>
        <stp>06-12-2013</stp>
        <stp>[Libro7]Hoja2!R377C5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77" s="2"/>
      </tp>
      <tp>
        <v>4371.6400000000003</v>
        <stp/>
        <stp>##V3_BDHV12</stp>
        <stp>RIAMBGU7 Index</stp>
        <stp>PX_LAST</stp>
        <stp>14-07-2017</stp>
        <stp>14-07-2017</stp>
        <stp>[Libro7]Hoja2!R565C5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565" s="2"/>
      </tp>
      <tp>
        <v>3009.42</v>
        <stp/>
        <stp>##V3_BDHV12</stp>
        <stp>RIAMBGU7 Index</stp>
        <stp>PX_LAST</stp>
        <stp>25-11-2011</stp>
        <stp>25-11-2011</stp>
        <stp>[Libro7]Hoja2!R271C5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71" s="2"/>
      </tp>
      <tp>
        <v>5600.65</v>
        <stp/>
        <stp>##V3_BDHV12</stp>
        <stp>RIAMBGU8 Index</stp>
        <stp>PX_LAST</stp>
        <stp>07-07-2017</stp>
        <stp>07-07-2017</stp>
        <stp>[Libro7]Hoja2!R564C6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564" s="2"/>
      </tp>
      <tp>
        <v>4158.26</v>
        <stp/>
        <stp>##V3_BDHV12</stp>
        <stp>RIAMBGU8 Index</stp>
        <stp>PX_LAST</stp>
        <stp>25-10-2013</stp>
        <stp>25-10-2013</stp>
        <stp>[Libro7]Hoja2!R371C6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71" s="2"/>
      </tp>
      <tp>
        <v>5148.43</v>
        <stp/>
        <stp>##V3_BDHV12</stp>
        <stp>RIAMBGU8 Index</stp>
        <stp>PX_LAST</stp>
        <stp>04-09-2015</stp>
        <stp>04-09-2015</stp>
        <stp>[Libro7]Hoja2!R468C6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68" s="2"/>
      </tp>
      <tp>
        <v>3339.87</v>
        <stp/>
        <stp>##V3_BDHV12</stp>
        <stp>RIAMBGU7 Index</stp>
        <stp>PX_LAST</stp>
        <stp>06-09-2013</stp>
        <stp>06-09-2013</stp>
        <stp>[Libro7]Hoja2!R364C5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64" s="2"/>
      </tp>
      <tp>
        <v>5137.8500000000004</v>
        <stp/>
        <stp>##V3_BDHV12</stp>
        <stp>RIAMBGU8 Index</stp>
        <stp>PX_LAST</stp>
        <stp>14-08-2015</stp>
        <stp>14-08-2015</stp>
        <stp>[Libro7]Hoja2!R465C6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65" s="2"/>
      </tp>
      <tp>
        <v>4024.36</v>
        <stp/>
        <stp>##V3_BDHV12</stp>
        <stp>RIAMBGU7 Index</stp>
        <stp>PX_LAST</stp>
        <stp>07-08-2015</stp>
        <stp>07-08-2015</stp>
        <stp>[Libro7]Hoja2!R464C5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64" s="2"/>
      </tp>
      <tp>
        <v>2851.78</v>
        <stp/>
        <stp>##V3_BDHV12</stp>
        <stp>RIAMBGU5 Index</stp>
        <stp>PX_LAST</stp>
        <stp>27-09-2013</stp>
        <stp>27-09-2013</stp>
        <stp>[Libro7]Hoja2!R367C4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67" s="2"/>
      </tp>
      <tp>
        <v>3597.95</v>
        <stp/>
        <stp>##V3_BDHV12</stp>
        <stp>RIAMBGU8 Index</stp>
        <stp>PX_LAST</stp>
        <stp>16-09-2011</stp>
        <stp>16-09-2011</stp>
        <stp>[Libro7]Hoja2!R261C6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61" s="2"/>
      </tp>
      <tp>
        <v>3325.31</v>
        <stp/>
        <stp>##V3_BDHV12</stp>
        <stp>RIAMBGU7 Index</stp>
        <stp>PX_LAST</stp>
        <stp>16-08-2013</stp>
        <stp>16-08-2013</stp>
        <stp>[Libro7]Hoja2!R361C5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61" s="2"/>
      </tp>
      <tp>
        <v>3066.31</v>
        <stp/>
        <stp>##V3_BDHV12</stp>
        <stp>RIAMBGU7 Index</stp>
        <stp>PX_LAST</stp>
        <stp>06-01-2012</stp>
        <stp>06-01-2012</stp>
        <stp>[Libro7]Hoja2!R277C5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77" s="2"/>
      </tp>
      <tp>
        <v>2622.3</v>
        <stp/>
        <stp>##V3_BDHV12</stp>
        <stp>RIAMBGU5 Index</stp>
        <stp>PX_LAST</stp>
        <stp>14-10-2011</stp>
        <stp>14-10-2011</stp>
        <stp>[Libro7]Hoja2!R265C4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65" s="2"/>
      </tp>
      <tp>
        <v>2583.42</v>
        <stp/>
        <stp>##V3_BDHV12</stp>
        <stp>RIAMBGU5 Index</stp>
        <stp>PX_LAST</stp>
        <stp>04-11-2011</stp>
        <stp>04-11-2011</stp>
        <stp>[Libro7]Hoja2!R268C4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68" s="2"/>
      </tp>
      <tp>
        <v>3433.72</v>
        <stp/>
        <stp>##V3_BDHV12</stp>
        <stp>RIAMBGU5 Index</stp>
        <stp>PX_LAST</stp>
        <stp>15-01-2016</stp>
        <stp>15-01-2016</stp>
        <stp>[Libro7]Hoja2!R487C4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87" s="2"/>
      </tp>
      <tp>
        <v>3490.16</v>
        <stp/>
        <stp>##V3_BDHV12</stp>
        <stp>RIAMBGU7 Index</stp>
        <stp>PX_LAST</stp>
        <stp>31-01-2014</stp>
        <stp>31-01-2014</stp>
        <stp>[Libro7]Hoja2!R385C5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85" s="2"/>
      </tp>
      <tp>
        <v>2403.5500000000002</v>
        <stp/>
        <stp>##V3_BDHV12</stp>
        <stp>RIAMBGU5 Index</stp>
        <stp>PX_LAST</stp>
        <stp>26-03-2010</stp>
        <stp>26-03-2010</stp>
        <stp>[Libro7]Hoja2!R184C4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84" s="2"/>
      </tp>
      <tp>
        <v>3066.24</v>
        <stp/>
        <stp>##V3_BDHV12</stp>
        <stp>RIAMBGU7 Index</stp>
        <stp>PX_LAST</stp>
        <stp>16-03-2012</stp>
        <stp>16-03-2012</stp>
        <stp>[Libro7]Hoja2!R287C5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87" s="2"/>
      </tp>
      <tp>
        <v>2683.67</v>
        <stp/>
        <stp>##V3_BDHV12</stp>
        <stp>RIAMBGU5 Index</stp>
        <stp>PX_LAST</stp>
        <stp>27-01-2012</stp>
        <stp>27-01-2012</stp>
        <stp>[Libro7]Hoja2!R280C4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80" s="2"/>
      </tp>
      <tp>
        <v>2385.04</v>
        <stp/>
        <stp>##V3_BDHV12</stp>
        <stp>RIAMBGU5 Index</stp>
        <stp>PX_LAST</stp>
        <stp>16-04-2010</stp>
        <stp>16-04-2010</stp>
        <stp>[Libro7]Hoja2!R187C4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87" s="2"/>
      </tp>
      <tp>
        <v>2936.61</v>
        <stp/>
        <stp>##V3_BDHV12</stp>
        <stp>RIAMBGU5 Index</stp>
        <stp>PX_LAST</stp>
        <stp>10-01-2014</stp>
        <stp>10-01-2014</stp>
        <stp>[Libro7]Hoja2!R382C4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82" s="2"/>
      </tp>
      <tp>
        <v>2685.18</v>
        <stp/>
        <stp>##V3_BDHV12</stp>
        <stp>RIAMBGU5 Index</stp>
        <stp>PX_LAST</stp>
        <stp>17-02-2012</stp>
        <stp>17-02-2012</stp>
        <stp>[Libro7]Hoja2!R283C4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83" s="2"/>
      </tp>
      <tp>
        <v>2357.33</v>
        <stp/>
        <stp>##V3_BDHV12</stp>
        <stp>RIAMBGU5 Index</stp>
        <stp>PX_LAST</stp>
        <stp>26-02-2010</stp>
        <stp>26-02-2010</stp>
        <stp>[Libro7]Hoja2!R180C4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180" s="2"/>
      </tp>
      <tp>
        <v>3505.16</v>
        <stp/>
        <stp>##V3_BDHV12</stp>
        <stp>RIAMBGU7 Index</stp>
        <stp>PX_LAST</stp>
        <stp>21-02-2014</stp>
        <stp>21-02-2014</stp>
        <stp>[Libro7]Hoja2!R388C5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88" s="2"/>
      </tp>
      <tp>
        <v>4151.21</v>
        <stp/>
        <stp>##V3_BDHV12</stp>
        <stp>RIAMBGU7 Index</stp>
        <stp>PX_LAST</stp>
        <stp>04-03-2016</stp>
        <stp>04-03-2016</stp>
        <stp>[Libro7]Hoja2!R494C5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94" s="2"/>
      </tp>
      <tp>
        <v>3472.36</v>
        <stp/>
        <stp>##V3_BDHV12</stp>
        <stp>RIAMBGU5 Index</stp>
        <stp>PX_LAST</stp>
        <stp>25-03-2016</stp>
        <stp>25-03-2016</stp>
        <stp>[Libro7]Hoja2!R497C4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97" s="2"/>
      </tp>
      <tp>
        <v>2676.78</v>
        <stp/>
        <stp>##V3_BDHV12</stp>
        <stp>RIAMBGU5 Index</stp>
        <stp>PX_LAST</stp>
        <stp>27-04-2012</stp>
        <stp>27-04-2012</stp>
        <stp>[Libro7]Hoja2!R293C4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293" s="2"/>
      </tp>
      <tp>
        <v>2676.15</v>
        <stp/>
        <stp>##V3_BDHV12</stp>
        <stp>RIAMBGU7 Index</stp>
        <stp>PX_LAST</stp>
        <stp>07-05-2010</stp>
        <stp>07-05-2010</stp>
        <stp>[Libro7]Hoja2!R190C5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190" s="2"/>
      </tp>
      <tp>
        <v>3071.55</v>
        <stp/>
        <stp>##V3_BDHV12</stp>
        <stp>RIAMBGU8 Index</stp>
        <stp>PX_LAST</stp>
        <stp>14-05-2010</stp>
        <stp>14-05-2010</stp>
        <stp>[Libro7]Hoja2!R191C6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91" s="2"/>
      </tp>
      <tp>
        <v>3084.84</v>
        <stp/>
        <stp>##V3_BDHV12</stp>
        <stp>RIAMBGU7 Index</stp>
        <stp>PX_LAST</stp>
        <stp>06-04-2012</stp>
        <stp>06-04-2012</stp>
        <stp>[Libro7]Hoja2!R290C5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290" s="2"/>
      </tp>
      <tp>
        <v>3538.03</v>
        <stp/>
        <stp>##V3_BDHV12</stp>
        <stp>RIAMBGU7 Index</stp>
        <stp>PX_LAST</stp>
        <stp>21-03-2014</stp>
        <stp>21-03-2014</stp>
        <stp>[Libro7]Hoja2!R392C5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92" s="2"/>
      </tp>
      <tp>
        <v>4064.76</v>
        <stp/>
        <stp>##V3_BDHV12</stp>
        <stp>RIAMBGU7 Index</stp>
        <stp>PX_LAST</stp>
        <stp>27-11-2015</stp>
        <stp>27-11-2015</stp>
        <stp>[Libro7]Hoja2!R480C5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480" s="2"/>
      </tp>
      <tp>
        <v>3440.77</v>
        <stp/>
        <stp>##V3_BDHV12</stp>
        <stp>RIAMBGU5 Index</stp>
        <stp>PX_LAST</stp>
        <stp>05-02-2016</stp>
        <stp>05-02-2016</stp>
        <stp>[Libro7]Hoja2!R490C4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490" s="2"/>
      </tp>
      <tp>
        <v>5192.2</v>
        <stp/>
        <stp>##V3_BDHV12</stp>
        <stp>RIAMBGU8 Index</stp>
        <stp>PX_LAST</stp>
        <stp>04-12-2015</stp>
        <stp>04-12-2015</stp>
        <stp>[Libro7]Hoja2!R481C6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481" s="2"/>
      </tp>
      <tp>
        <v>3088.23</v>
        <stp/>
        <stp>##V3_BDHV12</stp>
        <stp>RIAMBGU8 Index</stp>
        <stp>PX_LAST</stp>
        <stp>04-06-2010</stp>
        <stp>04-06-2010</stp>
        <stp>[Libro7]Hoja2!R194C6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194" s="2"/>
      </tp>
      <tp>
        <v>2914.64</v>
        <stp/>
        <stp>##V3_BDHV12</stp>
        <stp>RIAMBGU5 Index</stp>
        <stp>PX_LAST</stp>
        <stp>27-12-2013</stp>
        <stp>27-12-2013</stp>
        <stp>[Libro7]Hoja2!R380C4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D380" s="2"/>
      </tp>
      <tp>
        <v>3560.41</v>
        <stp/>
        <stp>##V3_BDHV12</stp>
        <stp>RIAMBGU7 Index</stp>
        <stp>PX_LAST</stp>
        <stp>11-04-2014</stp>
        <stp>11-04-2014</stp>
        <stp>[Libro7]Hoja2!R395C5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E395" s="2"/>
      </tp>
      <tp>
        <v>3809.38</v>
        <stp/>
        <stp>##V3_BDHV12</stp>
        <stp>RIAMBGU8 Index</stp>
        <stp>PX_LAST</stp>
        <stp>25-05-2012</stp>
        <stp>25-05-2012</stp>
        <stp>[Libro7]Hoja2!R297C6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297" s="2"/>
      </tp>
      <tp>
        <v>4463.1099999999997</v>
        <stp/>
        <stp>##V3_BDHV12</stp>
        <stp>RIAMBGU8 Index</stp>
        <stp>PX_LAST</stp>
        <stp>02-05-2014</stp>
        <stp>02-05-2014</stp>
        <stp>[Libro7]Hoja2!R398C6</stp>
        <stp>Dir=V</stp>
        <stp>Dts=H</stp>
        <stp>Sort=A</stp>
        <stp>Quote=C</stp>
        <stp>QtTyp=Y</stp>
        <stp>Days=A</stp>
        <stp>Per=cw</stp>
        <stp>DtFmt=D</stp>
        <stp>Fill=P</stp>
        <stp>UseDPDF=Y</stp>
        <tr r="F39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7:O9"/>
  <sheetViews>
    <sheetView workbookViewId="0">
      <selection activeCell="E28" sqref="E28"/>
    </sheetView>
  </sheetViews>
  <sheetFormatPr baseColWidth="10" defaultRowHeight="15" x14ac:dyDescent="0.25"/>
  <sheetData>
    <row r="7" spans="10:15" x14ac:dyDescent="0.25">
      <c r="J7" s="1">
        <v>1.2E-2</v>
      </c>
      <c r="K7" s="2">
        <f>+J7*J7</f>
        <v>1.44E-4</v>
      </c>
      <c r="N7" s="3">
        <v>0.15</v>
      </c>
      <c r="O7" s="3">
        <f>N7*N7</f>
        <v>2.2499999999999999E-2</v>
      </c>
    </row>
    <row r="8" spans="10:15" x14ac:dyDescent="0.25">
      <c r="K8" s="3">
        <v>0.03</v>
      </c>
      <c r="O8" s="3">
        <v>0.1</v>
      </c>
    </row>
    <row r="9" spans="10:15" x14ac:dyDescent="0.25">
      <c r="K9" s="4">
        <f>K8/K7</f>
        <v>208.33333333333331</v>
      </c>
      <c r="O9">
        <f>+O8/O7</f>
        <v>4.4444444444444446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5"/>
  <sheetViews>
    <sheetView workbookViewId="0">
      <selection activeCell="B1" sqref="B1:O1"/>
    </sheetView>
  </sheetViews>
  <sheetFormatPr baseColWidth="10" defaultRowHeight="15" x14ac:dyDescent="0.25"/>
  <cols>
    <col min="2" max="6" width="15.85546875" bestFit="1" customWidth="1"/>
    <col min="7" max="14" width="15.140625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s="5">
        <v>38989</v>
      </c>
      <c r="B2">
        <f>_xll.BDH(B$1,"PX_LAST",$A2,$A2,"Dir=V","Dts=H","Sort=A","Quote=C","QtTyp=Y","Days=A","Per=cw","DtFmt=D","Fill=P","UseDPDF=Y")</f>
        <v>1279.56</v>
      </c>
      <c r="C2">
        <f>_xll.BDH(C$1,"PX_LAST",$A2,$A2,"Dir=V","Dts=H","Sort=A","Quote=C","QtTyp=Y","Days=A","Per=cw","DtFmt=D","Fill=P","UseDPDF=Y")</f>
        <v>1173.07</v>
      </c>
      <c r="D2">
        <f>_xll.BDH(D$1,"PX_LAST",$A2,$A2,"Dir=V","Dts=H","Sort=A","Quote=C","QtTyp=Y","Days=A","Per=cw","DtFmt=D","Fill=P","UseDPDF=Y")</f>
        <v>1822.23</v>
      </c>
      <c r="E2">
        <f>_xll.BDH(E$1,"PX_LAST",$A2,$A2,"Dir=V","Dts=H","Sort=A","Quote=C","QtTyp=Y","Days=A","Per=cw","DtFmt=D","Fill=P","UseDPDF=Y")</f>
        <v>2057.36</v>
      </c>
      <c r="F2">
        <f>_xll.BDH(F$1,"PX_LAST",$A2,$A2,"Dir=V","Dts=H","Sort=A","Quote=C","QtTyp=Y","Days=A","Per=cw","DtFmt=D","Fill=P","UseDPDF=Y")</f>
        <v>2418.9299999999998</v>
      </c>
      <c r="G2" t="str">
        <f>_xll.BDH(G$1,"PX_LAST",$A2,$A2,"Dir=V","Dts=H","Sort=A","Quote=C","QtTyp=Y","Days=A","Per=cw","DtFmt=D","Fill=P","UseDPDF=Y")</f>
        <v>#N/A N/A</v>
      </c>
      <c r="H2" t="str">
        <f>_xll.BDH(H$1,"PX_LAST",$A2,$A2,"Dir=V","Dts=H","Sort=A","Quote=C","QtTyp=Y","Days=A","Per=cw","DtFmt=D","Fill=P","UseDPDF=Y")</f>
        <v>#N/A N/A</v>
      </c>
      <c r="I2">
        <f>_xll.BDH(I$1,"PX_LAST",$A2,$A2,"Dir=V","Dts=H","Sort=A","Quote=C","QtTyp=Y","Days=A","Per=cw","DtFmt=D","Fill=P","UseDPDF=Y")</f>
        <v>1186.93</v>
      </c>
      <c r="J2">
        <f>_xll.BDH(J$1,"PX_LAST",$A2,$A2,"Dir=V","Dts=H","Sort=A","Quote=C","QtTyp=Y","Days=A","Per=cw","DtFmt=D","Fill=P","UseDPDF=Y")</f>
        <v>2265.27</v>
      </c>
      <c r="K2">
        <f>_xll.BDH(K$1,"PX_LAST",$A2,$A2,"Dir=V","Dts=H","Sort=A","Quote=C","QtTyp=Y","Days=A","Per=cw","DtFmt=D","Fill=P","UseDPDF=Y")</f>
        <v>2067.25</v>
      </c>
      <c r="L2">
        <f>_xll.BDH(L$1,"PX_LAST",$A2,$A2,"Dir=V","Dts=H","Sort=A","Quote=C","QtTyp=Y","Days=A","Per=cw","DtFmt=D","Fill=P","UseDPDF=Y")</f>
        <v>2323.29</v>
      </c>
      <c r="M2" t="str">
        <f>_xll.BDH(M$1,"PX_LAST",$A2,$A2,"Dir=V","Dts=H","Sort=A","Quote=C","QtTyp=Y","Days=A","Per=cw","DtFmt=D","Fill=P","UseDPDF=Y")</f>
        <v>#N/A N/A</v>
      </c>
      <c r="N2">
        <f>_xll.BDH(N$1,"PX_LAST",$A2,$A2,"Dir=V","Dts=H","Sort=A","Quote=C","QtTyp=Y","Days=A","Per=cw","DtFmt=D","Fill=P","UseDPDF=Y")</f>
        <v>1299.96</v>
      </c>
      <c r="O2" t="str">
        <f>_xll.BDH(O$1,"PX_LAST",$A2,$A2,"Dir=V","Dts=H","Sort=A","Quote=C","QtTyp=Y","Days=A","Per=cw","DtFmt=D","Fill=P","UseDPDF=Y")</f>
        <v>#N/A N/A</v>
      </c>
    </row>
    <row r="3" spans="1:15" x14ac:dyDescent="0.25">
      <c r="A3" s="5">
        <v>38996</v>
      </c>
      <c r="B3">
        <f>_xll.BDH(B$1,"PX_LAST",$A3,$A3,"Dir=V","Dts=H","Sort=A","Quote=C","QtTyp=Y","Days=A","Per=cw","DtFmt=D","Fill=P","UseDPDF=Y")</f>
        <v>1283.6099999999999</v>
      </c>
      <c r="C3">
        <f>_xll.BDH(C$1,"PX_LAST",$A3,$A3,"Dir=V","Dts=H","Sort=A","Quote=C","QtTyp=Y","Days=A","Per=cw","DtFmt=D","Fill=P","UseDPDF=Y")</f>
        <v>1178.1400000000001</v>
      </c>
      <c r="D3">
        <f>_xll.BDH(D$1,"PX_LAST",$A3,$A3,"Dir=V","Dts=H","Sort=A","Quote=C","QtTyp=Y","Days=A","Per=cw","DtFmt=D","Fill=P","UseDPDF=Y")</f>
        <v>1831.68</v>
      </c>
      <c r="E3">
        <f>_xll.BDH(E$1,"PX_LAST",$A3,$A3,"Dir=V","Dts=H","Sort=A","Quote=C","QtTyp=Y","Days=A","Per=cw","DtFmt=D","Fill=P","UseDPDF=Y")</f>
        <v>2068.7199999999998</v>
      </c>
      <c r="F3">
        <f>_xll.BDH(F$1,"PX_LAST",$A3,$A3,"Dir=V","Dts=H","Sort=A","Quote=C","QtTyp=Y","Days=A","Per=cw","DtFmt=D","Fill=P","UseDPDF=Y")</f>
        <v>2438.69</v>
      </c>
      <c r="G3" t="str">
        <f>_xll.BDH(G$1,"PX_LAST",$A3,$A3,"Dir=V","Dts=H","Sort=A","Quote=C","QtTyp=Y","Days=A","Per=cw","DtFmt=D","Fill=P","UseDPDF=Y")</f>
        <v>#N/A N/A</v>
      </c>
      <c r="H3" t="str">
        <f>_xll.BDH(H$1,"PX_LAST",$A3,$A3,"Dir=V","Dts=H","Sort=A","Quote=C","QtTyp=Y","Days=A","Per=cw","DtFmt=D","Fill=P","UseDPDF=Y")</f>
        <v>#N/A N/A</v>
      </c>
      <c r="I3">
        <f>_xll.BDH(I$1,"PX_LAST",$A3,$A3,"Dir=V","Dts=H","Sort=A","Quote=C","QtTyp=Y","Days=A","Per=cw","DtFmt=D","Fill=P","UseDPDF=Y")</f>
        <v>1196.6500000000001</v>
      </c>
      <c r="J3">
        <f>_xll.BDH(J$1,"PX_LAST",$A3,$A3,"Dir=V","Dts=H","Sort=A","Quote=C","QtTyp=Y","Days=A","Per=cw","DtFmt=D","Fill=P","UseDPDF=Y")</f>
        <v>2283.13</v>
      </c>
      <c r="K3">
        <f>_xll.BDH(K$1,"PX_LAST",$A3,$A3,"Dir=V","Dts=H","Sort=A","Quote=C","QtTyp=Y","Days=A","Per=cw","DtFmt=D","Fill=P","UseDPDF=Y")</f>
        <v>2081.25</v>
      </c>
      <c r="L3">
        <f>_xll.BDH(L$1,"PX_LAST",$A3,$A3,"Dir=V","Dts=H","Sort=A","Quote=C","QtTyp=Y","Days=A","Per=cw","DtFmt=D","Fill=P","UseDPDF=Y")</f>
        <v>2339.88</v>
      </c>
      <c r="M3" t="str">
        <f>_xll.BDH(M$1,"PX_LAST",$A3,$A3,"Dir=V","Dts=H","Sort=A","Quote=C","QtTyp=Y","Days=A","Per=cw","DtFmt=D","Fill=P","UseDPDF=Y")</f>
        <v>#N/A N/A</v>
      </c>
      <c r="N3">
        <f>_xll.BDH(N$1,"PX_LAST",$A3,$A3,"Dir=V","Dts=H","Sort=A","Quote=C","QtTyp=Y","Days=A","Per=cw","DtFmt=D","Fill=P","UseDPDF=Y")</f>
        <v>1302.94</v>
      </c>
      <c r="O3" t="str">
        <f>_xll.BDH(O$1,"PX_LAST",$A3,$A3,"Dir=V","Dts=H","Sort=A","Quote=C","QtTyp=Y","Days=A","Per=cw","DtFmt=D","Fill=P","UseDPDF=Y")</f>
        <v>#N/A N/A</v>
      </c>
    </row>
    <row r="4" spans="1:15" x14ac:dyDescent="0.25">
      <c r="A4" s="5">
        <v>39003</v>
      </c>
      <c r="B4">
        <f>_xll.BDH(B$1,"PX_LAST",$A4,$A4,"Dir=V","Dts=H","Sort=A","Quote=C","QtTyp=Y","Days=A","Per=cw","DtFmt=D","Fill=P","UseDPDF=Y")</f>
        <v>1286.9100000000001</v>
      </c>
      <c r="C4">
        <f>_xll.BDH(C$1,"PX_LAST",$A4,$A4,"Dir=V","Dts=H","Sort=A","Quote=C","QtTyp=Y","Days=A","Per=cw","DtFmt=D","Fill=P","UseDPDF=Y")</f>
        <v>1183.1300000000001</v>
      </c>
      <c r="D4">
        <f>_xll.BDH(D$1,"PX_LAST",$A4,$A4,"Dir=V","Dts=H","Sort=A","Quote=C","QtTyp=Y","Days=A","Per=cw","DtFmt=D","Fill=P","UseDPDF=Y")</f>
        <v>1830.5</v>
      </c>
      <c r="E4">
        <f>_xll.BDH(E$1,"PX_LAST",$A4,$A4,"Dir=V","Dts=H","Sort=A","Quote=C","QtTyp=Y","Days=A","Per=cw","DtFmt=D","Fill=P","UseDPDF=Y")</f>
        <v>2068.08</v>
      </c>
      <c r="F4">
        <f>_xll.BDH(F$1,"PX_LAST",$A4,$A4,"Dir=V","Dts=H","Sort=A","Quote=C","QtTyp=Y","Days=A","Per=cw","DtFmt=D","Fill=P","UseDPDF=Y")</f>
        <v>2437.7199999999998</v>
      </c>
      <c r="G4" t="str">
        <f>_xll.BDH(G$1,"PX_LAST",$A4,$A4,"Dir=V","Dts=H","Sort=A","Quote=C","QtTyp=Y","Days=A","Per=cw","DtFmt=D","Fill=P","UseDPDF=Y")</f>
        <v>#N/A N/A</v>
      </c>
      <c r="H4" t="str">
        <f>_xll.BDH(H$1,"PX_LAST",$A4,$A4,"Dir=V","Dts=H","Sort=A","Quote=C","QtTyp=Y","Days=A","Per=cw","DtFmt=D","Fill=P","UseDPDF=Y")</f>
        <v>#N/A N/A</v>
      </c>
      <c r="I4">
        <f>_xll.BDH(I$1,"PX_LAST",$A4,$A4,"Dir=V","Dts=H","Sort=A","Quote=C","QtTyp=Y","Days=A","Per=cw","DtFmt=D","Fill=P","UseDPDF=Y")</f>
        <v>1196.03</v>
      </c>
      <c r="J4">
        <f>_xll.BDH(J$1,"PX_LAST",$A4,$A4,"Dir=V","Dts=H","Sort=A","Quote=C","QtTyp=Y","Days=A","Per=cw","DtFmt=D","Fill=P","UseDPDF=Y")</f>
        <v>2284.65</v>
      </c>
      <c r="K4">
        <f>_xll.BDH(K$1,"PX_LAST",$A4,$A4,"Dir=V","Dts=H","Sort=A","Quote=C","QtTyp=Y","Days=A","Per=cw","DtFmt=D","Fill=P","UseDPDF=Y")</f>
        <v>2080.9299999999998</v>
      </c>
      <c r="L4">
        <f>_xll.BDH(L$1,"PX_LAST",$A4,$A4,"Dir=V","Dts=H","Sort=A","Quote=C","QtTyp=Y","Days=A","Per=cw","DtFmt=D","Fill=P","UseDPDF=Y")</f>
        <v>2345.73</v>
      </c>
      <c r="M4" t="str">
        <f>_xll.BDH(M$1,"PX_LAST",$A4,$A4,"Dir=V","Dts=H","Sort=A","Quote=C","QtTyp=Y","Days=A","Per=cw","DtFmt=D","Fill=P","UseDPDF=Y")</f>
        <v>#N/A N/A</v>
      </c>
      <c r="N4">
        <f>_xll.BDH(N$1,"PX_LAST",$A4,$A4,"Dir=V","Dts=H","Sort=A","Quote=C","QtTyp=Y","Days=A","Per=cw","DtFmt=D","Fill=P","UseDPDF=Y")</f>
        <v>1301.06</v>
      </c>
      <c r="O4" t="str">
        <f>_xll.BDH(O$1,"PX_LAST",$A4,$A4,"Dir=V","Dts=H","Sort=A","Quote=C","QtTyp=Y","Days=A","Per=cw","DtFmt=D","Fill=P","UseDPDF=Y")</f>
        <v>#N/A N/A</v>
      </c>
    </row>
    <row r="5" spans="1:15" x14ac:dyDescent="0.25">
      <c r="A5" s="5">
        <v>39010</v>
      </c>
      <c r="B5">
        <f>_xll.BDH(B$1,"PX_LAST",$A5,$A5,"Dir=V","Dts=H","Sort=A","Quote=C","QtTyp=Y","Days=A","Per=cw","DtFmt=D","Fill=P","UseDPDF=Y")</f>
        <v>1290.48</v>
      </c>
      <c r="C5">
        <f>_xll.BDH(C$1,"PX_LAST",$A5,$A5,"Dir=V","Dts=H","Sort=A","Quote=C","QtTyp=Y","Days=A","Per=cw","DtFmt=D","Fill=P","UseDPDF=Y")</f>
        <v>1186.72</v>
      </c>
      <c r="D5">
        <f>_xll.BDH(D$1,"PX_LAST",$A5,$A5,"Dir=V","Dts=H","Sort=A","Quote=C","QtTyp=Y","Days=A","Per=cw","DtFmt=D","Fill=P","UseDPDF=Y")</f>
        <v>1835.98</v>
      </c>
      <c r="E5">
        <f>_xll.BDH(E$1,"PX_LAST",$A5,$A5,"Dir=V","Dts=H","Sort=A","Quote=C","QtTyp=Y","Days=A","Per=cw","DtFmt=D","Fill=P","UseDPDF=Y")</f>
        <v>2077.98</v>
      </c>
      <c r="F5">
        <f>_xll.BDH(F$1,"PX_LAST",$A5,$A5,"Dir=V","Dts=H","Sort=A","Quote=C","QtTyp=Y","Days=A","Per=cw","DtFmt=D","Fill=P","UseDPDF=Y")</f>
        <v>2454.8200000000002</v>
      </c>
      <c r="G5" t="str">
        <f>_xll.BDH(G$1,"PX_LAST",$A5,$A5,"Dir=V","Dts=H","Sort=A","Quote=C","QtTyp=Y","Days=A","Per=cw","DtFmt=D","Fill=P","UseDPDF=Y")</f>
        <v>#N/A N/A</v>
      </c>
      <c r="H5" t="str">
        <f>_xll.BDH(H$1,"PX_LAST",$A5,$A5,"Dir=V","Dts=H","Sort=A","Quote=C","QtTyp=Y","Days=A","Per=cw","DtFmt=D","Fill=P","UseDPDF=Y")</f>
        <v>#N/A N/A</v>
      </c>
      <c r="I5">
        <f>_xll.BDH(I$1,"PX_LAST",$A5,$A5,"Dir=V","Dts=H","Sort=A","Quote=C","QtTyp=Y","Days=A","Per=cw","DtFmt=D","Fill=P","UseDPDF=Y")</f>
        <v>1200.44</v>
      </c>
      <c r="J5">
        <f>_xll.BDH(J$1,"PX_LAST",$A5,$A5,"Dir=V","Dts=H","Sort=A","Quote=C","QtTyp=Y","Days=A","Per=cw","DtFmt=D","Fill=P","UseDPDF=Y")</f>
        <v>2298.4</v>
      </c>
      <c r="K5">
        <f>_xll.BDH(K$1,"PX_LAST",$A5,$A5,"Dir=V","Dts=H","Sort=A","Quote=C","QtTyp=Y","Days=A","Per=cw","DtFmt=D","Fill=P","UseDPDF=Y")</f>
        <v>2087.91</v>
      </c>
      <c r="L5">
        <f>_xll.BDH(L$1,"PX_LAST",$A5,$A5,"Dir=V","Dts=H","Sort=A","Quote=C","QtTyp=Y","Days=A","Per=cw","DtFmt=D","Fill=P","UseDPDF=Y")</f>
        <v>2356.71</v>
      </c>
      <c r="M5" t="str">
        <f>_xll.BDH(M$1,"PX_LAST",$A5,$A5,"Dir=V","Dts=H","Sort=A","Quote=C","QtTyp=Y","Days=A","Per=cw","DtFmt=D","Fill=P","UseDPDF=Y")</f>
        <v>#N/A N/A</v>
      </c>
      <c r="N5">
        <f>_xll.BDH(N$1,"PX_LAST",$A5,$A5,"Dir=V","Dts=H","Sort=A","Quote=C","QtTyp=Y","Days=A","Per=cw","DtFmt=D","Fill=P","UseDPDF=Y")</f>
        <v>1302.6099999999999</v>
      </c>
      <c r="O5" t="str">
        <f>_xll.BDH(O$1,"PX_LAST",$A5,$A5,"Dir=V","Dts=H","Sort=A","Quote=C","QtTyp=Y","Days=A","Per=cw","DtFmt=D","Fill=P","UseDPDF=Y")</f>
        <v>#N/A N/A</v>
      </c>
    </row>
    <row r="6" spans="1:15" x14ac:dyDescent="0.25">
      <c r="A6" s="5">
        <v>39017</v>
      </c>
      <c r="B6">
        <f>_xll.BDH(B$1,"PX_LAST",$A6,$A6,"Dir=V","Dts=H","Sort=A","Quote=C","QtTyp=Y","Days=A","Per=cw","DtFmt=D","Fill=P","UseDPDF=Y")</f>
        <v>1290.3800000000001</v>
      </c>
      <c r="C6">
        <f>_xll.BDH(C$1,"PX_LAST",$A6,$A6,"Dir=V","Dts=H","Sort=A","Quote=C","QtTyp=Y","Days=A","Per=cw","DtFmt=D","Fill=P","UseDPDF=Y")</f>
        <v>1190.44</v>
      </c>
      <c r="D6">
        <f>_xll.BDH(D$1,"PX_LAST",$A6,$A6,"Dir=V","Dts=H","Sort=A","Quote=C","QtTyp=Y","Days=A","Per=cw","DtFmt=D","Fill=P","UseDPDF=Y")</f>
        <v>1844.77</v>
      </c>
      <c r="E6">
        <f>_xll.BDH(E$1,"PX_LAST",$A6,$A6,"Dir=V","Dts=H","Sort=A","Quote=C","QtTyp=Y","Days=A","Per=cw","DtFmt=D","Fill=P","UseDPDF=Y")</f>
        <v>2094.44</v>
      </c>
      <c r="F6">
        <f>_xll.BDH(F$1,"PX_LAST",$A6,$A6,"Dir=V","Dts=H","Sort=A","Quote=C","QtTyp=Y","Days=A","Per=cw","DtFmt=D","Fill=P","UseDPDF=Y")</f>
        <v>2493.92</v>
      </c>
      <c r="G6" t="str">
        <f>_xll.BDH(G$1,"PX_LAST",$A6,$A6,"Dir=V","Dts=H","Sort=A","Quote=C","QtTyp=Y","Days=A","Per=cw","DtFmt=D","Fill=P","UseDPDF=Y")</f>
        <v>#N/A N/A</v>
      </c>
      <c r="H6" t="str">
        <f>_xll.BDH(H$1,"PX_LAST",$A6,$A6,"Dir=V","Dts=H","Sort=A","Quote=C","QtTyp=Y","Days=A","Per=cw","DtFmt=D","Fill=P","UseDPDF=Y")</f>
        <v>#N/A N/A</v>
      </c>
      <c r="I6">
        <f>_xll.BDH(I$1,"PX_LAST",$A6,$A6,"Dir=V","Dts=H","Sort=A","Quote=C","QtTyp=Y","Days=A","Per=cw","DtFmt=D","Fill=P","UseDPDF=Y")</f>
        <v>1207.8699999999999</v>
      </c>
      <c r="J6">
        <f>_xll.BDH(J$1,"PX_LAST",$A6,$A6,"Dir=V","Dts=H","Sort=A","Quote=C","QtTyp=Y","Days=A","Per=cw","DtFmt=D","Fill=P","UseDPDF=Y")</f>
        <v>2337.56</v>
      </c>
      <c r="K6">
        <f>_xll.BDH(K$1,"PX_LAST",$A6,$A6,"Dir=V","Dts=H","Sort=A","Quote=C","QtTyp=Y","Days=A","Per=cw","DtFmt=D","Fill=P","UseDPDF=Y")</f>
        <v>2094.6</v>
      </c>
      <c r="L6">
        <f>_xll.BDH(L$1,"PX_LAST",$A6,$A6,"Dir=V","Dts=H","Sort=A","Quote=C","QtTyp=Y","Days=A","Per=cw","DtFmt=D","Fill=P","UseDPDF=Y")</f>
        <v>2382.84</v>
      </c>
      <c r="M6" t="str">
        <f>_xll.BDH(M$1,"PX_LAST",$A6,$A6,"Dir=V","Dts=H","Sort=A","Quote=C","QtTyp=Y","Days=A","Per=cw","DtFmt=D","Fill=P","UseDPDF=Y")</f>
        <v>#N/A N/A</v>
      </c>
      <c r="N6">
        <f>_xll.BDH(N$1,"PX_LAST",$A6,$A6,"Dir=V","Dts=H","Sort=A","Quote=C","QtTyp=Y","Days=A","Per=cw","DtFmt=D","Fill=P","UseDPDF=Y")</f>
        <v>1304.8800000000001</v>
      </c>
      <c r="O6" t="str">
        <f>_xll.BDH(O$1,"PX_LAST",$A6,$A6,"Dir=V","Dts=H","Sort=A","Quote=C","QtTyp=Y","Days=A","Per=cw","DtFmt=D","Fill=P","UseDPDF=Y")</f>
        <v>#N/A N/A</v>
      </c>
    </row>
    <row r="7" spans="1:15" x14ac:dyDescent="0.25">
      <c r="A7" s="5">
        <v>39024</v>
      </c>
      <c r="B7">
        <f>_xll.BDH(B$1,"PX_LAST",$A7,$A7,"Dir=V","Dts=H","Sort=A","Quote=C","QtTyp=Y","Days=A","Per=cw","DtFmt=D","Fill=P","UseDPDF=Y")</f>
        <v>1294.57</v>
      </c>
      <c r="C7">
        <f>_xll.BDH(C$1,"PX_LAST",$A7,$A7,"Dir=V","Dts=H","Sort=A","Quote=C","QtTyp=Y","Days=A","Per=cw","DtFmt=D","Fill=P","UseDPDF=Y")</f>
        <v>1196.51</v>
      </c>
      <c r="D7">
        <f>_xll.BDH(D$1,"PX_LAST",$A7,$A7,"Dir=V","Dts=H","Sort=A","Quote=C","QtTyp=Y","Days=A","Per=cw","DtFmt=D","Fill=P","UseDPDF=Y")</f>
        <v>1840.4</v>
      </c>
      <c r="E7">
        <f>_xll.BDH(E$1,"PX_LAST",$A7,$A7,"Dir=V","Dts=H","Sort=A","Quote=C","QtTyp=Y","Days=A","Per=cw","DtFmt=D","Fill=P","UseDPDF=Y")</f>
        <v>2091.27</v>
      </c>
      <c r="F7">
        <f>_xll.BDH(F$1,"PX_LAST",$A7,$A7,"Dir=V","Dts=H","Sort=A","Quote=C","QtTyp=Y","Days=A","Per=cw","DtFmt=D","Fill=P","UseDPDF=Y")</f>
        <v>2501.48</v>
      </c>
      <c r="G7" t="str">
        <f>_xll.BDH(G$1,"PX_LAST",$A7,$A7,"Dir=V","Dts=H","Sort=A","Quote=C","QtTyp=Y","Days=A","Per=cw","DtFmt=D","Fill=P","UseDPDF=Y")</f>
        <v>#N/A N/A</v>
      </c>
      <c r="H7" t="str">
        <f>_xll.BDH(H$1,"PX_LAST",$A7,$A7,"Dir=V","Dts=H","Sort=A","Quote=C","QtTyp=Y","Days=A","Per=cw","DtFmt=D","Fill=P","UseDPDF=Y")</f>
        <v>#N/A N/A</v>
      </c>
      <c r="I7">
        <f>_xll.BDH(I$1,"PX_LAST",$A7,$A7,"Dir=V","Dts=H","Sort=A","Quote=C","QtTyp=Y","Days=A","Per=cw","DtFmt=D","Fill=P","UseDPDF=Y")</f>
        <v>1207.76</v>
      </c>
      <c r="J7">
        <f>_xll.BDH(J$1,"PX_LAST",$A7,$A7,"Dir=V","Dts=H","Sort=A","Quote=C","QtTyp=Y","Days=A","Per=cw","DtFmt=D","Fill=P","UseDPDF=Y")</f>
        <v>2348.38</v>
      </c>
      <c r="K7">
        <f>_xll.BDH(K$1,"PX_LAST",$A7,$A7,"Dir=V","Dts=H","Sort=A","Quote=C","QtTyp=Y","Days=A","Per=cw","DtFmt=D","Fill=P","UseDPDF=Y")</f>
        <v>2093.0100000000002</v>
      </c>
      <c r="L7">
        <f>_xll.BDH(L$1,"PX_LAST",$A7,$A7,"Dir=V","Dts=H","Sort=A","Quote=C","QtTyp=Y","Days=A","Per=cw","DtFmt=D","Fill=P","UseDPDF=Y")</f>
        <v>2386.56</v>
      </c>
      <c r="M7" t="str">
        <f>_xll.BDH(M$1,"PX_LAST",$A7,$A7,"Dir=V","Dts=H","Sort=A","Quote=C","QtTyp=Y","Days=A","Per=cw","DtFmt=D","Fill=P","UseDPDF=Y")</f>
        <v>#N/A N/A</v>
      </c>
      <c r="N7">
        <f>_xll.BDH(N$1,"PX_LAST",$A7,$A7,"Dir=V","Dts=H","Sort=A","Quote=C","QtTyp=Y","Days=A","Per=cw","DtFmt=D","Fill=P","UseDPDF=Y")</f>
        <v>1300.73</v>
      </c>
      <c r="O7" t="str">
        <f>_xll.BDH(O$1,"PX_LAST",$A7,$A7,"Dir=V","Dts=H","Sort=A","Quote=C","QtTyp=Y","Days=A","Per=cw","DtFmt=D","Fill=P","UseDPDF=Y")</f>
        <v>#N/A N/A</v>
      </c>
    </row>
    <row r="8" spans="1:15" x14ac:dyDescent="0.25">
      <c r="A8" s="5">
        <v>39031</v>
      </c>
      <c r="B8">
        <f>_xll.BDH(B$1,"PX_LAST",$A8,$A8,"Dir=V","Dts=H","Sort=A","Quote=C","QtTyp=Y","Days=A","Per=cw","DtFmt=D","Fill=P","UseDPDF=Y")</f>
        <v>1296.98</v>
      </c>
      <c r="C8">
        <f>_xll.BDH(C$1,"PX_LAST",$A8,$A8,"Dir=V","Dts=H","Sort=A","Quote=C","QtTyp=Y","Days=A","Per=cw","DtFmt=D","Fill=P","UseDPDF=Y")</f>
        <v>1201.82</v>
      </c>
      <c r="D8">
        <f>_xll.BDH(D$1,"PX_LAST",$A8,$A8,"Dir=V","Dts=H","Sort=A","Quote=C","QtTyp=Y","Days=A","Per=cw","DtFmt=D","Fill=P","UseDPDF=Y")</f>
        <v>1840.77</v>
      </c>
      <c r="E8">
        <f>_xll.BDH(E$1,"PX_LAST",$A8,$A8,"Dir=V","Dts=H","Sort=A","Quote=C","QtTyp=Y","Days=A","Per=cw","DtFmt=D","Fill=P","UseDPDF=Y")</f>
        <v>2091.4499999999998</v>
      </c>
      <c r="F8">
        <f>_xll.BDH(F$1,"PX_LAST",$A8,$A8,"Dir=V","Dts=H","Sort=A","Quote=C","QtTyp=Y","Days=A","Per=cw","DtFmt=D","Fill=P","UseDPDF=Y")</f>
        <v>2498.94</v>
      </c>
      <c r="G8" t="str">
        <f>_xll.BDH(G$1,"PX_LAST",$A8,$A8,"Dir=V","Dts=H","Sort=A","Quote=C","QtTyp=Y","Days=A","Per=cw","DtFmt=D","Fill=P","UseDPDF=Y")</f>
        <v>#N/A N/A</v>
      </c>
      <c r="H8" t="str">
        <f>_xll.BDH(H$1,"PX_LAST",$A8,$A8,"Dir=V","Dts=H","Sort=A","Quote=C","QtTyp=Y","Days=A","Per=cw","DtFmt=D","Fill=P","UseDPDF=Y")</f>
        <v>#N/A N/A</v>
      </c>
      <c r="I8">
        <f>_xll.BDH(I$1,"PX_LAST",$A8,$A8,"Dir=V","Dts=H","Sort=A","Quote=C","QtTyp=Y","Days=A","Per=cw","DtFmt=D","Fill=P","UseDPDF=Y")</f>
        <v>1207.6400000000001</v>
      </c>
      <c r="J8">
        <f>_xll.BDH(J$1,"PX_LAST",$A8,$A8,"Dir=V","Dts=H","Sort=A","Quote=C","QtTyp=Y","Days=A","Per=cw","DtFmt=D","Fill=P","UseDPDF=Y")</f>
        <v>2351.65</v>
      </c>
      <c r="K8">
        <f>_xll.BDH(K$1,"PX_LAST",$A8,$A8,"Dir=V","Dts=H","Sort=A","Quote=C","QtTyp=Y","Days=A","Per=cw","DtFmt=D","Fill=P","UseDPDF=Y")</f>
        <v>2094.73</v>
      </c>
      <c r="L8">
        <f>_xll.BDH(L$1,"PX_LAST",$A8,$A8,"Dir=V","Dts=H","Sort=A","Quote=C","QtTyp=Y","Days=A","Per=cw","DtFmt=D","Fill=P","UseDPDF=Y")</f>
        <v>2388.35</v>
      </c>
      <c r="M8" t="str">
        <f>_xll.BDH(M$1,"PX_LAST",$A8,$A8,"Dir=V","Dts=H","Sort=A","Quote=C","QtTyp=Y","Days=A","Per=cw","DtFmt=D","Fill=P","UseDPDF=Y")</f>
        <v>#N/A N/A</v>
      </c>
      <c r="N8">
        <f>_xll.BDH(N$1,"PX_LAST",$A8,$A8,"Dir=V","Dts=H","Sort=A","Quote=C","QtTyp=Y","Days=A","Per=cw","DtFmt=D","Fill=P","UseDPDF=Y")</f>
        <v>1301.1400000000001</v>
      </c>
      <c r="O8" t="str">
        <f>_xll.BDH(O$1,"PX_LAST",$A8,$A8,"Dir=V","Dts=H","Sort=A","Quote=C","QtTyp=Y","Days=A","Per=cw","DtFmt=D","Fill=P","UseDPDF=Y")</f>
        <v>#N/A N/A</v>
      </c>
    </row>
    <row r="9" spans="1:15" x14ac:dyDescent="0.25">
      <c r="A9" s="5">
        <v>39038</v>
      </c>
      <c r="B9">
        <f>_xll.BDH(B$1,"PX_LAST",$A9,$A9,"Dir=V","Dts=H","Sort=A","Quote=C","QtTyp=Y","Days=A","Per=cw","DtFmt=D","Fill=P","UseDPDF=Y")</f>
        <v>1301.79</v>
      </c>
      <c r="C9">
        <f>_xll.BDH(C$1,"PX_LAST",$A9,$A9,"Dir=V","Dts=H","Sort=A","Quote=C","QtTyp=Y","Days=A","Per=cw","DtFmt=D","Fill=P","UseDPDF=Y")</f>
        <v>1210.6300000000001</v>
      </c>
      <c r="D9">
        <f>_xll.BDH(D$1,"PX_LAST",$A9,$A9,"Dir=V","Dts=H","Sort=A","Quote=C","QtTyp=Y","Days=A","Per=cw","DtFmt=D","Fill=P","UseDPDF=Y")</f>
        <v>1843.63</v>
      </c>
      <c r="E9">
        <f>_xll.BDH(E$1,"PX_LAST",$A9,$A9,"Dir=V","Dts=H","Sort=A","Quote=C","QtTyp=Y","Days=A","Per=cw","DtFmt=D","Fill=P","UseDPDF=Y")</f>
        <v>2096.77</v>
      </c>
      <c r="F9">
        <f>_xll.BDH(F$1,"PX_LAST",$A9,$A9,"Dir=V","Dts=H","Sort=A","Quote=C","QtTyp=Y","Days=A","Per=cw","DtFmt=D","Fill=P","UseDPDF=Y")</f>
        <v>2501.7800000000002</v>
      </c>
      <c r="G9" t="str">
        <f>_xll.BDH(G$1,"PX_LAST",$A9,$A9,"Dir=V","Dts=H","Sort=A","Quote=C","QtTyp=Y","Days=A","Per=cw","DtFmt=D","Fill=P","UseDPDF=Y")</f>
        <v>#N/A N/A</v>
      </c>
      <c r="H9" t="str">
        <f>_xll.BDH(H$1,"PX_LAST",$A9,$A9,"Dir=V","Dts=H","Sort=A","Quote=C","QtTyp=Y","Days=A","Per=cw","DtFmt=D","Fill=P","UseDPDF=Y")</f>
        <v>#N/A N/A</v>
      </c>
      <c r="I9">
        <f>_xll.BDH(I$1,"PX_LAST",$A9,$A9,"Dir=V","Dts=H","Sort=A","Quote=C","QtTyp=Y","Days=A","Per=cw","DtFmt=D","Fill=P","UseDPDF=Y")</f>
        <v>1223.97</v>
      </c>
      <c r="J9">
        <f>_xll.BDH(J$1,"PX_LAST",$A9,$A9,"Dir=V","Dts=H","Sort=A","Quote=C","QtTyp=Y","Days=A","Per=cw","DtFmt=D","Fill=P","UseDPDF=Y")</f>
        <v>2364.83</v>
      </c>
      <c r="K9">
        <f>_xll.BDH(K$1,"PX_LAST",$A9,$A9,"Dir=V","Dts=H","Sort=A","Quote=C","QtTyp=Y","Days=A","Per=cw","DtFmt=D","Fill=P","UseDPDF=Y")</f>
        <v>2095.59</v>
      </c>
      <c r="L9">
        <f>_xll.BDH(L$1,"PX_LAST",$A9,$A9,"Dir=V","Dts=H","Sort=A","Quote=C","QtTyp=Y","Days=A","Per=cw","DtFmt=D","Fill=P","UseDPDF=Y")</f>
        <v>2393.63</v>
      </c>
      <c r="M9" t="str">
        <f>_xll.BDH(M$1,"PX_LAST",$A9,$A9,"Dir=V","Dts=H","Sort=A","Quote=C","QtTyp=Y","Days=A","Per=cw","DtFmt=D","Fill=P","UseDPDF=Y")</f>
        <v>#N/A N/A</v>
      </c>
      <c r="N9">
        <f>_xll.BDH(N$1,"PX_LAST",$A9,$A9,"Dir=V","Dts=H","Sort=A","Quote=C","QtTyp=Y","Days=A","Per=cw","DtFmt=D","Fill=P","UseDPDF=Y")</f>
        <v>1305.49</v>
      </c>
      <c r="O9" t="str">
        <f>_xll.BDH(O$1,"PX_LAST",$A9,$A9,"Dir=V","Dts=H","Sort=A","Quote=C","QtTyp=Y","Days=A","Per=cw","DtFmt=D","Fill=P","UseDPDF=Y")</f>
        <v>#N/A N/A</v>
      </c>
    </row>
    <row r="10" spans="1:15" x14ac:dyDescent="0.25">
      <c r="A10" s="5">
        <v>39045</v>
      </c>
      <c r="B10">
        <f>_xll.BDH(B$1,"PX_LAST",$A10,$A10,"Dir=V","Dts=H","Sort=A","Quote=C","QtTyp=Y","Days=A","Per=cw","DtFmt=D","Fill=P","UseDPDF=Y")</f>
        <v>1307.7</v>
      </c>
      <c r="C10">
        <f>_xll.BDH(C$1,"PX_LAST",$A10,$A10,"Dir=V","Dts=H","Sort=A","Quote=C","QtTyp=Y","Days=A","Per=cw","DtFmt=D","Fill=P","UseDPDF=Y")</f>
        <v>1220.0999999999999</v>
      </c>
      <c r="D10">
        <f>_xll.BDH(D$1,"PX_LAST",$A10,$A10,"Dir=V","Dts=H","Sort=A","Quote=C","QtTyp=Y","Days=A","Per=cw","DtFmt=D","Fill=P","UseDPDF=Y")</f>
        <v>1858.24</v>
      </c>
      <c r="E10">
        <f>_xll.BDH(E$1,"PX_LAST",$A10,$A10,"Dir=V","Dts=H","Sort=A","Quote=C","QtTyp=Y","Days=A","Per=cw","DtFmt=D","Fill=P","UseDPDF=Y")</f>
        <v>2113.5100000000002</v>
      </c>
      <c r="F10">
        <f>_xll.BDH(F$1,"PX_LAST",$A10,$A10,"Dir=V","Dts=H","Sort=A","Quote=C","QtTyp=Y","Days=A","Per=cw","DtFmt=D","Fill=P","UseDPDF=Y")</f>
        <v>2537.71</v>
      </c>
      <c r="G10" t="str">
        <f>_xll.BDH(G$1,"PX_LAST",$A10,$A10,"Dir=V","Dts=H","Sort=A","Quote=C","QtTyp=Y","Days=A","Per=cw","DtFmt=D","Fill=P","UseDPDF=Y")</f>
        <v>#N/A N/A</v>
      </c>
      <c r="H10" t="str">
        <f>_xll.BDH(H$1,"PX_LAST",$A10,$A10,"Dir=V","Dts=H","Sort=A","Quote=C","QtTyp=Y","Days=A","Per=cw","DtFmt=D","Fill=P","UseDPDF=Y")</f>
        <v>#N/A N/A</v>
      </c>
      <c r="I10">
        <f>_xll.BDH(I$1,"PX_LAST",$A10,$A10,"Dir=V","Dts=H","Sort=A","Quote=C","QtTyp=Y","Days=A","Per=cw","DtFmt=D","Fill=P","UseDPDF=Y")</f>
        <v>1231.8900000000001</v>
      </c>
      <c r="J10">
        <f>_xll.BDH(J$1,"PX_LAST",$A10,$A10,"Dir=V","Dts=H","Sort=A","Quote=C","QtTyp=Y","Days=A","Per=cw","DtFmt=D","Fill=P","UseDPDF=Y")</f>
        <v>2405.5</v>
      </c>
      <c r="K10">
        <f>_xll.BDH(K$1,"PX_LAST",$A10,$A10,"Dir=V","Dts=H","Sort=A","Quote=C","QtTyp=Y","Days=A","Per=cw","DtFmt=D","Fill=P","UseDPDF=Y")</f>
        <v>2109.34</v>
      </c>
      <c r="L10">
        <f>_xll.BDH(L$1,"PX_LAST",$A10,$A10,"Dir=V","Dts=H","Sort=A","Quote=C","QtTyp=Y","Days=A","Per=cw","DtFmt=D","Fill=P","UseDPDF=Y")</f>
        <v>2419.1</v>
      </c>
      <c r="M10" t="str">
        <f>_xll.BDH(M$1,"PX_LAST",$A10,$A10,"Dir=V","Dts=H","Sort=A","Quote=C","QtTyp=Y","Days=A","Per=cw","DtFmt=D","Fill=P","UseDPDF=Y")</f>
        <v>#N/A N/A</v>
      </c>
      <c r="N10">
        <f>_xll.BDH(N$1,"PX_LAST",$A10,$A10,"Dir=V","Dts=H","Sort=A","Quote=C","QtTyp=Y","Days=A","Per=cw","DtFmt=D","Fill=P","UseDPDF=Y")</f>
        <v>1306.6099999999999</v>
      </c>
      <c r="O10" t="str">
        <f>_xll.BDH(O$1,"PX_LAST",$A10,$A10,"Dir=V","Dts=H","Sort=A","Quote=C","QtTyp=Y","Days=A","Per=cw","DtFmt=D","Fill=P","UseDPDF=Y")</f>
        <v>#N/A N/A</v>
      </c>
    </row>
    <row r="11" spans="1:15" x14ac:dyDescent="0.25">
      <c r="A11" s="5">
        <v>39052</v>
      </c>
      <c r="B11">
        <f>_xll.BDH(B$1,"PX_LAST",$A11,$A11,"Dir=V","Dts=H","Sort=A","Quote=C","QtTyp=Y","Days=A","Per=cw","DtFmt=D","Fill=P","UseDPDF=Y")</f>
        <v>1303.17</v>
      </c>
      <c r="C11">
        <f>_xll.BDH(C$1,"PX_LAST",$A11,$A11,"Dir=V","Dts=H","Sort=A","Quote=C","QtTyp=Y","Days=A","Per=cw","DtFmt=D","Fill=P","UseDPDF=Y")</f>
        <v>1211.6199999999999</v>
      </c>
      <c r="D11">
        <f>_xll.BDH(D$1,"PX_LAST",$A11,$A11,"Dir=V","Dts=H","Sort=A","Quote=C","QtTyp=Y","Days=A","Per=cw","DtFmt=D","Fill=P","UseDPDF=Y")</f>
        <v>1855.5</v>
      </c>
      <c r="E11">
        <f>_xll.BDH(E$1,"PX_LAST",$A11,$A11,"Dir=V","Dts=H","Sort=A","Quote=C","QtTyp=Y","Days=A","Per=cw","DtFmt=D","Fill=P","UseDPDF=Y")</f>
        <v>2107.91</v>
      </c>
      <c r="F11">
        <f>_xll.BDH(F$1,"PX_LAST",$A11,$A11,"Dir=V","Dts=H","Sort=A","Quote=C","QtTyp=Y","Days=A","Per=cw","DtFmt=D","Fill=P","UseDPDF=Y")</f>
        <v>2502.85</v>
      </c>
      <c r="G11" t="str">
        <f>_xll.BDH(G$1,"PX_LAST",$A11,$A11,"Dir=V","Dts=H","Sort=A","Quote=C","QtTyp=Y","Days=A","Per=cw","DtFmt=D","Fill=P","UseDPDF=Y")</f>
        <v>#N/A N/A</v>
      </c>
      <c r="H11" t="str">
        <f>_xll.BDH(H$1,"PX_LAST",$A11,$A11,"Dir=V","Dts=H","Sort=A","Quote=C","QtTyp=Y","Days=A","Per=cw","DtFmt=D","Fill=P","UseDPDF=Y")</f>
        <v>#N/A N/A</v>
      </c>
      <c r="I11">
        <f>_xll.BDH(I$1,"PX_LAST",$A11,$A11,"Dir=V","Dts=H","Sort=A","Quote=C","QtTyp=Y","Days=A","Per=cw","DtFmt=D","Fill=P","UseDPDF=Y")</f>
        <v>1230.8399999999999</v>
      </c>
      <c r="J11">
        <f>_xll.BDH(J$1,"PX_LAST",$A11,$A11,"Dir=V","Dts=H","Sort=A","Quote=C","QtTyp=Y","Days=A","Per=cw","DtFmt=D","Fill=P","UseDPDF=Y")</f>
        <v>2389.4699999999998</v>
      </c>
      <c r="K11">
        <f>_xll.BDH(K$1,"PX_LAST",$A11,$A11,"Dir=V","Dts=H","Sort=A","Quote=C","QtTyp=Y","Days=A","Per=cw","DtFmt=D","Fill=P","UseDPDF=Y")</f>
        <v>2102.27</v>
      </c>
      <c r="L11">
        <f>_xll.BDH(L$1,"PX_LAST",$A11,$A11,"Dir=V","Dts=H","Sort=A","Quote=C","QtTyp=Y","Days=A","Per=cw","DtFmt=D","Fill=P","UseDPDF=Y")</f>
        <v>2406.7399999999998</v>
      </c>
      <c r="M11" t="str">
        <f>_xll.BDH(M$1,"PX_LAST",$A11,$A11,"Dir=V","Dts=H","Sort=A","Quote=C","QtTyp=Y","Days=A","Per=cw","DtFmt=D","Fill=P","UseDPDF=Y")</f>
        <v>#N/A N/A</v>
      </c>
      <c r="N11">
        <f>_xll.BDH(N$1,"PX_LAST",$A11,$A11,"Dir=V","Dts=H","Sort=A","Quote=C","QtTyp=Y","Days=A","Per=cw","DtFmt=D","Fill=P","UseDPDF=Y")</f>
        <v>1309.44</v>
      </c>
      <c r="O11" t="str">
        <f>_xll.BDH(O$1,"PX_LAST",$A11,$A11,"Dir=V","Dts=H","Sort=A","Quote=C","QtTyp=Y","Days=A","Per=cw","DtFmt=D","Fill=P","UseDPDF=Y")</f>
        <v>#N/A N/A</v>
      </c>
    </row>
    <row r="12" spans="1:15" x14ac:dyDescent="0.25">
      <c r="A12" s="5">
        <v>39059</v>
      </c>
      <c r="B12">
        <f>_xll.BDH(B$1,"PX_LAST",$A12,$A12,"Dir=V","Dts=H","Sort=A","Quote=C","QtTyp=Y","Days=A","Per=cw","DtFmt=D","Fill=P","UseDPDF=Y")</f>
        <v>1307.97</v>
      </c>
      <c r="C12">
        <f>_xll.BDH(C$1,"PX_LAST",$A12,$A12,"Dir=V","Dts=H","Sort=A","Quote=C","QtTyp=Y","Days=A","Per=cw","DtFmt=D","Fill=P","UseDPDF=Y")</f>
        <v>1214.55</v>
      </c>
      <c r="D12">
        <f>_xll.BDH(D$1,"PX_LAST",$A12,$A12,"Dir=V","Dts=H","Sort=A","Quote=C","QtTyp=Y","Days=A","Per=cw","DtFmt=D","Fill=P","UseDPDF=Y")</f>
        <v>1854.36</v>
      </c>
      <c r="E12">
        <f>_xll.BDH(E$1,"PX_LAST",$A12,$A12,"Dir=V","Dts=H","Sort=A","Quote=C","QtTyp=Y","Days=A","Per=cw","DtFmt=D","Fill=P","UseDPDF=Y")</f>
        <v>2108.4699999999998</v>
      </c>
      <c r="F12">
        <f>_xll.BDH(F$1,"PX_LAST",$A12,$A12,"Dir=V","Dts=H","Sort=A","Quote=C","QtTyp=Y","Days=A","Per=cw","DtFmt=D","Fill=P","UseDPDF=Y")</f>
        <v>2509.1799999999998</v>
      </c>
      <c r="G12" t="str">
        <f>_xll.BDH(G$1,"PX_LAST",$A12,$A12,"Dir=V","Dts=H","Sort=A","Quote=C","QtTyp=Y","Days=A","Per=cw","DtFmt=D","Fill=P","UseDPDF=Y")</f>
        <v>#N/A N/A</v>
      </c>
      <c r="H12" t="str">
        <f>_xll.BDH(H$1,"PX_LAST",$A12,$A12,"Dir=V","Dts=H","Sort=A","Quote=C","QtTyp=Y","Days=A","Per=cw","DtFmt=D","Fill=P","UseDPDF=Y")</f>
        <v>#N/A N/A</v>
      </c>
      <c r="I12">
        <f>_xll.BDH(I$1,"PX_LAST",$A12,$A12,"Dir=V","Dts=H","Sort=A","Quote=C","QtTyp=Y","Days=A","Per=cw","DtFmt=D","Fill=P","UseDPDF=Y")</f>
        <v>1230.6600000000001</v>
      </c>
      <c r="J12">
        <f>_xll.BDH(J$1,"PX_LAST",$A12,$A12,"Dir=V","Dts=H","Sort=A","Quote=C","QtTyp=Y","Days=A","Per=cw","DtFmt=D","Fill=P","UseDPDF=Y")</f>
        <v>2385.42</v>
      </c>
      <c r="K12">
        <f>_xll.BDH(K$1,"PX_LAST",$A12,$A12,"Dir=V","Dts=H","Sort=A","Quote=C","QtTyp=Y","Days=A","Per=cw","DtFmt=D","Fill=P","UseDPDF=Y")</f>
        <v>2102.0700000000002</v>
      </c>
      <c r="L12">
        <f>_xll.BDH(L$1,"PX_LAST",$A12,$A12,"Dir=V","Dts=H","Sort=A","Quote=C","QtTyp=Y","Days=A","Per=cw","DtFmt=D","Fill=P","UseDPDF=Y")</f>
        <v>2405.7600000000002</v>
      </c>
      <c r="M12" t="str">
        <f>_xll.BDH(M$1,"PX_LAST",$A12,$A12,"Dir=V","Dts=H","Sort=A","Quote=C","QtTyp=Y","Days=A","Per=cw","DtFmt=D","Fill=P","UseDPDF=Y")</f>
        <v>#N/A N/A</v>
      </c>
      <c r="N12">
        <f>_xll.BDH(N$1,"PX_LAST",$A12,$A12,"Dir=V","Dts=H","Sort=A","Quote=C","QtTyp=Y","Days=A","Per=cw","DtFmt=D","Fill=P","UseDPDF=Y")</f>
        <v>1310.33</v>
      </c>
      <c r="O12" t="str">
        <f>_xll.BDH(O$1,"PX_LAST",$A12,$A12,"Dir=V","Dts=H","Sort=A","Quote=C","QtTyp=Y","Days=A","Per=cw","DtFmt=D","Fill=P","UseDPDF=Y")</f>
        <v>#N/A N/A</v>
      </c>
    </row>
    <row r="13" spans="1:15" x14ac:dyDescent="0.25">
      <c r="A13" s="5">
        <v>39066</v>
      </c>
      <c r="B13">
        <f>_xll.BDH(B$1,"PX_LAST",$A13,$A13,"Dir=V","Dts=H","Sort=A","Quote=C","QtTyp=Y","Days=A","Per=cw","DtFmt=D","Fill=P","UseDPDF=Y")</f>
        <v>1306.27</v>
      </c>
      <c r="C13">
        <f>_xll.BDH(C$1,"PX_LAST",$A13,$A13,"Dir=V","Dts=H","Sort=A","Quote=C","QtTyp=Y","Days=A","Per=cw","DtFmt=D","Fill=P","UseDPDF=Y")</f>
        <v>1213.1600000000001</v>
      </c>
      <c r="D13">
        <f>_xll.BDH(D$1,"PX_LAST",$A13,$A13,"Dir=V","Dts=H","Sort=A","Quote=C","QtTyp=Y","Days=A","Per=cw","DtFmt=D","Fill=P","UseDPDF=Y")</f>
        <v>1863.42</v>
      </c>
      <c r="E13">
        <f>_xll.BDH(E$1,"PX_LAST",$A13,$A13,"Dir=V","Dts=H","Sort=A","Quote=C","QtTyp=Y","Days=A","Per=cw","DtFmt=D","Fill=P","UseDPDF=Y")</f>
        <v>2120.21</v>
      </c>
      <c r="F13">
        <f>_xll.BDH(F$1,"PX_LAST",$A13,$A13,"Dir=V","Dts=H","Sort=A","Quote=C","QtTyp=Y","Days=A","Per=cw","DtFmt=D","Fill=P","UseDPDF=Y")</f>
        <v>2522.52</v>
      </c>
      <c r="G13" t="str">
        <f>_xll.BDH(G$1,"PX_LAST",$A13,$A13,"Dir=V","Dts=H","Sort=A","Quote=C","QtTyp=Y","Days=A","Per=cw","DtFmt=D","Fill=P","UseDPDF=Y")</f>
        <v>#N/A N/A</v>
      </c>
      <c r="H13" t="str">
        <f>_xll.BDH(H$1,"PX_LAST",$A13,$A13,"Dir=V","Dts=H","Sort=A","Quote=C","QtTyp=Y","Days=A","Per=cw","DtFmt=D","Fill=P","UseDPDF=Y")</f>
        <v>#N/A N/A</v>
      </c>
      <c r="I13">
        <f>_xll.BDH(I$1,"PX_LAST",$A13,$A13,"Dir=V","Dts=H","Sort=A","Quote=C","QtTyp=Y","Days=A","Per=cw","DtFmt=D","Fill=P","UseDPDF=Y")</f>
        <v>1235.17</v>
      </c>
      <c r="J13">
        <f>_xll.BDH(J$1,"PX_LAST",$A13,$A13,"Dir=V","Dts=H","Sort=A","Quote=C","QtTyp=Y","Days=A","Per=cw","DtFmt=D","Fill=P","UseDPDF=Y")</f>
        <v>2405.65</v>
      </c>
      <c r="K13">
        <f>_xll.BDH(K$1,"PX_LAST",$A13,$A13,"Dir=V","Dts=H","Sort=A","Quote=C","QtTyp=Y","Days=A","Per=cw","DtFmt=D","Fill=P","UseDPDF=Y")</f>
        <v>2106.79</v>
      </c>
      <c r="L13">
        <f>_xll.BDH(L$1,"PX_LAST",$A13,$A13,"Dir=V","Dts=H","Sort=A","Quote=C","QtTyp=Y","Days=A","Per=cw","DtFmt=D","Fill=P","UseDPDF=Y")</f>
        <v>2427.16</v>
      </c>
      <c r="M13" t="str">
        <f>_xll.BDH(M$1,"PX_LAST",$A13,$A13,"Dir=V","Dts=H","Sort=A","Quote=C","QtTyp=Y","Days=A","Per=cw","DtFmt=D","Fill=P","UseDPDF=Y")</f>
        <v>#N/A N/A</v>
      </c>
      <c r="N13">
        <f>_xll.BDH(N$1,"PX_LAST",$A13,$A13,"Dir=V","Dts=H","Sort=A","Quote=C","QtTyp=Y","Days=A","Per=cw","DtFmt=D","Fill=P","UseDPDF=Y")</f>
        <v>1315.49</v>
      </c>
      <c r="O13" t="str">
        <f>_xll.BDH(O$1,"PX_LAST",$A13,$A13,"Dir=V","Dts=H","Sort=A","Quote=C","QtTyp=Y","Days=A","Per=cw","DtFmt=D","Fill=P","UseDPDF=Y")</f>
        <v>#N/A N/A</v>
      </c>
    </row>
    <row r="14" spans="1:15" x14ac:dyDescent="0.25">
      <c r="A14" s="5">
        <v>39073</v>
      </c>
      <c r="B14">
        <f>_xll.BDH(B$1,"PX_LAST",$A14,$A14,"Dir=V","Dts=H","Sort=A","Quote=C","QtTyp=Y","Days=A","Per=cw","DtFmt=D","Fill=P","UseDPDF=Y")</f>
        <v>1304.5999999999999</v>
      </c>
      <c r="C14">
        <f>_xll.BDH(C$1,"PX_LAST",$A14,$A14,"Dir=V","Dts=H","Sort=A","Quote=C","QtTyp=Y","Days=A","Per=cw","DtFmt=D","Fill=P","UseDPDF=Y")</f>
        <v>1211.32</v>
      </c>
      <c r="D14">
        <f>_xll.BDH(D$1,"PX_LAST",$A14,$A14,"Dir=V","Dts=H","Sort=A","Quote=C","QtTyp=Y","Days=A","Per=cw","DtFmt=D","Fill=P","UseDPDF=Y")</f>
        <v>1855.79</v>
      </c>
      <c r="E14">
        <f>_xll.BDH(E$1,"PX_LAST",$A14,$A14,"Dir=V","Dts=H","Sort=A","Quote=C","QtTyp=Y","Days=A","Per=cw","DtFmt=D","Fill=P","UseDPDF=Y")</f>
        <v>2102.98</v>
      </c>
      <c r="F14">
        <f>_xll.BDH(F$1,"PX_LAST",$A14,$A14,"Dir=V","Dts=H","Sort=A","Quote=C","QtTyp=Y","Days=A","Per=cw","DtFmt=D","Fill=P","UseDPDF=Y")</f>
        <v>2489.27</v>
      </c>
      <c r="G14" t="str">
        <f>_xll.BDH(G$1,"PX_LAST",$A14,$A14,"Dir=V","Dts=H","Sort=A","Quote=C","QtTyp=Y","Days=A","Per=cw","DtFmt=D","Fill=P","UseDPDF=Y")</f>
        <v>#N/A N/A</v>
      </c>
      <c r="H14" t="str">
        <f>_xll.BDH(H$1,"PX_LAST",$A14,$A14,"Dir=V","Dts=H","Sort=A","Quote=C","QtTyp=Y","Days=A","Per=cw","DtFmt=D","Fill=P","UseDPDF=Y")</f>
        <v>#N/A N/A</v>
      </c>
      <c r="I14">
        <f>_xll.BDH(I$1,"PX_LAST",$A14,$A14,"Dir=V","Dts=H","Sort=A","Quote=C","QtTyp=Y","Days=A","Per=cw","DtFmt=D","Fill=P","UseDPDF=Y")</f>
        <v>1230.0899999999999</v>
      </c>
      <c r="J14">
        <f>_xll.BDH(J$1,"PX_LAST",$A14,$A14,"Dir=V","Dts=H","Sort=A","Quote=C","QtTyp=Y","Days=A","Per=cw","DtFmt=D","Fill=P","UseDPDF=Y")</f>
        <v>2368.81</v>
      </c>
      <c r="K14">
        <f>_xll.BDH(K$1,"PX_LAST",$A14,$A14,"Dir=V","Dts=H","Sort=A","Quote=C","QtTyp=Y","Days=A","Per=cw","DtFmt=D","Fill=P","UseDPDF=Y")</f>
        <v>2104.3000000000002</v>
      </c>
      <c r="L14">
        <f>_xll.BDH(L$1,"PX_LAST",$A14,$A14,"Dir=V","Dts=H","Sort=A","Quote=C","QtTyp=Y","Days=A","Per=cw","DtFmt=D","Fill=P","UseDPDF=Y")</f>
        <v>2409.19</v>
      </c>
      <c r="M14" t="str">
        <f>_xll.BDH(M$1,"PX_LAST",$A14,$A14,"Dir=V","Dts=H","Sort=A","Quote=C","QtTyp=Y","Days=A","Per=cw","DtFmt=D","Fill=P","UseDPDF=Y")</f>
        <v>#N/A N/A</v>
      </c>
      <c r="N14">
        <f>_xll.BDH(N$1,"PX_LAST",$A14,$A14,"Dir=V","Dts=H","Sort=A","Quote=C","QtTyp=Y","Days=A","Per=cw","DtFmt=D","Fill=P","UseDPDF=Y")</f>
        <v>1317.59</v>
      </c>
      <c r="O14" t="str">
        <f>_xll.BDH(O$1,"PX_LAST",$A14,$A14,"Dir=V","Dts=H","Sort=A","Quote=C","QtTyp=Y","Days=A","Per=cw","DtFmt=D","Fill=P","UseDPDF=Y")</f>
        <v>#N/A N/A</v>
      </c>
    </row>
    <row r="15" spans="1:15" x14ac:dyDescent="0.25">
      <c r="A15" s="5">
        <v>39080</v>
      </c>
      <c r="B15">
        <f>_xll.BDH(B$1,"PX_LAST",$A15,$A15,"Dir=V","Dts=H","Sort=A","Quote=C","QtTyp=Y","Days=A","Per=cw","DtFmt=D","Fill=P","UseDPDF=Y")</f>
        <v>1306.6300000000001</v>
      </c>
      <c r="C15">
        <f>_xll.BDH(C$1,"PX_LAST",$A15,$A15,"Dir=V","Dts=H","Sort=A","Quote=C","QtTyp=Y","Days=A","Per=cw","DtFmt=D","Fill=P","UseDPDF=Y")</f>
        <v>1214.5899999999999</v>
      </c>
      <c r="D15">
        <f>_xll.BDH(D$1,"PX_LAST",$A15,$A15,"Dir=V","Dts=H","Sort=A","Quote=C","QtTyp=Y","Days=A","Per=cw","DtFmt=D","Fill=P","UseDPDF=Y")</f>
        <v>1861.86</v>
      </c>
      <c r="E15">
        <f>_xll.BDH(E$1,"PX_LAST",$A15,$A15,"Dir=V","Dts=H","Sort=A","Quote=C","QtTyp=Y","Days=A","Per=cw","DtFmt=D","Fill=P","UseDPDF=Y")</f>
        <v>2107.81</v>
      </c>
      <c r="F15">
        <f>_xll.BDH(F$1,"PX_LAST",$A15,$A15,"Dir=V","Dts=H","Sort=A","Quote=C","QtTyp=Y","Days=A","Per=cw","DtFmt=D","Fill=P","UseDPDF=Y")</f>
        <v>2493.31</v>
      </c>
      <c r="G15" t="str">
        <f>_xll.BDH(G$1,"PX_LAST",$A15,$A15,"Dir=V","Dts=H","Sort=A","Quote=C","QtTyp=Y","Days=A","Per=cw","DtFmt=D","Fill=P","UseDPDF=Y")</f>
        <v>#N/A N/A</v>
      </c>
      <c r="H15" t="str">
        <f>_xll.BDH(H$1,"PX_LAST",$A15,$A15,"Dir=V","Dts=H","Sort=A","Quote=C","QtTyp=Y","Days=A","Per=cw","DtFmt=D","Fill=P","UseDPDF=Y")</f>
        <v>#N/A N/A</v>
      </c>
      <c r="I15">
        <f>_xll.BDH(I$1,"PX_LAST",$A15,$A15,"Dir=V","Dts=H","Sort=A","Quote=C","QtTyp=Y","Days=A","Per=cw","DtFmt=D","Fill=P","UseDPDF=Y")</f>
        <v>1234.54</v>
      </c>
      <c r="J15">
        <f>_xll.BDH(J$1,"PX_LAST",$A15,$A15,"Dir=V","Dts=H","Sort=A","Quote=C","QtTyp=Y","Days=A","Per=cw","DtFmt=D","Fill=P","UseDPDF=Y")</f>
        <v>2389.27</v>
      </c>
      <c r="K15">
        <f>_xll.BDH(K$1,"PX_LAST",$A15,$A15,"Dir=V","Dts=H","Sort=A","Quote=C","QtTyp=Y","Days=A","Per=cw","DtFmt=D","Fill=P","UseDPDF=Y")</f>
        <v>2109.98</v>
      </c>
      <c r="L15">
        <f>_xll.BDH(L$1,"PX_LAST",$A15,$A15,"Dir=V","Dts=H","Sort=A","Quote=C","QtTyp=Y","Days=A","Per=cw","DtFmt=D","Fill=P","UseDPDF=Y")</f>
        <v>2412.39</v>
      </c>
      <c r="M15" t="str">
        <f>_xll.BDH(M$1,"PX_LAST",$A15,$A15,"Dir=V","Dts=H","Sort=A","Quote=C","QtTyp=Y","Days=A","Per=cw","DtFmt=D","Fill=P","UseDPDF=Y")</f>
        <v>#N/A N/A</v>
      </c>
      <c r="N15">
        <f>_xll.BDH(N$1,"PX_LAST",$A15,$A15,"Dir=V","Dts=H","Sort=A","Quote=C","QtTyp=Y","Days=A","Per=cw","DtFmt=D","Fill=P","UseDPDF=Y")</f>
        <v>1318.3</v>
      </c>
      <c r="O15" t="str">
        <f>_xll.BDH(O$1,"PX_LAST",$A15,$A15,"Dir=V","Dts=H","Sort=A","Quote=C","QtTyp=Y","Days=A","Per=cw","DtFmt=D","Fill=P","UseDPDF=Y")</f>
        <v>#N/A N/A</v>
      </c>
    </row>
    <row r="16" spans="1:15" x14ac:dyDescent="0.25">
      <c r="A16" s="5">
        <v>39087</v>
      </c>
      <c r="B16">
        <f>_xll.BDH(B$1,"PX_LAST",$A16,$A16,"Dir=V","Dts=H","Sort=A","Quote=C","QtTyp=Y","Days=A","Per=cw","DtFmt=D","Fill=P","UseDPDF=Y")</f>
        <v>1308.06</v>
      </c>
      <c r="C16">
        <f>_xll.BDH(C$1,"PX_LAST",$A16,$A16,"Dir=V","Dts=H","Sort=A","Quote=C","QtTyp=Y","Days=A","Per=cw","DtFmt=D","Fill=P","UseDPDF=Y")</f>
        <v>1210.05</v>
      </c>
      <c r="D16">
        <f>_xll.BDH(D$1,"PX_LAST",$A16,$A16,"Dir=V","Dts=H","Sort=A","Quote=C","QtTyp=Y","Days=A","Per=cw","DtFmt=D","Fill=P","UseDPDF=Y")</f>
        <v>1868.48</v>
      </c>
      <c r="E16">
        <f>_xll.BDH(E$1,"PX_LAST",$A16,$A16,"Dir=V","Dts=H","Sort=A","Quote=C","QtTyp=Y","Days=A","Per=cw","DtFmt=D","Fill=P","UseDPDF=Y")</f>
        <v>2112.71</v>
      </c>
      <c r="F16">
        <f>_xll.BDH(F$1,"PX_LAST",$A16,$A16,"Dir=V","Dts=H","Sort=A","Quote=C","QtTyp=Y","Days=A","Per=cw","DtFmt=D","Fill=P","UseDPDF=Y")</f>
        <v>2482.8200000000002</v>
      </c>
      <c r="G16" t="str">
        <f>_xll.BDH(G$1,"PX_LAST",$A16,$A16,"Dir=V","Dts=H","Sort=A","Quote=C","QtTyp=Y","Days=A","Per=cw","DtFmt=D","Fill=P","UseDPDF=Y")</f>
        <v>#N/A N/A</v>
      </c>
      <c r="H16" t="str">
        <f>_xll.BDH(H$1,"PX_LAST",$A16,$A16,"Dir=V","Dts=H","Sort=A","Quote=C","QtTyp=Y","Days=A","Per=cw","DtFmt=D","Fill=P","UseDPDF=Y")</f>
        <v>#N/A N/A</v>
      </c>
      <c r="I16">
        <f>_xll.BDH(I$1,"PX_LAST",$A16,$A16,"Dir=V","Dts=H","Sort=A","Quote=C","QtTyp=Y","Days=A","Per=cw","DtFmt=D","Fill=P","UseDPDF=Y")</f>
        <v>1236.51</v>
      </c>
      <c r="J16">
        <f>_xll.BDH(J$1,"PX_LAST",$A16,$A16,"Dir=V","Dts=H","Sort=A","Quote=C","QtTyp=Y","Days=A","Per=cw","DtFmt=D","Fill=P","UseDPDF=Y")</f>
        <v>2384.85</v>
      </c>
      <c r="K16">
        <f>_xll.BDH(K$1,"PX_LAST",$A16,$A16,"Dir=V","Dts=H","Sort=A","Quote=C","QtTyp=Y","Days=A","Per=cw","DtFmt=D","Fill=P","UseDPDF=Y")</f>
        <v>2113.65</v>
      </c>
      <c r="L16">
        <f>_xll.BDH(L$1,"PX_LAST",$A16,$A16,"Dir=V","Dts=H","Sort=A","Quote=C","QtTyp=Y","Days=A","Per=cw","DtFmt=D","Fill=P","UseDPDF=Y")</f>
        <v>2415.4899999999998</v>
      </c>
      <c r="M16" t="str">
        <f>_xll.BDH(M$1,"PX_LAST",$A16,$A16,"Dir=V","Dts=H","Sort=A","Quote=C","QtTyp=Y","Days=A","Per=cw","DtFmt=D","Fill=P","UseDPDF=Y")</f>
        <v>#N/A N/A</v>
      </c>
      <c r="N16">
        <f>_xll.BDH(N$1,"PX_LAST",$A16,$A16,"Dir=V","Dts=H","Sort=A","Quote=C","QtTyp=Y","Days=A","Per=cw","DtFmt=D","Fill=P","UseDPDF=Y")</f>
        <v>1322.92</v>
      </c>
      <c r="O16" t="str">
        <f>_xll.BDH(O$1,"PX_LAST",$A16,$A16,"Dir=V","Dts=H","Sort=A","Quote=C","QtTyp=Y","Days=A","Per=cw","DtFmt=D","Fill=P","UseDPDF=Y")</f>
        <v>#N/A N/A</v>
      </c>
    </row>
    <row r="17" spans="1:15" x14ac:dyDescent="0.25">
      <c r="A17" s="5">
        <v>39094</v>
      </c>
      <c r="B17">
        <f>_xll.BDH(B$1,"PX_LAST",$A17,$A17,"Dir=V","Dts=H","Sort=A","Quote=C","QtTyp=Y","Days=A","Per=cw","DtFmt=D","Fill=P","UseDPDF=Y")</f>
        <v>1319.99</v>
      </c>
      <c r="C17">
        <f>_xll.BDH(C$1,"PX_LAST",$A17,$A17,"Dir=V","Dts=H","Sort=A","Quote=C","QtTyp=Y","Days=A","Per=cw","DtFmt=D","Fill=P","UseDPDF=Y")</f>
        <v>1229.6199999999999</v>
      </c>
      <c r="D17">
        <f>_xll.BDH(D$1,"PX_LAST",$A17,$A17,"Dir=V","Dts=H","Sort=A","Quote=C","QtTyp=Y","Days=A","Per=cw","DtFmt=D","Fill=P","UseDPDF=Y")</f>
        <v>1862.7</v>
      </c>
      <c r="E17">
        <f>_xll.BDH(E$1,"PX_LAST",$A17,$A17,"Dir=V","Dts=H","Sort=A","Quote=C","QtTyp=Y","Days=A","Per=cw","DtFmt=D","Fill=P","UseDPDF=Y")</f>
        <v>2112.41</v>
      </c>
      <c r="F17">
        <f>_xll.BDH(F$1,"PX_LAST",$A17,$A17,"Dir=V","Dts=H","Sort=A","Quote=C","QtTyp=Y","Days=A","Per=cw","DtFmt=D","Fill=P","UseDPDF=Y")</f>
        <v>2503.58</v>
      </c>
      <c r="G17" t="str">
        <f>_xll.BDH(G$1,"PX_LAST",$A17,$A17,"Dir=V","Dts=H","Sort=A","Quote=C","QtTyp=Y","Days=A","Per=cw","DtFmt=D","Fill=P","UseDPDF=Y")</f>
        <v>#N/A N/A</v>
      </c>
      <c r="H17" t="str">
        <f>_xll.BDH(H$1,"PX_LAST",$A17,$A17,"Dir=V","Dts=H","Sort=A","Quote=C","QtTyp=Y","Days=A","Per=cw","DtFmt=D","Fill=P","UseDPDF=Y")</f>
        <v>#N/A N/A</v>
      </c>
      <c r="I17">
        <f>_xll.BDH(I$1,"PX_LAST",$A17,$A17,"Dir=V","Dts=H","Sort=A","Quote=C","QtTyp=Y","Days=A","Per=cw","DtFmt=D","Fill=P","UseDPDF=Y")</f>
        <v>1231.77</v>
      </c>
      <c r="J17">
        <f>_xll.BDH(J$1,"PX_LAST",$A17,$A17,"Dir=V","Dts=H","Sort=A","Quote=C","QtTyp=Y","Days=A","Per=cw","DtFmt=D","Fill=P","UseDPDF=Y")</f>
        <v>2373.83</v>
      </c>
      <c r="K17">
        <f>_xll.BDH(K$1,"PX_LAST",$A17,$A17,"Dir=V","Dts=H","Sort=A","Quote=C","QtTyp=Y","Days=A","Per=cw","DtFmt=D","Fill=P","UseDPDF=Y")</f>
        <v>2114.16</v>
      </c>
      <c r="L17">
        <f>_xll.BDH(L$1,"PX_LAST",$A17,$A17,"Dir=V","Dts=H","Sort=A","Quote=C","QtTyp=Y","Days=A","Per=cw","DtFmt=D","Fill=P","UseDPDF=Y")</f>
        <v>2416.63</v>
      </c>
      <c r="M17" t="str">
        <f>_xll.BDH(M$1,"PX_LAST",$A17,$A17,"Dir=V","Dts=H","Sort=A","Quote=C","QtTyp=Y","Days=A","Per=cw","DtFmt=D","Fill=P","UseDPDF=Y")</f>
        <v>#N/A N/A</v>
      </c>
      <c r="N17">
        <f>_xll.BDH(N$1,"PX_LAST",$A17,$A17,"Dir=V","Dts=H","Sort=A","Quote=C","QtTyp=Y","Days=A","Per=cw","DtFmt=D","Fill=P","UseDPDF=Y")</f>
        <v>1321.95</v>
      </c>
      <c r="O17" t="str">
        <f>_xll.BDH(O$1,"PX_LAST",$A17,$A17,"Dir=V","Dts=H","Sort=A","Quote=C","QtTyp=Y","Days=A","Per=cw","DtFmt=D","Fill=P","UseDPDF=Y")</f>
        <v>#N/A N/A</v>
      </c>
    </row>
    <row r="18" spans="1:15" x14ac:dyDescent="0.25">
      <c r="A18" s="5">
        <v>39101</v>
      </c>
      <c r="B18">
        <f>_xll.BDH(B$1,"PX_LAST",$A18,$A18,"Dir=V","Dts=H","Sort=A","Quote=C","QtTyp=Y","Days=A","Per=cw","DtFmt=D","Fill=P","UseDPDF=Y")</f>
        <v>1330.61</v>
      </c>
      <c r="C18">
        <f>_xll.BDH(C$1,"PX_LAST",$A18,$A18,"Dir=V","Dts=H","Sort=A","Quote=C","QtTyp=Y","Days=A","Per=cw","DtFmt=D","Fill=P","UseDPDF=Y")</f>
        <v>1241.1400000000001</v>
      </c>
      <c r="D18">
        <f>_xll.BDH(D$1,"PX_LAST",$A18,$A18,"Dir=V","Dts=H","Sort=A","Quote=C","QtTyp=Y","Days=A","Per=cw","DtFmt=D","Fill=P","UseDPDF=Y")</f>
        <v>1866.99</v>
      </c>
      <c r="E18">
        <f>_xll.BDH(E$1,"PX_LAST",$A18,$A18,"Dir=V","Dts=H","Sort=A","Quote=C","QtTyp=Y","Days=A","Per=cw","DtFmt=D","Fill=P","UseDPDF=Y")</f>
        <v>2126.2600000000002</v>
      </c>
      <c r="F18">
        <f>_xll.BDH(F$1,"PX_LAST",$A18,$A18,"Dir=V","Dts=H","Sort=A","Quote=C","QtTyp=Y","Days=A","Per=cw","DtFmt=D","Fill=P","UseDPDF=Y")</f>
        <v>2520.58</v>
      </c>
      <c r="G18" t="str">
        <f>_xll.BDH(G$1,"PX_LAST",$A18,$A18,"Dir=V","Dts=H","Sort=A","Quote=C","QtTyp=Y","Days=A","Per=cw","DtFmt=D","Fill=P","UseDPDF=Y")</f>
        <v>#N/A N/A</v>
      </c>
      <c r="H18" t="str">
        <f>_xll.BDH(H$1,"PX_LAST",$A18,$A18,"Dir=V","Dts=H","Sort=A","Quote=C","QtTyp=Y","Days=A","Per=cw","DtFmt=D","Fill=P","UseDPDF=Y")</f>
        <v>#N/A N/A</v>
      </c>
      <c r="I18">
        <f>_xll.BDH(I$1,"PX_LAST",$A18,$A18,"Dir=V","Dts=H","Sort=A","Quote=C","QtTyp=Y","Days=A","Per=cw","DtFmt=D","Fill=P","UseDPDF=Y")</f>
        <v>1236.2</v>
      </c>
      <c r="J18">
        <f>_xll.BDH(J$1,"PX_LAST",$A18,$A18,"Dir=V","Dts=H","Sort=A","Quote=C","QtTyp=Y","Days=A","Per=cw","DtFmt=D","Fill=P","UseDPDF=Y")</f>
        <v>2412.41</v>
      </c>
      <c r="K18">
        <f>_xll.BDH(K$1,"PX_LAST",$A18,$A18,"Dir=V","Dts=H","Sort=A","Quote=C","QtTyp=Y","Days=A","Per=cw","DtFmt=D","Fill=P","UseDPDF=Y")</f>
        <v>2116.4699999999998</v>
      </c>
      <c r="L18">
        <f>_xll.BDH(L$1,"PX_LAST",$A18,$A18,"Dir=V","Dts=H","Sort=A","Quote=C","QtTyp=Y","Days=A","Per=cw","DtFmt=D","Fill=P","UseDPDF=Y")</f>
        <v>2438.38</v>
      </c>
      <c r="M18" t="str">
        <f>_xll.BDH(M$1,"PX_LAST",$A18,$A18,"Dir=V","Dts=H","Sort=A","Quote=C","QtTyp=Y","Days=A","Per=cw","DtFmt=D","Fill=P","UseDPDF=Y")</f>
        <v>#N/A N/A</v>
      </c>
      <c r="N18">
        <f>_xll.BDH(N$1,"PX_LAST",$A18,$A18,"Dir=V","Dts=H","Sort=A","Quote=C","QtTyp=Y","Days=A","Per=cw","DtFmt=D","Fill=P","UseDPDF=Y")</f>
        <v>1319.78</v>
      </c>
      <c r="O18" t="str">
        <f>_xll.BDH(O$1,"PX_LAST",$A18,$A18,"Dir=V","Dts=H","Sort=A","Quote=C","QtTyp=Y","Days=A","Per=cw","DtFmt=D","Fill=P","UseDPDF=Y")</f>
        <v>#N/A N/A</v>
      </c>
    </row>
    <row r="19" spans="1:15" x14ac:dyDescent="0.25">
      <c r="A19" s="5">
        <v>39108</v>
      </c>
      <c r="B19">
        <f>_xll.BDH(B$1,"PX_LAST",$A19,$A19,"Dir=V","Dts=H","Sort=A","Quote=C","QtTyp=Y","Days=A","Per=cw","DtFmt=D","Fill=P","UseDPDF=Y")</f>
        <v>1326.51</v>
      </c>
      <c r="C19">
        <f>_xll.BDH(C$1,"PX_LAST",$A19,$A19,"Dir=V","Dts=H","Sort=A","Quote=C","QtTyp=Y","Days=A","Per=cw","DtFmt=D","Fill=P","UseDPDF=Y")</f>
        <v>1230.32</v>
      </c>
      <c r="D19">
        <f>_xll.BDH(D$1,"PX_LAST",$A19,$A19,"Dir=V","Dts=H","Sort=A","Quote=C","QtTyp=Y","Days=A","Per=cw","DtFmt=D","Fill=P","UseDPDF=Y")</f>
        <v>1862.08</v>
      </c>
      <c r="E19">
        <f>_xll.BDH(E$1,"PX_LAST",$A19,$A19,"Dir=V","Dts=H","Sort=A","Quote=C","QtTyp=Y","Days=A","Per=cw","DtFmt=D","Fill=P","UseDPDF=Y")</f>
        <v>2112.19</v>
      </c>
      <c r="F19">
        <f>_xll.BDH(F$1,"PX_LAST",$A19,$A19,"Dir=V","Dts=H","Sort=A","Quote=C","QtTyp=Y","Days=A","Per=cw","DtFmt=D","Fill=P","UseDPDF=Y")</f>
        <v>2484.4899999999998</v>
      </c>
      <c r="G19" t="str">
        <f>_xll.BDH(G$1,"PX_LAST",$A19,$A19,"Dir=V","Dts=H","Sort=A","Quote=C","QtTyp=Y","Days=A","Per=cw","DtFmt=D","Fill=P","UseDPDF=Y")</f>
        <v>#N/A N/A</v>
      </c>
      <c r="H19" t="str">
        <f>_xll.BDH(H$1,"PX_LAST",$A19,$A19,"Dir=V","Dts=H","Sort=A","Quote=C","QtTyp=Y","Days=A","Per=cw","DtFmt=D","Fill=P","UseDPDF=Y")</f>
        <v>#N/A N/A</v>
      </c>
      <c r="I19">
        <f>_xll.BDH(I$1,"PX_LAST",$A19,$A19,"Dir=V","Dts=H","Sort=A","Quote=C","QtTyp=Y","Days=A","Per=cw","DtFmt=D","Fill=P","UseDPDF=Y")</f>
        <v>1232.03</v>
      </c>
      <c r="J19">
        <f>_xll.BDH(J$1,"PX_LAST",$A19,$A19,"Dir=V","Dts=H","Sort=A","Quote=C","QtTyp=Y","Days=A","Per=cw","DtFmt=D","Fill=P","UseDPDF=Y")</f>
        <v>2389.37</v>
      </c>
      <c r="K19">
        <f>_xll.BDH(K$1,"PX_LAST",$A19,$A19,"Dir=V","Dts=H","Sort=A","Quote=C","QtTyp=Y","Days=A","Per=cw","DtFmt=D","Fill=P","UseDPDF=Y")</f>
        <v>2114.83</v>
      </c>
      <c r="L19">
        <f>_xll.BDH(L$1,"PX_LAST",$A19,$A19,"Dir=V","Dts=H","Sort=A","Quote=C","QtTyp=Y","Days=A","Per=cw","DtFmt=D","Fill=P","UseDPDF=Y")</f>
        <v>2427.5</v>
      </c>
      <c r="M19" t="str">
        <f>_xll.BDH(M$1,"PX_LAST",$A19,$A19,"Dir=V","Dts=H","Sort=A","Quote=C","QtTyp=Y","Days=A","Per=cw","DtFmt=D","Fill=P","UseDPDF=Y")</f>
        <v>#N/A N/A</v>
      </c>
      <c r="N19">
        <f>_xll.BDH(N$1,"PX_LAST",$A19,$A19,"Dir=V","Dts=H","Sort=A","Quote=C","QtTyp=Y","Days=A","Per=cw","DtFmt=D","Fill=P","UseDPDF=Y")</f>
        <v>1320.12</v>
      </c>
      <c r="O19" t="str">
        <f>_xll.BDH(O$1,"PX_LAST",$A19,$A19,"Dir=V","Dts=H","Sort=A","Quote=C","QtTyp=Y","Days=A","Per=cw","DtFmt=D","Fill=P","UseDPDF=Y")</f>
        <v>#N/A N/A</v>
      </c>
    </row>
    <row r="20" spans="1:15" x14ac:dyDescent="0.25">
      <c r="A20" s="5">
        <v>39115</v>
      </c>
      <c r="B20">
        <f>_xll.BDH(B$1,"PX_LAST",$A20,$A20,"Dir=V","Dts=H","Sort=A","Quote=C","QtTyp=Y","Days=A","Per=cw","DtFmt=D","Fill=P","UseDPDF=Y")</f>
        <v>1328.17</v>
      </c>
      <c r="C20">
        <f>_xll.BDH(C$1,"PX_LAST",$A20,$A20,"Dir=V","Dts=H","Sort=A","Quote=C","QtTyp=Y","Days=A","Per=cw","DtFmt=D","Fill=P","UseDPDF=Y")</f>
        <v>1231.8900000000001</v>
      </c>
      <c r="D20">
        <f>_xll.BDH(D$1,"PX_LAST",$A20,$A20,"Dir=V","Dts=H","Sort=A","Quote=C","QtTyp=Y","Days=A","Per=cw","DtFmt=D","Fill=P","UseDPDF=Y")</f>
        <v>1865.81</v>
      </c>
      <c r="E20">
        <f>_xll.BDH(E$1,"PX_LAST",$A20,$A20,"Dir=V","Dts=H","Sort=A","Quote=C","QtTyp=Y","Days=A","Per=cw","DtFmt=D","Fill=P","UseDPDF=Y")</f>
        <v>2107.65</v>
      </c>
      <c r="F20">
        <f>_xll.BDH(F$1,"PX_LAST",$A20,$A20,"Dir=V","Dts=H","Sort=A","Quote=C","QtTyp=Y","Days=A","Per=cw","DtFmt=D","Fill=P","UseDPDF=Y")</f>
        <v>2476.9899999999998</v>
      </c>
      <c r="G20" t="str">
        <f>_xll.BDH(G$1,"PX_LAST",$A20,$A20,"Dir=V","Dts=H","Sort=A","Quote=C","QtTyp=Y","Days=A","Per=cw","DtFmt=D","Fill=P","UseDPDF=Y")</f>
        <v>#N/A N/A</v>
      </c>
      <c r="H20" t="str">
        <f>_xll.BDH(H$1,"PX_LAST",$A20,$A20,"Dir=V","Dts=H","Sort=A","Quote=C","QtTyp=Y","Days=A","Per=cw","DtFmt=D","Fill=P","UseDPDF=Y")</f>
        <v>#N/A N/A</v>
      </c>
      <c r="I20">
        <f>_xll.BDH(I$1,"PX_LAST",$A20,$A20,"Dir=V","Dts=H","Sort=A","Quote=C","QtTyp=Y","Days=A","Per=cw","DtFmt=D","Fill=P","UseDPDF=Y")</f>
        <v>1232.5999999999999</v>
      </c>
      <c r="J20">
        <f>_xll.BDH(J$1,"PX_LAST",$A20,$A20,"Dir=V","Dts=H","Sort=A","Quote=C","QtTyp=Y","Days=A","Per=cw","DtFmt=D","Fill=P","UseDPDF=Y")</f>
        <v>2375.94</v>
      </c>
      <c r="K20">
        <f>_xll.BDH(K$1,"PX_LAST",$A20,$A20,"Dir=V","Dts=H","Sort=A","Quote=C","QtTyp=Y","Days=A","Per=cw","DtFmt=D","Fill=P","UseDPDF=Y")</f>
        <v>2117.56</v>
      </c>
      <c r="L20">
        <f>_xll.BDH(L$1,"PX_LAST",$A20,$A20,"Dir=V","Dts=H","Sort=A","Quote=C","QtTyp=Y","Days=A","Per=cw","DtFmt=D","Fill=P","UseDPDF=Y")</f>
        <v>2424.6799999999998</v>
      </c>
      <c r="M20" t="str">
        <f>_xll.BDH(M$1,"PX_LAST",$A20,$A20,"Dir=V","Dts=H","Sort=A","Quote=C","QtTyp=Y","Days=A","Per=cw","DtFmt=D","Fill=P","UseDPDF=Y")</f>
        <v>#N/A N/A</v>
      </c>
      <c r="N20">
        <f>_xll.BDH(N$1,"PX_LAST",$A20,$A20,"Dir=V","Dts=H","Sort=A","Quote=C","QtTyp=Y","Days=A","Per=cw","DtFmt=D","Fill=P","UseDPDF=Y")</f>
        <v>1322.34</v>
      </c>
      <c r="O20" t="str">
        <f>_xll.BDH(O$1,"PX_LAST",$A20,$A20,"Dir=V","Dts=H","Sort=A","Quote=C","QtTyp=Y","Days=A","Per=cw","DtFmt=D","Fill=P","UseDPDF=Y")</f>
        <v>#N/A N/A</v>
      </c>
    </row>
    <row r="21" spans="1:15" x14ac:dyDescent="0.25">
      <c r="A21" s="5">
        <v>39122</v>
      </c>
      <c r="B21">
        <f>_xll.BDH(B$1,"PX_LAST",$A21,$A21,"Dir=V","Dts=H","Sort=A","Quote=C","QtTyp=Y","Days=A","Per=cw","DtFmt=D","Fill=P","UseDPDF=Y")</f>
        <v>1325.32</v>
      </c>
      <c r="C21">
        <f>_xll.BDH(C$1,"PX_LAST",$A21,$A21,"Dir=V","Dts=H","Sort=A","Quote=C","QtTyp=Y","Days=A","Per=cw","DtFmt=D","Fill=P","UseDPDF=Y")</f>
        <v>1229.31</v>
      </c>
      <c r="D21">
        <f>_xll.BDH(D$1,"PX_LAST",$A21,$A21,"Dir=V","Dts=H","Sort=A","Quote=C","QtTyp=Y","Days=A","Per=cw","DtFmt=D","Fill=P","UseDPDF=Y")</f>
        <v>1871.98</v>
      </c>
      <c r="E21">
        <f>_xll.BDH(E$1,"PX_LAST",$A21,$A21,"Dir=V","Dts=H","Sort=A","Quote=C","QtTyp=Y","Days=A","Per=cw","DtFmt=D","Fill=P","UseDPDF=Y")</f>
        <v>2114.54</v>
      </c>
      <c r="F21">
        <f>_xll.BDH(F$1,"PX_LAST",$A21,$A21,"Dir=V","Dts=H","Sort=A","Quote=C","QtTyp=Y","Days=A","Per=cw","DtFmt=D","Fill=P","UseDPDF=Y")</f>
        <v>2482.09</v>
      </c>
      <c r="G21" t="str">
        <f>_xll.BDH(G$1,"PX_LAST",$A21,$A21,"Dir=V","Dts=H","Sort=A","Quote=C","QtTyp=Y","Days=A","Per=cw","DtFmt=D","Fill=P","UseDPDF=Y")</f>
        <v>#N/A N/A</v>
      </c>
      <c r="H21" t="str">
        <f>_xll.BDH(H$1,"PX_LAST",$A21,$A21,"Dir=V","Dts=H","Sort=A","Quote=C","QtTyp=Y","Days=A","Per=cw","DtFmt=D","Fill=P","UseDPDF=Y")</f>
        <v>#N/A N/A</v>
      </c>
      <c r="I21">
        <f>_xll.BDH(I$1,"PX_LAST",$A21,$A21,"Dir=V","Dts=H","Sort=A","Quote=C","QtTyp=Y","Days=A","Per=cw","DtFmt=D","Fill=P","UseDPDF=Y")</f>
        <v>1240.72</v>
      </c>
      <c r="J21">
        <f>_xll.BDH(J$1,"PX_LAST",$A21,$A21,"Dir=V","Dts=H","Sort=A","Quote=C","QtTyp=Y","Days=A","Per=cw","DtFmt=D","Fill=P","UseDPDF=Y")</f>
        <v>2380.81</v>
      </c>
      <c r="K21">
        <f>_xll.BDH(K$1,"PX_LAST",$A21,$A21,"Dir=V","Dts=H","Sort=A","Quote=C","QtTyp=Y","Days=A","Per=cw","DtFmt=D","Fill=P","UseDPDF=Y")</f>
        <v>2128.61</v>
      </c>
      <c r="L21">
        <f>_xll.BDH(L$1,"PX_LAST",$A21,$A21,"Dir=V","Dts=H","Sort=A","Quote=C","QtTyp=Y","Days=A","Per=cw","DtFmt=D","Fill=P","UseDPDF=Y")</f>
        <v>2439.25</v>
      </c>
      <c r="M21" t="str">
        <f>_xll.BDH(M$1,"PX_LAST",$A21,$A21,"Dir=V","Dts=H","Sort=A","Quote=C","QtTyp=Y","Days=A","Per=cw","DtFmt=D","Fill=P","UseDPDF=Y")</f>
        <v>#N/A N/A</v>
      </c>
      <c r="N21">
        <f>_xll.BDH(N$1,"PX_LAST",$A21,$A21,"Dir=V","Dts=H","Sort=A","Quote=C","QtTyp=Y","Days=A","Per=cw","DtFmt=D","Fill=P","UseDPDF=Y")</f>
        <v>1329.66</v>
      </c>
      <c r="O21" t="str">
        <f>_xll.BDH(O$1,"PX_LAST",$A21,$A21,"Dir=V","Dts=H","Sort=A","Quote=C","QtTyp=Y","Days=A","Per=cw","DtFmt=D","Fill=P","UseDPDF=Y")</f>
        <v>#N/A N/A</v>
      </c>
    </row>
    <row r="22" spans="1:15" x14ac:dyDescent="0.25">
      <c r="A22" s="5">
        <v>39129</v>
      </c>
      <c r="B22">
        <f>_xll.BDH(B$1,"PX_LAST",$A22,$A22,"Dir=V","Dts=H","Sort=A","Quote=C","QtTyp=Y","Days=A","Per=cw","DtFmt=D","Fill=P","UseDPDF=Y")</f>
        <v>1327.27</v>
      </c>
      <c r="C22">
        <f>_xll.BDH(C$1,"PX_LAST",$A22,$A22,"Dir=V","Dts=H","Sort=A","Quote=C","QtTyp=Y","Days=A","Per=cw","DtFmt=D","Fill=P","UseDPDF=Y")</f>
        <v>1230.31</v>
      </c>
      <c r="D22">
        <f>_xll.BDH(D$1,"PX_LAST",$A22,$A22,"Dir=V","Dts=H","Sort=A","Quote=C","QtTyp=Y","Days=A","Per=cw","DtFmt=D","Fill=P","UseDPDF=Y")</f>
        <v>1865.5</v>
      </c>
      <c r="E22">
        <f>_xll.BDH(E$1,"PX_LAST",$A22,$A22,"Dir=V","Dts=H","Sort=A","Quote=C","QtTyp=Y","Days=A","Per=cw","DtFmt=D","Fill=P","UseDPDF=Y")</f>
        <v>2106.4</v>
      </c>
      <c r="F22">
        <f>_xll.BDH(F$1,"PX_LAST",$A22,$A22,"Dir=V","Dts=H","Sort=A","Quote=C","QtTyp=Y","Days=A","Per=cw","DtFmt=D","Fill=P","UseDPDF=Y")</f>
        <v>2474.46</v>
      </c>
      <c r="G22" t="str">
        <f>_xll.BDH(G$1,"PX_LAST",$A22,$A22,"Dir=V","Dts=H","Sort=A","Quote=C","QtTyp=Y","Days=A","Per=cw","DtFmt=D","Fill=P","UseDPDF=Y")</f>
        <v>#N/A N/A</v>
      </c>
      <c r="H22" t="str">
        <f>_xll.BDH(H$1,"PX_LAST",$A22,$A22,"Dir=V","Dts=H","Sort=A","Quote=C","QtTyp=Y","Days=A","Per=cw","DtFmt=D","Fill=P","UseDPDF=Y")</f>
        <v>#N/A N/A</v>
      </c>
      <c r="I22">
        <f>_xll.BDH(I$1,"PX_LAST",$A22,$A22,"Dir=V","Dts=H","Sort=A","Quote=C","QtTyp=Y","Days=A","Per=cw","DtFmt=D","Fill=P","UseDPDF=Y")</f>
        <v>1236.1300000000001</v>
      </c>
      <c r="J22">
        <f>_xll.BDH(J$1,"PX_LAST",$A22,$A22,"Dir=V","Dts=H","Sort=A","Quote=C","QtTyp=Y","Days=A","Per=cw","DtFmt=D","Fill=P","UseDPDF=Y")</f>
        <v>2358.39</v>
      </c>
      <c r="K22">
        <f>_xll.BDH(K$1,"PX_LAST",$A22,$A22,"Dir=V","Dts=H","Sort=A","Quote=C","QtTyp=Y","Days=A","Per=cw","DtFmt=D","Fill=P","UseDPDF=Y")</f>
        <v>2128.83</v>
      </c>
      <c r="L22">
        <f>_xll.BDH(L$1,"PX_LAST",$A22,$A22,"Dir=V","Dts=H","Sort=A","Quote=C","QtTyp=Y","Days=A","Per=cw","DtFmt=D","Fill=P","UseDPDF=Y")</f>
        <v>2425.84</v>
      </c>
      <c r="M22" t="str">
        <f>_xll.BDH(M$1,"PX_LAST",$A22,$A22,"Dir=V","Dts=H","Sort=A","Quote=C","QtTyp=Y","Days=A","Per=cw","DtFmt=D","Fill=P","UseDPDF=Y")</f>
        <v>#N/A N/A</v>
      </c>
      <c r="N22">
        <f>_xll.BDH(N$1,"PX_LAST",$A22,$A22,"Dir=V","Dts=H","Sort=A","Quote=C","QtTyp=Y","Days=A","Per=cw","DtFmt=D","Fill=P","UseDPDF=Y")</f>
        <v>1329</v>
      </c>
      <c r="O22" t="str">
        <f>_xll.BDH(O$1,"PX_LAST",$A22,$A22,"Dir=V","Dts=H","Sort=A","Quote=C","QtTyp=Y","Days=A","Per=cw","DtFmt=D","Fill=P","UseDPDF=Y")</f>
        <v>#N/A N/A</v>
      </c>
    </row>
    <row r="23" spans="1:15" x14ac:dyDescent="0.25">
      <c r="A23" s="5">
        <v>39136</v>
      </c>
      <c r="B23">
        <f>_xll.BDH(B$1,"PX_LAST",$A23,$A23,"Dir=V","Dts=H","Sort=A","Quote=C","QtTyp=Y","Days=A","Per=cw","DtFmt=D","Fill=P","UseDPDF=Y")</f>
        <v>1328.13</v>
      </c>
      <c r="C23">
        <f>_xll.BDH(C$1,"PX_LAST",$A23,$A23,"Dir=V","Dts=H","Sort=A","Quote=C","QtTyp=Y","Days=A","Per=cw","DtFmt=D","Fill=P","UseDPDF=Y")</f>
        <v>1229.79</v>
      </c>
      <c r="D23">
        <f>_xll.BDH(D$1,"PX_LAST",$A23,$A23,"Dir=V","Dts=H","Sort=A","Quote=C","QtTyp=Y","Days=A","Per=cw","DtFmt=D","Fill=P","UseDPDF=Y")</f>
        <v>1862.21</v>
      </c>
      <c r="E23">
        <f>_xll.BDH(E$1,"PX_LAST",$A23,$A23,"Dir=V","Dts=H","Sort=A","Quote=C","QtTyp=Y","Days=A","Per=cw","DtFmt=D","Fill=P","UseDPDF=Y")</f>
        <v>2104.14</v>
      </c>
      <c r="F23">
        <f>_xll.BDH(F$1,"PX_LAST",$A23,$A23,"Dir=V","Dts=H","Sort=A","Quote=C","QtTyp=Y","Days=A","Per=cw","DtFmt=D","Fill=P","UseDPDF=Y")</f>
        <v>2461.64</v>
      </c>
      <c r="G23" t="str">
        <f>_xll.BDH(G$1,"PX_LAST",$A23,$A23,"Dir=V","Dts=H","Sort=A","Quote=C","QtTyp=Y","Days=A","Per=cw","DtFmt=D","Fill=P","UseDPDF=Y")</f>
        <v>#N/A N/A</v>
      </c>
      <c r="H23" t="str">
        <f>_xll.BDH(H$1,"PX_LAST",$A23,$A23,"Dir=V","Dts=H","Sort=A","Quote=C","QtTyp=Y","Days=A","Per=cw","DtFmt=D","Fill=P","UseDPDF=Y")</f>
        <v>#N/A N/A</v>
      </c>
      <c r="I23">
        <f>_xll.BDH(I$1,"PX_LAST",$A23,$A23,"Dir=V","Dts=H","Sort=A","Quote=C","QtTyp=Y","Days=A","Per=cw","DtFmt=D","Fill=P","UseDPDF=Y")</f>
        <v>1234.25</v>
      </c>
      <c r="J23">
        <f>_xll.BDH(J$1,"PX_LAST",$A23,$A23,"Dir=V","Dts=H","Sort=A","Quote=C","QtTyp=Y","Days=A","Per=cw","DtFmt=D","Fill=P","UseDPDF=Y")</f>
        <v>2345.2399999999998</v>
      </c>
      <c r="K23">
        <f>_xll.BDH(K$1,"PX_LAST",$A23,$A23,"Dir=V","Dts=H","Sort=A","Quote=C","QtTyp=Y","Days=A","Per=cw","DtFmt=D","Fill=P","UseDPDF=Y")</f>
        <v>2126.14</v>
      </c>
      <c r="L23">
        <f>_xll.BDH(L$1,"PX_LAST",$A23,$A23,"Dir=V","Dts=H","Sort=A","Quote=C","QtTyp=Y","Days=A","Per=cw","DtFmt=D","Fill=P","UseDPDF=Y")</f>
        <v>2424.83</v>
      </c>
      <c r="M23" t="str">
        <f>_xll.BDH(M$1,"PX_LAST",$A23,$A23,"Dir=V","Dts=H","Sort=A","Quote=C","QtTyp=Y","Days=A","Per=cw","DtFmt=D","Fill=P","UseDPDF=Y")</f>
        <v>#N/A N/A</v>
      </c>
      <c r="N23">
        <f>_xll.BDH(N$1,"PX_LAST",$A23,$A23,"Dir=V","Dts=H","Sort=A","Quote=C","QtTyp=Y","Days=A","Per=cw","DtFmt=D","Fill=P","UseDPDF=Y")</f>
        <v>1330.63</v>
      </c>
      <c r="O23" t="str">
        <f>_xll.BDH(O$1,"PX_LAST",$A23,$A23,"Dir=V","Dts=H","Sort=A","Quote=C","QtTyp=Y","Days=A","Per=cw","DtFmt=D","Fill=P","UseDPDF=Y")</f>
        <v>#N/A N/A</v>
      </c>
    </row>
    <row r="24" spans="1:15" x14ac:dyDescent="0.25">
      <c r="A24" s="5">
        <v>39143</v>
      </c>
      <c r="B24">
        <f>_xll.BDH(B$1,"PX_LAST",$A24,$A24,"Dir=V","Dts=H","Sort=A","Quote=C","QtTyp=Y","Days=A","Per=cw","DtFmt=D","Fill=P","UseDPDF=Y")</f>
        <v>1331.68</v>
      </c>
      <c r="C24">
        <f>_xll.BDH(C$1,"PX_LAST",$A24,$A24,"Dir=V","Dts=H","Sort=A","Quote=C","QtTyp=Y","Days=A","Per=cw","DtFmt=D","Fill=P","UseDPDF=Y")</f>
        <v>1235.5</v>
      </c>
      <c r="D24">
        <f>_xll.BDH(D$1,"PX_LAST",$A24,$A24,"Dir=V","Dts=H","Sort=A","Quote=C","QtTyp=Y","Days=A","Per=cw","DtFmt=D","Fill=P","UseDPDF=Y")</f>
        <v>1870.02</v>
      </c>
      <c r="E24">
        <f>_xll.BDH(E$1,"PX_LAST",$A24,$A24,"Dir=V","Dts=H","Sort=A","Quote=C","QtTyp=Y","Days=A","Per=cw","DtFmt=D","Fill=P","UseDPDF=Y")</f>
        <v>2118.94</v>
      </c>
      <c r="F24">
        <f>_xll.BDH(F$1,"PX_LAST",$A24,$A24,"Dir=V","Dts=H","Sort=A","Quote=C","QtTyp=Y","Days=A","Per=cw","DtFmt=D","Fill=P","UseDPDF=Y")</f>
        <v>2488.6799999999998</v>
      </c>
      <c r="G24" t="str">
        <f>_xll.BDH(G$1,"PX_LAST",$A24,$A24,"Dir=V","Dts=H","Sort=A","Quote=C","QtTyp=Y","Days=A","Per=cw","DtFmt=D","Fill=P","UseDPDF=Y")</f>
        <v>#N/A N/A</v>
      </c>
      <c r="H24" t="str">
        <f>_xll.BDH(H$1,"PX_LAST",$A24,$A24,"Dir=V","Dts=H","Sort=A","Quote=C","QtTyp=Y","Days=A","Per=cw","DtFmt=D","Fill=P","UseDPDF=Y")</f>
        <v>#N/A N/A</v>
      </c>
      <c r="I24">
        <f>_xll.BDH(I$1,"PX_LAST",$A24,$A24,"Dir=V","Dts=H","Sort=A","Quote=C","QtTyp=Y","Days=A","Per=cw","DtFmt=D","Fill=P","UseDPDF=Y")</f>
        <v>1239.3</v>
      </c>
      <c r="J24">
        <f>_xll.BDH(J$1,"PX_LAST",$A24,$A24,"Dir=V","Dts=H","Sort=A","Quote=C","QtTyp=Y","Days=A","Per=cw","DtFmt=D","Fill=P","UseDPDF=Y")</f>
        <v>2379.52</v>
      </c>
      <c r="K24">
        <f>_xll.BDH(K$1,"PX_LAST",$A24,$A24,"Dir=V","Dts=H","Sort=A","Quote=C","QtTyp=Y","Days=A","Per=cw","DtFmt=D","Fill=P","UseDPDF=Y")</f>
        <v>2132.61</v>
      </c>
      <c r="L24">
        <f>_xll.BDH(L$1,"PX_LAST",$A24,$A24,"Dir=V","Dts=H","Sort=A","Quote=C","QtTyp=Y","Days=A","Per=cw","DtFmt=D","Fill=P","UseDPDF=Y")</f>
        <v>2446.7399999999998</v>
      </c>
      <c r="M24" t="str">
        <f>_xll.BDH(M$1,"PX_LAST",$A24,$A24,"Dir=V","Dts=H","Sort=A","Quote=C","QtTyp=Y","Days=A","Per=cw","DtFmt=D","Fill=P","UseDPDF=Y")</f>
        <v>#N/A N/A</v>
      </c>
      <c r="N24">
        <f>_xll.BDH(N$1,"PX_LAST",$A24,$A24,"Dir=V","Dts=H","Sort=A","Quote=C","QtTyp=Y","Days=A","Per=cw","DtFmt=D","Fill=P","UseDPDF=Y")</f>
        <v>1333.98</v>
      </c>
      <c r="O24" t="str">
        <f>_xll.BDH(O$1,"PX_LAST",$A24,$A24,"Dir=V","Dts=H","Sort=A","Quote=C","QtTyp=Y","Days=A","Per=cw","DtFmt=D","Fill=P","UseDPDF=Y")</f>
        <v>#N/A N/A</v>
      </c>
    </row>
    <row r="25" spans="1:15" x14ac:dyDescent="0.25">
      <c r="A25" s="5">
        <v>39150</v>
      </c>
      <c r="B25">
        <f>_xll.BDH(B$1,"PX_LAST",$A25,$A25,"Dir=V","Dts=H","Sort=A","Quote=C","QtTyp=Y","Days=A","Per=cw","DtFmt=D","Fill=P","UseDPDF=Y")</f>
        <v>1333.59</v>
      </c>
      <c r="C25">
        <f>_xll.BDH(C$1,"PX_LAST",$A25,$A25,"Dir=V","Dts=H","Sort=A","Quote=C","QtTyp=Y","Days=A","Per=cw","DtFmt=D","Fill=P","UseDPDF=Y")</f>
        <v>1238.51</v>
      </c>
      <c r="D25">
        <f>_xll.BDH(D$1,"PX_LAST",$A25,$A25,"Dir=V","Dts=H","Sort=A","Quote=C","QtTyp=Y","Days=A","Per=cw","DtFmt=D","Fill=P","UseDPDF=Y")</f>
        <v>1883.46</v>
      </c>
      <c r="E25">
        <f>_xll.BDH(E$1,"PX_LAST",$A25,$A25,"Dir=V","Dts=H","Sort=A","Quote=C","QtTyp=Y","Days=A","Per=cw","DtFmt=D","Fill=P","UseDPDF=Y")</f>
        <v>2136.88</v>
      </c>
      <c r="F25">
        <f>_xll.BDH(F$1,"PX_LAST",$A25,$A25,"Dir=V","Dts=H","Sort=A","Quote=C","QtTyp=Y","Days=A","Per=cw","DtFmt=D","Fill=P","UseDPDF=Y")</f>
        <v>2511.4299999999998</v>
      </c>
      <c r="G25" t="str">
        <f>_xll.BDH(G$1,"PX_LAST",$A25,$A25,"Dir=V","Dts=H","Sort=A","Quote=C","QtTyp=Y","Days=A","Per=cw","DtFmt=D","Fill=P","UseDPDF=Y")</f>
        <v>#N/A N/A</v>
      </c>
      <c r="H25" t="str">
        <f>_xll.BDH(H$1,"PX_LAST",$A25,$A25,"Dir=V","Dts=H","Sort=A","Quote=C","QtTyp=Y","Days=A","Per=cw","DtFmt=D","Fill=P","UseDPDF=Y")</f>
        <v>#N/A N/A</v>
      </c>
      <c r="I25">
        <f>_xll.BDH(I$1,"PX_LAST",$A25,$A25,"Dir=V","Dts=H","Sort=A","Quote=C","QtTyp=Y","Days=A","Per=cw","DtFmt=D","Fill=P","UseDPDF=Y")</f>
        <v>1251.3800000000001</v>
      </c>
      <c r="J25">
        <f>_xll.BDH(J$1,"PX_LAST",$A25,$A25,"Dir=V","Dts=H","Sort=A","Quote=C","QtTyp=Y","Days=A","Per=cw","DtFmt=D","Fill=P","UseDPDF=Y")</f>
        <v>2402.9699999999998</v>
      </c>
      <c r="K25">
        <f>_xll.BDH(K$1,"PX_LAST",$A25,$A25,"Dir=V","Dts=H","Sort=A","Quote=C","QtTyp=Y","Days=A","Per=cw","DtFmt=D","Fill=P","UseDPDF=Y")</f>
        <v>2146.11</v>
      </c>
      <c r="L25">
        <f>_xll.BDH(L$1,"PX_LAST",$A25,$A25,"Dir=V","Dts=H","Sort=A","Quote=C","QtTyp=Y","Days=A","Per=cw","DtFmt=D","Fill=P","UseDPDF=Y")</f>
        <v>2466.56</v>
      </c>
      <c r="M25" t="str">
        <f>_xll.BDH(M$1,"PX_LAST",$A25,$A25,"Dir=V","Dts=H","Sort=A","Quote=C","QtTyp=Y","Days=A","Per=cw","DtFmt=D","Fill=P","UseDPDF=Y")</f>
        <v>#N/A N/A</v>
      </c>
      <c r="N25">
        <f>_xll.BDH(N$1,"PX_LAST",$A25,$A25,"Dir=V","Dts=H","Sort=A","Quote=C","QtTyp=Y","Days=A","Per=cw","DtFmt=D","Fill=P","UseDPDF=Y")</f>
        <v>1338.45</v>
      </c>
      <c r="O25" t="str">
        <f>_xll.BDH(O$1,"PX_LAST",$A25,$A25,"Dir=V","Dts=H","Sort=A","Quote=C","QtTyp=Y","Days=A","Per=cw","DtFmt=D","Fill=P","UseDPDF=Y")</f>
        <v>#N/A N/A</v>
      </c>
    </row>
    <row r="26" spans="1:15" x14ac:dyDescent="0.25">
      <c r="A26" s="5">
        <v>39157</v>
      </c>
      <c r="B26">
        <f>_xll.BDH(B$1,"PX_LAST",$A26,$A26,"Dir=V","Dts=H","Sort=A","Quote=C","QtTyp=Y","Days=A","Per=cw","DtFmt=D","Fill=P","UseDPDF=Y")</f>
        <v>1335.4</v>
      </c>
      <c r="C26">
        <f>_xll.BDH(C$1,"PX_LAST",$A26,$A26,"Dir=V","Dts=H","Sort=A","Quote=C","QtTyp=Y","Days=A","Per=cw","DtFmt=D","Fill=P","UseDPDF=Y")</f>
        <v>1237.72</v>
      </c>
      <c r="D26">
        <f>_xll.BDH(D$1,"PX_LAST",$A26,$A26,"Dir=V","Dts=H","Sort=A","Quote=C","QtTyp=Y","Days=A","Per=cw","DtFmt=D","Fill=P","UseDPDF=Y")</f>
        <v>1883.63</v>
      </c>
      <c r="E26">
        <f>_xll.BDH(E$1,"PX_LAST",$A26,$A26,"Dir=V","Dts=H","Sort=A","Quote=C","QtTyp=Y","Days=A","Per=cw","DtFmt=D","Fill=P","UseDPDF=Y")</f>
        <v>2138.56</v>
      </c>
      <c r="F26">
        <f>_xll.BDH(F$1,"PX_LAST",$A26,$A26,"Dir=V","Dts=H","Sort=A","Quote=C","QtTyp=Y","Days=A","Per=cw","DtFmt=D","Fill=P","UseDPDF=Y")</f>
        <v>2513.4499999999998</v>
      </c>
      <c r="G26" t="str">
        <f>_xll.BDH(G$1,"PX_LAST",$A26,$A26,"Dir=V","Dts=H","Sort=A","Quote=C","QtTyp=Y","Days=A","Per=cw","DtFmt=D","Fill=P","UseDPDF=Y")</f>
        <v>#N/A N/A</v>
      </c>
      <c r="H26" t="str">
        <f>_xll.BDH(H$1,"PX_LAST",$A26,$A26,"Dir=V","Dts=H","Sort=A","Quote=C","QtTyp=Y","Days=A","Per=cw","DtFmt=D","Fill=P","UseDPDF=Y")</f>
        <v>#N/A N/A</v>
      </c>
      <c r="I26">
        <f>_xll.BDH(I$1,"PX_LAST",$A26,$A26,"Dir=V","Dts=H","Sort=A","Quote=C","QtTyp=Y","Days=A","Per=cw","DtFmt=D","Fill=P","UseDPDF=Y")</f>
        <v>1252.26</v>
      </c>
      <c r="J26">
        <f>_xll.BDH(J$1,"PX_LAST",$A26,$A26,"Dir=V","Dts=H","Sort=A","Quote=C","QtTyp=Y","Days=A","Per=cw","DtFmt=D","Fill=P","UseDPDF=Y")</f>
        <v>2396.25</v>
      </c>
      <c r="K26">
        <f>_xll.BDH(K$1,"PX_LAST",$A26,$A26,"Dir=V","Dts=H","Sort=A","Quote=C","QtTyp=Y","Days=A","Per=cw","DtFmt=D","Fill=P","UseDPDF=Y")</f>
        <v>2141.0100000000002</v>
      </c>
      <c r="L26">
        <f>_xll.BDH(L$1,"PX_LAST",$A26,$A26,"Dir=V","Dts=H","Sort=A","Quote=C","QtTyp=Y","Days=A","Per=cw","DtFmt=D","Fill=P","UseDPDF=Y")</f>
        <v>2469.86</v>
      </c>
      <c r="M26" t="str">
        <f>_xll.BDH(M$1,"PX_LAST",$A26,$A26,"Dir=V","Dts=H","Sort=A","Quote=C","QtTyp=Y","Days=A","Per=cw","DtFmt=D","Fill=P","UseDPDF=Y")</f>
        <v>#N/A N/A</v>
      </c>
      <c r="N26">
        <f>_xll.BDH(N$1,"PX_LAST",$A26,$A26,"Dir=V","Dts=H","Sort=A","Quote=C","QtTyp=Y","Days=A","Per=cw","DtFmt=D","Fill=P","UseDPDF=Y")</f>
        <v>1341.03</v>
      </c>
      <c r="O26" t="str">
        <f>_xll.BDH(O$1,"PX_LAST",$A26,$A26,"Dir=V","Dts=H","Sort=A","Quote=C","QtTyp=Y","Days=A","Per=cw","DtFmt=D","Fill=P","UseDPDF=Y")</f>
        <v>#N/A N/A</v>
      </c>
    </row>
    <row r="27" spans="1:15" x14ac:dyDescent="0.25">
      <c r="A27" s="5">
        <v>39164</v>
      </c>
      <c r="B27">
        <f>_xll.BDH(B$1,"PX_LAST",$A27,$A27,"Dir=V","Dts=H","Sort=A","Quote=C","QtTyp=Y","Days=A","Per=cw","DtFmt=D","Fill=P","UseDPDF=Y")</f>
        <v>1335.66</v>
      </c>
      <c r="C27">
        <f>_xll.BDH(C$1,"PX_LAST",$A27,$A27,"Dir=V","Dts=H","Sort=A","Quote=C","QtTyp=Y","Days=A","Per=cw","DtFmt=D","Fill=P","UseDPDF=Y")</f>
        <v>1236.5899999999999</v>
      </c>
      <c r="D27">
        <f>_xll.BDH(D$1,"PX_LAST",$A27,$A27,"Dir=V","Dts=H","Sort=A","Quote=C","QtTyp=Y","Days=A","Per=cw","DtFmt=D","Fill=P","UseDPDF=Y")</f>
        <v>1886.1</v>
      </c>
      <c r="E27">
        <f>_xll.BDH(E$1,"PX_LAST",$A27,$A27,"Dir=V","Dts=H","Sort=A","Quote=C","QtTyp=Y","Days=A","Per=cw","DtFmt=D","Fill=P","UseDPDF=Y")</f>
        <v>2140</v>
      </c>
      <c r="F27">
        <f>_xll.BDH(F$1,"PX_LAST",$A27,$A27,"Dir=V","Dts=H","Sort=A","Quote=C","QtTyp=Y","Days=A","Per=cw","DtFmt=D","Fill=P","UseDPDF=Y")</f>
        <v>2515.4299999999998</v>
      </c>
      <c r="G27" t="str">
        <f>_xll.BDH(G$1,"PX_LAST",$A27,$A27,"Dir=V","Dts=H","Sort=A","Quote=C","QtTyp=Y","Days=A","Per=cw","DtFmt=D","Fill=P","UseDPDF=Y")</f>
        <v>#N/A N/A</v>
      </c>
      <c r="H27" t="str">
        <f>_xll.BDH(H$1,"PX_LAST",$A27,$A27,"Dir=V","Dts=H","Sort=A","Quote=C","QtTyp=Y","Days=A","Per=cw","DtFmt=D","Fill=P","UseDPDF=Y")</f>
        <v>#N/A N/A</v>
      </c>
      <c r="I27">
        <f>_xll.BDH(I$1,"PX_LAST",$A27,$A27,"Dir=V","Dts=H","Sort=A","Quote=C","QtTyp=Y","Days=A","Per=cw","DtFmt=D","Fill=P","UseDPDF=Y")</f>
        <v>1250.52</v>
      </c>
      <c r="J27">
        <f>_xll.BDH(J$1,"PX_LAST",$A27,$A27,"Dir=V","Dts=H","Sort=A","Quote=C","QtTyp=Y","Days=A","Per=cw","DtFmt=D","Fill=P","UseDPDF=Y")</f>
        <v>2391.25</v>
      </c>
      <c r="K27">
        <f>_xll.BDH(K$1,"PX_LAST",$A27,$A27,"Dir=V","Dts=H","Sort=A","Quote=C","QtTyp=Y","Days=A","Per=cw","DtFmt=D","Fill=P","UseDPDF=Y")</f>
        <v>2127.73</v>
      </c>
      <c r="L27">
        <f>_xll.BDH(L$1,"PX_LAST",$A27,$A27,"Dir=V","Dts=H","Sort=A","Quote=C","QtTyp=Y","Days=A","Per=cw","DtFmt=D","Fill=P","UseDPDF=Y")</f>
        <v>2460.7199999999998</v>
      </c>
      <c r="M27" t="str">
        <f>_xll.BDH(M$1,"PX_LAST",$A27,$A27,"Dir=V","Dts=H","Sort=A","Quote=C","QtTyp=Y","Days=A","Per=cw","DtFmt=D","Fill=P","UseDPDF=Y")</f>
        <v>#N/A N/A</v>
      </c>
      <c r="N27">
        <f>_xll.BDH(N$1,"PX_LAST",$A27,$A27,"Dir=V","Dts=H","Sort=A","Quote=C","QtTyp=Y","Days=A","Per=cw","DtFmt=D","Fill=P","UseDPDF=Y")</f>
        <v>1340.5</v>
      </c>
      <c r="O27" t="str">
        <f>_xll.BDH(O$1,"PX_LAST",$A27,$A27,"Dir=V","Dts=H","Sort=A","Quote=C","QtTyp=Y","Days=A","Per=cw","DtFmt=D","Fill=P","UseDPDF=Y")</f>
        <v>#N/A N/A</v>
      </c>
    </row>
    <row r="28" spans="1:15" x14ac:dyDescent="0.25">
      <c r="A28" s="5">
        <v>39171</v>
      </c>
      <c r="B28">
        <f>_xll.BDH(B$1,"PX_LAST",$A28,$A28,"Dir=V","Dts=H","Sort=A","Quote=C","QtTyp=Y","Days=A","Per=cw","DtFmt=D","Fill=P","UseDPDF=Y")</f>
        <v>1336.07</v>
      </c>
      <c r="C28">
        <f>_xll.BDH(C$1,"PX_LAST",$A28,$A28,"Dir=V","Dts=H","Sort=A","Quote=C","QtTyp=Y","Days=A","Per=cw","DtFmt=D","Fill=P","UseDPDF=Y")</f>
        <v>1230.68</v>
      </c>
      <c r="D28">
        <f>_xll.BDH(D$1,"PX_LAST",$A28,$A28,"Dir=V","Dts=H","Sort=A","Quote=C","QtTyp=Y","Days=A","Per=cw","DtFmt=D","Fill=P","UseDPDF=Y")</f>
        <v>1887.4</v>
      </c>
      <c r="E28">
        <f>_xll.BDH(E$1,"PX_LAST",$A28,$A28,"Dir=V","Dts=H","Sort=A","Quote=C","QtTyp=Y","Days=A","Per=cw","DtFmt=D","Fill=P","UseDPDF=Y")</f>
        <v>2137.31</v>
      </c>
      <c r="F28">
        <f>_xll.BDH(F$1,"PX_LAST",$A28,$A28,"Dir=V","Dts=H","Sort=A","Quote=C","QtTyp=Y","Days=A","Per=cw","DtFmt=D","Fill=P","UseDPDF=Y")</f>
        <v>2497.46</v>
      </c>
      <c r="G28" t="str">
        <f>_xll.BDH(G$1,"PX_LAST",$A28,$A28,"Dir=V","Dts=H","Sort=A","Quote=C","QtTyp=Y","Days=A","Per=cw","DtFmt=D","Fill=P","UseDPDF=Y")</f>
        <v>#N/A N/A</v>
      </c>
      <c r="H28" t="str">
        <f>_xll.BDH(H$1,"PX_LAST",$A28,$A28,"Dir=V","Dts=H","Sort=A","Quote=C","QtTyp=Y","Days=A","Per=cw","DtFmt=D","Fill=P","UseDPDF=Y")</f>
        <v>#N/A N/A</v>
      </c>
      <c r="I28">
        <f>_xll.BDH(I$1,"PX_LAST",$A28,$A28,"Dir=V","Dts=H","Sort=A","Quote=C","QtTyp=Y","Days=A","Per=cw","DtFmt=D","Fill=P","UseDPDF=Y")</f>
        <v>1248.96</v>
      </c>
      <c r="J28">
        <f>_xll.BDH(J$1,"PX_LAST",$A28,$A28,"Dir=V","Dts=H","Sort=A","Quote=C","QtTyp=Y","Days=A","Per=cw","DtFmt=D","Fill=P","UseDPDF=Y")</f>
        <v>2365.27</v>
      </c>
      <c r="K28">
        <f>_xll.BDH(K$1,"PX_LAST",$A28,$A28,"Dir=V","Dts=H","Sort=A","Quote=C","QtTyp=Y","Days=A","Per=cw","DtFmt=D","Fill=P","UseDPDF=Y")</f>
        <v>2130.15</v>
      </c>
      <c r="L28">
        <f>_xll.BDH(L$1,"PX_LAST",$A28,$A28,"Dir=V","Dts=H","Sort=A","Quote=C","QtTyp=Y","Days=A","Per=cw","DtFmt=D","Fill=P","UseDPDF=Y")</f>
        <v>2454.6799999999998</v>
      </c>
      <c r="M28" t="str">
        <f>_xll.BDH(M$1,"PX_LAST",$A28,$A28,"Dir=V","Dts=H","Sort=A","Quote=C","QtTyp=Y","Days=A","Per=cw","DtFmt=D","Fill=P","UseDPDF=Y")</f>
        <v>#N/A N/A</v>
      </c>
      <c r="N28">
        <f>_xll.BDH(N$1,"PX_LAST",$A28,$A28,"Dir=V","Dts=H","Sort=A","Quote=C","QtTyp=Y","Days=A","Per=cw","DtFmt=D","Fill=P","UseDPDF=Y")</f>
        <v>1343.46</v>
      </c>
      <c r="O28" t="str">
        <f>_xll.BDH(O$1,"PX_LAST",$A28,$A28,"Dir=V","Dts=H","Sort=A","Quote=C","QtTyp=Y","Days=A","Per=cw","DtFmt=D","Fill=P","UseDPDF=Y")</f>
        <v>#N/A N/A</v>
      </c>
    </row>
    <row r="29" spans="1:15" x14ac:dyDescent="0.25">
      <c r="A29" s="5">
        <v>39178</v>
      </c>
      <c r="B29">
        <f>_xll.BDH(B$1,"PX_LAST",$A29,$A29,"Dir=V","Dts=H","Sort=A","Quote=C","QtTyp=Y","Days=A","Per=cw","DtFmt=D","Fill=P","UseDPDF=Y")</f>
        <v>1336.93</v>
      </c>
      <c r="C29">
        <f>_xll.BDH(C$1,"PX_LAST",$A29,$A29,"Dir=V","Dts=H","Sort=A","Quote=C","QtTyp=Y","Days=A","Per=cw","DtFmt=D","Fill=P","UseDPDF=Y")</f>
        <v>1237.18</v>
      </c>
      <c r="D29">
        <f>_xll.BDH(D$1,"PX_LAST",$A29,$A29,"Dir=V","Dts=H","Sort=A","Quote=C","QtTyp=Y","Days=A","Per=cw","DtFmt=D","Fill=P","UseDPDF=Y")</f>
        <v>1894.48</v>
      </c>
      <c r="E29">
        <f>_xll.BDH(E$1,"PX_LAST",$A29,$A29,"Dir=V","Dts=H","Sort=A","Quote=C","QtTyp=Y","Days=A","Per=cw","DtFmt=D","Fill=P","UseDPDF=Y")</f>
        <v>2148.1799999999998</v>
      </c>
      <c r="F29">
        <f>_xll.BDH(F$1,"PX_LAST",$A29,$A29,"Dir=V","Dts=H","Sort=A","Quote=C","QtTyp=Y","Days=A","Per=cw","DtFmt=D","Fill=P","UseDPDF=Y")</f>
        <v>2518.69</v>
      </c>
      <c r="G29" t="str">
        <f>_xll.BDH(G$1,"PX_LAST",$A29,$A29,"Dir=V","Dts=H","Sort=A","Quote=C","QtTyp=Y","Days=A","Per=cw","DtFmt=D","Fill=P","UseDPDF=Y")</f>
        <v>#N/A N/A</v>
      </c>
      <c r="H29" t="str">
        <f>_xll.BDH(H$1,"PX_LAST",$A29,$A29,"Dir=V","Dts=H","Sort=A","Quote=C","QtTyp=Y","Days=A","Per=cw","DtFmt=D","Fill=P","UseDPDF=Y")</f>
        <v>#N/A N/A</v>
      </c>
      <c r="I29">
        <f>_xll.BDH(I$1,"PX_LAST",$A29,$A29,"Dir=V","Dts=H","Sort=A","Quote=C","QtTyp=Y","Days=A","Per=cw","DtFmt=D","Fill=P","UseDPDF=Y")</f>
        <v>1252.77</v>
      </c>
      <c r="J29">
        <f>_xll.BDH(J$1,"PX_LAST",$A29,$A29,"Dir=V","Dts=H","Sort=A","Quote=C","QtTyp=Y","Days=A","Per=cw","DtFmt=D","Fill=P","UseDPDF=Y")</f>
        <v>2379.65</v>
      </c>
      <c r="K29">
        <f>_xll.BDH(K$1,"PX_LAST",$A29,$A29,"Dir=V","Dts=H","Sort=A","Quote=C","QtTyp=Y","Days=A","Per=cw","DtFmt=D","Fill=P","UseDPDF=Y")</f>
        <v>2136.31</v>
      </c>
      <c r="L29">
        <f>_xll.BDH(L$1,"PX_LAST",$A29,$A29,"Dir=V","Dts=H","Sort=A","Quote=C","QtTyp=Y","Days=A","Per=cw","DtFmt=D","Fill=P","UseDPDF=Y")</f>
        <v>2471.31</v>
      </c>
      <c r="M29" t="str">
        <f>_xll.BDH(M$1,"PX_LAST",$A29,$A29,"Dir=V","Dts=H","Sort=A","Quote=C","QtTyp=Y","Days=A","Per=cw","DtFmt=D","Fill=P","UseDPDF=Y")</f>
        <v>#N/A N/A</v>
      </c>
      <c r="N29">
        <f>_xll.BDH(N$1,"PX_LAST",$A29,$A29,"Dir=V","Dts=H","Sort=A","Quote=C","QtTyp=Y","Days=A","Per=cw","DtFmt=D","Fill=P","UseDPDF=Y")</f>
        <v>1343.29</v>
      </c>
      <c r="O29" t="str">
        <f>_xll.BDH(O$1,"PX_LAST",$A29,$A29,"Dir=V","Dts=H","Sort=A","Quote=C","QtTyp=Y","Days=A","Per=cw","DtFmt=D","Fill=P","UseDPDF=Y")</f>
        <v>#N/A N/A</v>
      </c>
    </row>
    <row r="30" spans="1:15" x14ac:dyDescent="0.25">
      <c r="A30" s="5">
        <v>39185</v>
      </c>
      <c r="B30">
        <f>_xll.BDH(B$1,"PX_LAST",$A30,$A30,"Dir=V","Dts=H","Sort=A","Quote=C","QtTyp=Y","Days=A","Per=cw","DtFmt=D","Fill=P","UseDPDF=Y")</f>
        <v>1335.59</v>
      </c>
      <c r="C30">
        <f>_xll.BDH(C$1,"PX_LAST",$A30,$A30,"Dir=V","Dts=H","Sort=A","Quote=C","QtTyp=Y","Days=A","Per=cw","DtFmt=D","Fill=P","UseDPDF=Y")</f>
        <v>1232.29</v>
      </c>
      <c r="D30">
        <f>_xll.BDH(D$1,"PX_LAST",$A30,$A30,"Dir=V","Dts=H","Sort=A","Quote=C","QtTyp=Y","Days=A","Per=cw","DtFmt=D","Fill=P","UseDPDF=Y")</f>
        <v>1893.43</v>
      </c>
      <c r="E30">
        <f>_xll.BDH(E$1,"PX_LAST",$A30,$A30,"Dir=V","Dts=H","Sort=A","Quote=C","QtTyp=Y","Days=A","Per=cw","DtFmt=D","Fill=P","UseDPDF=Y")</f>
        <v>2142.3200000000002</v>
      </c>
      <c r="F30">
        <f>_xll.BDH(F$1,"PX_LAST",$A30,$A30,"Dir=V","Dts=H","Sort=A","Quote=C","QtTyp=Y","Days=A","Per=cw","DtFmt=D","Fill=P","UseDPDF=Y")</f>
        <v>2501.7199999999998</v>
      </c>
      <c r="G30" t="str">
        <f>_xll.BDH(G$1,"PX_LAST",$A30,$A30,"Dir=V","Dts=H","Sort=A","Quote=C","QtTyp=Y","Days=A","Per=cw","DtFmt=D","Fill=P","UseDPDF=Y")</f>
        <v>#N/A N/A</v>
      </c>
      <c r="H30" t="str">
        <f>_xll.BDH(H$1,"PX_LAST",$A30,$A30,"Dir=V","Dts=H","Sort=A","Quote=C","QtTyp=Y","Days=A","Per=cw","DtFmt=D","Fill=P","UseDPDF=Y")</f>
        <v>#N/A N/A</v>
      </c>
      <c r="I30">
        <f>_xll.BDH(I$1,"PX_LAST",$A30,$A30,"Dir=V","Dts=H","Sort=A","Quote=C","QtTyp=Y","Days=A","Per=cw","DtFmt=D","Fill=P","UseDPDF=Y")</f>
        <v>1244.51</v>
      </c>
      <c r="J30">
        <f>_xll.BDH(J$1,"PX_LAST",$A30,$A30,"Dir=V","Dts=H","Sort=A","Quote=C","QtTyp=Y","Days=A","Per=cw","DtFmt=D","Fill=P","UseDPDF=Y")</f>
        <v>2369.1999999999998</v>
      </c>
      <c r="K30">
        <f>_xll.BDH(K$1,"PX_LAST",$A30,$A30,"Dir=V","Dts=H","Sort=A","Quote=C","QtTyp=Y","Days=A","Per=cw","DtFmt=D","Fill=P","UseDPDF=Y")</f>
        <v>2132.5300000000002</v>
      </c>
      <c r="L30">
        <f>_xll.BDH(L$1,"PX_LAST",$A30,$A30,"Dir=V","Dts=H","Sort=A","Quote=C","QtTyp=Y","Days=A","Per=cw","DtFmt=D","Fill=P","UseDPDF=Y")</f>
        <v>2469.3000000000002</v>
      </c>
      <c r="M30" t="str">
        <f>_xll.BDH(M$1,"PX_LAST",$A30,$A30,"Dir=V","Dts=H","Sort=A","Quote=C","QtTyp=Y","Days=A","Per=cw","DtFmt=D","Fill=P","UseDPDF=Y")</f>
        <v>#N/A N/A</v>
      </c>
      <c r="N30">
        <f>_xll.BDH(N$1,"PX_LAST",$A30,$A30,"Dir=V","Dts=H","Sort=A","Quote=C","QtTyp=Y","Days=A","Per=cw","DtFmt=D","Fill=P","UseDPDF=Y")</f>
        <v>1345.5</v>
      </c>
      <c r="O30" t="str">
        <f>_xll.BDH(O$1,"PX_LAST",$A30,$A30,"Dir=V","Dts=H","Sort=A","Quote=C","QtTyp=Y","Days=A","Per=cw","DtFmt=D","Fill=P","UseDPDF=Y")</f>
        <v>#N/A N/A</v>
      </c>
    </row>
    <row r="31" spans="1:15" x14ac:dyDescent="0.25">
      <c r="A31" s="5">
        <v>39192</v>
      </c>
      <c r="B31">
        <f>_xll.BDH(B$1,"PX_LAST",$A31,$A31,"Dir=V","Dts=H","Sort=A","Quote=C","QtTyp=Y","Days=A","Per=cw","DtFmt=D","Fill=P","UseDPDF=Y")</f>
        <v>1338.33</v>
      </c>
      <c r="C31">
        <f>_xll.BDH(C$1,"PX_LAST",$A31,$A31,"Dir=V","Dts=H","Sort=A","Quote=C","QtTyp=Y","Days=A","Per=cw","DtFmt=D","Fill=P","UseDPDF=Y")</f>
        <v>1233.0999999999999</v>
      </c>
      <c r="D31">
        <f>_xll.BDH(D$1,"PX_LAST",$A31,$A31,"Dir=V","Dts=H","Sort=A","Quote=C","QtTyp=Y","Days=A","Per=cw","DtFmt=D","Fill=P","UseDPDF=Y")</f>
        <v>1894.63</v>
      </c>
      <c r="E31">
        <f>_xll.BDH(E$1,"PX_LAST",$A31,$A31,"Dir=V","Dts=H","Sort=A","Quote=C","QtTyp=Y","Days=A","Per=cw","DtFmt=D","Fill=P","UseDPDF=Y")</f>
        <v>2144.2199999999998</v>
      </c>
      <c r="F31">
        <f>_xll.BDH(F$1,"PX_LAST",$A31,$A31,"Dir=V","Dts=H","Sort=A","Quote=C","QtTyp=Y","Days=A","Per=cw","DtFmt=D","Fill=P","UseDPDF=Y")</f>
        <v>2509.44</v>
      </c>
      <c r="G31" t="str">
        <f>_xll.BDH(G$1,"PX_LAST",$A31,$A31,"Dir=V","Dts=H","Sort=A","Quote=C","QtTyp=Y","Days=A","Per=cw","DtFmt=D","Fill=P","UseDPDF=Y")</f>
        <v>#N/A N/A</v>
      </c>
      <c r="H31" t="str">
        <f>_xll.BDH(H$1,"PX_LAST",$A31,$A31,"Dir=V","Dts=H","Sort=A","Quote=C","QtTyp=Y","Days=A","Per=cw","DtFmt=D","Fill=P","UseDPDF=Y")</f>
        <v>#N/A N/A</v>
      </c>
      <c r="I31">
        <f>_xll.BDH(I$1,"PX_LAST",$A31,$A31,"Dir=V","Dts=H","Sort=A","Quote=C","QtTyp=Y","Days=A","Per=cw","DtFmt=D","Fill=P","UseDPDF=Y")</f>
        <v>1244.5899999999999</v>
      </c>
      <c r="J31">
        <f>_xll.BDH(J$1,"PX_LAST",$A31,$A31,"Dir=V","Dts=H","Sort=A","Quote=C","QtTyp=Y","Days=A","Per=cw","DtFmt=D","Fill=P","UseDPDF=Y")</f>
        <v>2380.5500000000002</v>
      </c>
      <c r="K31">
        <f>_xll.BDH(K$1,"PX_LAST",$A31,$A31,"Dir=V","Dts=H","Sort=A","Quote=C","QtTyp=Y","Days=A","Per=cw","DtFmt=D","Fill=P","UseDPDF=Y")</f>
        <v>2137.23</v>
      </c>
      <c r="L31">
        <f>_xll.BDH(L$1,"PX_LAST",$A31,$A31,"Dir=V","Dts=H","Sort=A","Quote=C","QtTyp=Y","Days=A","Per=cw","DtFmt=D","Fill=P","UseDPDF=Y")</f>
        <v>2484.2600000000002</v>
      </c>
      <c r="M31" t="str">
        <f>_xll.BDH(M$1,"PX_LAST",$A31,$A31,"Dir=V","Dts=H","Sort=A","Quote=C","QtTyp=Y","Days=A","Per=cw","DtFmt=D","Fill=P","UseDPDF=Y")</f>
        <v>#N/A N/A</v>
      </c>
      <c r="N31">
        <f>_xll.BDH(N$1,"PX_LAST",$A31,$A31,"Dir=V","Dts=H","Sort=A","Quote=C","QtTyp=Y","Days=A","Per=cw","DtFmt=D","Fill=P","UseDPDF=Y")</f>
        <v>1347.47</v>
      </c>
      <c r="O31" t="str">
        <f>_xll.BDH(O$1,"PX_LAST",$A31,$A31,"Dir=V","Dts=H","Sort=A","Quote=C","QtTyp=Y","Days=A","Per=cw","DtFmt=D","Fill=P","UseDPDF=Y")</f>
        <v>#N/A N/A</v>
      </c>
    </row>
    <row r="32" spans="1:15" x14ac:dyDescent="0.25">
      <c r="A32" s="5">
        <v>39199</v>
      </c>
      <c r="B32">
        <f>_xll.BDH(B$1,"PX_LAST",$A32,$A32,"Dir=V","Dts=H","Sort=A","Quote=C","QtTyp=Y","Days=A","Per=cw","DtFmt=D","Fill=P","UseDPDF=Y")</f>
        <v>1337.42</v>
      </c>
      <c r="C32">
        <f>_xll.BDH(C$1,"PX_LAST",$A32,$A32,"Dir=V","Dts=H","Sort=A","Quote=C","QtTyp=Y","Days=A","Per=cw","DtFmt=D","Fill=P","UseDPDF=Y")</f>
        <v>1231.07</v>
      </c>
      <c r="D32">
        <f>_xll.BDH(D$1,"PX_LAST",$A32,$A32,"Dir=V","Dts=H","Sort=A","Quote=C","QtTyp=Y","Days=A","Per=cw","DtFmt=D","Fill=P","UseDPDF=Y")</f>
        <v>1894.1</v>
      </c>
      <c r="E32">
        <f>_xll.BDH(E$1,"PX_LAST",$A32,$A32,"Dir=V","Dts=H","Sort=A","Quote=C","QtTyp=Y","Days=A","Per=cw","DtFmt=D","Fill=P","UseDPDF=Y")</f>
        <v>2142.73</v>
      </c>
      <c r="F32">
        <f>_xll.BDH(F$1,"PX_LAST",$A32,$A32,"Dir=V","Dts=H","Sort=A","Quote=C","QtTyp=Y","Days=A","Per=cw","DtFmt=D","Fill=P","UseDPDF=Y")</f>
        <v>2500.7399999999998</v>
      </c>
      <c r="G32" t="str">
        <f>_xll.BDH(G$1,"PX_LAST",$A32,$A32,"Dir=V","Dts=H","Sort=A","Quote=C","QtTyp=Y","Days=A","Per=cw","DtFmt=D","Fill=P","UseDPDF=Y")</f>
        <v>#N/A N/A</v>
      </c>
      <c r="H32" t="str">
        <f>_xll.BDH(H$1,"PX_LAST",$A32,$A32,"Dir=V","Dts=H","Sort=A","Quote=C","QtTyp=Y","Days=A","Per=cw","DtFmt=D","Fill=P","UseDPDF=Y")</f>
        <v>#N/A N/A</v>
      </c>
      <c r="I32">
        <f>_xll.BDH(I$1,"PX_LAST",$A32,$A32,"Dir=V","Dts=H","Sort=A","Quote=C","QtTyp=Y","Days=A","Per=cw","DtFmt=D","Fill=P","UseDPDF=Y")</f>
        <v>1248.68</v>
      </c>
      <c r="J32">
        <f>_xll.BDH(J$1,"PX_LAST",$A32,$A32,"Dir=V","Dts=H","Sort=A","Quote=C","QtTyp=Y","Days=A","Per=cw","DtFmt=D","Fill=P","UseDPDF=Y")</f>
        <v>2377.85</v>
      </c>
      <c r="K32">
        <f>_xll.BDH(K$1,"PX_LAST",$A32,$A32,"Dir=V","Dts=H","Sort=A","Quote=C","QtTyp=Y","Days=A","Per=cw","DtFmt=D","Fill=P","UseDPDF=Y")</f>
        <v>2139.29</v>
      </c>
      <c r="L32">
        <f>_xll.BDH(L$1,"PX_LAST",$A32,$A32,"Dir=V","Dts=H","Sort=A","Quote=C","QtTyp=Y","Days=A","Per=cw","DtFmt=D","Fill=P","UseDPDF=Y")</f>
        <v>2488.14</v>
      </c>
      <c r="M32" t="str">
        <f>_xll.BDH(M$1,"PX_LAST",$A32,$A32,"Dir=V","Dts=H","Sort=A","Quote=C","QtTyp=Y","Days=A","Per=cw","DtFmt=D","Fill=P","UseDPDF=Y")</f>
        <v>#N/A N/A</v>
      </c>
      <c r="N32">
        <f>_xll.BDH(N$1,"PX_LAST",$A32,$A32,"Dir=V","Dts=H","Sort=A","Quote=C","QtTyp=Y","Days=A","Per=cw","DtFmt=D","Fill=P","UseDPDF=Y")</f>
        <v>1349.33</v>
      </c>
      <c r="O32" t="str">
        <f>_xll.BDH(O$1,"PX_LAST",$A32,$A32,"Dir=V","Dts=H","Sort=A","Quote=C","QtTyp=Y","Days=A","Per=cw","DtFmt=D","Fill=P","UseDPDF=Y")</f>
        <v>#N/A N/A</v>
      </c>
    </row>
    <row r="33" spans="1:15" x14ac:dyDescent="0.25">
      <c r="A33" s="5">
        <v>39206</v>
      </c>
      <c r="B33">
        <f>_xll.BDH(B$1,"PX_LAST",$A33,$A33,"Dir=V","Dts=H","Sort=A","Quote=C","QtTyp=Y","Days=A","Per=cw","DtFmt=D","Fill=P","UseDPDF=Y")</f>
        <v>1330.42</v>
      </c>
      <c r="C33">
        <f>_xll.BDH(C$1,"PX_LAST",$A33,$A33,"Dir=V","Dts=H","Sort=A","Quote=C","QtTyp=Y","Days=A","Per=cw","DtFmt=D","Fill=P","UseDPDF=Y")</f>
        <v>1224.5</v>
      </c>
      <c r="D33">
        <f>_xll.BDH(D$1,"PX_LAST",$A33,$A33,"Dir=V","Dts=H","Sort=A","Quote=C","QtTyp=Y","Days=A","Per=cw","DtFmt=D","Fill=P","UseDPDF=Y")</f>
        <v>1889.7</v>
      </c>
      <c r="E33">
        <f>_xll.BDH(E$1,"PX_LAST",$A33,$A33,"Dir=V","Dts=H","Sort=A","Quote=C","QtTyp=Y","Days=A","Per=cw","DtFmt=D","Fill=P","UseDPDF=Y")</f>
        <v>2132.98</v>
      </c>
      <c r="F33">
        <f>_xll.BDH(F$1,"PX_LAST",$A33,$A33,"Dir=V","Dts=H","Sort=A","Quote=C","QtTyp=Y","Days=A","Per=cw","DtFmt=D","Fill=P","UseDPDF=Y")</f>
        <v>2473.11</v>
      </c>
      <c r="G33" t="str">
        <f>_xll.BDH(G$1,"PX_LAST",$A33,$A33,"Dir=V","Dts=H","Sort=A","Quote=C","QtTyp=Y","Days=A","Per=cw","DtFmt=D","Fill=P","UseDPDF=Y")</f>
        <v>#N/A N/A</v>
      </c>
      <c r="H33" t="str">
        <f>_xll.BDH(H$1,"PX_LAST",$A33,$A33,"Dir=V","Dts=H","Sort=A","Quote=C","QtTyp=Y","Days=A","Per=cw","DtFmt=D","Fill=P","UseDPDF=Y")</f>
        <v>#N/A N/A</v>
      </c>
      <c r="I33">
        <f>_xll.BDH(I$1,"PX_LAST",$A33,$A33,"Dir=V","Dts=H","Sort=A","Quote=C","QtTyp=Y","Days=A","Per=cw","DtFmt=D","Fill=P","UseDPDF=Y")</f>
        <v>1245.4000000000001</v>
      </c>
      <c r="J33">
        <f>_xll.BDH(J$1,"PX_LAST",$A33,$A33,"Dir=V","Dts=H","Sort=A","Quote=C","QtTyp=Y","Days=A","Per=cw","DtFmt=D","Fill=P","UseDPDF=Y")</f>
        <v>2352.9</v>
      </c>
      <c r="K33">
        <f>_xll.BDH(K$1,"PX_LAST",$A33,$A33,"Dir=V","Dts=H","Sort=A","Quote=C","QtTyp=Y","Days=A","Per=cw","DtFmt=D","Fill=P","UseDPDF=Y")</f>
        <v>2136.5300000000002</v>
      </c>
      <c r="L33">
        <f>_xll.BDH(L$1,"PX_LAST",$A33,$A33,"Dir=V","Dts=H","Sort=A","Quote=C","QtTyp=Y","Days=A","Per=cw","DtFmt=D","Fill=P","UseDPDF=Y")</f>
        <v>2472.25</v>
      </c>
      <c r="M33" t="str">
        <f>_xll.BDH(M$1,"PX_LAST",$A33,$A33,"Dir=V","Dts=H","Sort=A","Quote=C","QtTyp=Y","Days=A","Per=cw","DtFmt=D","Fill=P","UseDPDF=Y")</f>
        <v>#N/A N/A</v>
      </c>
      <c r="N33">
        <f>_xll.BDH(N$1,"PX_LAST",$A33,$A33,"Dir=V","Dts=H","Sort=A","Quote=C","QtTyp=Y","Days=A","Per=cw","DtFmt=D","Fill=P","UseDPDF=Y")</f>
        <v>1351.22</v>
      </c>
      <c r="O33" t="str">
        <f>_xll.BDH(O$1,"PX_LAST",$A33,$A33,"Dir=V","Dts=H","Sort=A","Quote=C","QtTyp=Y","Days=A","Per=cw","DtFmt=D","Fill=P","UseDPDF=Y")</f>
        <v>#N/A N/A</v>
      </c>
    </row>
    <row r="34" spans="1:15" x14ac:dyDescent="0.25">
      <c r="A34" s="5">
        <v>39213</v>
      </c>
      <c r="B34">
        <f>_xll.BDH(B$1,"PX_LAST",$A34,$A34,"Dir=V","Dts=H","Sort=A","Quote=C","QtTyp=Y","Days=A","Per=cw","DtFmt=D","Fill=P","UseDPDF=Y")</f>
        <v>1328.64</v>
      </c>
      <c r="C34">
        <f>_xll.BDH(C$1,"PX_LAST",$A34,$A34,"Dir=V","Dts=H","Sort=A","Quote=C","QtTyp=Y","Days=A","Per=cw","DtFmt=D","Fill=P","UseDPDF=Y")</f>
        <v>1222.33</v>
      </c>
      <c r="D34">
        <f>_xll.BDH(D$1,"PX_LAST",$A34,$A34,"Dir=V","Dts=H","Sort=A","Quote=C","QtTyp=Y","Days=A","Per=cw","DtFmt=D","Fill=P","UseDPDF=Y")</f>
        <v>1885.83</v>
      </c>
      <c r="E34">
        <f>_xll.BDH(E$1,"PX_LAST",$A34,$A34,"Dir=V","Dts=H","Sort=A","Quote=C","QtTyp=Y","Days=A","Per=cw","DtFmt=D","Fill=P","UseDPDF=Y")</f>
        <v>2128.2600000000002</v>
      </c>
      <c r="F34">
        <f>_xll.BDH(F$1,"PX_LAST",$A34,$A34,"Dir=V","Dts=H","Sort=A","Quote=C","QtTyp=Y","Days=A","Per=cw","DtFmt=D","Fill=P","UseDPDF=Y")</f>
        <v>2477.66</v>
      </c>
      <c r="G34" t="str">
        <f>_xll.BDH(G$1,"PX_LAST",$A34,$A34,"Dir=V","Dts=H","Sort=A","Quote=C","QtTyp=Y","Days=A","Per=cw","DtFmt=D","Fill=P","UseDPDF=Y")</f>
        <v>#N/A N/A</v>
      </c>
      <c r="H34" t="str">
        <f>_xll.BDH(H$1,"PX_LAST",$A34,$A34,"Dir=V","Dts=H","Sort=A","Quote=C","QtTyp=Y","Days=A","Per=cw","DtFmt=D","Fill=P","UseDPDF=Y")</f>
        <v>#N/A N/A</v>
      </c>
      <c r="I34">
        <f>_xll.BDH(I$1,"PX_LAST",$A34,$A34,"Dir=V","Dts=H","Sort=A","Quote=C","QtTyp=Y","Days=A","Per=cw","DtFmt=D","Fill=P","UseDPDF=Y")</f>
        <v>1242.5</v>
      </c>
      <c r="J34">
        <f>_xll.BDH(J$1,"PX_LAST",$A34,$A34,"Dir=V","Dts=H","Sort=A","Quote=C","QtTyp=Y","Days=A","Per=cw","DtFmt=D","Fill=P","UseDPDF=Y")</f>
        <v>2342.67</v>
      </c>
      <c r="K34">
        <f>_xll.BDH(K$1,"PX_LAST",$A34,$A34,"Dir=V","Dts=H","Sort=A","Quote=C","QtTyp=Y","Days=A","Per=cw","DtFmt=D","Fill=P","UseDPDF=Y")</f>
        <v>2135.79</v>
      </c>
      <c r="L34">
        <f>_xll.BDH(L$1,"PX_LAST",$A34,$A34,"Dir=V","Dts=H","Sort=A","Quote=C","QtTyp=Y","Days=A","Per=cw","DtFmt=D","Fill=P","UseDPDF=Y")</f>
        <v>2469.81</v>
      </c>
      <c r="M34" t="str">
        <f>_xll.BDH(M$1,"PX_LAST",$A34,$A34,"Dir=V","Dts=H","Sort=A","Quote=C","QtTyp=Y","Days=A","Per=cw","DtFmt=D","Fill=P","UseDPDF=Y")</f>
        <v>#N/A N/A</v>
      </c>
      <c r="N34">
        <f>_xll.BDH(N$1,"PX_LAST",$A34,$A34,"Dir=V","Dts=H","Sort=A","Quote=C","QtTyp=Y","Days=A","Per=cw","DtFmt=D","Fill=P","UseDPDF=Y")</f>
        <v>1349.52</v>
      </c>
      <c r="O34" t="str">
        <f>_xll.BDH(O$1,"PX_LAST",$A34,$A34,"Dir=V","Dts=H","Sort=A","Quote=C","QtTyp=Y","Days=A","Per=cw","DtFmt=D","Fill=P","UseDPDF=Y")</f>
        <v>#N/A N/A</v>
      </c>
    </row>
    <row r="35" spans="1:15" x14ac:dyDescent="0.25">
      <c r="A35" s="5">
        <v>39220</v>
      </c>
      <c r="B35">
        <f>_xll.BDH(B$1,"PX_LAST",$A35,$A35,"Dir=V","Dts=H","Sort=A","Quote=C","QtTyp=Y","Days=A","Per=cw","DtFmt=D","Fill=P","UseDPDF=Y")</f>
        <v>1320.98</v>
      </c>
      <c r="C35">
        <f>_xll.BDH(C$1,"PX_LAST",$A35,$A35,"Dir=V","Dts=H","Sort=A","Quote=C","QtTyp=Y","Days=A","Per=cw","DtFmt=D","Fill=P","UseDPDF=Y")</f>
        <v>1204.57</v>
      </c>
      <c r="D35">
        <f>_xll.BDH(D$1,"PX_LAST",$A35,$A35,"Dir=V","Dts=H","Sort=A","Quote=C","QtTyp=Y","Days=A","Per=cw","DtFmt=D","Fill=P","UseDPDF=Y")</f>
        <v>1877.18</v>
      </c>
      <c r="E35">
        <f>_xll.BDH(E$1,"PX_LAST",$A35,$A35,"Dir=V","Dts=H","Sort=A","Quote=C","QtTyp=Y","Days=A","Per=cw","DtFmt=D","Fill=P","UseDPDF=Y")</f>
        <v>2111.94</v>
      </c>
      <c r="F35">
        <f>_xll.BDH(F$1,"PX_LAST",$A35,$A35,"Dir=V","Dts=H","Sort=A","Quote=C","QtTyp=Y","Days=A","Per=cw","DtFmt=D","Fill=P","UseDPDF=Y")</f>
        <v>2440.4899999999998</v>
      </c>
      <c r="G35" t="str">
        <f>_xll.BDH(G$1,"PX_LAST",$A35,$A35,"Dir=V","Dts=H","Sort=A","Quote=C","QtTyp=Y","Days=A","Per=cw","DtFmt=D","Fill=P","UseDPDF=Y")</f>
        <v>#N/A N/A</v>
      </c>
      <c r="H35" t="str">
        <f>_xll.BDH(H$1,"PX_LAST",$A35,$A35,"Dir=V","Dts=H","Sort=A","Quote=C","QtTyp=Y","Days=A","Per=cw","DtFmt=D","Fill=P","UseDPDF=Y")</f>
        <v>#N/A N/A</v>
      </c>
      <c r="I35">
        <f>_xll.BDH(I$1,"PX_LAST",$A35,$A35,"Dir=V","Dts=H","Sort=A","Quote=C","QtTyp=Y","Days=A","Per=cw","DtFmt=D","Fill=P","UseDPDF=Y")</f>
        <v>1241.72</v>
      </c>
      <c r="J35">
        <f>_xll.BDH(J$1,"PX_LAST",$A35,$A35,"Dir=V","Dts=H","Sort=A","Quote=C","QtTyp=Y","Days=A","Per=cw","DtFmt=D","Fill=P","UseDPDF=Y")</f>
        <v>2314.06</v>
      </c>
      <c r="K35">
        <f>_xll.BDH(K$1,"PX_LAST",$A35,$A35,"Dir=V","Dts=H","Sort=A","Quote=C","QtTyp=Y","Days=A","Per=cw","DtFmt=D","Fill=P","UseDPDF=Y")</f>
        <v>2140.12</v>
      </c>
      <c r="L35">
        <f>_xll.BDH(L$1,"PX_LAST",$A35,$A35,"Dir=V","Dts=H","Sort=A","Quote=C","QtTyp=Y","Days=A","Per=cw","DtFmt=D","Fill=P","UseDPDF=Y")</f>
        <v>2456.85</v>
      </c>
      <c r="M35" t="str">
        <f>_xll.BDH(M$1,"PX_LAST",$A35,$A35,"Dir=V","Dts=H","Sort=A","Quote=C","QtTyp=Y","Days=A","Per=cw","DtFmt=D","Fill=P","UseDPDF=Y")</f>
        <v>#N/A N/A</v>
      </c>
      <c r="N35">
        <f>_xll.BDH(N$1,"PX_LAST",$A35,$A35,"Dir=V","Dts=H","Sort=A","Quote=C","QtTyp=Y","Days=A","Per=cw","DtFmt=D","Fill=P","UseDPDF=Y")</f>
        <v>1350.4</v>
      </c>
      <c r="O35" t="str">
        <f>_xll.BDH(O$1,"PX_LAST",$A35,$A35,"Dir=V","Dts=H","Sort=A","Quote=C","QtTyp=Y","Days=A","Per=cw","DtFmt=D","Fill=P","UseDPDF=Y")</f>
        <v>#N/A N/A</v>
      </c>
    </row>
    <row r="36" spans="1:15" x14ac:dyDescent="0.25">
      <c r="A36" s="5">
        <v>39227</v>
      </c>
      <c r="B36">
        <f>_xll.BDH(B$1,"PX_LAST",$A36,$A36,"Dir=V","Dts=H","Sort=A","Quote=C","QtTyp=Y","Days=A","Per=cw","DtFmt=D","Fill=P","UseDPDF=Y")</f>
        <v>1321.5</v>
      </c>
      <c r="C36">
        <f>_xll.BDH(C$1,"PX_LAST",$A36,$A36,"Dir=V","Dts=H","Sort=A","Quote=C","QtTyp=Y","Days=A","Per=cw","DtFmt=D","Fill=P","UseDPDF=Y")</f>
        <v>1204.96</v>
      </c>
      <c r="D36">
        <f>_xll.BDH(D$1,"PX_LAST",$A36,$A36,"Dir=V","Dts=H","Sort=A","Quote=C","QtTyp=Y","Days=A","Per=cw","DtFmt=D","Fill=P","UseDPDF=Y")</f>
        <v>1882.58</v>
      </c>
      <c r="E36">
        <f>_xll.BDH(E$1,"PX_LAST",$A36,$A36,"Dir=V","Dts=H","Sort=A","Quote=C","QtTyp=Y","Days=A","Per=cw","DtFmt=D","Fill=P","UseDPDF=Y")</f>
        <v>2119.39</v>
      </c>
      <c r="F36">
        <f>_xll.BDH(F$1,"PX_LAST",$A36,$A36,"Dir=V","Dts=H","Sort=A","Quote=C","QtTyp=Y","Days=A","Per=cw","DtFmt=D","Fill=P","UseDPDF=Y")</f>
        <v>2451.0700000000002</v>
      </c>
      <c r="G36" t="str">
        <f>_xll.BDH(G$1,"PX_LAST",$A36,$A36,"Dir=V","Dts=H","Sort=A","Quote=C","QtTyp=Y","Days=A","Per=cw","DtFmt=D","Fill=P","UseDPDF=Y")</f>
        <v>#N/A N/A</v>
      </c>
      <c r="H36" t="str">
        <f>_xll.BDH(H$1,"PX_LAST",$A36,$A36,"Dir=V","Dts=H","Sort=A","Quote=C","QtTyp=Y","Days=A","Per=cw","DtFmt=D","Fill=P","UseDPDF=Y")</f>
        <v>#N/A N/A</v>
      </c>
      <c r="I36">
        <f>_xll.BDH(I$1,"PX_LAST",$A36,$A36,"Dir=V","Dts=H","Sort=A","Quote=C","QtTyp=Y","Days=A","Per=cw","DtFmt=D","Fill=P","UseDPDF=Y")</f>
        <v>1238.81</v>
      </c>
      <c r="J36">
        <f>_xll.BDH(J$1,"PX_LAST",$A36,$A36,"Dir=V","Dts=H","Sort=A","Quote=C","QtTyp=Y","Days=A","Per=cw","DtFmt=D","Fill=P","UseDPDF=Y")</f>
        <v>2311.15</v>
      </c>
      <c r="K36">
        <f>_xll.BDH(K$1,"PX_LAST",$A36,$A36,"Dir=V","Dts=H","Sort=A","Quote=C","QtTyp=Y","Days=A","Per=cw","DtFmt=D","Fill=P","UseDPDF=Y")</f>
        <v>2147.98</v>
      </c>
      <c r="L36">
        <f>_xll.BDH(L$1,"PX_LAST",$A36,$A36,"Dir=V","Dts=H","Sort=A","Quote=C","QtTyp=Y","Days=A","Per=cw","DtFmt=D","Fill=P","UseDPDF=Y")</f>
        <v>2457.54</v>
      </c>
      <c r="M36" t="str">
        <f>_xll.BDH(M$1,"PX_LAST",$A36,$A36,"Dir=V","Dts=H","Sort=A","Quote=C","QtTyp=Y","Days=A","Per=cw","DtFmt=D","Fill=P","UseDPDF=Y")</f>
        <v>#N/A N/A</v>
      </c>
      <c r="N36">
        <f>_xll.BDH(N$1,"PX_LAST",$A36,$A36,"Dir=V","Dts=H","Sort=A","Quote=C","QtTyp=Y","Days=A","Per=cw","DtFmt=D","Fill=P","UseDPDF=Y")</f>
        <v>1352.36</v>
      </c>
      <c r="O36" t="str">
        <f>_xll.BDH(O$1,"PX_LAST",$A36,$A36,"Dir=V","Dts=H","Sort=A","Quote=C","QtTyp=Y","Days=A","Per=cw","DtFmt=D","Fill=P","UseDPDF=Y")</f>
        <v>#N/A N/A</v>
      </c>
    </row>
    <row r="37" spans="1:15" x14ac:dyDescent="0.25">
      <c r="A37" s="5">
        <v>39234</v>
      </c>
      <c r="B37">
        <f>_xll.BDH(B$1,"PX_LAST",$A37,$A37,"Dir=V","Dts=H","Sort=A","Quote=C","QtTyp=Y","Days=A","Per=cw","DtFmt=D","Fill=P","UseDPDF=Y")</f>
        <v>1317.61</v>
      </c>
      <c r="C37">
        <f>_xll.BDH(C$1,"PX_LAST",$A37,$A37,"Dir=V","Dts=H","Sort=A","Quote=C","QtTyp=Y","Days=A","Per=cw","DtFmt=D","Fill=P","UseDPDF=Y")</f>
        <v>1199.94</v>
      </c>
      <c r="D37">
        <f>_xll.BDH(D$1,"PX_LAST",$A37,$A37,"Dir=V","Dts=H","Sort=A","Quote=C","QtTyp=Y","Days=A","Per=cw","DtFmt=D","Fill=P","UseDPDF=Y")</f>
        <v>1884.09</v>
      </c>
      <c r="E37">
        <f>_xll.BDH(E$1,"PX_LAST",$A37,$A37,"Dir=V","Dts=H","Sort=A","Quote=C","QtTyp=Y","Days=A","Per=cw","DtFmt=D","Fill=P","UseDPDF=Y")</f>
        <v>2115.12</v>
      </c>
      <c r="F37">
        <f>_xll.BDH(F$1,"PX_LAST",$A37,$A37,"Dir=V","Dts=H","Sort=A","Quote=C","QtTyp=Y","Days=A","Per=cw","DtFmt=D","Fill=P","UseDPDF=Y")</f>
        <v>2435.11</v>
      </c>
      <c r="G37" t="str">
        <f>_xll.BDH(G$1,"PX_LAST",$A37,$A37,"Dir=V","Dts=H","Sort=A","Quote=C","QtTyp=Y","Days=A","Per=cw","DtFmt=D","Fill=P","UseDPDF=Y")</f>
        <v>#N/A N/A</v>
      </c>
      <c r="H37" t="str">
        <f>_xll.BDH(H$1,"PX_LAST",$A37,$A37,"Dir=V","Dts=H","Sort=A","Quote=C","QtTyp=Y","Days=A","Per=cw","DtFmt=D","Fill=P","UseDPDF=Y")</f>
        <v>#N/A N/A</v>
      </c>
      <c r="I37">
        <f>_xll.BDH(I$1,"PX_LAST",$A37,$A37,"Dir=V","Dts=H","Sort=A","Quote=C","QtTyp=Y","Days=A","Per=cw","DtFmt=D","Fill=P","UseDPDF=Y")</f>
        <v>1239.1400000000001</v>
      </c>
      <c r="J37">
        <f>_xll.BDH(J$1,"PX_LAST",$A37,$A37,"Dir=V","Dts=H","Sort=A","Quote=C","QtTyp=Y","Days=A","Per=cw","DtFmt=D","Fill=P","UseDPDF=Y")</f>
        <v>2305.85</v>
      </c>
      <c r="K37">
        <f>_xll.BDH(K$1,"PX_LAST",$A37,$A37,"Dir=V","Dts=H","Sort=A","Quote=C","QtTyp=Y","Days=A","Per=cw","DtFmt=D","Fill=P","UseDPDF=Y")</f>
        <v>2143.36</v>
      </c>
      <c r="L37">
        <f>_xll.BDH(L$1,"PX_LAST",$A37,$A37,"Dir=V","Dts=H","Sort=A","Quote=C","QtTyp=Y","Days=A","Per=cw","DtFmt=D","Fill=P","UseDPDF=Y")</f>
        <v>2454.94</v>
      </c>
      <c r="M37" t="str">
        <f>_xll.BDH(M$1,"PX_LAST",$A37,$A37,"Dir=V","Dts=H","Sort=A","Quote=C","QtTyp=Y","Days=A","Per=cw","DtFmt=D","Fill=P","UseDPDF=Y")</f>
        <v>#N/A N/A</v>
      </c>
      <c r="N37">
        <f>_xll.BDH(N$1,"PX_LAST",$A37,$A37,"Dir=V","Dts=H","Sort=A","Quote=C","QtTyp=Y","Days=A","Per=cw","DtFmt=D","Fill=P","UseDPDF=Y")</f>
        <v>1356.76</v>
      </c>
      <c r="O37" t="str">
        <f>_xll.BDH(O$1,"PX_LAST",$A37,$A37,"Dir=V","Dts=H","Sort=A","Quote=C","QtTyp=Y","Days=A","Per=cw","DtFmt=D","Fill=P","UseDPDF=Y")</f>
        <v>#N/A N/A</v>
      </c>
    </row>
    <row r="38" spans="1:15" x14ac:dyDescent="0.25">
      <c r="A38" s="5">
        <v>39241</v>
      </c>
      <c r="B38">
        <f>_xll.BDH(B$1,"PX_LAST",$A38,$A38,"Dir=V","Dts=H","Sort=A","Quote=C","QtTyp=Y","Days=A","Per=cw","DtFmt=D","Fill=P","UseDPDF=Y")</f>
        <v>1311.12</v>
      </c>
      <c r="C38">
        <f>_xll.BDH(C$1,"PX_LAST",$A38,$A38,"Dir=V","Dts=H","Sort=A","Quote=C","QtTyp=Y","Days=A","Per=cw","DtFmt=D","Fill=P","UseDPDF=Y")</f>
        <v>1187.5899999999999</v>
      </c>
      <c r="D38">
        <f>_xll.BDH(D$1,"PX_LAST",$A38,$A38,"Dir=V","Dts=H","Sort=A","Quote=C","QtTyp=Y","Days=A","Per=cw","DtFmt=D","Fill=P","UseDPDF=Y")</f>
        <v>1881.25</v>
      </c>
      <c r="E38">
        <f>_xll.BDH(E$1,"PX_LAST",$A38,$A38,"Dir=V","Dts=H","Sort=A","Quote=C","QtTyp=Y","Days=A","Per=cw","DtFmt=D","Fill=P","UseDPDF=Y")</f>
        <v>2105.7399999999998</v>
      </c>
      <c r="F38">
        <f>_xll.BDH(F$1,"PX_LAST",$A38,$A38,"Dir=V","Dts=H","Sort=A","Quote=C","QtTyp=Y","Days=A","Per=cw","DtFmt=D","Fill=P","UseDPDF=Y")</f>
        <v>2403</v>
      </c>
      <c r="G38" t="str">
        <f>_xll.BDH(G$1,"PX_LAST",$A38,$A38,"Dir=V","Dts=H","Sort=A","Quote=C","QtTyp=Y","Days=A","Per=cw","DtFmt=D","Fill=P","UseDPDF=Y")</f>
        <v>#N/A N/A</v>
      </c>
      <c r="H38" t="str">
        <f>_xll.BDH(H$1,"PX_LAST",$A38,$A38,"Dir=V","Dts=H","Sort=A","Quote=C","QtTyp=Y","Days=A","Per=cw","DtFmt=D","Fill=P","UseDPDF=Y")</f>
        <v>#N/A N/A</v>
      </c>
      <c r="I38">
        <f>_xll.BDH(I$1,"PX_LAST",$A38,$A38,"Dir=V","Dts=H","Sort=A","Quote=C","QtTyp=Y","Days=A","Per=cw","DtFmt=D","Fill=P","UseDPDF=Y")</f>
        <v>1239</v>
      </c>
      <c r="J38">
        <f>_xll.BDH(J$1,"PX_LAST",$A38,$A38,"Dir=V","Dts=H","Sort=A","Quote=C","QtTyp=Y","Days=A","Per=cw","DtFmt=D","Fill=P","UseDPDF=Y")</f>
        <v>2275.33</v>
      </c>
      <c r="K38">
        <f>_xll.BDH(K$1,"PX_LAST",$A38,$A38,"Dir=V","Dts=H","Sort=A","Quote=C","QtTyp=Y","Days=A","Per=cw","DtFmt=D","Fill=P","UseDPDF=Y")</f>
        <v>2143.23</v>
      </c>
      <c r="L38">
        <f>_xll.BDH(L$1,"PX_LAST",$A38,$A38,"Dir=V","Dts=H","Sort=A","Quote=C","QtTyp=Y","Days=A","Per=cw","DtFmt=D","Fill=P","UseDPDF=Y")</f>
        <v>2429.92</v>
      </c>
      <c r="M38" t="str">
        <f>_xll.BDH(M$1,"PX_LAST",$A38,$A38,"Dir=V","Dts=H","Sort=A","Quote=C","QtTyp=Y","Days=A","Per=cw","DtFmt=D","Fill=P","UseDPDF=Y")</f>
        <v>#N/A N/A</v>
      </c>
      <c r="N38">
        <f>_xll.BDH(N$1,"PX_LAST",$A38,$A38,"Dir=V","Dts=H","Sort=A","Quote=C","QtTyp=Y","Days=A","Per=cw","DtFmt=D","Fill=P","UseDPDF=Y")</f>
        <v>1358.67</v>
      </c>
      <c r="O38" t="str">
        <f>_xll.BDH(O$1,"PX_LAST",$A38,$A38,"Dir=V","Dts=H","Sort=A","Quote=C","QtTyp=Y","Days=A","Per=cw","DtFmt=D","Fill=P","UseDPDF=Y")</f>
        <v>#N/A N/A</v>
      </c>
    </row>
    <row r="39" spans="1:15" x14ac:dyDescent="0.25">
      <c r="A39" s="5">
        <v>39248</v>
      </c>
      <c r="B39">
        <f>_xll.BDH(B$1,"PX_LAST",$A39,$A39,"Dir=V","Dts=H","Sort=A","Quote=C","QtTyp=Y","Days=A","Per=cw","DtFmt=D","Fill=P","UseDPDF=Y")</f>
        <v>1313.95</v>
      </c>
      <c r="C39">
        <f>_xll.BDH(C$1,"PX_LAST",$A39,$A39,"Dir=V","Dts=H","Sort=A","Quote=C","QtTyp=Y","Days=A","Per=cw","DtFmt=D","Fill=P","UseDPDF=Y")</f>
        <v>1189.1199999999999</v>
      </c>
      <c r="D39">
        <f>_xll.BDH(D$1,"PX_LAST",$A39,$A39,"Dir=V","Dts=H","Sort=A","Quote=C","QtTyp=Y","Days=A","Per=cw","DtFmt=D","Fill=P","UseDPDF=Y")</f>
        <v>1878.87</v>
      </c>
      <c r="E39">
        <f>_xll.BDH(E$1,"PX_LAST",$A39,$A39,"Dir=V","Dts=H","Sort=A","Quote=C","QtTyp=Y","Days=A","Per=cw","DtFmt=D","Fill=P","UseDPDF=Y")</f>
        <v>2095.69</v>
      </c>
      <c r="F39">
        <f>_xll.BDH(F$1,"PX_LAST",$A39,$A39,"Dir=V","Dts=H","Sort=A","Quote=C","QtTyp=Y","Days=A","Per=cw","DtFmt=D","Fill=P","UseDPDF=Y")</f>
        <v>2386.7600000000002</v>
      </c>
      <c r="G39" t="str">
        <f>_xll.BDH(G$1,"PX_LAST",$A39,$A39,"Dir=V","Dts=H","Sort=A","Quote=C","QtTyp=Y","Days=A","Per=cw","DtFmt=D","Fill=P","UseDPDF=Y")</f>
        <v>#N/A N/A</v>
      </c>
      <c r="H39" t="str">
        <f>_xll.BDH(H$1,"PX_LAST",$A39,$A39,"Dir=V","Dts=H","Sort=A","Quote=C","QtTyp=Y","Days=A","Per=cw","DtFmt=D","Fill=P","UseDPDF=Y")</f>
        <v>#N/A N/A</v>
      </c>
      <c r="I39">
        <f>_xll.BDH(I$1,"PX_LAST",$A39,$A39,"Dir=V","Dts=H","Sort=A","Quote=C","QtTyp=Y","Days=A","Per=cw","DtFmt=D","Fill=P","UseDPDF=Y")</f>
        <v>1236.58</v>
      </c>
      <c r="J39">
        <f>_xll.BDH(J$1,"PX_LAST",$A39,$A39,"Dir=V","Dts=H","Sort=A","Quote=C","QtTyp=Y","Days=A","Per=cw","DtFmt=D","Fill=P","UseDPDF=Y")</f>
        <v>2267.19</v>
      </c>
      <c r="K39">
        <f>_xll.BDH(K$1,"PX_LAST",$A39,$A39,"Dir=V","Dts=H","Sort=A","Quote=C","QtTyp=Y","Days=A","Per=cw","DtFmt=D","Fill=P","UseDPDF=Y")</f>
        <v>2142.91</v>
      </c>
      <c r="L39">
        <f>_xll.BDH(L$1,"PX_LAST",$A39,$A39,"Dir=V","Dts=H","Sort=A","Quote=C","QtTyp=Y","Days=A","Per=cw","DtFmt=D","Fill=P","UseDPDF=Y")</f>
        <v>2416.71</v>
      </c>
      <c r="M39" t="str">
        <f>_xll.BDH(M$1,"PX_LAST",$A39,$A39,"Dir=V","Dts=H","Sort=A","Quote=C","QtTyp=Y","Days=A","Per=cw","DtFmt=D","Fill=P","UseDPDF=Y")</f>
        <v>#N/A N/A</v>
      </c>
      <c r="N39">
        <f>_xll.BDH(N$1,"PX_LAST",$A39,$A39,"Dir=V","Dts=H","Sort=A","Quote=C","QtTyp=Y","Days=A","Per=cw","DtFmt=D","Fill=P","UseDPDF=Y")</f>
        <v>1353.57</v>
      </c>
      <c r="O39" t="str">
        <f>_xll.BDH(O$1,"PX_LAST",$A39,$A39,"Dir=V","Dts=H","Sort=A","Quote=C","QtTyp=Y","Days=A","Per=cw","DtFmt=D","Fill=P","UseDPDF=Y")</f>
        <v>#N/A N/A</v>
      </c>
    </row>
    <row r="40" spans="1:15" x14ac:dyDescent="0.25">
      <c r="A40" s="5">
        <v>39255</v>
      </c>
      <c r="B40">
        <f>_xll.BDH(B$1,"PX_LAST",$A40,$A40,"Dir=V","Dts=H","Sort=A","Quote=C","QtTyp=Y","Days=A","Per=cw","DtFmt=D","Fill=P","UseDPDF=Y")</f>
        <v>1314.21</v>
      </c>
      <c r="C40">
        <f>_xll.BDH(C$1,"PX_LAST",$A40,$A40,"Dir=V","Dts=H","Sort=A","Quote=C","QtTyp=Y","Days=A","Per=cw","DtFmt=D","Fill=P","UseDPDF=Y")</f>
        <v>1191.1199999999999</v>
      </c>
      <c r="D40">
        <f>_xll.BDH(D$1,"PX_LAST",$A40,$A40,"Dir=V","Dts=H","Sort=A","Quote=C","QtTyp=Y","Days=A","Per=cw","DtFmt=D","Fill=P","UseDPDF=Y")</f>
        <v>1887.8</v>
      </c>
      <c r="E40">
        <f>_xll.BDH(E$1,"PX_LAST",$A40,$A40,"Dir=V","Dts=H","Sort=A","Quote=C","QtTyp=Y","Days=A","Per=cw","DtFmt=D","Fill=P","UseDPDF=Y")</f>
        <v>2108.64</v>
      </c>
      <c r="F40">
        <f>_xll.BDH(F$1,"PX_LAST",$A40,$A40,"Dir=V","Dts=H","Sort=A","Quote=C","QtTyp=Y","Days=A","Per=cw","DtFmt=D","Fill=P","UseDPDF=Y")</f>
        <v>2402.58</v>
      </c>
      <c r="G40" t="str">
        <f>_xll.BDH(G$1,"PX_LAST",$A40,$A40,"Dir=V","Dts=H","Sort=A","Quote=C","QtTyp=Y","Days=A","Per=cw","DtFmt=D","Fill=P","UseDPDF=Y")</f>
        <v>#N/A N/A</v>
      </c>
      <c r="H40" t="str">
        <f>_xll.BDH(H$1,"PX_LAST",$A40,$A40,"Dir=V","Dts=H","Sort=A","Quote=C","QtTyp=Y","Days=A","Per=cw","DtFmt=D","Fill=P","UseDPDF=Y")</f>
        <v>#N/A N/A</v>
      </c>
      <c r="I40">
        <f>_xll.BDH(I$1,"PX_LAST",$A40,$A40,"Dir=V","Dts=H","Sort=A","Quote=C","QtTyp=Y","Days=A","Per=cw","DtFmt=D","Fill=P","UseDPDF=Y")</f>
        <v>1241.45</v>
      </c>
      <c r="J40">
        <f>_xll.BDH(J$1,"PX_LAST",$A40,$A40,"Dir=V","Dts=H","Sort=A","Quote=C","QtTyp=Y","Days=A","Per=cw","DtFmt=D","Fill=P","UseDPDF=Y")</f>
        <v>2275.23</v>
      </c>
      <c r="K40">
        <f>_xll.BDH(K$1,"PX_LAST",$A40,$A40,"Dir=V","Dts=H","Sort=A","Quote=C","QtTyp=Y","Days=A","Per=cw","DtFmt=D","Fill=P","UseDPDF=Y")</f>
        <v>2151.5300000000002</v>
      </c>
      <c r="L40">
        <f>_xll.BDH(L$1,"PX_LAST",$A40,$A40,"Dir=V","Dts=H","Sort=A","Quote=C","QtTyp=Y","Days=A","Per=cw","DtFmt=D","Fill=P","UseDPDF=Y")</f>
        <v>2437.04</v>
      </c>
      <c r="M40" t="str">
        <f>_xll.BDH(M$1,"PX_LAST",$A40,$A40,"Dir=V","Dts=H","Sort=A","Quote=C","QtTyp=Y","Days=A","Per=cw","DtFmt=D","Fill=P","UseDPDF=Y")</f>
        <v>#N/A N/A</v>
      </c>
      <c r="N40">
        <f>_xll.BDH(N$1,"PX_LAST",$A40,$A40,"Dir=V","Dts=H","Sort=A","Quote=C","QtTyp=Y","Days=A","Per=cw","DtFmt=D","Fill=P","UseDPDF=Y")</f>
        <v>1360.54</v>
      </c>
      <c r="O40" t="str">
        <f>_xll.BDH(O$1,"PX_LAST",$A40,$A40,"Dir=V","Dts=H","Sort=A","Quote=C","QtTyp=Y","Days=A","Per=cw","DtFmt=D","Fill=P","UseDPDF=Y")</f>
        <v>#N/A N/A</v>
      </c>
    </row>
    <row r="41" spans="1:15" x14ac:dyDescent="0.25">
      <c r="A41" s="5">
        <v>39262</v>
      </c>
      <c r="B41">
        <f>_xll.BDH(B$1,"PX_LAST",$A41,$A41,"Dir=V","Dts=H","Sort=A","Quote=C","QtTyp=Y","Days=A","Per=cw","DtFmt=D","Fill=P","UseDPDF=Y")</f>
        <v>1317.42</v>
      </c>
      <c r="C41">
        <f>_xll.BDH(C$1,"PX_LAST",$A41,$A41,"Dir=V","Dts=H","Sort=A","Quote=C","QtTyp=Y","Days=A","Per=cw","DtFmt=D","Fill=P","UseDPDF=Y")</f>
        <v>1196.4100000000001</v>
      </c>
      <c r="D41">
        <f>_xll.BDH(D$1,"PX_LAST",$A41,$A41,"Dir=V","Dts=H","Sort=A","Quote=C","QtTyp=Y","Days=A","Per=cw","DtFmt=D","Fill=P","UseDPDF=Y")</f>
        <v>1894.08</v>
      </c>
      <c r="E41">
        <f>_xll.BDH(E$1,"PX_LAST",$A41,$A41,"Dir=V","Dts=H","Sort=A","Quote=C","QtTyp=Y","Days=A","Per=cw","DtFmt=D","Fill=P","UseDPDF=Y")</f>
        <v>2112.15</v>
      </c>
      <c r="F41">
        <f>_xll.BDH(F$1,"PX_LAST",$A41,$A41,"Dir=V","Dts=H","Sort=A","Quote=C","QtTyp=Y","Days=A","Per=cw","DtFmt=D","Fill=P","UseDPDF=Y")</f>
        <v>2420.27</v>
      </c>
      <c r="G41" t="str">
        <f>_xll.BDH(G$1,"PX_LAST",$A41,$A41,"Dir=V","Dts=H","Sort=A","Quote=C","QtTyp=Y","Days=A","Per=cw","DtFmt=D","Fill=P","UseDPDF=Y")</f>
        <v>#N/A N/A</v>
      </c>
      <c r="H41" t="str">
        <f>_xll.BDH(H$1,"PX_LAST",$A41,$A41,"Dir=V","Dts=H","Sort=A","Quote=C","QtTyp=Y","Days=A","Per=cw","DtFmt=D","Fill=P","UseDPDF=Y")</f>
        <v>#N/A N/A</v>
      </c>
      <c r="I41">
        <f>_xll.BDH(I$1,"PX_LAST",$A41,$A41,"Dir=V","Dts=H","Sort=A","Quote=C","QtTyp=Y","Days=A","Per=cw","DtFmt=D","Fill=P","UseDPDF=Y")</f>
        <v>1246.1400000000001</v>
      </c>
      <c r="J41">
        <f>_xll.BDH(J$1,"PX_LAST",$A41,$A41,"Dir=V","Dts=H","Sort=A","Quote=C","QtTyp=Y","Days=A","Per=cw","DtFmt=D","Fill=P","UseDPDF=Y")</f>
        <v>2289.31</v>
      </c>
      <c r="K41">
        <f>_xll.BDH(K$1,"PX_LAST",$A41,$A41,"Dir=V","Dts=H","Sort=A","Quote=C","QtTyp=Y","Days=A","Per=cw","DtFmt=D","Fill=P","UseDPDF=Y")</f>
        <v>2156.6799999999998</v>
      </c>
      <c r="L41">
        <f>_xll.BDH(L$1,"PX_LAST",$A41,$A41,"Dir=V","Dts=H","Sort=A","Quote=C","QtTyp=Y","Days=A","Per=cw","DtFmt=D","Fill=P","UseDPDF=Y")</f>
        <v>2448.29</v>
      </c>
      <c r="M41" t="str">
        <f>_xll.BDH(M$1,"PX_LAST",$A41,$A41,"Dir=V","Dts=H","Sort=A","Quote=C","QtTyp=Y","Days=A","Per=cw","DtFmt=D","Fill=P","UseDPDF=Y")</f>
        <v>#N/A N/A</v>
      </c>
      <c r="N41">
        <f>_xll.BDH(N$1,"PX_LAST",$A41,$A41,"Dir=V","Dts=H","Sort=A","Quote=C","QtTyp=Y","Days=A","Per=cw","DtFmt=D","Fill=P","UseDPDF=Y")</f>
        <v>1363.25</v>
      </c>
      <c r="O41" t="str">
        <f>_xll.BDH(O$1,"PX_LAST",$A41,$A41,"Dir=V","Dts=H","Sort=A","Quote=C","QtTyp=Y","Days=A","Per=cw","DtFmt=D","Fill=P","UseDPDF=Y")</f>
        <v>#N/A N/A</v>
      </c>
    </row>
    <row r="42" spans="1:15" x14ac:dyDescent="0.25">
      <c r="A42" s="5">
        <v>39269</v>
      </c>
      <c r="B42">
        <f>_xll.BDH(B$1,"PX_LAST",$A42,$A42,"Dir=V","Dts=H","Sort=A","Quote=C","QtTyp=Y","Days=A","Per=cw","DtFmt=D","Fill=P","UseDPDF=Y")</f>
        <v>1308.6600000000001</v>
      </c>
      <c r="C42">
        <f>_xll.BDH(C$1,"PX_LAST",$A42,$A42,"Dir=V","Dts=H","Sort=A","Quote=C","QtTyp=Y","Days=A","Per=cw","DtFmt=D","Fill=P","UseDPDF=Y")</f>
        <v>1189.5999999999999</v>
      </c>
      <c r="D42">
        <f>_xll.BDH(D$1,"PX_LAST",$A42,$A42,"Dir=V","Dts=H","Sort=A","Quote=C","QtTyp=Y","Days=A","Per=cw","DtFmt=D","Fill=P","UseDPDF=Y")</f>
        <v>1900.21</v>
      </c>
      <c r="E42">
        <f>_xll.BDH(E$1,"PX_LAST",$A42,$A42,"Dir=V","Dts=H","Sort=A","Quote=C","QtTyp=Y","Days=A","Per=cw","DtFmt=D","Fill=P","UseDPDF=Y")</f>
        <v>2114.29</v>
      </c>
      <c r="F42">
        <f>_xll.BDH(F$1,"PX_LAST",$A42,$A42,"Dir=V","Dts=H","Sort=A","Quote=C","QtTyp=Y","Days=A","Per=cw","DtFmt=D","Fill=P","UseDPDF=Y")</f>
        <v>2412.5300000000002</v>
      </c>
      <c r="G42" t="str">
        <f>_xll.BDH(G$1,"PX_LAST",$A42,$A42,"Dir=V","Dts=H","Sort=A","Quote=C","QtTyp=Y","Days=A","Per=cw","DtFmt=D","Fill=P","UseDPDF=Y")</f>
        <v>#N/A N/A</v>
      </c>
      <c r="H42" t="str">
        <f>_xll.BDH(H$1,"PX_LAST",$A42,$A42,"Dir=V","Dts=H","Sort=A","Quote=C","QtTyp=Y","Days=A","Per=cw","DtFmt=D","Fill=P","UseDPDF=Y")</f>
        <v>#N/A N/A</v>
      </c>
      <c r="I42">
        <f>_xll.BDH(I$1,"PX_LAST",$A42,$A42,"Dir=V","Dts=H","Sort=A","Quote=C","QtTyp=Y","Days=A","Per=cw","DtFmt=D","Fill=P","UseDPDF=Y")</f>
        <v>1247.1099999999999</v>
      </c>
      <c r="J42">
        <f>_xll.BDH(J$1,"PX_LAST",$A42,$A42,"Dir=V","Dts=H","Sort=A","Quote=C","QtTyp=Y","Days=A","Per=cw","DtFmt=D","Fill=P","UseDPDF=Y")</f>
        <v>2291.5100000000002</v>
      </c>
      <c r="K42">
        <f>_xll.BDH(K$1,"PX_LAST",$A42,$A42,"Dir=V","Dts=H","Sort=A","Quote=C","QtTyp=Y","Days=A","Per=cw","DtFmt=D","Fill=P","UseDPDF=Y")</f>
        <v>2162.4499999999998</v>
      </c>
      <c r="L42">
        <f>_xll.BDH(L$1,"PX_LAST",$A42,$A42,"Dir=V","Dts=H","Sort=A","Quote=C","QtTyp=Y","Days=A","Per=cw","DtFmt=D","Fill=P","UseDPDF=Y")</f>
        <v>2446.58</v>
      </c>
      <c r="M42" t="str">
        <f>_xll.BDH(M$1,"PX_LAST",$A42,$A42,"Dir=V","Dts=H","Sort=A","Quote=C","QtTyp=Y","Days=A","Per=cw","DtFmt=D","Fill=P","UseDPDF=Y")</f>
        <v>#N/A N/A</v>
      </c>
      <c r="N42">
        <f>_xll.BDH(N$1,"PX_LAST",$A42,$A42,"Dir=V","Dts=H","Sort=A","Quote=C","QtTyp=Y","Days=A","Per=cw","DtFmt=D","Fill=P","UseDPDF=Y")</f>
        <v>1363.35</v>
      </c>
      <c r="O42" t="str">
        <f>_xll.BDH(O$1,"PX_LAST",$A42,$A42,"Dir=V","Dts=H","Sort=A","Quote=C","QtTyp=Y","Days=A","Per=cw","DtFmt=D","Fill=P","UseDPDF=Y")</f>
        <v>#N/A N/A</v>
      </c>
    </row>
    <row r="43" spans="1:15" x14ac:dyDescent="0.25">
      <c r="A43" s="5">
        <v>39276</v>
      </c>
      <c r="B43">
        <f>_xll.BDH(B$1,"PX_LAST",$A43,$A43,"Dir=V","Dts=H","Sort=A","Quote=C","QtTyp=Y","Days=A","Per=cw","DtFmt=D","Fill=P","UseDPDF=Y")</f>
        <v>1313.59</v>
      </c>
      <c r="C43">
        <f>_xll.BDH(C$1,"PX_LAST",$A43,$A43,"Dir=V","Dts=H","Sort=A","Quote=C","QtTyp=Y","Days=A","Per=cw","DtFmt=D","Fill=P","UseDPDF=Y")</f>
        <v>1193.83</v>
      </c>
      <c r="D43">
        <f>_xll.BDH(D$1,"PX_LAST",$A43,$A43,"Dir=V","Dts=H","Sort=A","Quote=C","QtTyp=Y","Days=A","Per=cw","DtFmt=D","Fill=P","UseDPDF=Y")</f>
        <v>1911.47</v>
      </c>
      <c r="E43">
        <f>_xll.BDH(E$1,"PX_LAST",$A43,$A43,"Dir=V","Dts=H","Sort=A","Quote=C","QtTyp=Y","Days=A","Per=cw","DtFmt=D","Fill=P","UseDPDF=Y")</f>
        <v>2130.44</v>
      </c>
      <c r="F43">
        <f>_xll.BDH(F$1,"PX_LAST",$A43,$A43,"Dir=V","Dts=H","Sort=A","Quote=C","QtTyp=Y","Days=A","Per=cw","DtFmt=D","Fill=P","UseDPDF=Y")</f>
        <v>2428.15</v>
      </c>
      <c r="G43" t="str">
        <f>_xll.BDH(G$1,"PX_LAST",$A43,$A43,"Dir=V","Dts=H","Sort=A","Quote=C","QtTyp=Y","Days=A","Per=cw","DtFmt=D","Fill=P","UseDPDF=Y")</f>
        <v>#N/A N/A</v>
      </c>
      <c r="H43" t="str">
        <f>_xll.BDH(H$1,"PX_LAST",$A43,$A43,"Dir=V","Dts=H","Sort=A","Quote=C","QtTyp=Y","Days=A","Per=cw","DtFmt=D","Fill=P","UseDPDF=Y")</f>
        <v>#N/A N/A</v>
      </c>
      <c r="I43">
        <f>_xll.BDH(I$1,"PX_LAST",$A43,$A43,"Dir=V","Dts=H","Sort=A","Quote=C","QtTyp=Y","Days=A","Per=cw","DtFmt=D","Fill=P","UseDPDF=Y")</f>
        <v>1262.8699999999999</v>
      </c>
      <c r="J43">
        <f>_xll.BDH(J$1,"PX_LAST",$A43,$A43,"Dir=V","Dts=H","Sort=A","Quote=C","QtTyp=Y","Days=A","Per=cw","DtFmt=D","Fill=P","UseDPDF=Y")</f>
        <v>2308.63</v>
      </c>
      <c r="K43">
        <f>_xll.BDH(K$1,"PX_LAST",$A43,$A43,"Dir=V","Dts=H","Sort=A","Quote=C","QtTyp=Y","Days=A","Per=cw","DtFmt=D","Fill=P","UseDPDF=Y")</f>
        <v>2170.5100000000002</v>
      </c>
      <c r="L43">
        <f>_xll.BDH(L$1,"PX_LAST",$A43,$A43,"Dir=V","Dts=H","Sort=A","Quote=C","QtTyp=Y","Days=A","Per=cw","DtFmt=D","Fill=P","UseDPDF=Y")</f>
        <v>2464.2199999999998</v>
      </c>
      <c r="M43" t="str">
        <f>_xll.BDH(M$1,"PX_LAST",$A43,$A43,"Dir=V","Dts=H","Sort=A","Quote=C","QtTyp=Y","Days=A","Per=cw","DtFmt=D","Fill=P","UseDPDF=Y")</f>
        <v>#N/A N/A</v>
      </c>
      <c r="N43">
        <f>_xll.BDH(N$1,"PX_LAST",$A43,$A43,"Dir=V","Dts=H","Sort=A","Quote=C","QtTyp=Y","Days=A","Per=cw","DtFmt=D","Fill=P","UseDPDF=Y")</f>
        <v>1371.67</v>
      </c>
      <c r="O43" t="str">
        <f>_xll.BDH(O$1,"PX_LAST",$A43,$A43,"Dir=V","Dts=H","Sort=A","Quote=C","QtTyp=Y","Days=A","Per=cw","DtFmt=D","Fill=P","UseDPDF=Y")</f>
        <v>#N/A N/A</v>
      </c>
    </row>
    <row r="44" spans="1:15" x14ac:dyDescent="0.25">
      <c r="A44" s="5">
        <v>39283</v>
      </c>
      <c r="B44">
        <f>_xll.BDH(B$1,"PX_LAST",$A44,$A44,"Dir=V","Dts=H","Sort=A","Quote=C","QtTyp=Y","Days=A","Per=cw","DtFmt=D","Fill=P","UseDPDF=Y")</f>
        <v>1316.31</v>
      </c>
      <c r="C44">
        <f>_xll.BDH(C$1,"PX_LAST",$A44,$A44,"Dir=V","Dts=H","Sort=A","Quote=C","QtTyp=Y","Days=A","Per=cw","DtFmt=D","Fill=P","UseDPDF=Y")</f>
        <v>1199.6400000000001</v>
      </c>
      <c r="D44">
        <f>_xll.BDH(D$1,"PX_LAST",$A44,$A44,"Dir=V","Dts=H","Sort=A","Quote=C","QtTyp=Y","Days=A","Per=cw","DtFmt=D","Fill=P","UseDPDF=Y")</f>
        <v>1925.24</v>
      </c>
      <c r="E44">
        <f>_xll.BDH(E$1,"PX_LAST",$A44,$A44,"Dir=V","Dts=H","Sort=A","Quote=C","QtTyp=Y","Days=A","Per=cw","DtFmt=D","Fill=P","UseDPDF=Y")</f>
        <v>2158.46</v>
      </c>
      <c r="F44">
        <f>_xll.BDH(F$1,"PX_LAST",$A44,$A44,"Dir=V","Dts=H","Sort=A","Quote=C","QtTyp=Y","Days=A","Per=cw","DtFmt=D","Fill=P","UseDPDF=Y")</f>
        <v>2475.89</v>
      </c>
      <c r="G44" t="str">
        <f>_xll.BDH(G$1,"PX_LAST",$A44,$A44,"Dir=V","Dts=H","Sort=A","Quote=C","QtTyp=Y","Days=A","Per=cw","DtFmt=D","Fill=P","UseDPDF=Y")</f>
        <v>#N/A N/A</v>
      </c>
      <c r="H44" t="str">
        <f>_xll.BDH(H$1,"PX_LAST",$A44,$A44,"Dir=V","Dts=H","Sort=A","Quote=C","QtTyp=Y","Days=A","Per=cw","DtFmt=D","Fill=P","UseDPDF=Y")</f>
        <v>#N/A N/A</v>
      </c>
      <c r="I44">
        <f>_xll.BDH(I$1,"PX_LAST",$A44,$A44,"Dir=V","Dts=H","Sort=A","Quote=C","QtTyp=Y","Days=A","Per=cw","DtFmt=D","Fill=P","UseDPDF=Y")</f>
        <v>1279.27</v>
      </c>
      <c r="J44">
        <f>_xll.BDH(J$1,"PX_LAST",$A44,$A44,"Dir=V","Dts=H","Sort=A","Quote=C","QtTyp=Y","Days=A","Per=cw","DtFmt=D","Fill=P","UseDPDF=Y")</f>
        <v>2352.44</v>
      </c>
      <c r="K44">
        <f>_xll.BDH(K$1,"PX_LAST",$A44,$A44,"Dir=V","Dts=H","Sort=A","Quote=C","QtTyp=Y","Days=A","Per=cw","DtFmt=D","Fill=P","UseDPDF=Y")</f>
        <v>2190.11</v>
      </c>
      <c r="L44">
        <f>_xll.BDH(L$1,"PX_LAST",$A44,$A44,"Dir=V","Dts=H","Sort=A","Quote=C","QtTyp=Y","Days=A","Per=cw","DtFmt=D","Fill=P","UseDPDF=Y")</f>
        <v>2501.9</v>
      </c>
      <c r="M44" t="str">
        <f>_xll.BDH(M$1,"PX_LAST",$A44,$A44,"Dir=V","Dts=H","Sort=A","Quote=C","QtTyp=Y","Days=A","Per=cw","DtFmt=D","Fill=P","UseDPDF=Y")</f>
        <v>#N/A N/A</v>
      </c>
      <c r="N44">
        <f>_xll.BDH(N$1,"PX_LAST",$A44,$A44,"Dir=V","Dts=H","Sort=A","Quote=C","QtTyp=Y","Days=A","Per=cw","DtFmt=D","Fill=P","UseDPDF=Y")</f>
        <v>1379.5</v>
      </c>
      <c r="O44" t="str">
        <f>_xll.BDH(O$1,"PX_LAST",$A44,$A44,"Dir=V","Dts=H","Sort=A","Quote=C","QtTyp=Y","Days=A","Per=cw","DtFmt=D","Fill=P","UseDPDF=Y")</f>
        <v>#N/A N/A</v>
      </c>
    </row>
    <row r="45" spans="1:15" x14ac:dyDescent="0.25">
      <c r="A45" s="5">
        <v>39290</v>
      </c>
      <c r="B45">
        <f>_xll.BDH(B$1,"PX_LAST",$A45,$A45,"Dir=V","Dts=H","Sort=A","Quote=C","QtTyp=Y","Days=A","Per=cw","DtFmt=D","Fill=P","UseDPDF=Y")</f>
        <v>1318.29</v>
      </c>
      <c r="C45">
        <f>_xll.BDH(C$1,"PX_LAST",$A45,$A45,"Dir=V","Dts=H","Sort=A","Quote=C","QtTyp=Y","Days=A","Per=cw","DtFmt=D","Fill=P","UseDPDF=Y")</f>
        <v>1203.69</v>
      </c>
      <c r="D45">
        <f>_xll.BDH(D$1,"PX_LAST",$A45,$A45,"Dir=V","Dts=H","Sort=A","Quote=C","QtTyp=Y","Days=A","Per=cw","DtFmt=D","Fill=P","UseDPDF=Y")</f>
        <v>1912.49</v>
      </c>
      <c r="E45">
        <f>_xll.BDH(E$1,"PX_LAST",$A45,$A45,"Dir=V","Dts=H","Sort=A","Quote=C","QtTyp=Y","Days=A","Per=cw","DtFmt=D","Fill=P","UseDPDF=Y")</f>
        <v>2143.0500000000002</v>
      </c>
      <c r="F45">
        <f>_xll.BDH(F$1,"PX_LAST",$A45,$A45,"Dir=V","Dts=H","Sort=A","Quote=C","QtTyp=Y","Days=A","Per=cw","DtFmt=D","Fill=P","UseDPDF=Y")</f>
        <v>2457.7800000000002</v>
      </c>
      <c r="G45" t="str">
        <f>_xll.BDH(G$1,"PX_LAST",$A45,$A45,"Dir=V","Dts=H","Sort=A","Quote=C","QtTyp=Y","Days=A","Per=cw","DtFmt=D","Fill=P","UseDPDF=Y")</f>
        <v>#N/A N/A</v>
      </c>
      <c r="H45" t="str">
        <f>_xll.BDH(H$1,"PX_LAST",$A45,$A45,"Dir=V","Dts=H","Sort=A","Quote=C","QtTyp=Y","Days=A","Per=cw","DtFmt=D","Fill=P","UseDPDF=Y")</f>
        <v>#N/A N/A</v>
      </c>
      <c r="I45">
        <f>_xll.BDH(I$1,"PX_LAST",$A45,$A45,"Dir=V","Dts=H","Sort=A","Quote=C","QtTyp=Y","Days=A","Per=cw","DtFmt=D","Fill=P","UseDPDF=Y")</f>
        <v>1271.33</v>
      </c>
      <c r="J45">
        <f>_xll.BDH(J$1,"PX_LAST",$A45,$A45,"Dir=V","Dts=H","Sort=A","Quote=C","QtTyp=Y","Days=A","Per=cw","DtFmt=D","Fill=P","UseDPDF=Y")</f>
        <v>2332.3000000000002</v>
      </c>
      <c r="K45">
        <f>_xll.BDH(K$1,"PX_LAST",$A45,$A45,"Dir=V","Dts=H","Sort=A","Quote=C","QtTyp=Y","Days=A","Per=cw","DtFmt=D","Fill=P","UseDPDF=Y")</f>
        <v>2178</v>
      </c>
      <c r="L45">
        <f>_xll.BDH(L$1,"PX_LAST",$A45,$A45,"Dir=V","Dts=H","Sort=A","Quote=C","QtTyp=Y","Days=A","Per=cw","DtFmt=D","Fill=P","UseDPDF=Y")</f>
        <v>2489.52</v>
      </c>
      <c r="M45" t="str">
        <f>_xll.BDH(M$1,"PX_LAST",$A45,$A45,"Dir=V","Dts=H","Sort=A","Quote=C","QtTyp=Y","Days=A","Per=cw","DtFmt=D","Fill=P","UseDPDF=Y")</f>
        <v>#N/A N/A</v>
      </c>
      <c r="N45">
        <f>_xll.BDH(N$1,"PX_LAST",$A45,$A45,"Dir=V","Dts=H","Sort=A","Quote=C","QtTyp=Y","Days=A","Per=cw","DtFmt=D","Fill=P","UseDPDF=Y")</f>
        <v>1378.45</v>
      </c>
      <c r="O45" t="str">
        <f>_xll.BDH(O$1,"PX_LAST",$A45,$A45,"Dir=V","Dts=H","Sort=A","Quote=C","QtTyp=Y","Days=A","Per=cw","DtFmt=D","Fill=P","UseDPDF=Y")</f>
        <v>#N/A N/A</v>
      </c>
    </row>
    <row r="46" spans="1:15" x14ac:dyDescent="0.25">
      <c r="A46" s="5">
        <v>39297</v>
      </c>
      <c r="B46">
        <f>_xll.BDH(B$1,"PX_LAST",$A46,$A46,"Dir=V","Dts=H","Sort=A","Quote=C","QtTyp=Y","Days=A","Per=cw","DtFmt=D","Fill=P","UseDPDF=Y")</f>
        <v>1312.76</v>
      </c>
      <c r="C46">
        <f>_xll.BDH(C$1,"PX_LAST",$A46,$A46,"Dir=V","Dts=H","Sort=A","Quote=C","QtTyp=Y","Days=A","Per=cw","DtFmt=D","Fill=P","UseDPDF=Y")</f>
        <v>1190.02</v>
      </c>
      <c r="D46">
        <f>_xll.BDH(D$1,"PX_LAST",$A46,$A46,"Dir=V","Dts=H","Sort=A","Quote=C","QtTyp=Y","Days=A","Per=cw","DtFmt=D","Fill=P","UseDPDF=Y")</f>
        <v>1916.33</v>
      </c>
      <c r="E46">
        <f>_xll.BDH(E$1,"PX_LAST",$A46,$A46,"Dir=V","Dts=H","Sort=A","Quote=C","QtTyp=Y","Days=A","Per=cw","DtFmt=D","Fill=P","UseDPDF=Y")</f>
        <v>2145.7800000000002</v>
      </c>
      <c r="F46">
        <f>_xll.BDH(F$1,"PX_LAST",$A46,$A46,"Dir=V","Dts=H","Sort=A","Quote=C","QtTyp=Y","Days=A","Per=cw","DtFmt=D","Fill=P","UseDPDF=Y")</f>
        <v>2450.63</v>
      </c>
      <c r="G46" t="str">
        <f>_xll.BDH(G$1,"PX_LAST",$A46,$A46,"Dir=V","Dts=H","Sort=A","Quote=C","QtTyp=Y","Days=A","Per=cw","DtFmt=D","Fill=P","UseDPDF=Y")</f>
        <v>#N/A N/A</v>
      </c>
      <c r="H46" t="str">
        <f>_xll.BDH(H$1,"PX_LAST",$A46,$A46,"Dir=V","Dts=H","Sort=A","Quote=C","QtTyp=Y","Days=A","Per=cw","DtFmt=D","Fill=P","UseDPDF=Y")</f>
        <v>#N/A N/A</v>
      </c>
      <c r="I46">
        <f>_xll.BDH(I$1,"PX_LAST",$A46,$A46,"Dir=V","Dts=H","Sort=A","Quote=C","QtTyp=Y","Days=A","Per=cw","DtFmt=D","Fill=P","UseDPDF=Y")</f>
        <v>1271.75</v>
      </c>
      <c r="J46">
        <f>_xll.BDH(J$1,"PX_LAST",$A46,$A46,"Dir=V","Dts=H","Sort=A","Quote=C","QtTyp=Y","Days=A","Per=cw","DtFmt=D","Fill=P","UseDPDF=Y")</f>
        <v>2340.96</v>
      </c>
      <c r="K46">
        <f>_xll.BDH(K$1,"PX_LAST",$A46,$A46,"Dir=V","Dts=H","Sort=A","Quote=C","QtTyp=Y","Days=A","Per=cw","DtFmt=D","Fill=P","UseDPDF=Y")</f>
        <v>2177.9</v>
      </c>
      <c r="L46">
        <f>_xll.BDH(L$1,"PX_LAST",$A46,$A46,"Dir=V","Dts=H","Sort=A","Quote=C","QtTyp=Y","Days=A","Per=cw","DtFmt=D","Fill=P","UseDPDF=Y")</f>
        <v>2485.31</v>
      </c>
      <c r="M46" t="str">
        <f>_xll.BDH(M$1,"PX_LAST",$A46,$A46,"Dir=V","Dts=H","Sort=A","Quote=C","QtTyp=Y","Days=A","Per=cw","DtFmt=D","Fill=P","UseDPDF=Y")</f>
        <v>#N/A N/A</v>
      </c>
      <c r="N46">
        <f>_xll.BDH(N$1,"PX_LAST",$A46,$A46,"Dir=V","Dts=H","Sort=A","Quote=C","QtTyp=Y","Days=A","Per=cw","DtFmt=D","Fill=P","UseDPDF=Y")</f>
        <v>1375.78</v>
      </c>
      <c r="O46" t="str">
        <f>_xll.BDH(O$1,"PX_LAST",$A46,$A46,"Dir=V","Dts=H","Sort=A","Quote=C","QtTyp=Y","Days=A","Per=cw","DtFmt=D","Fill=P","UseDPDF=Y")</f>
        <v>#N/A N/A</v>
      </c>
    </row>
    <row r="47" spans="1:15" x14ac:dyDescent="0.25">
      <c r="A47" s="5">
        <v>39304</v>
      </c>
      <c r="B47">
        <f>_xll.BDH(B$1,"PX_LAST",$A47,$A47,"Dir=V","Dts=H","Sort=A","Quote=C","QtTyp=Y","Days=A","Per=cw","DtFmt=D","Fill=P","UseDPDF=Y")</f>
        <v>1313.25</v>
      </c>
      <c r="C47">
        <f>_xll.BDH(C$1,"PX_LAST",$A47,$A47,"Dir=V","Dts=H","Sort=A","Quote=C","QtTyp=Y","Days=A","Per=cw","DtFmt=D","Fill=P","UseDPDF=Y")</f>
        <v>1196.1300000000001</v>
      </c>
      <c r="D47">
        <f>_xll.BDH(D$1,"PX_LAST",$A47,$A47,"Dir=V","Dts=H","Sort=A","Quote=C","QtTyp=Y","Days=A","Per=cw","DtFmt=D","Fill=P","UseDPDF=Y")</f>
        <v>1913.94</v>
      </c>
      <c r="E47">
        <f>_xll.BDH(E$1,"PX_LAST",$A47,$A47,"Dir=V","Dts=H","Sort=A","Quote=C","QtTyp=Y","Days=A","Per=cw","DtFmt=D","Fill=P","UseDPDF=Y")</f>
        <v>2146.9499999999998</v>
      </c>
      <c r="F47">
        <f>_xll.BDH(F$1,"PX_LAST",$A47,$A47,"Dir=V","Dts=H","Sort=A","Quote=C","QtTyp=Y","Days=A","Per=cw","DtFmt=D","Fill=P","UseDPDF=Y")</f>
        <v>2446.87</v>
      </c>
      <c r="G47" t="str">
        <f>_xll.BDH(G$1,"PX_LAST",$A47,$A47,"Dir=V","Dts=H","Sort=A","Quote=C","QtTyp=Y","Days=A","Per=cw","DtFmt=D","Fill=P","UseDPDF=Y")</f>
        <v>#N/A N/A</v>
      </c>
      <c r="H47" t="str">
        <f>_xll.BDH(H$1,"PX_LAST",$A47,$A47,"Dir=V","Dts=H","Sort=A","Quote=C","QtTyp=Y","Days=A","Per=cw","DtFmt=D","Fill=P","UseDPDF=Y")</f>
        <v>#N/A N/A</v>
      </c>
      <c r="I47">
        <f>_xll.BDH(I$1,"PX_LAST",$A47,$A47,"Dir=V","Dts=H","Sort=A","Quote=C","QtTyp=Y","Days=A","Per=cw","DtFmt=D","Fill=P","UseDPDF=Y")</f>
        <v>1270.4100000000001</v>
      </c>
      <c r="J47">
        <f>_xll.BDH(J$1,"PX_LAST",$A47,$A47,"Dir=V","Dts=H","Sort=A","Quote=C","QtTyp=Y","Days=A","Per=cw","DtFmt=D","Fill=P","UseDPDF=Y")</f>
        <v>2337.91</v>
      </c>
      <c r="K47">
        <f>_xll.BDH(K$1,"PX_LAST",$A47,$A47,"Dir=V","Dts=H","Sort=A","Quote=C","QtTyp=Y","Days=A","Per=cw","DtFmt=D","Fill=P","UseDPDF=Y")</f>
        <v>2181.7800000000002</v>
      </c>
      <c r="L47">
        <f>_xll.BDH(L$1,"PX_LAST",$A47,$A47,"Dir=V","Dts=H","Sort=A","Quote=C","QtTyp=Y","Days=A","Per=cw","DtFmt=D","Fill=P","UseDPDF=Y")</f>
        <v>2481.0300000000002</v>
      </c>
      <c r="M47" t="str">
        <f>_xll.BDH(M$1,"PX_LAST",$A47,$A47,"Dir=V","Dts=H","Sort=A","Quote=C","QtTyp=Y","Days=A","Per=cw","DtFmt=D","Fill=P","UseDPDF=Y")</f>
        <v>#N/A N/A</v>
      </c>
      <c r="N47">
        <f>_xll.BDH(N$1,"PX_LAST",$A47,$A47,"Dir=V","Dts=H","Sort=A","Quote=C","QtTyp=Y","Days=A","Per=cw","DtFmt=D","Fill=P","UseDPDF=Y")</f>
        <v>1373.68</v>
      </c>
      <c r="O47" t="str">
        <f>_xll.BDH(O$1,"PX_LAST",$A47,$A47,"Dir=V","Dts=H","Sort=A","Quote=C","QtTyp=Y","Days=A","Per=cw","DtFmt=D","Fill=P","UseDPDF=Y")</f>
        <v>#N/A N/A</v>
      </c>
    </row>
    <row r="48" spans="1:15" x14ac:dyDescent="0.25">
      <c r="A48" s="5">
        <v>39311</v>
      </c>
      <c r="B48">
        <f>_xll.BDH(B$1,"PX_LAST",$A48,$A48,"Dir=V","Dts=H","Sort=A","Quote=C","QtTyp=Y","Days=A","Per=cw","DtFmt=D","Fill=P","UseDPDF=Y")</f>
        <v>1322.87</v>
      </c>
      <c r="C48">
        <f>_xll.BDH(C$1,"PX_LAST",$A48,$A48,"Dir=V","Dts=H","Sort=A","Quote=C","QtTyp=Y","Days=A","Per=cw","DtFmt=D","Fill=P","UseDPDF=Y")</f>
        <v>1208.81</v>
      </c>
      <c r="D48">
        <f>_xll.BDH(D$1,"PX_LAST",$A48,$A48,"Dir=V","Dts=H","Sort=A","Quote=C","QtTyp=Y","Days=A","Per=cw","DtFmt=D","Fill=P","UseDPDF=Y")</f>
        <v>1928.24</v>
      </c>
      <c r="E48">
        <f>_xll.BDH(E$1,"PX_LAST",$A48,$A48,"Dir=V","Dts=H","Sort=A","Quote=C","QtTyp=Y","Days=A","Per=cw","DtFmt=D","Fill=P","UseDPDF=Y")</f>
        <v>2168.54</v>
      </c>
      <c r="F48">
        <f>_xll.BDH(F$1,"PX_LAST",$A48,$A48,"Dir=V","Dts=H","Sort=A","Quote=C","QtTyp=Y","Days=A","Per=cw","DtFmt=D","Fill=P","UseDPDF=Y")</f>
        <v>2502.63</v>
      </c>
      <c r="G48" t="str">
        <f>_xll.BDH(G$1,"PX_LAST",$A48,$A48,"Dir=V","Dts=H","Sort=A","Quote=C","QtTyp=Y","Days=A","Per=cw","DtFmt=D","Fill=P","UseDPDF=Y")</f>
        <v>#N/A N/A</v>
      </c>
      <c r="H48" t="str">
        <f>_xll.BDH(H$1,"PX_LAST",$A48,$A48,"Dir=V","Dts=H","Sort=A","Quote=C","QtTyp=Y","Days=A","Per=cw","DtFmt=D","Fill=P","UseDPDF=Y")</f>
        <v>#N/A N/A</v>
      </c>
      <c r="I48">
        <f>_xll.BDH(I$1,"PX_LAST",$A48,$A48,"Dir=V","Dts=H","Sort=A","Quote=C","QtTyp=Y","Days=A","Per=cw","DtFmt=D","Fill=P","UseDPDF=Y")</f>
        <v>1277.92</v>
      </c>
      <c r="J48">
        <f>_xll.BDH(J$1,"PX_LAST",$A48,$A48,"Dir=V","Dts=H","Sort=A","Quote=C","QtTyp=Y","Days=A","Per=cw","DtFmt=D","Fill=P","UseDPDF=Y")</f>
        <v>2363.9699999999998</v>
      </c>
      <c r="K48">
        <f>_xll.BDH(K$1,"PX_LAST",$A48,$A48,"Dir=V","Dts=H","Sort=A","Quote=C","QtTyp=Y","Days=A","Per=cw","DtFmt=D","Fill=P","UseDPDF=Y")</f>
        <v>2193.71</v>
      </c>
      <c r="L48">
        <f>_xll.BDH(L$1,"PX_LAST",$A48,$A48,"Dir=V","Dts=H","Sort=A","Quote=C","QtTyp=Y","Days=A","Per=cw","DtFmt=D","Fill=P","UseDPDF=Y")</f>
        <v>2507.75</v>
      </c>
      <c r="M48" t="str">
        <f>_xll.BDH(M$1,"PX_LAST",$A48,$A48,"Dir=V","Dts=H","Sort=A","Quote=C","QtTyp=Y","Days=A","Per=cw","DtFmt=D","Fill=P","UseDPDF=Y")</f>
        <v>#N/A N/A</v>
      </c>
      <c r="N48">
        <f>_xll.BDH(N$1,"PX_LAST",$A48,$A48,"Dir=V","Dts=H","Sort=A","Quote=C","QtTyp=Y","Days=A","Per=cw","DtFmt=D","Fill=P","UseDPDF=Y")</f>
        <v>1379.44</v>
      </c>
      <c r="O48" t="str">
        <f>_xll.BDH(O$1,"PX_LAST",$A48,$A48,"Dir=V","Dts=H","Sort=A","Quote=C","QtTyp=Y","Days=A","Per=cw","DtFmt=D","Fill=P","UseDPDF=Y")</f>
        <v>#N/A N/A</v>
      </c>
    </row>
    <row r="49" spans="1:15" x14ac:dyDescent="0.25">
      <c r="A49" s="5">
        <v>39318</v>
      </c>
      <c r="B49">
        <f>_xll.BDH(B$1,"PX_LAST",$A49,$A49,"Dir=V","Dts=H","Sort=A","Quote=C","QtTyp=Y","Days=A","Per=cw","DtFmt=D","Fill=P","UseDPDF=Y")</f>
        <v>1325.71</v>
      </c>
      <c r="C49">
        <f>_xll.BDH(C$1,"PX_LAST",$A49,$A49,"Dir=V","Dts=H","Sort=A","Quote=C","QtTyp=Y","Days=A","Per=cw","DtFmt=D","Fill=P","UseDPDF=Y")</f>
        <v>1213.55</v>
      </c>
      <c r="D49">
        <f>_xll.BDH(D$1,"PX_LAST",$A49,$A49,"Dir=V","Dts=H","Sort=A","Quote=C","QtTyp=Y","Days=A","Per=cw","DtFmt=D","Fill=P","UseDPDF=Y")</f>
        <v>1935.56</v>
      </c>
      <c r="E49">
        <f>_xll.BDH(E$1,"PX_LAST",$A49,$A49,"Dir=V","Dts=H","Sort=A","Quote=C","QtTyp=Y","Days=A","Per=cw","DtFmt=D","Fill=P","UseDPDF=Y")</f>
        <v>2188.56</v>
      </c>
      <c r="F49">
        <f>_xll.BDH(F$1,"PX_LAST",$A49,$A49,"Dir=V","Dts=H","Sort=A","Quote=C","QtTyp=Y","Days=A","Per=cw","DtFmt=D","Fill=P","UseDPDF=Y")</f>
        <v>2535.15</v>
      </c>
      <c r="G49" t="str">
        <f>_xll.BDH(G$1,"PX_LAST",$A49,$A49,"Dir=V","Dts=H","Sort=A","Quote=C","QtTyp=Y","Days=A","Per=cw","DtFmt=D","Fill=P","UseDPDF=Y")</f>
        <v>#N/A N/A</v>
      </c>
      <c r="H49" t="str">
        <f>_xll.BDH(H$1,"PX_LAST",$A49,$A49,"Dir=V","Dts=H","Sort=A","Quote=C","QtTyp=Y","Days=A","Per=cw","DtFmt=D","Fill=P","UseDPDF=Y")</f>
        <v>#N/A N/A</v>
      </c>
      <c r="I49">
        <f>_xll.BDH(I$1,"PX_LAST",$A49,$A49,"Dir=V","Dts=H","Sort=A","Quote=C","QtTyp=Y","Days=A","Per=cw","DtFmt=D","Fill=P","UseDPDF=Y")</f>
        <v>1280.8900000000001</v>
      </c>
      <c r="J49">
        <f>_xll.BDH(J$1,"PX_LAST",$A49,$A49,"Dir=V","Dts=H","Sort=A","Quote=C","QtTyp=Y","Days=A","Per=cw","DtFmt=D","Fill=P","UseDPDF=Y")</f>
        <v>2421.27</v>
      </c>
      <c r="K49">
        <f>_xll.BDH(K$1,"PX_LAST",$A49,$A49,"Dir=V","Dts=H","Sort=A","Quote=C","QtTyp=Y","Days=A","Per=cw","DtFmt=D","Fill=P","UseDPDF=Y")</f>
        <v>2199.7399999999998</v>
      </c>
      <c r="L49">
        <f>_xll.BDH(L$1,"PX_LAST",$A49,$A49,"Dir=V","Dts=H","Sort=A","Quote=C","QtTyp=Y","Days=A","Per=cw","DtFmt=D","Fill=P","UseDPDF=Y")</f>
        <v>2541.73</v>
      </c>
      <c r="M49" t="str">
        <f>_xll.BDH(M$1,"PX_LAST",$A49,$A49,"Dir=V","Dts=H","Sort=A","Quote=C","QtTyp=Y","Days=A","Per=cw","DtFmt=D","Fill=P","UseDPDF=Y")</f>
        <v>#N/A N/A</v>
      </c>
      <c r="N49">
        <f>_xll.BDH(N$1,"PX_LAST",$A49,$A49,"Dir=V","Dts=H","Sort=A","Quote=C","QtTyp=Y","Days=A","Per=cw","DtFmt=D","Fill=P","UseDPDF=Y")</f>
        <v>1384.14</v>
      </c>
      <c r="O49" t="str">
        <f>_xll.BDH(O$1,"PX_LAST",$A49,$A49,"Dir=V","Dts=H","Sort=A","Quote=C","QtTyp=Y","Days=A","Per=cw","DtFmt=D","Fill=P","UseDPDF=Y")</f>
        <v>#N/A N/A</v>
      </c>
    </row>
    <row r="50" spans="1:15" x14ac:dyDescent="0.25">
      <c r="A50" s="5">
        <v>39325</v>
      </c>
      <c r="B50">
        <f>_xll.BDH(B$1,"PX_LAST",$A50,$A50,"Dir=V","Dts=H","Sort=A","Quote=C","QtTyp=Y","Days=A","Per=cw","DtFmt=D","Fill=P","UseDPDF=Y")</f>
        <v>1330.41</v>
      </c>
      <c r="C50">
        <f>_xll.BDH(C$1,"PX_LAST",$A50,$A50,"Dir=V","Dts=H","Sort=A","Quote=C","QtTyp=Y","Days=A","Per=cw","DtFmt=D","Fill=P","UseDPDF=Y")</f>
        <v>1221.22</v>
      </c>
      <c r="D50">
        <f>_xll.BDH(D$1,"PX_LAST",$A50,$A50,"Dir=V","Dts=H","Sort=A","Quote=C","QtTyp=Y","Days=A","Per=cw","DtFmt=D","Fill=P","UseDPDF=Y")</f>
        <v>1938.01</v>
      </c>
      <c r="E50">
        <f>_xll.BDH(E$1,"PX_LAST",$A50,$A50,"Dir=V","Dts=H","Sort=A","Quote=C","QtTyp=Y","Days=A","Per=cw","DtFmt=D","Fill=P","UseDPDF=Y")</f>
        <v>2196.13</v>
      </c>
      <c r="F50">
        <f>_xll.BDH(F$1,"PX_LAST",$A50,$A50,"Dir=V","Dts=H","Sort=A","Quote=C","QtTyp=Y","Days=A","Per=cw","DtFmt=D","Fill=P","UseDPDF=Y")</f>
        <v>2554.79</v>
      </c>
      <c r="G50" t="str">
        <f>_xll.BDH(G$1,"PX_LAST",$A50,$A50,"Dir=V","Dts=H","Sort=A","Quote=C","QtTyp=Y","Days=A","Per=cw","DtFmt=D","Fill=P","UseDPDF=Y")</f>
        <v>#N/A N/A</v>
      </c>
      <c r="H50" t="str">
        <f>_xll.BDH(H$1,"PX_LAST",$A50,$A50,"Dir=V","Dts=H","Sort=A","Quote=C","QtTyp=Y","Days=A","Per=cw","DtFmt=D","Fill=P","UseDPDF=Y")</f>
        <v>#N/A N/A</v>
      </c>
      <c r="I50">
        <f>_xll.BDH(I$1,"PX_LAST",$A50,$A50,"Dir=V","Dts=H","Sort=A","Quote=C","QtTyp=Y","Days=A","Per=cw","DtFmt=D","Fill=P","UseDPDF=Y")</f>
        <v>1289.01</v>
      </c>
      <c r="J50">
        <f>_xll.BDH(J$1,"PX_LAST",$A50,$A50,"Dir=V","Dts=H","Sort=A","Quote=C","QtTyp=Y","Days=A","Per=cw","DtFmt=D","Fill=P","UseDPDF=Y")</f>
        <v>2432.56</v>
      </c>
      <c r="K50">
        <f>_xll.BDH(K$1,"PX_LAST",$A50,$A50,"Dir=V","Dts=H","Sort=A","Quote=C","QtTyp=Y","Days=A","Per=cw","DtFmt=D","Fill=P","UseDPDF=Y")</f>
        <v>2209.73</v>
      </c>
      <c r="L50">
        <f>_xll.BDH(L$1,"PX_LAST",$A50,$A50,"Dir=V","Dts=H","Sort=A","Quote=C","QtTyp=Y","Days=A","Per=cw","DtFmt=D","Fill=P","UseDPDF=Y")</f>
        <v>2551.1999999999998</v>
      </c>
      <c r="M50" t="str">
        <f>_xll.BDH(M$1,"PX_LAST",$A50,$A50,"Dir=V","Dts=H","Sort=A","Quote=C","QtTyp=Y","Days=A","Per=cw","DtFmt=D","Fill=P","UseDPDF=Y")</f>
        <v>#N/A N/A</v>
      </c>
      <c r="N50">
        <f>_xll.BDH(N$1,"PX_LAST",$A50,$A50,"Dir=V","Dts=H","Sort=A","Quote=C","QtTyp=Y","Days=A","Per=cw","DtFmt=D","Fill=P","UseDPDF=Y")</f>
        <v>1389.5</v>
      </c>
      <c r="O50" t="str">
        <f>_xll.BDH(O$1,"PX_LAST",$A50,$A50,"Dir=V","Dts=H","Sort=A","Quote=C","QtTyp=Y","Days=A","Per=cw","DtFmt=D","Fill=P","UseDPDF=Y")</f>
        <v>#N/A N/A</v>
      </c>
    </row>
    <row r="51" spans="1:15" x14ac:dyDescent="0.25">
      <c r="A51" s="5">
        <v>39332</v>
      </c>
      <c r="B51">
        <f>_xll.BDH(B$1,"PX_LAST",$A51,$A51,"Dir=V","Dts=H","Sort=A","Quote=C","QtTyp=Y","Days=A","Per=cw","DtFmt=D","Fill=P","UseDPDF=Y")</f>
        <v>1321.46</v>
      </c>
      <c r="C51">
        <f>_xll.BDH(C$1,"PX_LAST",$A51,$A51,"Dir=V","Dts=H","Sort=A","Quote=C","QtTyp=Y","Days=A","Per=cw","DtFmt=D","Fill=P","UseDPDF=Y")</f>
        <v>1212.4000000000001</v>
      </c>
      <c r="D51">
        <f>_xll.BDH(D$1,"PX_LAST",$A51,$A51,"Dir=V","Dts=H","Sort=A","Quote=C","QtTyp=Y","Days=A","Per=cw","DtFmt=D","Fill=P","UseDPDF=Y")</f>
        <v>1957.67</v>
      </c>
      <c r="E51">
        <f>_xll.BDH(E$1,"PX_LAST",$A51,$A51,"Dir=V","Dts=H","Sort=A","Quote=C","QtTyp=Y","Days=A","Per=cw","DtFmt=D","Fill=P","UseDPDF=Y")</f>
        <v>2210.1</v>
      </c>
      <c r="F51">
        <f>_xll.BDH(F$1,"PX_LAST",$A51,$A51,"Dir=V","Dts=H","Sort=A","Quote=C","QtTyp=Y","Days=A","Per=cw","DtFmt=D","Fill=P","UseDPDF=Y")</f>
        <v>2551.2199999999998</v>
      </c>
      <c r="G51" t="str">
        <f>_xll.BDH(G$1,"PX_LAST",$A51,$A51,"Dir=V","Dts=H","Sort=A","Quote=C","QtTyp=Y","Days=A","Per=cw","DtFmt=D","Fill=P","UseDPDF=Y")</f>
        <v>#N/A N/A</v>
      </c>
      <c r="H51" t="str">
        <f>_xll.BDH(H$1,"PX_LAST",$A51,$A51,"Dir=V","Dts=H","Sort=A","Quote=C","QtTyp=Y","Days=A","Per=cw","DtFmt=D","Fill=P","UseDPDF=Y")</f>
        <v>#N/A N/A</v>
      </c>
      <c r="I51">
        <f>_xll.BDH(I$1,"PX_LAST",$A51,$A51,"Dir=V","Dts=H","Sort=A","Quote=C","QtTyp=Y","Days=A","Per=cw","DtFmt=D","Fill=P","UseDPDF=Y")</f>
        <v>1301.48</v>
      </c>
      <c r="J51">
        <f>_xll.BDH(J$1,"PX_LAST",$A51,$A51,"Dir=V","Dts=H","Sort=A","Quote=C","QtTyp=Y","Days=A","Per=cw","DtFmt=D","Fill=P","UseDPDF=Y")</f>
        <v>2436.4</v>
      </c>
      <c r="K51">
        <f>_xll.BDH(K$1,"PX_LAST",$A51,$A51,"Dir=V","Dts=H","Sort=A","Quote=C","QtTyp=Y","Days=A","Per=cw","DtFmt=D","Fill=P","UseDPDF=Y")</f>
        <v>2225.23</v>
      </c>
      <c r="L51">
        <f>_xll.BDH(L$1,"PX_LAST",$A51,$A51,"Dir=V","Dts=H","Sort=A","Quote=C","QtTyp=Y","Days=A","Per=cw","DtFmt=D","Fill=P","UseDPDF=Y")</f>
        <v>2566.59</v>
      </c>
      <c r="M51" t="str">
        <f>_xll.BDH(M$1,"PX_LAST",$A51,$A51,"Dir=V","Dts=H","Sort=A","Quote=C","QtTyp=Y","Days=A","Per=cw","DtFmt=D","Fill=P","UseDPDF=Y")</f>
        <v>#N/A N/A</v>
      </c>
      <c r="N51">
        <f>_xll.BDH(N$1,"PX_LAST",$A51,$A51,"Dir=V","Dts=H","Sort=A","Quote=C","QtTyp=Y","Days=A","Per=cw","DtFmt=D","Fill=P","UseDPDF=Y")</f>
        <v>1390.61</v>
      </c>
      <c r="O51" t="str">
        <f>_xll.BDH(O$1,"PX_LAST",$A51,$A51,"Dir=V","Dts=H","Sort=A","Quote=C","QtTyp=Y","Days=A","Per=cw","DtFmt=D","Fill=P","UseDPDF=Y")</f>
        <v>#N/A N/A</v>
      </c>
    </row>
    <row r="52" spans="1:15" x14ac:dyDescent="0.25">
      <c r="A52" s="5">
        <v>39339</v>
      </c>
      <c r="B52">
        <f>_xll.BDH(B$1,"PX_LAST",$A52,$A52,"Dir=V","Dts=H","Sort=A","Quote=C","QtTyp=Y","Days=A","Per=cw","DtFmt=D","Fill=P","UseDPDF=Y")</f>
        <v>1328.5</v>
      </c>
      <c r="C52">
        <f>_xll.BDH(C$1,"PX_LAST",$A52,$A52,"Dir=V","Dts=H","Sort=A","Quote=C","QtTyp=Y","Days=A","Per=cw","DtFmt=D","Fill=P","UseDPDF=Y")</f>
        <v>1216.0999999999999</v>
      </c>
      <c r="D52">
        <f>_xll.BDH(D$1,"PX_LAST",$A52,$A52,"Dir=V","Dts=H","Sort=A","Quote=C","QtTyp=Y","Days=A","Per=cw","DtFmt=D","Fill=P","UseDPDF=Y")</f>
        <v>1969.92</v>
      </c>
      <c r="E52">
        <f>_xll.BDH(E$1,"PX_LAST",$A52,$A52,"Dir=V","Dts=H","Sort=A","Quote=C","QtTyp=Y","Days=A","Per=cw","DtFmt=D","Fill=P","UseDPDF=Y")</f>
        <v>2221.88</v>
      </c>
      <c r="F52">
        <f>_xll.BDH(F$1,"PX_LAST",$A52,$A52,"Dir=V","Dts=H","Sort=A","Quote=C","QtTyp=Y","Days=A","Per=cw","DtFmt=D","Fill=P","UseDPDF=Y")</f>
        <v>2570.96</v>
      </c>
      <c r="G52" t="str">
        <f>_xll.BDH(G$1,"PX_LAST",$A52,$A52,"Dir=V","Dts=H","Sort=A","Quote=C","QtTyp=Y","Days=A","Per=cw","DtFmt=D","Fill=P","UseDPDF=Y")</f>
        <v>#N/A N/A</v>
      </c>
      <c r="H52" t="str">
        <f>_xll.BDH(H$1,"PX_LAST",$A52,$A52,"Dir=V","Dts=H","Sort=A","Quote=C","QtTyp=Y","Days=A","Per=cw","DtFmt=D","Fill=P","UseDPDF=Y")</f>
        <v>#N/A N/A</v>
      </c>
      <c r="I52">
        <f>_xll.BDH(I$1,"PX_LAST",$A52,$A52,"Dir=V","Dts=H","Sort=A","Quote=C","QtTyp=Y","Days=A","Per=cw","DtFmt=D","Fill=P","UseDPDF=Y")</f>
        <v>1310.01</v>
      </c>
      <c r="J52">
        <f>_xll.BDH(J$1,"PX_LAST",$A52,$A52,"Dir=V","Dts=H","Sort=A","Quote=C","QtTyp=Y","Days=A","Per=cw","DtFmt=D","Fill=P","UseDPDF=Y")</f>
        <v>2431</v>
      </c>
      <c r="K52">
        <f>_xll.BDH(K$1,"PX_LAST",$A52,$A52,"Dir=V","Dts=H","Sort=A","Quote=C","QtTyp=Y","Days=A","Per=cw","DtFmt=D","Fill=P","UseDPDF=Y")</f>
        <v>2237</v>
      </c>
      <c r="L52">
        <f>_xll.BDH(L$1,"PX_LAST",$A52,$A52,"Dir=V","Dts=H","Sort=A","Quote=C","QtTyp=Y","Days=A","Per=cw","DtFmt=D","Fill=P","UseDPDF=Y")</f>
        <v>2570.0100000000002</v>
      </c>
      <c r="M52" t="str">
        <f>_xll.BDH(M$1,"PX_LAST",$A52,$A52,"Dir=V","Dts=H","Sort=A","Quote=C","QtTyp=Y","Days=A","Per=cw","DtFmt=D","Fill=P","UseDPDF=Y")</f>
        <v>#N/A N/A</v>
      </c>
      <c r="N52">
        <f>_xll.BDH(N$1,"PX_LAST",$A52,$A52,"Dir=V","Dts=H","Sort=A","Quote=C","QtTyp=Y","Days=A","Per=cw","DtFmt=D","Fill=P","UseDPDF=Y")</f>
        <v>1395.97</v>
      </c>
      <c r="O52" t="str">
        <f>_xll.BDH(O$1,"PX_LAST",$A52,$A52,"Dir=V","Dts=H","Sort=A","Quote=C","QtTyp=Y","Days=A","Per=cw","DtFmt=D","Fill=P","UseDPDF=Y")</f>
        <v>#N/A N/A</v>
      </c>
    </row>
    <row r="53" spans="1:15" x14ac:dyDescent="0.25">
      <c r="A53" s="5">
        <v>39346</v>
      </c>
      <c r="B53">
        <f>_xll.BDH(B$1,"PX_LAST",$A53,$A53,"Dir=V","Dts=H","Sort=A","Quote=C","QtTyp=Y","Days=A","Per=cw","DtFmt=D","Fill=P","UseDPDF=Y")</f>
        <v>1332.26</v>
      </c>
      <c r="C53">
        <f>_xll.BDH(C$1,"PX_LAST",$A53,$A53,"Dir=V","Dts=H","Sort=A","Quote=C","QtTyp=Y","Days=A","Per=cw","DtFmt=D","Fill=P","UseDPDF=Y")</f>
        <v>1221.3499999999999</v>
      </c>
      <c r="D53">
        <f>_xll.BDH(D$1,"PX_LAST",$A53,$A53,"Dir=V","Dts=H","Sort=A","Quote=C","QtTyp=Y","Days=A","Per=cw","DtFmt=D","Fill=P","UseDPDF=Y")</f>
        <v>1976.31</v>
      </c>
      <c r="E53">
        <f>_xll.BDH(E$1,"PX_LAST",$A53,$A53,"Dir=V","Dts=H","Sort=A","Quote=C","QtTyp=Y","Days=A","Per=cw","DtFmt=D","Fill=P","UseDPDF=Y")</f>
        <v>2231.48</v>
      </c>
      <c r="F53">
        <f>_xll.BDH(F$1,"PX_LAST",$A53,$A53,"Dir=V","Dts=H","Sort=A","Quote=C","QtTyp=Y","Days=A","Per=cw","DtFmt=D","Fill=P","UseDPDF=Y")</f>
        <v>2586.2600000000002</v>
      </c>
      <c r="G53" t="str">
        <f>_xll.BDH(G$1,"PX_LAST",$A53,$A53,"Dir=V","Dts=H","Sort=A","Quote=C","QtTyp=Y","Days=A","Per=cw","DtFmt=D","Fill=P","UseDPDF=Y")</f>
        <v>#N/A N/A</v>
      </c>
      <c r="H53" t="str">
        <f>_xll.BDH(H$1,"PX_LAST",$A53,$A53,"Dir=V","Dts=H","Sort=A","Quote=C","QtTyp=Y","Days=A","Per=cw","DtFmt=D","Fill=P","UseDPDF=Y")</f>
        <v>#N/A N/A</v>
      </c>
      <c r="I53">
        <f>_xll.BDH(I$1,"PX_LAST",$A53,$A53,"Dir=V","Dts=H","Sort=A","Quote=C","QtTyp=Y","Days=A","Per=cw","DtFmt=D","Fill=P","UseDPDF=Y")</f>
        <v>1312.7</v>
      </c>
      <c r="J53">
        <f>_xll.BDH(J$1,"PX_LAST",$A53,$A53,"Dir=V","Dts=H","Sort=A","Quote=C","QtTyp=Y","Days=A","Per=cw","DtFmt=D","Fill=P","UseDPDF=Y")</f>
        <v>2437.46</v>
      </c>
      <c r="K53">
        <f>_xll.BDH(K$1,"PX_LAST",$A53,$A53,"Dir=V","Dts=H","Sort=A","Quote=C","QtTyp=Y","Days=A","Per=cw","DtFmt=D","Fill=P","UseDPDF=Y")</f>
        <v>2242.14</v>
      </c>
      <c r="L53">
        <f>_xll.BDH(L$1,"PX_LAST",$A53,$A53,"Dir=V","Dts=H","Sort=A","Quote=C","QtTyp=Y","Days=A","Per=cw","DtFmt=D","Fill=P","UseDPDF=Y")</f>
        <v>2581.0300000000002</v>
      </c>
      <c r="M53" t="str">
        <f>_xll.BDH(M$1,"PX_LAST",$A53,$A53,"Dir=V","Dts=H","Sort=A","Quote=C","QtTyp=Y","Days=A","Per=cw","DtFmt=D","Fill=P","UseDPDF=Y")</f>
        <v>#N/A N/A</v>
      </c>
      <c r="N53">
        <f>_xll.BDH(N$1,"PX_LAST",$A53,$A53,"Dir=V","Dts=H","Sort=A","Quote=C","QtTyp=Y","Days=A","Per=cw","DtFmt=D","Fill=P","UseDPDF=Y")</f>
        <v>1404.65</v>
      </c>
      <c r="O53" t="str">
        <f>_xll.BDH(O$1,"PX_LAST",$A53,$A53,"Dir=V","Dts=H","Sort=A","Quote=C","QtTyp=Y","Days=A","Per=cw","DtFmt=D","Fill=P","UseDPDF=Y")</f>
        <v>#N/A N/A</v>
      </c>
    </row>
    <row r="54" spans="1:15" x14ac:dyDescent="0.25">
      <c r="A54" s="5">
        <v>39353</v>
      </c>
      <c r="B54">
        <f>_xll.BDH(B$1,"PX_LAST",$A54,$A54,"Dir=V","Dts=H","Sort=A","Quote=C","QtTyp=Y","Days=A","Per=cw","DtFmt=D","Fill=P","UseDPDF=Y")</f>
        <v>1337.98</v>
      </c>
      <c r="C54">
        <f>_xll.BDH(C$1,"PX_LAST",$A54,$A54,"Dir=V","Dts=H","Sort=A","Quote=C","QtTyp=Y","Days=A","Per=cw","DtFmt=D","Fill=P","UseDPDF=Y")</f>
        <v>1225.95</v>
      </c>
      <c r="D54">
        <f>_xll.BDH(D$1,"PX_LAST",$A54,$A54,"Dir=V","Dts=H","Sort=A","Quote=C","QtTyp=Y","Days=A","Per=cw","DtFmt=D","Fill=P","UseDPDF=Y")</f>
        <v>1966.52</v>
      </c>
      <c r="E54">
        <f>_xll.BDH(E$1,"PX_LAST",$A54,$A54,"Dir=V","Dts=H","Sort=A","Quote=C","QtTyp=Y","Days=A","Per=cw","DtFmt=D","Fill=P","UseDPDF=Y")</f>
        <v>2223.62</v>
      </c>
      <c r="F54">
        <f>_xll.BDH(F$1,"PX_LAST",$A54,$A54,"Dir=V","Dts=H","Sort=A","Quote=C","QtTyp=Y","Days=A","Per=cw","DtFmt=D","Fill=P","UseDPDF=Y")</f>
        <v>2574.66</v>
      </c>
      <c r="G54" t="str">
        <f>_xll.BDH(G$1,"PX_LAST",$A54,$A54,"Dir=V","Dts=H","Sort=A","Quote=C","QtTyp=Y","Days=A","Per=cw","DtFmt=D","Fill=P","UseDPDF=Y")</f>
        <v>#N/A N/A</v>
      </c>
      <c r="H54" t="str">
        <f>_xll.BDH(H$1,"PX_LAST",$A54,$A54,"Dir=V","Dts=H","Sort=A","Quote=C","QtTyp=Y","Days=A","Per=cw","DtFmt=D","Fill=P","UseDPDF=Y")</f>
        <v>#N/A N/A</v>
      </c>
      <c r="I54">
        <f>_xll.BDH(I$1,"PX_LAST",$A54,$A54,"Dir=V","Dts=H","Sort=A","Quote=C","QtTyp=Y","Days=A","Per=cw","DtFmt=D","Fill=P","UseDPDF=Y")</f>
        <v>1307.98</v>
      </c>
      <c r="J54">
        <f>_xll.BDH(J$1,"PX_LAST",$A54,$A54,"Dir=V","Dts=H","Sort=A","Quote=C","QtTyp=Y","Days=A","Per=cw","DtFmt=D","Fill=P","UseDPDF=Y")</f>
        <v>2439.75</v>
      </c>
      <c r="K54">
        <f>_xll.BDH(K$1,"PX_LAST",$A54,$A54,"Dir=V","Dts=H","Sort=A","Quote=C","QtTyp=Y","Days=A","Per=cw","DtFmt=D","Fill=P","UseDPDF=Y")</f>
        <v>2241.58</v>
      </c>
      <c r="L54">
        <f>_xll.BDH(L$1,"PX_LAST",$A54,$A54,"Dir=V","Dts=H","Sort=A","Quote=C","QtTyp=Y","Days=A","Per=cw","DtFmt=D","Fill=P","UseDPDF=Y")</f>
        <v>2580.5</v>
      </c>
      <c r="M54" t="str">
        <f>_xll.BDH(M$1,"PX_LAST",$A54,$A54,"Dir=V","Dts=H","Sort=A","Quote=C","QtTyp=Y","Days=A","Per=cw","DtFmt=D","Fill=P","UseDPDF=Y")</f>
        <v>#N/A N/A</v>
      </c>
      <c r="N54">
        <f>_xll.BDH(N$1,"PX_LAST",$A54,$A54,"Dir=V","Dts=H","Sort=A","Quote=C","QtTyp=Y","Days=A","Per=cw","DtFmt=D","Fill=P","UseDPDF=Y")</f>
        <v>1402.56</v>
      </c>
      <c r="O54" t="str">
        <f>_xll.BDH(O$1,"PX_LAST",$A54,$A54,"Dir=V","Dts=H","Sort=A","Quote=C","QtTyp=Y","Days=A","Per=cw","DtFmt=D","Fill=P","UseDPDF=Y")</f>
        <v>#N/A N/A</v>
      </c>
    </row>
    <row r="55" spans="1:15" x14ac:dyDescent="0.25">
      <c r="A55" s="5">
        <v>39360</v>
      </c>
      <c r="B55">
        <f>_xll.BDH(B$1,"PX_LAST",$A55,$A55,"Dir=V","Dts=H","Sort=A","Quote=C","QtTyp=Y","Days=A","Per=cw","DtFmt=D","Fill=P","UseDPDF=Y")</f>
        <v>1336.33</v>
      </c>
      <c r="C55">
        <f>_xll.BDH(C$1,"PX_LAST",$A55,$A55,"Dir=V","Dts=H","Sort=A","Quote=C","QtTyp=Y","Days=A","Per=cw","DtFmt=D","Fill=P","UseDPDF=Y")</f>
        <v>1223.29</v>
      </c>
      <c r="D55">
        <f>_xll.BDH(D$1,"PX_LAST",$A55,$A55,"Dir=V","Dts=H","Sort=A","Quote=C","QtTyp=Y","Days=A","Per=cw","DtFmt=D","Fill=P","UseDPDF=Y")</f>
        <v>1978.16</v>
      </c>
      <c r="E55">
        <f>_xll.BDH(E$1,"PX_LAST",$A55,$A55,"Dir=V","Dts=H","Sort=A","Quote=C","QtTyp=Y","Days=A","Per=cw","DtFmt=D","Fill=P","UseDPDF=Y")</f>
        <v>2234.06</v>
      </c>
      <c r="F55">
        <f>_xll.BDH(F$1,"PX_LAST",$A55,$A55,"Dir=V","Dts=H","Sort=A","Quote=C","QtTyp=Y","Days=A","Per=cw","DtFmt=D","Fill=P","UseDPDF=Y")</f>
        <v>2582.62</v>
      </c>
      <c r="G55" t="str">
        <f>_xll.BDH(G$1,"PX_LAST",$A55,$A55,"Dir=V","Dts=H","Sort=A","Quote=C","QtTyp=Y","Days=A","Per=cw","DtFmt=D","Fill=P","UseDPDF=Y")</f>
        <v>#N/A N/A</v>
      </c>
      <c r="H55" t="str">
        <f>_xll.BDH(H$1,"PX_LAST",$A55,$A55,"Dir=V","Dts=H","Sort=A","Quote=C","QtTyp=Y","Days=A","Per=cw","DtFmt=D","Fill=P","UseDPDF=Y")</f>
        <v>#N/A N/A</v>
      </c>
      <c r="I55">
        <f>_xll.BDH(I$1,"PX_LAST",$A55,$A55,"Dir=V","Dts=H","Sort=A","Quote=C","QtTyp=Y","Days=A","Per=cw","DtFmt=D","Fill=P","UseDPDF=Y")</f>
        <v>1316.46</v>
      </c>
      <c r="J55">
        <f>_xll.BDH(J$1,"PX_LAST",$A55,$A55,"Dir=V","Dts=H","Sort=A","Quote=C","QtTyp=Y","Days=A","Per=cw","DtFmt=D","Fill=P","UseDPDF=Y")</f>
        <v>2444.2800000000002</v>
      </c>
      <c r="K55">
        <f>_xll.BDH(K$1,"PX_LAST",$A55,$A55,"Dir=V","Dts=H","Sort=A","Quote=C","QtTyp=Y","Days=A","Per=cw","DtFmt=D","Fill=P","UseDPDF=Y")</f>
        <v>2254.5500000000002</v>
      </c>
      <c r="L55">
        <f>_xll.BDH(L$1,"PX_LAST",$A55,$A55,"Dir=V","Dts=H","Sort=A","Quote=C","QtTyp=Y","Days=A","Per=cw","DtFmt=D","Fill=P","UseDPDF=Y")</f>
        <v>2586.38</v>
      </c>
      <c r="M55" t="str">
        <f>_xll.BDH(M$1,"PX_LAST",$A55,$A55,"Dir=V","Dts=H","Sort=A","Quote=C","QtTyp=Y","Days=A","Per=cw","DtFmt=D","Fill=P","UseDPDF=Y")</f>
        <v>#N/A N/A</v>
      </c>
      <c r="N55">
        <f>_xll.BDH(N$1,"PX_LAST",$A55,$A55,"Dir=V","Dts=H","Sort=A","Quote=C","QtTyp=Y","Days=A","Per=cw","DtFmt=D","Fill=P","UseDPDF=Y")</f>
        <v>1406.47</v>
      </c>
      <c r="O55" t="str">
        <f>_xll.BDH(O$1,"PX_LAST",$A55,$A55,"Dir=V","Dts=H","Sort=A","Quote=C","QtTyp=Y","Days=A","Per=cw","DtFmt=D","Fill=P","UseDPDF=Y")</f>
        <v>#N/A N/A</v>
      </c>
    </row>
    <row r="56" spans="1:15" x14ac:dyDescent="0.25">
      <c r="A56" s="5">
        <v>39367</v>
      </c>
      <c r="B56">
        <f>_xll.BDH(B$1,"PX_LAST",$A56,$A56,"Dir=V","Dts=H","Sort=A","Quote=C","QtTyp=Y","Days=A","Per=cw","DtFmt=D","Fill=P","UseDPDF=Y")</f>
        <v>1337.95</v>
      </c>
      <c r="C56">
        <f>_xll.BDH(C$1,"PX_LAST",$A56,$A56,"Dir=V","Dts=H","Sort=A","Quote=C","QtTyp=Y","Days=A","Per=cw","DtFmt=D","Fill=P","UseDPDF=Y")</f>
        <v>1228.05</v>
      </c>
      <c r="D56">
        <f>_xll.BDH(D$1,"PX_LAST",$A56,$A56,"Dir=V","Dts=H","Sort=A","Quote=C","QtTyp=Y","Days=A","Per=cw","DtFmt=D","Fill=P","UseDPDF=Y")</f>
        <v>1975.79</v>
      </c>
      <c r="E56">
        <f>_xll.BDH(E$1,"PX_LAST",$A56,$A56,"Dir=V","Dts=H","Sort=A","Quote=C","QtTyp=Y","Days=A","Per=cw","DtFmt=D","Fill=P","UseDPDF=Y")</f>
        <v>2230.83</v>
      </c>
      <c r="F56">
        <f>_xll.BDH(F$1,"PX_LAST",$A56,$A56,"Dir=V","Dts=H","Sort=A","Quote=C","QtTyp=Y","Days=A","Per=cw","DtFmt=D","Fill=P","UseDPDF=Y")</f>
        <v>2584.84</v>
      </c>
      <c r="G56" t="str">
        <f>_xll.BDH(G$1,"PX_LAST",$A56,$A56,"Dir=V","Dts=H","Sort=A","Quote=C","QtTyp=Y","Days=A","Per=cw","DtFmt=D","Fill=P","UseDPDF=Y")</f>
        <v>#N/A N/A</v>
      </c>
      <c r="H56" t="str">
        <f>_xll.BDH(H$1,"PX_LAST",$A56,$A56,"Dir=V","Dts=H","Sort=A","Quote=C","QtTyp=Y","Days=A","Per=cw","DtFmt=D","Fill=P","UseDPDF=Y")</f>
        <v>#N/A N/A</v>
      </c>
      <c r="I56">
        <f>_xll.BDH(I$1,"PX_LAST",$A56,$A56,"Dir=V","Dts=H","Sort=A","Quote=C","QtTyp=Y","Days=A","Per=cw","DtFmt=D","Fill=P","UseDPDF=Y")</f>
        <v>1315.36</v>
      </c>
      <c r="J56">
        <f>_xll.BDH(J$1,"PX_LAST",$A56,$A56,"Dir=V","Dts=H","Sort=A","Quote=C","QtTyp=Y","Days=A","Per=cw","DtFmt=D","Fill=P","UseDPDF=Y")</f>
        <v>2442.98</v>
      </c>
      <c r="K56">
        <f>_xll.BDH(K$1,"PX_LAST",$A56,$A56,"Dir=V","Dts=H","Sort=A","Quote=C","QtTyp=Y","Days=A","Per=cw","DtFmt=D","Fill=P","UseDPDF=Y")</f>
        <v>2256.14</v>
      </c>
      <c r="L56">
        <f>_xll.BDH(L$1,"PX_LAST",$A56,$A56,"Dir=V","Dts=H","Sort=A","Quote=C","QtTyp=Y","Days=A","Per=cw","DtFmt=D","Fill=P","UseDPDF=Y")</f>
        <v>2583.64</v>
      </c>
      <c r="M56" t="str">
        <f>_xll.BDH(M$1,"PX_LAST",$A56,$A56,"Dir=V","Dts=H","Sort=A","Quote=C","QtTyp=Y","Days=A","Per=cw","DtFmt=D","Fill=P","UseDPDF=Y")</f>
        <v>#N/A N/A</v>
      </c>
      <c r="N56">
        <f>_xll.BDH(N$1,"PX_LAST",$A56,$A56,"Dir=V","Dts=H","Sort=A","Quote=C","QtTyp=Y","Days=A","Per=cw","DtFmt=D","Fill=P","UseDPDF=Y")</f>
        <v>1412.55</v>
      </c>
      <c r="O56" t="str">
        <f>_xll.BDH(O$1,"PX_LAST",$A56,$A56,"Dir=V","Dts=H","Sort=A","Quote=C","QtTyp=Y","Days=A","Per=cw","DtFmt=D","Fill=P","UseDPDF=Y")</f>
        <v>#N/A N/A</v>
      </c>
    </row>
    <row r="57" spans="1:15" x14ac:dyDescent="0.25">
      <c r="A57" s="5">
        <v>39374</v>
      </c>
      <c r="B57">
        <f>_xll.BDH(B$1,"PX_LAST",$A57,$A57,"Dir=V","Dts=H","Sort=A","Quote=C","QtTyp=Y","Days=A","Per=cw","DtFmt=D","Fill=P","UseDPDF=Y")</f>
        <v>1337.08</v>
      </c>
      <c r="C57">
        <f>_xll.BDH(C$1,"PX_LAST",$A57,$A57,"Dir=V","Dts=H","Sort=A","Quote=C","QtTyp=Y","Days=A","Per=cw","DtFmt=D","Fill=P","UseDPDF=Y")</f>
        <v>1221.56</v>
      </c>
      <c r="D57">
        <f>_xll.BDH(D$1,"PX_LAST",$A57,$A57,"Dir=V","Dts=H","Sort=A","Quote=C","QtTyp=Y","Days=A","Per=cw","DtFmt=D","Fill=P","UseDPDF=Y")</f>
        <v>1988.12</v>
      </c>
      <c r="E57">
        <f>_xll.BDH(E$1,"PX_LAST",$A57,$A57,"Dir=V","Dts=H","Sort=A","Quote=C","QtTyp=Y","Days=A","Per=cw","DtFmt=D","Fill=P","UseDPDF=Y")</f>
        <v>2239.65</v>
      </c>
      <c r="F57">
        <f>_xll.BDH(F$1,"PX_LAST",$A57,$A57,"Dir=V","Dts=H","Sort=A","Quote=C","QtTyp=Y","Days=A","Per=cw","DtFmt=D","Fill=P","UseDPDF=Y")</f>
        <v>2581.23</v>
      </c>
      <c r="G57" t="str">
        <f>_xll.BDH(G$1,"PX_LAST",$A57,$A57,"Dir=V","Dts=H","Sort=A","Quote=C","QtTyp=Y","Days=A","Per=cw","DtFmt=D","Fill=P","UseDPDF=Y")</f>
        <v>#N/A N/A</v>
      </c>
      <c r="H57" t="str">
        <f>_xll.BDH(H$1,"PX_LAST",$A57,$A57,"Dir=V","Dts=H","Sort=A","Quote=C","QtTyp=Y","Days=A","Per=cw","DtFmt=D","Fill=P","UseDPDF=Y")</f>
        <v>#N/A N/A</v>
      </c>
      <c r="I57">
        <f>_xll.BDH(I$1,"PX_LAST",$A57,$A57,"Dir=V","Dts=H","Sort=A","Quote=C","QtTyp=Y","Days=A","Per=cw","DtFmt=D","Fill=P","UseDPDF=Y")</f>
        <v>1323.76</v>
      </c>
      <c r="J57">
        <f>_xll.BDH(J$1,"PX_LAST",$A57,$A57,"Dir=V","Dts=H","Sort=A","Quote=C","QtTyp=Y","Days=A","Per=cw","DtFmt=D","Fill=P","UseDPDF=Y")</f>
        <v>2434.2800000000002</v>
      </c>
      <c r="K57">
        <f>_xll.BDH(K$1,"PX_LAST",$A57,$A57,"Dir=V","Dts=H","Sort=A","Quote=C","QtTyp=Y","Days=A","Per=cw","DtFmt=D","Fill=P","UseDPDF=Y")</f>
        <v>2267.11</v>
      </c>
      <c r="L57">
        <f>_xll.BDH(L$1,"PX_LAST",$A57,$A57,"Dir=V","Dts=H","Sort=A","Quote=C","QtTyp=Y","Days=A","Per=cw","DtFmt=D","Fill=P","UseDPDF=Y")</f>
        <v>2589.38</v>
      </c>
      <c r="M57" t="str">
        <f>_xll.BDH(M$1,"PX_LAST",$A57,$A57,"Dir=V","Dts=H","Sort=A","Quote=C","QtTyp=Y","Days=A","Per=cw","DtFmt=D","Fill=P","UseDPDF=Y")</f>
        <v>#N/A N/A</v>
      </c>
      <c r="N57">
        <f>_xll.BDH(N$1,"PX_LAST",$A57,$A57,"Dir=V","Dts=H","Sort=A","Quote=C","QtTyp=Y","Days=A","Per=cw","DtFmt=D","Fill=P","UseDPDF=Y")</f>
        <v>1420.16</v>
      </c>
      <c r="O57" t="str">
        <f>_xll.BDH(O$1,"PX_LAST",$A57,$A57,"Dir=V","Dts=H","Sort=A","Quote=C","QtTyp=Y","Days=A","Per=cw","DtFmt=D","Fill=P","UseDPDF=Y")</f>
        <v>#N/A N/A</v>
      </c>
    </row>
    <row r="58" spans="1:15" x14ac:dyDescent="0.25">
      <c r="A58" s="5">
        <v>39381</v>
      </c>
      <c r="B58">
        <f>_xll.BDH(B$1,"PX_LAST",$A58,$A58,"Dir=V","Dts=H","Sort=A","Quote=C","QtTyp=Y","Days=A","Per=cw","DtFmt=D","Fill=P","UseDPDF=Y")</f>
        <v>1338.68</v>
      </c>
      <c r="C58">
        <f>_xll.BDH(C$1,"PX_LAST",$A58,$A58,"Dir=V","Dts=H","Sort=A","Quote=C","QtTyp=Y","Days=A","Per=cw","DtFmt=D","Fill=P","UseDPDF=Y")</f>
        <v>1225.6600000000001</v>
      </c>
      <c r="D58">
        <f>_xll.BDH(D$1,"PX_LAST",$A58,$A58,"Dir=V","Dts=H","Sort=A","Quote=C","QtTyp=Y","Days=A","Per=cw","DtFmt=D","Fill=P","UseDPDF=Y")</f>
        <v>2002.37</v>
      </c>
      <c r="E58">
        <f>_xll.BDH(E$1,"PX_LAST",$A58,$A58,"Dir=V","Dts=H","Sort=A","Quote=C","QtTyp=Y","Days=A","Per=cw","DtFmt=D","Fill=P","UseDPDF=Y")</f>
        <v>2257.19</v>
      </c>
      <c r="F58">
        <f>_xll.BDH(F$1,"PX_LAST",$A58,$A58,"Dir=V","Dts=H","Sort=A","Quote=C","QtTyp=Y","Days=A","Per=cw","DtFmt=D","Fill=P","UseDPDF=Y")</f>
        <v>2609.4699999999998</v>
      </c>
      <c r="G58" t="str">
        <f>_xll.BDH(G$1,"PX_LAST",$A58,$A58,"Dir=V","Dts=H","Sort=A","Quote=C","QtTyp=Y","Days=A","Per=cw","DtFmt=D","Fill=P","UseDPDF=Y")</f>
        <v>#N/A N/A</v>
      </c>
      <c r="H58" t="str">
        <f>_xll.BDH(H$1,"PX_LAST",$A58,$A58,"Dir=V","Dts=H","Sort=A","Quote=C","QtTyp=Y","Days=A","Per=cw","DtFmt=D","Fill=P","UseDPDF=Y")</f>
        <v>#N/A N/A</v>
      </c>
      <c r="I58">
        <f>_xll.BDH(I$1,"PX_LAST",$A58,$A58,"Dir=V","Dts=H","Sort=A","Quote=C","QtTyp=Y","Days=A","Per=cw","DtFmt=D","Fill=P","UseDPDF=Y")</f>
        <v>1330.36</v>
      </c>
      <c r="J58">
        <f>_xll.BDH(J$1,"PX_LAST",$A58,$A58,"Dir=V","Dts=H","Sort=A","Quote=C","QtTyp=Y","Days=A","Per=cw","DtFmt=D","Fill=P","UseDPDF=Y")</f>
        <v>2459.37</v>
      </c>
      <c r="K58">
        <f>_xll.BDH(K$1,"PX_LAST",$A58,$A58,"Dir=V","Dts=H","Sort=A","Quote=C","QtTyp=Y","Days=A","Per=cw","DtFmt=D","Fill=P","UseDPDF=Y")</f>
        <v>2277.92</v>
      </c>
      <c r="L58">
        <f>_xll.BDH(L$1,"PX_LAST",$A58,$A58,"Dir=V","Dts=H","Sort=A","Quote=C","QtTyp=Y","Days=A","Per=cw","DtFmt=D","Fill=P","UseDPDF=Y")</f>
        <v>2617.34</v>
      </c>
      <c r="M58" t="str">
        <f>_xll.BDH(M$1,"PX_LAST",$A58,$A58,"Dir=V","Dts=H","Sort=A","Quote=C","QtTyp=Y","Days=A","Per=cw","DtFmt=D","Fill=P","UseDPDF=Y")</f>
        <v>#N/A N/A</v>
      </c>
      <c r="N58">
        <f>_xll.BDH(N$1,"PX_LAST",$A58,$A58,"Dir=V","Dts=H","Sort=A","Quote=C","QtTyp=Y","Days=A","Per=cw","DtFmt=D","Fill=P","UseDPDF=Y")</f>
        <v>1426.51</v>
      </c>
      <c r="O58" t="str">
        <f>_xll.BDH(O$1,"PX_LAST",$A58,$A58,"Dir=V","Dts=H","Sort=A","Quote=C","QtTyp=Y","Days=A","Per=cw","DtFmt=D","Fill=P","UseDPDF=Y")</f>
        <v>#N/A N/A</v>
      </c>
    </row>
    <row r="59" spans="1:15" x14ac:dyDescent="0.25">
      <c r="A59" s="5">
        <v>39388</v>
      </c>
      <c r="B59">
        <f>_xll.BDH(B$1,"PX_LAST",$A59,$A59,"Dir=V","Dts=H","Sort=A","Quote=C","QtTyp=Y","Days=A","Per=cw","DtFmt=D","Fill=P","UseDPDF=Y")</f>
        <v>1339.56</v>
      </c>
      <c r="C59">
        <f>_xll.BDH(C$1,"PX_LAST",$A59,$A59,"Dir=V","Dts=H","Sort=A","Quote=C","QtTyp=Y","Days=A","Per=cw","DtFmt=D","Fill=P","UseDPDF=Y")</f>
        <v>1227.57</v>
      </c>
      <c r="D59">
        <f>_xll.BDH(D$1,"PX_LAST",$A59,$A59,"Dir=V","Dts=H","Sort=A","Quote=C","QtTyp=Y","Days=A","Per=cw","DtFmt=D","Fill=P","UseDPDF=Y")</f>
        <v>2008.3</v>
      </c>
      <c r="E59">
        <f>_xll.BDH(E$1,"PX_LAST",$A59,$A59,"Dir=V","Dts=H","Sort=A","Quote=C","QtTyp=Y","Days=A","Per=cw","DtFmt=D","Fill=P","UseDPDF=Y")</f>
        <v>2266.12</v>
      </c>
      <c r="F59">
        <f>_xll.BDH(F$1,"PX_LAST",$A59,$A59,"Dir=V","Dts=H","Sort=A","Quote=C","QtTyp=Y","Days=A","Per=cw","DtFmt=D","Fill=P","UseDPDF=Y")</f>
        <v>2618</v>
      </c>
      <c r="G59" t="str">
        <f>_xll.BDH(G$1,"PX_LAST",$A59,$A59,"Dir=V","Dts=H","Sort=A","Quote=C","QtTyp=Y","Days=A","Per=cw","DtFmt=D","Fill=P","UseDPDF=Y")</f>
        <v>#N/A N/A</v>
      </c>
      <c r="H59" t="str">
        <f>_xll.BDH(H$1,"PX_LAST",$A59,$A59,"Dir=V","Dts=H","Sort=A","Quote=C","QtTyp=Y","Days=A","Per=cw","DtFmt=D","Fill=P","UseDPDF=Y")</f>
        <v>#N/A N/A</v>
      </c>
      <c r="I59">
        <f>_xll.BDH(I$1,"PX_LAST",$A59,$A59,"Dir=V","Dts=H","Sort=A","Quote=C","QtTyp=Y","Days=A","Per=cw","DtFmt=D","Fill=P","UseDPDF=Y")</f>
        <v>1336.12</v>
      </c>
      <c r="J59">
        <f>_xll.BDH(J$1,"PX_LAST",$A59,$A59,"Dir=V","Dts=H","Sort=A","Quote=C","QtTyp=Y","Days=A","Per=cw","DtFmt=D","Fill=P","UseDPDF=Y")</f>
        <v>2462.1799999999998</v>
      </c>
      <c r="K59">
        <f>_xll.BDH(K$1,"PX_LAST",$A59,$A59,"Dir=V","Dts=H","Sort=A","Quote=C","QtTyp=Y","Days=A","Per=cw","DtFmt=D","Fill=P","UseDPDF=Y")</f>
        <v>2282.62</v>
      </c>
      <c r="L59">
        <f>_xll.BDH(L$1,"PX_LAST",$A59,$A59,"Dir=V","Dts=H","Sort=A","Quote=C","QtTyp=Y","Days=A","Per=cw","DtFmt=D","Fill=P","UseDPDF=Y")</f>
        <v>2616.63</v>
      </c>
      <c r="M59" t="str">
        <f>_xll.BDH(M$1,"PX_LAST",$A59,$A59,"Dir=V","Dts=H","Sort=A","Quote=C","QtTyp=Y","Days=A","Per=cw","DtFmt=D","Fill=P","UseDPDF=Y")</f>
        <v>#N/A N/A</v>
      </c>
      <c r="N59">
        <f>_xll.BDH(N$1,"PX_LAST",$A59,$A59,"Dir=V","Dts=H","Sort=A","Quote=C","QtTyp=Y","Days=A","Per=cw","DtFmt=D","Fill=P","UseDPDF=Y")</f>
        <v>1435.8</v>
      </c>
      <c r="O59" t="str">
        <f>_xll.BDH(O$1,"PX_LAST",$A59,$A59,"Dir=V","Dts=H","Sort=A","Quote=C","QtTyp=Y","Days=A","Per=cw","DtFmt=D","Fill=P","UseDPDF=Y")</f>
        <v>#N/A N/A</v>
      </c>
    </row>
    <row r="60" spans="1:15" x14ac:dyDescent="0.25">
      <c r="A60" s="5">
        <v>39395</v>
      </c>
      <c r="B60">
        <f>_xll.BDH(B$1,"PX_LAST",$A60,$A60,"Dir=V","Dts=H","Sort=A","Quote=C","QtTyp=Y","Days=A","Per=cw","DtFmt=D","Fill=P","UseDPDF=Y")</f>
        <v>1344.68</v>
      </c>
      <c r="C60">
        <f>_xll.BDH(C$1,"PX_LAST",$A60,$A60,"Dir=V","Dts=H","Sort=A","Quote=C","QtTyp=Y","Days=A","Per=cw","DtFmt=D","Fill=P","UseDPDF=Y")</f>
        <v>1235.5999999999999</v>
      </c>
      <c r="D60">
        <f>_xll.BDH(D$1,"PX_LAST",$A60,$A60,"Dir=V","Dts=H","Sort=A","Quote=C","QtTyp=Y","Days=A","Per=cw","DtFmt=D","Fill=P","UseDPDF=Y")</f>
        <v>2010.26</v>
      </c>
      <c r="E60">
        <f>_xll.BDH(E$1,"PX_LAST",$A60,$A60,"Dir=V","Dts=H","Sort=A","Quote=C","QtTyp=Y","Days=A","Per=cw","DtFmt=D","Fill=P","UseDPDF=Y")</f>
        <v>2274.94</v>
      </c>
      <c r="F60">
        <f>_xll.BDH(F$1,"PX_LAST",$A60,$A60,"Dir=V","Dts=H","Sort=A","Quote=C","QtTyp=Y","Days=A","Per=cw","DtFmt=D","Fill=P","UseDPDF=Y")</f>
        <v>2649.7</v>
      </c>
      <c r="G60" t="str">
        <f>_xll.BDH(G$1,"PX_LAST",$A60,$A60,"Dir=V","Dts=H","Sort=A","Quote=C","QtTyp=Y","Days=A","Per=cw","DtFmt=D","Fill=P","UseDPDF=Y")</f>
        <v>#N/A N/A</v>
      </c>
      <c r="H60" t="str">
        <f>_xll.BDH(H$1,"PX_LAST",$A60,$A60,"Dir=V","Dts=H","Sort=A","Quote=C","QtTyp=Y","Days=A","Per=cw","DtFmt=D","Fill=P","UseDPDF=Y")</f>
        <v>#N/A N/A</v>
      </c>
      <c r="I60">
        <f>_xll.BDH(I$1,"PX_LAST",$A60,$A60,"Dir=V","Dts=H","Sort=A","Quote=C","QtTyp=Y","Days=A","Per=cw","DtFmt=D","Fill=P","UseDPDF=Y")</f>
        <v>1336.22</v>
      </c>
      <c r="J60">
        <f>_xll.BDH(J$1,"PX_LAST",$A60,$A60,"Dir=V","Dts=H","Sort=A","Quote=C","QtTyp=Y","Days=A","Per=cw","DtFmt=D","Fill=P","UseDPDF=Y")</f>
        <v>2482.59</v>
      </c>
      <c r="K60">
        <f>_xll.BDH(K$1,"PX_LAST",$A60,$A60,"Dir=V","Dts=H","Sort=A","Quote=C","QtTyp=Y","Days=A","Per=cw","DtFmt=D","Fill=P","UseDPDF=Y")</f>
        <v>2293.67</v>
      </c>
      <c r="L60">
        <f>_xll.BDH(L$1,"PX_LAST",$A60,$A60,"Dir=V","Dts=H","Sort=A","Quote=C","QtTyp=Y","Days=A","Per=cw","DtFmt=D","Fill=P","UseDPDF=Y")</f>
        <v>2632.77</v>
      </c>
      <c r="M60" t="str">
        <f>_xll.BDH(M$1,"PX_LAST",$A60,$A60,"Dir=V","Dts=H","Sort=A","Quote=C","QtTyp=Y","Days=A","Per=cw","DtFmt=D","Fill=P","UseDPDF=Y")</f>
        <v>#N/A N/A</v>
      </c>
      <c r="N60">
        <f>_xll.BDH(N$1,"PX_LAST",$A60,$A60,"Dir=V","Dts=H","Sort=A","Quote=C","QtTyp=Y","Days=A","Per=cw","DtFmt=D","Fill=P","UseDPDF=Y")</f>
        <v>1436.66</v>
      </c>
      <c r="O60" t="str">
        <f>_xll.BDH(O$1,"PX_LAST",$A60,$A60,"Dir=V","Dts=H","Sort=A","Quote=C","QtTyp=Y","Days=A","Per=cw","DtFmt=D","Fill=P","UseDPDF=Y")</f>
        <v>#N/A N/A</v>
      </c>
    </row>
    <row r="61" spans="1:15" x14ac:dyDescent="0.25">
      <c r="A61" s="5">
        <v>39402</v>
      </c>
      <c r="B61">
        <f>_xll.BDH(B$1,"PX_LAST",$A61,$A61,"Dir=V","Dts=H","Sort=A","Quote=C","QtTyp=Y","Days=A","Per=cw","DtFmt=D","Fill=P","UseDPDF=Y")</f>
        <v>1348.93</v>
      </c>
      <c r="C61">
        <f>_xll.BDH(C$1,"PX_LAST",$A61,$A61,"Dir=V","Dts=H","Sort=A","Quote=C","QtTyp=Y","Days=A","Per=cw","DtFmt=D","Fill=P","UseDPDF=Y")</f>
        <v>1239.96</v>
      </c>
      <c r="D61">
        <f>_xll.BDH(D$1,"PX_LAST",$A61,$A61,"Dir=V","Dts=H","Sort=A","Quote=C","QtTyp=Y","Days=A","Per=cw","DtFmt=D","Fill=P","UseDPDF=Y")</f>
        <v>2010.58</v>
      </c>
      <c r="E61">
        <f>_xll.BDH(E$1,"PX_LAST",$A61,$A61,"Dir=V","Dts=H","Sort=A","Quote=C","QtTyp=Y","Days=A","Per=cw","DtFmt=D","Fill=P","UseDPDF=Y")</f>
        <v>2278.02</v>
      </c>
      <c r="F61">
        <f>_xll.BDH(F$1,"PX_LAST",$A61,$A61,"Dir=V","Dts=H","Sort=A","Quote=C","QtTyp=Y","Days=A","Per=cw","DtFmt=D","Fill=P","UseDPDF=Y")</f>
        <v>2650.06</v>
      </c>
      <c r="G61" t="str">
        <f>_xll.BDH(G$1,"PX_LAST",$A61,$A61,"Dir=V","Dts=H","Sort=A","Quote=C","QtTyp=Y","Days=A","Per=cw","DtFmt=D","Fill=P","UseDPDF=Y")</f>
        <v>#N/A N/A</v>
      </c>
      <c r="H61" t="str">
        <f>_xll.BDH(H$1,"PX_LAST",$A61,$A61,"Dir=V","Dts=H","Sort=A","Quote=C","QtTyp=Y","Days=A","Per=cw","DtFmt=D","Fill=P","UseDPDF=Y")</f>
        <v>#N/A N/A</v>
      </c>
      <c r="I61">
        <f>_xll.BDH(I$1,"PX_LAST",$A61,$A61,"Dir=V","Dts=H","Sort=A","Quote=C","QtTyp=Y","Days=A","Per=cw","DtFmt=D","Fill=P","UseDPDF=Y")</f>
        <v>1335.37</v>
      </c>
      <c r="J61">
        <f>_xll.BDH(J$1,"PX_LAST",$A61,$A61,"Dir=V","Dts=H","Sort=A","Quote=C","QtTyp=Y","Days=A","Per=cw","DtFmt=D","Fill=P","UseDPDF=Y")</f>
        <v>2485.87</v>
      </c>
      <c r="K61">
        <f>_xll.BDH(K$1,"PX_LAST",$A61,$A61,"Dir=V","Dts=H","Sort=A","Quote=C","QtTyp=Y","Days=A","Per=cw","DtFmt=D","Fill=P","UseDPDF=Y")</f>
        <v>2293.54</v>
      </c>
      <c r="L61">
        <f>_xll.BDH(L$1,"PX_LAST",$A61,$A61,"Dir=V","Dts=H","Sort=A","Quote=C","QtTyp=Y","Days=A","Per=cw","DtFmt=D","Fill=P","UseDPDF=Y")</f>
        <v>2639.55</v>
      </c>
      <c r="M61" t="str">
        <f>_xll.BDH(M$1,"PX_LAST",$A61,$A61,"Dir=V","Dts=H","Sort=A","Quote=C","QtTyp=Y","Days=A","Per=cw","DtFmt=D","Fill=P","UseDPDF=Y")</f>
        <v>#N/A N/A</v>
      </c>
      <c r="N61">
        <f>_xll.BDH(N$1,"PX_LAST",$A61,$A61,"Dir=V","Dts=H","Sort=A","Quote=C","QtTyp=Y","Days=A","Per=cw","DtFmt=D","Fill=P","UseDPDF=Y")</f>
        <v>1440.08</v>
      </c>
      <c r="O61" t="str">
        <f>_xll.BDH(O$1,"PX_LAST",$A61,$A61,"Dir=V","Dts=H","Sort=A","Quote=C","QtTyp=Y","Days=A","Per=cw","DtFmt=D","Fill=P","UseDPDF=Y")</f>
        <v>#N/A N/A</v>
      </c>
    </row>
    <row r="62" spans="1:15" x14ac:dyDescent="0.25">
      <c r="A62" s="5">
        <v>39409</v>
      </c>
      <c r="B62">
        <f>_xll.BDH(B$1,"PX_LAST",$A62,$A62,"Dir=V","Dts=H","Sort=A","Quote=C","QtTyp=Y","Days=A","Per=cw","DtFmt=D","Fill=P","UseDPDF=Y")</f>
        <v>1351.47</v>
      </c>
      <c r="C62">
        <f>_xll.BDH(C$1,"PX_LAST",$A62,$A62,"Dir=V","Dts=H","Sort=A","Quote=C","QtTyp=Y","Days=A","Per=cw","DtFmt=D","Fill=P","UseDPDF=Y")</f>
        <v>1241.67</v>
      </c>
      <c r="D62">
        <f>_xll.BDH(D$1,"PX_LAST",$A62,$A62,"Dir=V","Dts=H","Sort=A","Quote=C","QtTyp=Y","Days=A","Per=cw","DtFmt=D","Fill=P","UseDPDF=Y")</f>
        <v>2009.48</v>
      </c>
      <c r="E62">
        <f>_xll.BDH(E$1,"PX_LAST",$A62,$A62,"Dir=V","Dts=H","Sort=A","Quote=C","QtTyp=Y","Days=A","Per=cw","DtFmt=D","Fill=P","UseDPDF=Y")</f>
        <v>2278.34</v>
      </c>
      <c r="F62">
        <f>_xll.BDH(F$1,"PX_LAST",$A62,$A62,"Dir=V","Dts=H","Sort=A","Quote=C","QtTyp=Y","Days=A","Per=cw","DtFmt=D","Fill=P","UseDPDF=Y")</f>
        <v>2656.55</v>
      </c>
      <c r="G62" t="str">
        <f>_xll.BDH(G$1,"PX_LAST",$A62,$A62,"Dir=V","Dts=H","Sort=A","Quote=C","QtTyp=Y","Days=A","Per=cw","DtFmt=D","Fill=P","UseDPDF=Y")</f>
        <v>#N/A N/A</v>
      </c>
      <c r="H62" t="str">
        <f>_xll.BDH(H$1,"PX_LAST",$A62,$A62,"Dir=V","Dts=H","Sort=A","Quote=C","QtTyp=Y","Days=A","Per=cw","DtFmt=D","Fill=P","UseDPDF=Y")</f>
        <v>#N/A N/A</v>
      </c>
      <c r="I62">
        <f>_xll.BDH(I$1,"PX_LAST",$A62,$A62,"Dir=V","Dts=H","Sort=A","Quote=C","QtTyp=Y","Days=A","Per=cw","DtFmt=D","Fill=P","UseDPDF=Y")</f>
        <v>1333.95</v>
      </c>
      <c r="J62">
        <f>_xll.BDH(J$1,"PX_LAST",$A62,$A62,"Dir=V","Dts=H","Sort=A","Quote=C","QtTyp=Y","Days=A","Per=cw","DtFmt=D","Fill=P","UseDPDF=Y")</f>
        <v>2493.88</v>
      </c>
      <c r="K62">
        <f>_xll.BDH(K$1,"PX_LAST",$A62,$A62,"Dir=V","Dts=H","Sort=A","Quote=C","QtTyp=Y","Days=A","Per=cw","DtFmt=D","Fill=P","UseDPDF=Y")</f>
        <v>2291.15</v>
      </c>
      <c r="L62">
        <f>_xll.BDH(L$1,"PX_LAST",$A62,$A62,"Dir=V","Dts=H","Sort=A","Quote=C","QtTyp=Y","Days=A","Per=cw","DtFmt=D","Fill=P","UseDPDF=Y")</f>
        <v>2645.93</v>
      </c>
      <c r="M62" t="str">
        <f>_xll.BDH(M$1,"PX_LAST",$A62,$A62,"Dir=V","Dts=H","Sort=A","Quote=C","QtTyp=Y","Days=A","Per=cw","DtFmt=D","Fill=P","UseDPDF=Y")</f>
        <v>#N/A N/A</v>
      </c>
      <c r="N62">
        <f>_xll.BDH(N$1,"PX_LAST",$A62,$A62,"Dir=V","Dts=H","Sort=A","Quote=C","QtTyp=Y","Days=A","Per=cw","DtFmt=D","Fill=P","UseDPDF=Y")</f>
        <v>1439.04</v>
      </c>
      <c r="O62" t="str">
        <f>_xll.BDH(O$1,"PX_LAST",$A62,$A62,"Dir=V","Dts=H","Sort=A","Quote=C","QtTyp=Y","Days=A","Per=cw","DtFmt=D","Fill=P","UseDPDF=Y")</f>
        <v>#N/A N/A</v>
      </c>
    </row>
    <row r="63" spans="1:15" x14ac:dyDescent="0.25">
      <c r="A63" s="5">
        <v>39416</v>
      </c>
      <c r="B63">
        <f>_xll.BDH(B$1,"PX_LAST",$A63,$A63,"Dir=V","Dts=H","Sort=A","Quote=C","QtTyp=Y","Days=A","Per=cw","DtFmt=D","Fill=P","UseDPDF=Y")</f>
        <v>1352.42</v>
      </c>
      <c r="C63">
        <f>_xll.BDH(C$1,"PX_LAST",$A63,$A63,"Dir=V","Dts=H","Sort=A","Quote=C","QtTyp=Y","Days=A","Per=cw","DtFmt=D","Fill=P","UseDPDF=Y")</f>
        <v>1242.6300000000001</v>
      </c>
      <c r="D63">
        <f>_xll.BDH(D$1,"PX_LAST",$A63,$A63,"Dir=V","Dts=H","Sort=A","Quote=C","QtTyp=Y","Days=A","Per=cw","DtFmt=D","Fill=P","UseDPDF=Y")</f>
        <v>2006.66</v>
      </c>
      <c r="E63">
        <f>_xll.BDH(E$1,"PX_LAST",$A63,$A63,"Dir=V","Dts=H","Sort=A","Quote=C","QtTyp=Y","Days=A","Per=cw","DtFmt=D","Fill=P","UseDPDF=Y")</f>
        <v>2272.9</v>
      </c>
      <c r="F63">
        <f>_xll.BDH(F$1,"PX_LAST",$A63,$A63,"Dir=V","Dts=H","Sort=A","Quote=C","QtTyp=Y","Days=A","Per=cw","DtFmt=D","Fill=P","UseDPDF=Y")</f>
        <v>2653.1</v>
      </c>
      <c r="G63" t="str">
        <f>_xll.BDH(G$1,"PX_LAST",$A63,$A63,"Dir=V","Dts=H","Sort=A","Quote=C","QtTyp=Y","Days=A","Per=cw","DtFmt=D","Fill=P","UseDPDF=Y")</f>
        <v>#N/A N/A</v>
      </c>
      <c r="H63" t="str">
        <f>_xll.BDH(H$1,"PX_LAST",$A63,$A63,"Dir=V","Dts=H","Sort=A","Quote=C","QtTyp=Y","Days=A","Per=cw","DtFmt=D","Fill=P","UseDPDF=Y")</f>
        <v>#N/A N/A</v>
      </c>
      <c r="I63">
        <f>_xll.BDH(I$1,"PX_LAST",$A63,$A63,"Dir=V","Dts=H","Sort=A","Quote=C","QtTyp=Y","Days=A","Per=cw","DtFmt=D","Fill=P","UseDPDF=Y")</f>
        <v>1330.37</v>
      </c>
      <c r="J63">
        <f>_xll.BDH(J$1,"PX_LAST",$A63,$A63,"Dir=V","Dts=H","Sort=A","Quote=C","QtTyp=Y","Days=A","Per=cw","DtFmt=D","Fill=P","UseDPDF=Y")</f>
        <v>2490.37</v>
      </c>
      <c r="K63">
        <f>_xll.BDH(K$1,"PX_LAST",$A63,$A63,"Dir=V","Dts=H","Sort=A","Quote=C","QtTyp=Y","Days=A","Per=cw","DtFmt=D","Fill=P","UseDPDF=Y")</f>
        <v>2294.9499999999998</v>
      </c>
      <c r="L63">
        <f>_xll.BDH(L$1,"PX_LAST",$A63,$A63,"Dir=V","Dts=H","Sort=A","Quote=C","QtTyp=Y","Days=A","Per=cw","DtFmt=D","Fill=P","UseDPDF=Y")</f>
        <v>2656.87</v>
      </c>
      <c r="M63" t="str">
        <f>_xll.BDH(M$1,"PX_LAST",$A63,$A63,"Dir=V","Dts=H","Sort=A","Quote=C","QtTyp=Y","Days=A","Per=cw","DtFmt=D","Fill=P","UseDPDF=Y")</f>
        <v>#N/A N/A</v>
      </c>
      <c r="N63">
        <f>_xll.BDH(N$1,"PX_LAST",$A63,$A63,"Dir=V","Dts=H","Sort=A","Quote=C","QtTyp=Y","Days=A","Per=cw","DtFmt=D","Fill=P","UseDPDF=Y")</f>
        <v>1439.86</v>
      </c>
      <c r="O63" t="str">
        <f>_xll.BDH(O$1,"PX_LAST",$A63,$A63,"Dir=V","Dts=H","Sort=A","Quote=C","QtTyp=Y","Days=A","Per=cw","DtFmt=D","Fill=P","UseDPDF=Y")</f>
        <v>#N/A N/A</v>
      </c>
    </row>
    <row r="64" spans="1:15" x14ac:dyDescent="0.25">
      <c r="A64" s="5">
        <v>39423</v>
      </c>
      <c r="B64">
        <f>_xll.BDH(B$1,"PX_LAST",$A64,$A64,"Dir=V","Dts=H","Sort=A","Quote=C","QtTyp=Y","Days=A","Per=cw","DtFmt=D","Fill=P","UseDPDF=Y")</f>
        <v>1348.91</v>
      </c>
      <c r="C64">
        <f>_xll.BDH(C$1,"PX_LAST",$A64,$A64,"Dir=V","Dts=H","Sort=A","Quote=C","QtTyp=Y","Days=A","Per=cw","DtFmt=D","Fill=P","UseDPDF=Y")</f>
        <v>1235.77</v>
      </c>
      <c r="D64">
        <f>_xll.BDH(D$1,"PX_LAST",$A64,$A64,"Dir=V","Dts=H","Sort=A","Quote=C","QtTyp=Y","Days=A","Per=cw","DtFmt=D","Fill=P","UseDPDF=Y")</f>
        <v>2010.94</v>
      </c>
      <c r="E64">
        <f>_xll.BDH(E$1,"PX_LAST",$A64,$A64,"Dir=V","Dts=H","Sort=A","Quote=C","QtTyp=Y","Days=A","Per=cw","DtFmt=D","Fill=P","UseDPDF=Y")</f>
        <v>2270.96</v>
      </c>
      <c r="F64">
        <f>_xll.BDH(F$1,"PX_LAST",$A64,$A64,"Dir=V","Dts=H","Sort=A","Quote=C","QtTyp=Y","Days=A","Per=cw","DtFmt=D","Fill=P","UseDPDF=Y")</f>
        <v>2638.55</v>
      </c>
      <c r="G64" t="str">
        <f>_xll.BDH(G$1,"PX_LAST",$A64,$A64,"Dir=V","Dts=H","Sort=A","Quote=C","QtTyp=Y","Days=A","Per=cw","DtFmt=D","Fill=P","UseDPDF=Y")</f>
        <v>#N/A N/A</v>
      </c>
      <c r="H64" t="str">
        <f>_xll.BDH(H$1,"PX_LAST",$A64,$A64,"Dir=V","Dts=H","Sort=A","Quote=C","QtTyp=Y","Days=A","Per=cw","DtFmt=D","Fill=P","UseDPDF=Y")</f>
        <v>#N/A N/A</v>
      </c>
      <c r="I64">
        <f>_xll.BDH(I$1,"PX_LAST",$A64,$A64,"Dir=V","Dts=H","Sort=A","Quote=C","QtTyp=Y","Days=A","Per=cw","DtFmt=D","Fill=P","UseDPDF=Y")</f>
        <v>1330.12</v>
      </c>
      <c r="J64">
        <f>_xll.BDH(J$1,"PX_LAST",$A64,$A64,"Dir=V","Dts=H","Sort=A","Quote=C","QtTyp=Y","Days=A","Per=cw","DtFmt=D","Fill=P","UseDPDF=Y")</f>
        <v>2484.04</v>
      </c>
      <c r="K64">
        <f>_xll.BDH(K$1,"PX_LAST",$A64,$A64,"Dir=V","Dts=H","Sort=A","Quote=C","QtTyp=Y","Days=A","Per=cw","DtFmt=D","Fill=P","UseDPDF=Y")</f>
        <v>2295.81</v>
      </c>
      <c r="L64">
        <f>_xll.BDH(L$1,"PX_LAST",$A64,$A64,"Dir=V","Dts=H","Sort=A","Quote=C","QtTyp=Y","Days=A","Per=cw","DtFmt=D","Fill=P","UseDPDF=Y")</f>
        <v>2656.01</v>
      </c>
      <c r="M64" t="str">
        <f>_xll.BDH(M$1,"PX_LAST",$A64,$A64,"Dir=V","Dts=H","Sort=A","Quote=C","QtTyp=Y","Days=A","Per=cw","DtFmt=D","Fill=P","UseDPDF=Y")</f>
        <v>#N/A N/A</v>
      </c>
      <c r="N64">
        <f>_xll.BDH(N$1,"PX_LAST",$A64,$A64,"Dir=V","Dts=H","Sort=A","Quote=C","QtTyp=Y","Days=A","Per=cw","DtFmt=D","Fill=P","UseDPDF=Y")</f>
        <v>1439.11</v>
      </c>
      <c r="O64" t="str">
        <f>_xll.BDH(O$1,"PX_LAST",$A64,$A64,"Dir=V","Dts=H","Sort=A","Quote=C","QtTyp=Y","Days=A","Per=cw","DtFmt=D","Fill=P","UseDPDF=Y")</f>
        <v>#N/A N/A</v>
      </c>
    </row>
    <row r="65" spans="1:15" x14ac:dyDescent="0.25">
      <c r="A65" s="5">
        <v>39430</v>
      </c>
      <c r="B65">
        <f>_xll.BDH(B$1,"PX_LAST",$A65,$A65,"Dir=V","Dts=H","Sort=A","Quote=C","QtTyp=Y","Days=A","Per=cw","DtFmt=D","Fill=P","UseDPDF=Y")</f>
        <v>1348.6</v>
      </c>
      <c r="C65">
        <f>_xll.BDH(C$1,"PX_LAST",$A65,$A65,"Dir=V","Dts=H","Sort=A","Quote=C","QtTyp=Y","Days=A","Per=cw","DtFmt=D","Fill=P","UseDPDF=Y")</f>
        <v>1235.8800000000001</v>
      </c>
      <c r="D65">
        <f>_xll.BDH(D$1,"PX_LAST",$A65,$A65,"Dir=V","Dts=H","Sort=A","Quote=C","QtTyp=Y","Days=A","Per=cw","DtFmt=D","Fill=P","UseDPDF=Y")</f>
        <v>2010.97</v>
      </c>
      <c r="E65">
        <f>_xll.BDH(E$1,"PX_LAST",$A65,$A65,"Dir=V","Dts=H","Sort=A","Quote=C","QtTyp=Y","Days=A","Per=cw","DtFmt=D","Fill=P","UseDPDF=Y")</f>
        <v>2269.19</v>
      </c>
      <c r="F65">
        <f>_xll.BDH(F$1,"PX_LAST",$A65,$A65,"Dir=V","Dts=H","Sort=A","Quote=C","QtTyp=Y","Days=A","Per=cw","DtFmt=D","Fill=P","UseDPDF=Y")</f>
        <v>2625.7</v>
      </c>
      <c r="G65" t="str">
        <f>_xll.BDH(G$1,"PX_LAST",$A65,$A65,"Dir=V","Dts=H","Sort=A","Quote=C","QtTyp=Y","Days=A","Per=cw","DtFmt=D","Fill=P","UseDPDF=Y")</f>
        <v>#N/A N/A</v>
      </c>
      <c r="H65" t="str">
        <f>_xll.BDH(H$1,"PX_LAST",$A65,$A65,"Dir=V","Dts=H","Sort=A","Quote=C","QtTyp=Y","Days=A","Per=cw","DtFmt=D","Fill=P","UseDPDF=Y")</f>
        <v>#N/A N/A</v>
      </c>
      <c r="I65">
        <f>_xll.BDH(I$1,"PX_LAST",$A65,$A65,"Dir=V","Dts=H","Sort=A","Quote=C","QtTyp=Y","Days=A","Per=cw","DtFmt=D","Fill=P","UseDPDF=Y")</f>
        <v>1330.59</v>
      </c>
      <c r="J65">
        <f>_xll.BDH(J$1,"PX_LAST",$A65,$A65,"Dir=V","Dts=H","Sort=A","Quote=C","QtTyp=Y","Days=A","Per=cw","DtFmt=D","Fill=P","UseDPDF=Y")</f>
        <v>2466.5</v>
      </c>
      <c r="K65">
        <f>_xll.BDH(K$1,"PX_LAST",$A65,$A65,"Dir=V","Dts=H","Sort=A","Quote=C","QtTyp=Y","Days=A","Per=cw","DtFmt=D","Fill=P","UseDPDF=Y")</f>
        <v>2297.69</v>
      </c>
      <c r="L65">
        <f>_xll.BDH(L$1,"PX_LAST",$A65,$A65,"Dir=V","Dts=H","Sort=A","Quote=C","QtTyp=Y","Days=A","Per=cw","DtFmt=D","Fill=P","UseDPDF=Y")</f>
        <v>2647.77</v>
      </c>
      <c r="M65" t="str">
        <f>_xll.BDH(M$1,"PX_LAST",$A65,$A65,"Dir=V","Dts=H","Sort=A","Quote=C","QtTyp=Y","Days=A","Per=cw","DtFmt=D","Fill=P","UseDPDF=Y")</f>
        <v>#N/A N/A</v>
      </c>
      <c r="N65">
        <f>_xll.BDH(N$1,"PX_LAST",$A65,$A65,"Dir=V","Dts=H","Sort=A","Quote=C","QtTyp=Y","Days=A","Per=cw","DtFmt=D","Fill=P","UseDPDF=Y")</f>
        <v>1444.25</v>
      </c>
      <c r="O65" t="str">
        <f>_xll.BDH(O$1,"PX_LAST",$A65,$A65,"Dir=V","Dts=H","Sort=A","Quote=C","QtTyp=Y","Days=A","Per=cw","DtFmt=D","Fill=P","UseDPDF=Y")</f>
        <v>#N/A N/A</v>
      </c>
    </row>
    <row r="66" spans="1:15" x14ac:dyDescent="0.25">
      <c r="A66" s="5">
        <v>39437</v>
      </c>
      <c r="B66">
        <f>_xll.BDH(B$1,"PX_LAST",$A66,$A66,"Dir=V","Dts=H","Sort=A","Quote=C","QtTyp=Y","Days=A","Per=cw","DtFmt=D","Fill=P","UseDPDF=Y")</f>
        <v>1347</v>
      </c>
      <c r="C66">
        <f>_xll.BDH(C$1,"PX_LAST",$A66,$A66,"Dir=V","Dts=H","Sort=A","Quote=C","QtTyp=Y","Days=A","Per=cw","DtFmt=D","Fill=P","UseDPDF=Y")</f>
        <v>1232.46</v>
      </c>
      <c r="D66">
        <f>_xll.BDH(D$1,"PX_LAST",$A66,$A66,"Dir=V","Dts=H","Sort=A","Quote=C","QtTyp=Y","Days=A","Per=cw","DtFmt=D","Fill=P","UseDPDF=Y")</f>
        <v>2012.98</v>
      </c>
      <c r="E66">
        <f>_xll.BDH(E$1,"PX_LAST",$A66,$A66,"Dir=V","Dts=H","Sort=A","Quote=C","QtTyp=Y","Days=A","Per=cw","DtFmt=D","Fill=P","UseDPDF=Y")</f>
        <v>2270.33</v>
      </c>
      <c r="F66">
        <f>_xll.BDH(F$1,"PX_LAST",$A66,$A66,"Dir=V","Dts=H","Sort=A","Quote=C","QtTyp=Y","Days=A","Per=cw","DtFmt=D","Fill=P","UseDPDF=Y")</f>
        <v>2633.05</v>
      </c>
      <c r="G66" t="str">
        <f>_xll.BDH(G$1,"PX_LAST",$A66,$A66,"Dir=V","Dts=H","Sort=A","Quote=C","QtTyp=Y","Days=A","Per=cw","DtFmt=D","Fill=P","UseDPDF=Y")</f>
        <v>#N/A N/A</v>
      </c>
      <c r="H66" t="str">
        <f>_xll.BDH(H$1,"PX_LAST",$A66,$A66,"Dir=V","Dts=H","Sort=A","Quote=C","QtTyp=Y","Days=A","Per=cw","DtFmt=D","Fill=P","UseDPDF=Y")</f>
        <v>#N/A N/A</v>
      </c>
      <c r="I66">
        <f>_xll.BDH(I$1,"PX_LAST",$A66,$A66,"Dir=V","Dts=H","Sort=A","Quote=C","QtTyp=Y","Days=A","Per=cw","DtFmt=D","Fill=P","UseDPDF=Y")</f>
        <v>1332.31</v>
      </c>
      <c r="J66">
        <f>_xll.BDH(J$1,"PX_LAST",$A66,$A66,"Dir=V","Dts=H","Sort=A","Quote=C","QtTyp=Y","Days=A","Per=cw","DtFmt=D","Fill=P","UseDPDF=Y")</f>
        <v>2455.7600000000002</v>
      </c>
      <c r="K66">
        <f>_xll.BDH(K$1,"PX_LAST",$A66,$A66,"Dir=V","Dts=H","Sort=A","Quote=C","QtTyp=Y","Days=A","Per=cw","DtFmt=D","Fill=P","UseDPDF=Y")</f>
        <v>2298.9899999999998</v>
      </c>
      <c r="L66">
        <f>_xll.BDH(L$1,"PX_LAST",$A66,$A66,"Dir=V","Dts=H","Sort=A","Quote=C","QtTyp=Y","Days=A","Per=cw","DtFmt=D","Fill=P","UseDPDF=Y")</f>
        <v>2656.9</v>
      </c>
      <c r="M66" t="str">
        <f>_xll.BDH(M$1,"PX_LAST",$A66,$A66,"Dir=V","Dts=H","Sort=A","Quote=C","QtTyp=Y","Days=A","Per=cw","DtFmt=D","Fill=P","UseDPDF=Y")</f>
        <v>#N/A N/A</v>
      </c>
      <c r="N66">
        <f>_xll.BDH(N$1,"PX_LAST",$A66,$A66,"Dir=V","Dts=H","Sort=A","Quote=C","QtTyp=Y","Days=A","Per=cw","DtFmt=D","Fill=P","UseDPDF=Y")</f>
        <v>1448.59</v>
      </c>
      <c r="O66" t="str">
        <f>_xll.BDH(O$1,"PX_LAST",$A66,$A66,"Dir=V","Dts=H","Sort=A","Quote=C","QtTyp=Y","Days=A","Per=cw","DtFmt=D","Fill=P","UseDPDF=Y")</f>
        <v>#N/A N/A</v>
      </c>
    </row>
    <row r="67" spans="1:15" x14ac:dyDescent="0.25">
      <c r="A67" s="5">
        <v>39444</v>
      </c>
      <c r="B67">
        <f>_xll.BDH(B$1,"PX_LAST",$A67,$A67,"Dir=V","Dts=H","Sort=A","Quote=C","QtTyp=Y","Days=A","Per=cw","DtFmt=D","Fill=P","UseDPDF=Y")</f>
        <v>1352.15</v>
      </c>
      <c r="C67">
        <f>_xll.BDH(C$1,"PX_LAST",$A67,$A67,"Dir=V","Dts=H","Sort=A","Quote=C","QtTyp=Y","Days=A","Per=cw","DtFmt=D","Fill=P","UseDPDF=Y")</f>
        <v>1237.8599999999999</v>
      </c>
      <c r="D67">
        <f>_xll.BDH(D$1,"PX_LAST",$A67,$A67,"Dir=V","Dts=H","Sort=A","Quote=C","QtTyp=Y","Days=A","Per=cw","DtFmt=D","Fill=P","UseDPDF=Y")</f>
        <v>2020.87</v>
      </c>
      <c r="E67">
        <f>_xll.BDH(E$1,"PX_LAST",$A67,$A67,"Dir=V","Dts=H","Sort=A","Quote=C","QtTyp=Y","Days=A","Per=cw","DtFmt=D","Fill=P","UseDPDF=Y")</f>
        <v>2285.6999999999998</v>
      </c>
      <c r="F67">
        <f>_xll.BDH(F$1,"PX_LAST",$A67,$A67,"Dir=V","Dts=H","Sort=A","Quote=C","QtTyp=Y","Days=A","Per=cw","DtFmt=D","Fill=P","UseDPDF=Y")</f>
        <v>2657.07</v>
      </c>
      <c r="G67" t="str">
        <f>_xll.BDH(G$1,"PX_LAST",$A67,$A67,"Dir=V","Dts=H","Sort=A","Quote=C","QtTyp=Y","Days=A","Per=cw","DtFmt=D","Fill=P","UseDPDF=Y")</f>
        <v>#N/A N/A</v>
      </c>
      <c r="H67" t="str">
        <f>_xll.BDH(H$1,"PX_LAST",$A67,$A67,"Dir=V","Dts=H","Sort=A","Quote=C","QtTyp=Y","Days=A","Per=cw","DtFmt=D","Fill=P","UseDPDF=Y")</f>
        <v>#N/A N/A</v>
      </c>
      <c r="I67">
        <f>_xll.BDH(I$1,"PX_LAST",$A67,$A67,"Dir=V","Dts=H","Sort=A","Quote=C","QtTyp=Y","Days=A","Per=cw","DtFmt=D","Fill=P","UseDPDF=Y")</f>
        <v>1339.48</v>
      </c>
      <c r="J67">
        <f>_xll.BDH(J$1,"PX_LAST",$A67,$A67,"Dir=V","Dts=H","Sort=A","Quote=C","QtTyp=Y","Days=A","Per=cw","DtFmt=D","Fill=P","UseDPDF=Y")</f>
        <v>2469.23</v>
      </c>
      <c r="K67">
        <f>_xll.BDH(K$1,"PX_LAST",$A67,$A67,"Dir=V","Dts=H","Sort=A","Quote=C","QtTyp=Y","Days=A","Per=cw","DtFmt=D","Fill=P","UseDPDF=Y")</f>
        <v>2312.0100000000002</v>
      </c>
      <c r="L67">
        <f>_xll.BDH(L$1,"PX_LAST",$A67,$A67,"Dir=V","Dts=H","Sort=A","Quote=C","QtTyp=Y","Days=A","Per=cw","DtFmt=D","Fill=P","UseDPDF=Y")</f>
        <v>2676.75</v>
      </c>
      <c r="M67" t="str">
        <f>_xll.BDH(M$1,"PX_LAST",$A67,$A67,"Dir=V","Dts=H","Sort=A","Quote=C","QtTyp=Y","Days=A","Per=cw","DtFmt=D","Fill=P","UseDPDF=Y")</f>
        <v>#N/A N/A</v>
      </c>
      <c r="N67">
        <f>_xll.BDH(N$1,"PX_LAST",$A67,$A67,"Dir=V","Dts=H","Sort=A","Quote=C","QtTyp=Y","Days=A","Per=cw","DtFmt=D","Fill=P","UseDPDF=Y")</f>
        <v>1452.41</v>
      </c>
      <c r="O67" t="str">
        <f>_xll.BDH(O$1,"PX_LAST",$A67,$A67,"Dir=V","Dts=H","Sort=A","Quote=C","QtTyp=Y","Days=A","Per=cw","DtFmt=D","Fill=P","UseDPDF=Y")</f>
        <v>#N/A N/A</v>
      </c>
    </row>
    <row r="68" spans="1:15" x14ac:dyDescent="0.25">
      <c r="A68" s="5">
        <v>39451</v>
      </c>
      <c r="B68">
        <f>_xll.BDH(B$1,"PX_LAST",$A68,$A68,"Dir=V","Dts=H","Sort=A","Quote=C","QtTyp=Y","Days=A","Per=cw","DtFmt=D","Fill=P","UseDPDF=Y")</f>
        <v>1349.32</v>
      </c>
      <c r="C68">
        <f>_xll.BDH(C$1,"PX_LAST",$A68,$A68,"Dir=V","Dts=H","Sort=A","Quote=C","QtTyp=Y","Days=A","Per=cw","DtFmt=D","Fill=P","UseDPDF=Y")</f>
        <v>1232.51</v>
      </c>
      <c r="D68">
        <f>_xll.BDH(D$1,"PX_LAST",$A68,$A68,"Dir=V","Dts=H","Sort=A","Quote=C","QtTyp=Y","Days=A","Per=cw","DtFmt=D","Fill=P","UseDPDF=Y")</f>
        <v>2029.85</v>
      </c>
      <c r="E68">
        <f>_xll.BDH(E$1,"PX_LAST",$A68,$A68,"Dir=V","Dts=H","Sort=A","Quote=C","QtTyp=Y","Days=A","Per=cw","DtFmt=D","Fill=P","UseDPDF=Y")</f>
        <v>2293.13</v>
      </c>
      <c r="F68">
        <f>_xll.BDH(F$1,"PX_LAST",$A68,$A68,"Dir=V","Dts=H","Sort=A","Quote=C","QtTyp=Y","Days=A","Per=cw","DtFmt=D","Fill=P","UseDPDF=Y")</f>
        <v>2667.55</v>
      </c>
      <c r="G68" t="str">
        <f>_xll.BDH(G$1,"PX_LAST",$A68,$A68,"Dir=V","Dts=H","Sort=A","Quote=C","QtTyp=Y","Days=A","Per=cw","DtFmt=D","Fill=P","UseDPDF=Y")</f>
        <v>#N/A N/A</v>
      </c>
      <c r="H68" t="str">
        <f>_xll.BDH(H$1,"PX_LAST",$A68,$A68,"Dir=V","Dts=H","Sort=A","Quote=C","QtTyp=Y","Days=A","Per=cw","DtFmt=D","Fill=P","UseDPDF=Y")</f>
        <v>#N/A N/A</v>
      </c>
      <c r="I68">
        <f>_xll.BDH(I$1,"PX_LAST",$A68,$A68,"Dir=V","Dts=H","Sort=A","Quote=C","QtTyp=Y","Days=A","Per=cw","DtFmt=D","Fill=P","UseDPDF=Y")</f>
        <v>1346.83</v>
      </c>
      <c r="J68">
        <f>_xll.BDH(J$1,"PX_LAST",$A68,$A68,"Dir=V","Dts=H","Sort=A","Quote=C","QtTyp=Y","Days=A","Per=cw","DtFmt=D","Fill=P","UseDPDF=Y")</f>
        <v>2484.58</v>
      </c>
      <c r="K68">
        <f>_xll.BDH(K$1,"PX_LAST",$A68,$A68,"Dir=V","Dts=H","Sort=A","Quote=C","QtTyp=Y","Days=A","Per=cw","DtFmt=D","Fill=P","UseDPDF=Y")</f>
        <v>2321.73</v>
      </c>
      <c r="L68">
        <f>_xll.BDH(L$1,"PX_LAST",$A68,$A68,"Dir=V","Dts=H","Sort=A","Quote=C","QtTyp=Y","Days=A","Per=cw","DtFmt=D","Fill=P","UseDPDF=Y")</f>
        <v>2692.04</v>
      </c>
      <c r="M68" t="str">
        <f>_xll.BDH(M$1,"PX_LAST",$A68,$A68,"Dir=V","Dts=H","Sort=A","Quote=C","QtTyp=Y","Days=A","Per=cw","DtFmt=D","Fill=P","UseDPDF=Y")</f>
        <v>#N/A N/A</v>
      </c>
      <c r="N68">
        <f>_xll.BDH(N$1,"PX_LAST",$A68,$A68,"Dir=V","Dts=H","Sort=A","Quote=C","QtTyp=Y","Days=A","Per=cw","DtFmt=D","Fill=P","UseDPDF=Y")</f>
        <v>1466.41</v>
      </c>
      <c r="O68" t="str">
        <f>_xll.BDH(O$1,"PX_LAST",$A68,$A68,"Dir=V","Dts=H","Sort=A","Quote=C","QtTyp=Y","Days=A","Per=cw","DtFmt=D","Fill=P","UseDPDF=Y")</f>
        <v>#N/A N/A</v>
      </c>
    </row>
    <row r="69" spans="1:15" x14ac:dyDescent="0.25">
      <c r="A69" s="5">
        <v>39458</v>
      </c>
      <c r="B69">
        <f>_xll.BDH(B$1,"PX_LAST",$A69,$A69,"Dir=V","Dts=H","Sort=A","Quote=C","QtTyp=Y","Days=A","Per=cw","DtFmt=D","Fill=P","UseDPDF=Y")</f>
        <v>1338.79</v>
      </c>
      <c r="C69">
        <f>_xll.BDH(C$1,"PX_LAST",$A69,$A69,"Dir=V","Dts=H","Sort=A","Quote=C","QtTyp=Y","Days=A","Per=cw","DtFmt=D","Fill=P","UseDPDF=Y")</f>
        <v>1215.46</v>
      </c>
      <c r="D69">
        <f>_xll.BDH(D$1,"PX_LAST",$A69,$A69,"Dir=V","Dts=H","Sort=A","Quote=C","QtTyp=Y","Days=A","Per=cw","DtFmt=D","Fill=P","UseDPDF=Y")</f>
        <v>2027.37</v>
      </c>
      <c r="E69">
        <f>_xll.BDH(E$1,"PX_LAST",$A69,$A69,"Dir=V","Dts=H","Sort=A","Quote=C","QtTyp=Y","Days=A","Per=cw","DtFmt=D","Fill=P","UseDPDF=Y")</f>
        <v>2272.42</v>
      </c>
      <c r="F69">
        <f>_xll.BDH(F$1,"PX_LAST",$A69,$A69,"Dir=V","Dts=H","Sort=A","Quote=C","QtTyp=Y","Days=A","Per=cw","DtFmt=D","Fill=P","UseDPDF=Y")</f>
        <v>2606.25</v>
      </c>
      <c r="G69" t="str">
        <f>_xll.BDH(G$1,"PX_LAST",$A69,$A69,"Dir=V","Dts=H","Sort=A","Quote=C","QtTyp=Y","Days=A","Per=cw","DtFmt=D","Fill=P","UseDPDF=Y")</f>
        <v>#N/A N/A</v>
      </c>
      <c r="H69" t="str">
        <f>_xll.BDH(H$1,"PX_LAST",$A69,$A69,"Dir=V","Dts=H","Sort=A","Quote=C","QtTyp=Y","Days=A","Per=cw","DtFmt=D","Fill=P","UseDPDF=Y")</f>
        <v>#N/A N/A</v>
      </c>
      <c r="I69">
        <f>_xll.BDH(I$1,"PX_LAST",$A69,$A69,"Dir=V","Dts=H","Sort=A","Quote=C","QtTyp=Y","Days=A","Per=cw","DtFmt=D","Fill=P","UseDPDF=Y")</f>
        <v>1343.78</v>
      </c>
      <c r="J69">
        <f>_xll.BDH(J$1,"PX_LAST",$A69,$A69,"Dir=V","Dts=H","Sort=A","Quote=C","QtTyp=Y","Days=A","Per=cw","DtFmt=D","Fill=P","UseDPDF=Y")</f>
        <v>2444.08</v>
      </c>
      <c r="K69">
        <f>_xll.BDH(K$1,"PX_LAST",$A69,$A69,"Dir=V","Dts=H","Sort=A","Quote=C","QtTyp=Y","Days=A","Per=cw","DtFmt=D","Fill=P","UseDPDF=Y")</f>
        <v>2318.88</v>
      </c>
      <c r="L69">
        <f>_xll.BDH(L$1,"PX_LAST",$A69,$A69,"Dir=V","Dts=H","Sort=A","Quote=C","QtTyp=Y","Days=A","Per=cw","DtFmt=D","Fill=P","UseDPDF=Y")</f>
        <v>2647.27</v>
      </c>
      <c r="M69" t="str">
        <f>_xll.BDH(M$1,"PX_LAST",$A69,$A69,"Dir=V","Dts=H","Sort=A","Quote=C","QtTyp=Y","Days=A","Per=cw","DtFmt=D","Fill=P","UseDPDF=Y")</f>
        <v>#N/A N/A</v>
      </c>
      <c r="N69">
        <f>_xll.BDH(N$1,"PX_LAST",$A69,$A69,"Dir=V","Dts=H","Sort=A","Quote=C","QtTyp=Y","Days=A","Per=cw","DtFmt=D","Fill=P","UseDPDF=Y")</f>
        <v>1474.32</v>
      </c>
      <c r="O69" t="str">
        <f>_xll.BDH(O$1,"PX_LAST",$A69,$A69,"Dir=V","Dts=H","Sort=A","Quote=C","QtTyp=Y","Days=A","Per=cw","DtFmt=D","Fill=P","UseDPDF=Y")</f>
        <v>#N/A N/A</v>
      </c>
    </row>
    <row r="70" spans="1:15" x14ac:dyDescent="0.25">
      <c r="A70" s="5">
        <v>39465</v>
      </c>
      <c r="B70">
        <f>_xll.BDH(B$1,"PX_LAST",$A70,$A70,"Dir=V","Dts=H","Sort=A","Quote=C","QtTyp=Y","Days=A","Per=cw","DtFmt=D","Fill=P","UseDPDF=Y")</f>
        <v>1343.08</v>
      </c>
      <c r="C70">
        <f>_xll.BDH(C$1,"PX_LAST",$A70,$A70,"Dir=V","Dts=H","Sort=A","Quote=C","QtTyp=Y","Days=A","Per=cw","DtFmt=D","Fill=P","UseDPDF=Y")</f>
        <v>1221.47</v>
      </c>
      <c r="D70">
        <f>_xll.BDH(D$1,"PX_LAST",$A70,$A70,"Dir=V","Dts=H","Sort=A","Quote=C","QtTyp=Y","Days=A","Per=cw","DtFmt=D","Fill=P","UseDPDF=Y")</f>
        <v>2035.59</v>
      </c>
      <c r="E70">
        <f>_xll.BDH(E$1,"PX_LAST",$A70,$A70,"Dir=V","Dts=H","Sort=A","Quote=C","QtTyp=Y","Days=A","Per=cw","DtFmt=D","Fill=P","UseDPDF=Y")</f>
        <v>2285.6</v>
      </c>
      <c r="F70">
        <f>_xll.BDH(F$1,"PX_LAST",$A70,$A70,"Dir=V","Dts=H","Sort=A","Quote=C","QtTyp=Y","Days=A","Per=cw","DtFmt=D","Fill=P","UseDPDF=Y")</f>
        <v>2645.86</v>
      </c>
      <c r="G70" t="str">
        <f>_xll.BDH(G$1,"PX_LAST",$A70,$A70,"Dir=V","Dts=H","Sort=A","Quote=C","QtTyp=Y","Days=A","Per=cw","DtFmt=D","Fill=P","UseDPDF=Y")</f>
        <v>#N/A N/A</v>
      </c>
      <c r="H70" t="str">
        <f>_xll.BDH(H$1,"PX_LAST",$A70,$A70,"Dir=V","Dts=H","Sort=A","Quote=C","QtTyp=Y","Days=A","Per=cw","DtFmt=D","Fill=P","UseDPDF=Y")</f>
        <v>#N/A N/A</v>
      </c>
      <c r="I70">
        <f>_xll.BDH(I$1,"PX_LAST",$A70,$A70,"Dir=V","Dts=H","Sort=A","Quote=C","QtTyp=Y","Days=A","Per=cw","DtFmt=D","Fill=P","UseDPDF=Y")</f>
        <v>1348.93</v>
      </c>
      <c r="J70">
        <f>_xll.BDH(J$1,"PX_LAST",$A70,$A70,"Dir=V","Dts=H","Sort=A","Quote=C","QtTyp=Y","Days=A","Per=cw","DtFmt=D","Fill=P","UseDPDF=Y")</f>
        <v>2455.02</v>
      </c>
      <c r="K70">
        <f>_xll.BDH(K$1,"PX_LAST",$A70,$A70,"Dir=V","Dts=H","Sort=A","Quote=C","QtTyp=Y","Days=A","Per=cw","DtFmt=D","Fill=P","UseDPDF=Y")</f>
        <v>2326.46</v>
      </c>
      <c r="L70">
        <f>_xll.BDH(L$1,"PX_LAST",$A70,$A70,"Dir=V","Dts=H","Sort=A","Quote=C","QtTyp=Y","Days=A","Per=cw","DtFmt=D","Fill=P","UseDPDF=Y")</f>
        <v>2660.07</v>
      </c>
      <c r="M70" t="str">
        <f>_xll.BDH(M$1,"PX_LAST",$A70,$A70,"Dir=V","Dts=H","Sort=A","Quote=C","QtTyp=Y","Days=A","Per=cw","DtFmt=D","Fill=P","UseDPDF=Y")</f>
        <v>#N/A N/A</v>
      </c>
      <c r="N70">
        <f>_xll.BDH(N$1,"PX_LAST",$A70,$A70,"Dir=V","Dts=H","Sort=A","Quote=C","QtTyp=Y","Days=A","Per=cw","DtFmt=D","Fill=P","UseDPDF=Y")</f>
        <v>1473.42</v>
      </c>
      <c r="O70" t="str">
        <f>_xll.BDH(O$1,"PX_LAST",$A70,$A70,"Dir=V","Dts=H","Sort=A","Quote=C","QtTyp=Y","Days=A","Per=cw","DtFmt=D","Fill=P","UseDPDF=Y")</f>
        <v>#N/A N/A</v>
      </c>
    </row>
    <row r="71" spans="1:15" x14ac:dyDescent="0.25">
      <c r="A71" s="5">
        <v>39472</v>
      </c>
      <c r="B71">
        <f>_xll.BDH(B$1,"PX_LAST",$A71,$A71,"Dir=V","Dts=H","Sort=A","Quote=C","QtTyp=Y","Days=A","Per=cw","DtFmt=D","Fill=P","UseDPDF=Y")</f>
        <v>1355.63</v>
      </c>
      <c r="C71">
        <f>_xll.BDH(C$1,"PX_LAST",$A71,$A71,"Dir=V","Dts=H","Sort=A","Quote=C","QtTyp=Y","Days=A","Per=cw","DtFmt=D","Fill=P","UseDPDF=Y")</f>
        <v>1241.83</v>
      </c>
      <c r="D71">
        <f>_xll.BDH(D$1,"PX_LAST",$A71,$A71,"Dir=V","Dts=H","Sort=A","Quote=C","QtTyp=Y","Days=A","Per=cw","DtFmt=D","Fill=P","UseDPDF=Y")</f>
        <v>2036.76</v>
      </c>
      <c r="E71">
        <f>_xll.BDH(E$1,"PX_LAST",$A71,$A71,"Dir=V","Dts=H","Sort=A","Quote=C","QtTyp=Y","Days=A","Per=cw","DtFmt=D","Fill=P","UseDPDF=Y")</f>
        <v>2307.39</v>
      </c>
      <c r="F71">
        <f>_xll.BDH(F$1,"PX_LAST",$A71,$A71,"Dir=V","Dts=H","Sort=A","Quote=C","QtTyp=Y","Days=A","Per=cw","DtFmt=D","Fill=P","UseDPDF=Y")</f>
        <v>2682.06</v>
      </c>
      <c r="G71" t="str">
        <f>_xll.BDH(G$1,"PX_LAST",$A71,$A71,"Dir=V","Dts=H","Sort=A","Quote=C","QtTyp=Y","Days=A","Per=cw","DtFmt=D","Fill=P","UseDPDF=Y")</f>
        <v>#N/A N/A</v>
      </c>
      <c r="H71" t="str">
        <f>_xll.BDH(H$1,"PX_LAST",$A71,$A71,"Dir=V","Dts=H","Sort=A","Quote=C","QtTyp=Y","Days=A","Per=cw","DtFmt=D","Fill=P","UseDPDF=Y")</f>
        <v>#N/A N/A</v>
      </c>
      <c r="I71">
        <f>_xll.BDH(I$1,"PX_LAST",$A71,$A71,"Dir=V","Dts=H","Sort=A","Quote=C","QtTyp=Y","Days=A","Per=cw","DtFmt=D","Fill=P","UseDPDF=Y")</f>
        <v>1353.3</v>
      </c>
      <c r="J71">
        <f>_xll.BDH(J$1,"PX_LAST",$A71,$A71,"Dir=V","Dts=H","Sort=A","Quote=C","QtTyp=Y","Days=A","Per=cw","DtFmt=D","Fill=P","UseDPDF=Y")</f>
        <v>2490.4299999999998</v>
      </c>
      <c r="K71">
        <f>_xll.BDH(K$1,"PX_LAST",$A71,$A71,"Dir=V","Dts=H","Sort=A","Quote=C","QtTyp=Y","Days=A","Per=cw","DtFmt=D","Fill=P","UseDPDF=Y")</f>
        <v>2332.3000000000002</v>
      </c>
      <c r="L71">
        <f>_xll.BDH(L$1,"PX_LAST",$A71,$A71,"Dir=V","Dts=H","Sort=A","Quote=C","QtTyp=Y","Days=A","Per=cw","DtFmt=D","Fill=P","UseDPDF=Y")</f>
        <v>2698.56</v>
      </c>
      <c r="M71" t="str">
        <f>_xll.BDH(M$1,"PX_LAST",$A71,$A71,"Dir=V","Dts=H","Sort=A","Quote=C","QtTyp=Y","Days=A","Per=cw","DtFmt=D","Fill=P","UseDPDF=Y")</f>
        <v>#N/A N/A</v>
      </c>
      <c r="N71">
        <f>_xll.BDH(N$1,"PX_LAST",$A71,$A71,"Dir=V","Dts=H","Sort=A","Quote=C","QtTyp=Y","Days=A","Per=cw","DtFmt=D","Fill=P","UseDPDF=Y")</f>
        <v>1471.58</v>
      </c>
      <c r="O71" t="str">
        <f>_xll.BDH(O$1,"PX_LAST",$A71,$A71,"Dir=V","Dts=H","Sort=A","Quote=C","QtTyp=Y","Days=A","Per=cw","DtFmt=D","Fill=P","UseDPDF=Y")</f>
        <v>#N/A N/A</v>
      </c>
    </row>
    <row r="72" spans="1:15" x14ac:dyDescent="0.25">
      <c r="A72" s="5">
        <v>39479</v>
      </c>
      <c r="B72">
        <f>_xll.BDH(B$1,"PX_LAST",$A72,$A72,"Dir=V","Dts=H","Sort=A","Quote=C","QtTyp=Y","Days=A","Per=cw","DtFmt=D","Fill=P","UseDPDF=Y")</f>
        <v>1355.5</v>
      </c>
      <c r="C72">
        <f>_xll.BDH(C$1,"PX_LAST",$A72,$A72,"Dir=V","Dts=H","Sort=A","Quote=C","QtTyp=Y","Days=A","Per=cw","DtFmt=D","Fill=P","UseDPDF=Y")</f>
        <v>1241.75</v>
      </c>
      <c r="D72">
        <f>_xll.BDH(D$1,"PX_LAST",$A72,$A72,"Dir=V","Dts=H","Sort=A","Quote=C","QtTyp=Y","Days=A","Per=cw","DtFmt=D","Fill=P","UseDPDF=Y")</f>
        <v>2051.39</v>
      </c>
      <c r="E72">
        <f>_xll.BDH(E$1,"PX_LAST",$A72,$A72,"Dir=V","Dts=H","Sort=A","Quote=C","QtTyp=Y","Days=A","Per=cw","DtFmt=D","Fill=P","UseDPDF=Y")</f>
        <v>2322.1</v>
      </c>
      <c r="F72">
        <f>_xll.BDH(F$1,"PX_LAST",$A72,$A72,"Dir=V","Dts=H","Sort=A","Quote=C","QtTyp=Y","Days=A","Per=cw","DtFmt=D","Fill=P","UseDPDF=Y")</f>
        <v>2699.94</v>
      </c>
      <c r="G72" t="str">
        <f>_xll.BDH(G$1,"PX_LAST",$A72,$A72,"Dir=V","Dts=H","Sort=A","Quote=C","QtTyp=Y","Days=A","Per=cw","DtFmt=D","Fill=P","UseDPDF=Y")</f>
        <v>#N/A N/A</v>
      </c>
      <c r="H72" t="str">
        <f>_xll.BDH(H$1,"PX_LAST",$A72,$A72,"Dir=V","Dts=H","Sort=A","Quote=C","QtTyp=Y","Days=A","Per=cw","DtFmt=D","Fill=P","UseDPDF=Y")</f>
        <v>#N/A N/A</v>
      </c>
      <c r="I72">
        <f>_xll.BDH(I$1,"PX_LAST",$A72,$A72,"Dir=V","Dts=H","Sort=A","Quote=C","QtTyp=Y","Days=A","Per=cw","DtFmt=D","Fill=P","UseDPDF=Y")</f>
        <v>1360.78</v>
      </c>
      <c r="J72">
        <f>_xll.BDH(J$1,"PX_LAST",$A72,$A72,"Dir=V","Dts=H","Sort=A","Quote=C","QtTyp=Y","Days=A","Per=cw","DtFmt=D","Fill=P","UseDPDF=Y")</f>
        <v>2509.11</v>
      </c>
      <c r="K72">
        <f>_xll.BDH(K$1,"PX_LAST",$A72,$A72,"Dir=V","Dts=H","Sort=A","Quote=C","QtTyp=Y","Days=A","Per=cw","DtFmt=D","Fill=P","UseDPDF=Y")</f>
        <v>2342.8000000000002</v>
      </c>
      <c r="L72">
        <f>_xll.BDH(L$1,"PX_LAST",$A72,$A72,"Dir=V","Dts=H","Sort=A","Quote=C","QtTyp=Y","Days=A","Per=cw","DtFmt=D","Fill=P","UseDPDF=Y")</f>
        <v>2721.4</v>
      </c>
      <c r="M72" t="str">
        <f>_xll.BDH(M$1,"PX_LAST",$A72,$A72,"Dir=V","Dts=H","Sort=A","Quote=C","QtTyp=Y","Days=A","Per=cw","DtFmt=D","Fill=P","UseDPDF=Y")</f>
        <v>#N/A N/A</v>
      </c>
      <c r="N72">
        <f>_xll.BDH(N$1,"PX_LAST",$A72,$A72,"Dir=V","Dts=H","Sort=A","Quote=C","QtTyp=Y","Days=A","Per=cw","DtFmt=D","Fill=P","UseDPDF=Y")</f>
        <v>1473.05</v>
      </c>
      <c r="O72" t="str">
        <f>_xll.BDH(O$1,"PX_LAST",$A72,$A72,"Dir=V","Dts=H","Sort=A","Quote=C","QtTyp=Y","Days=A","Per=cw","DtFmt=D","Fill=P","UseDPDF=Y")</f>
        <v>#N/A N/A</v>
      </c>
    </row>
    <row r="73" spans="1:15" x14ac:dyDescent="0.25">
      <c r="A73" s="5">
        <v>39486</v>
      </c>
      <c r="B73">
        <f>_xll.BDH(B$1,"PX_LAST",$A73,$A73,"Dir=V","Dts=H","Sort=A","Quote=C","QtTyp=Y","Days=A","Per=cw","DtFmt=D","Fill=P","UseDPDF=Y")</f>
        <v>1361.39</v>
      </c>
      <c r="C73">
        <f>_xll.BDH(C$1,"PX_LAST",$A73,$A73,"Dir=V","Dts=H","Sort=A","Quote=C","QtTyp=Y","Days=A","Per=cw","DtFmt=D","Fill=P","UseDPDF=Y")</f>
        <v>1249.5899999999999</v>
      </c>
      <c r="D73">
        <f>_xll.BDH(D$1,"PX_LAST",$A73,$A73,"Dir=V","Dts=H","Sort=A","Quote=C","QtTyp=Y","Days=A","Per=cw","DtFmt=D","Fill=P","UseDPDF=Y")</f>
        <v>2055.88</v>
      </c>
      <c r="E73">
        <f>_xll.BDH(E$1,"PX_LAST",$A73,$A73,"Dir=V","Dts=H","Sort=A","Quote=C","QtTyp=Y","Days=A","Per=cw","DtFmt=D","Fill=P","UseDPDF=Y")</f>
        <v>2328.59</v>
      </c>
      <c r="F73">
        <f>_xll.BDH(F$1,"PX_LAST",$A73,$A73,"Dir=V","Dts=H","Sort=A","Quote=C","QtTyp=Y","Days=A","Per=cw","DtFmt=D","Fill=P","UseDPDF=Y")</f>
        <v>2715.29</v>
      </c>
      <c r="G73" t="str">
        <f>_xll.BDH(G$1,"PX_LAST",$A73,$A73,"Dir=V","Dts=H","Sort=A","Quote=C","QtTyp=Y","Days=A","Per=cw","DtFmt=D","Fill=P","UseDPDF=Y")</f>
        <v>#N/A N/A</v>
      </c>
      <c r="H73" t="str">
        <f>_xll.BDH(H$1,"PX_LAST",$A73,$A73,"Dir=V","Dts=H","Sort=A","Quote=C","QtTyp=Y","Days=A","Per=cw","DtFmt=D","Fill=P","UseDPDF=Y")</f>
        <v>#N/A N/A</v>
      </c>
      <c r="I73">
        <f>_xll.BDH(I$1,"PX_LAST",$A73,$A73,"Dir=V","Dts=H","Sort=A","Quote=C","QtTyp=Y","Days=A","Per=cw","DtFmt=D","Fill=P","UseDPDF=Y")</f>
        <v>1363.31</v>
      </c>
      <c r="J73">
        <f>_xll.BDH(J$1,"PX_LAST",$A73,$A73,"Dir=V","Dts=H","Sort=A","Quote=C","QtTyp=Y","Days=A","Per=cw","DtFmt=D","Fill=P","UseDPDF=Y")</f>
        <v>2522.6</v>
      </c>
      <c r="K73">
        <f>_xll.BDH(K$1,"PX_LAST",$A73,$A73,"Dir=V","Dts=H","Sort=A","Quote=C","QtTyp=Y","Days=A","Per=cw","DtFmt=D","Fill=P","UseDPDF=Y")</f>
        <v>2346.8000000000002</v>
      </c>
      <c r="L73">
        <f>_xll.BDH(L$1,"PX_LAST",$A73,$A73,"Dir=V","Dts=H","Sort=A","Quote=C","QtTyp=Y","Days=A","Per=cw","DtFmt=D","Fill=P","UseDPDF=Y")</f>
        <v>2734.21</v>
      </c>
      <c r="M73" t="str">
        <f>_xll.BDH(M$1,"PX_LAST",$A73,$A73,"Dir=V","Dts=H","Sort=A","Quote=C","QtTyp=Y","Days=A","Per=cw","DtFmt=D","Fill=P","UseDPDF=Y")</f>
        <v>#N/A N/A</v>
      </c>
      <c r="N73">
        <f>_xll.BDH(N$1,"PX_LAST",$A73,$A73,"Dir=V","Dts=H","Sort=A","Quote=C","QtTyp=Y","Days=A","Per=cw","DtFmt=D","Fill=P","UseDPDF=Y")</f>
        <v>1476.96</v>
      </c>
      <c r="O73" t="str">
        <f>_xll.BDH(O$1,"PX_LAST",$A73,$A73,"Dir=V","Dts=H","Sort=A","Quote=C","QtTyp=Y","Days=A","Per=cw","DtFmt=D","Fill=P","UseDPDF=Y")</f>
        <v>#N/A N/A</v>
      </c>
    </row>
    <row r="74" spans="1:15" x14ac:dyDescent="0.25">
      <c r="A74" s="5">
        <v>39493</v>
      </c>
      <c r="B74">
        <f>_xll.BDH(B$1,"PX_LAST",$A74,$A74,"Dir=V","Dts=H","Sort=A","Quote=C","QtTyp=Y","Days=A","Per=cw","DtFmt=D","Fill=P","UseDPDF=Y")</f>
        <v>1362.53</v>
      </c>
      <c r="C74">
        <f>_xll.BDH(C$1,"PX_LAST",$A74,$A74,"Dir=V","Dts=H","Sort=A","Quote=C","QtTyp=Y","Days=A","Per=cw","DtFmt=D","Fill=P","UseDPDF=Y")</f>
        <v>1251.03</v>
      </c>
      <c r="D74">
        <f>_xll.BDH(D$1,"PX_LAST",$A74,$A74,"Dir=V","Dts=H","Sort=A","Quote=C","QtTyp=Y","Days=A","Per=cw","DtFmt=D","Fill=P","UseDPDF=Y")</f>
        <v>2063.2600000000002</v>
      </c>
      <c r="E74">
        <f>_xll.BDH(E$1,"PX_LAST",$A74,$A74,"Dir=V","Dts=H","Sort=A","Quote=C","QtTyp=Y","Days=A","Per=cw","DtFmt=D","Fill=P","UseDPDF=Y")</f>
        <v>2335.6</v>
      </c>
      <c r="F74">
        <f>_xll.BDH(F$1,"PX_LAST",$A74,$A74,"Dir=V","Dts=H","Sort=A","Quote=C","QtTyp=Y","Days=A","Per=cw","DtFmt=D","Fill=P","UseDPDF=Y")</f>
        <v>2714.88</v>
      </c>
      <c r="G74" t="str">
        <f>_xll.BDH(G$1,"PX_LAST",$A74,$A74,"Dir=V","Dts=H","Sort=A","Quote=C","QtTyp=Y","Days=A","Per=cw","DtFmt=D","Fill=P","UseDPDF=Y")</f>
        <v>#N/A N/A</v>
      </c>
      <c r="H74" t="str">
        <f>_xll.BDH(H$1,"PX_LAST",$A74,$A74,"Dir=V","Dts=H","Sort=A","Quote=C","QtTyp=Y","Days=A","Per=cw","DtFmt=D","Fill=P","UseDPDF=Y")</f>
        <v>#N/A N/A</v>
      </c>
      <c r="I74">
        <f>_xll.BDH(I$1,"PX_LAST",$A74,$A74,"Dir=V","Dts=H","Sort=A","Quote=C","QtTyp=Y","Days=A","Per=cw","DtFmt=D","Fill=P","UseDPDF=Y")</f>
        <v>1369.94</v>
      </c>
      <c r="J74">
        <f>_xll.BDH(J$1,"PX_LAST",$A74,$A74,"Dir=V","Dts=H","Sort=A","Quote=C","QtTyp=Y","Days=A","Per=cw","DtFmt=D","Fill=P","UseDPDF=Y")</f>
        <v>2523.1799999999998</v>
      </c>
      <c r="K74">
        <f>_xll.BDH(K$1,"PX_LAST",$A74,$A74,"Dir=V","Dts=H","Sort=A","Quote=C","QtTyp=Y","Days=A","Per=cw","DtFmt=D","Fill=P","UseDPDF=Y")</f>
        <v>2352.5300000000002</v>
      </c>
      <c r="L74">
        <f>_xll.BDH(L$1,"PX_LAST",$A74,$A74,"Dir=V","Dts=H","Sort=A","Quote=C","QtTyp=Y","Days=A","Per=cw","DtFmt=D","Fill=P","UseDPDF=Y")</f>
        <v>2734.33</v>
      </c>
      <c r="M74" t="str">
        <f>_xll.BDH(M$1,"PX_LAST",$A74,$A74,"Dir=V","Dts=H","Sort=A","Quote=C","QtTyp=Y","Days=A","Per=cw","DtFmt=D","Fill=P","UseDPDF=Y")</f>
        <v>#N/A N/A</v>
      </c>
      <c r="N74">
        <f>_xll.BDH(N$1,"PX_LAST",$A74,$A74,"Dir=V","Dts=H","Sort=A","Quote=C","QtTyp=Y","Days=A","Per=cw","DtFmt=D","Fill=P","UseDPDF=Y")</f>
        <v>1481.62</v>
      </c>
      <c r="O74" t="str">
        <f>_xll.BDH(O$1,"PX_LAST",$A74,$A74,"Dir=V","Dts=H","Sort=A","Quote=C","QtTyp=Y","Days=A","Per=cw","DtFmt=D","Fill=P","UseDPDF=Y")</f>
        <v>#N/A N/A</v>
      </c>
    </row>
    <row r="75" spans="1:15" x14ac:dyDescent="0.25">
      <c r="A75" s="5">
        <v>39500</v>
      </c>
      <c r="B75">
        <f>_xll.BDH(B$1,"PX_LAST",$A75,$A75,"Dir=V","Dts=H","Sort=A","Quote=C","QtTyp=Y","Days=A","Per=cw","DtFmt=D","Fill=P","UseDPDF=Y")</f>
        <v>1361.08</v>
      </c>
      <c r="C75">
        <f>_xll.BDH(C$1,"PX_LAST",$A75,$A75,"Dir=V","Dts=H","Sort=A","Quote=C","QtTyp=Y","Days=A","Per=cw","DtFmt=D","Fill=P","UseDPDF=Y")</f>
        <v>1247.5</v>
      </c>
      <c r="D75">
        <f>_xll.BDH(D$1,"PX_LAST",$A75,$A75,"Dir=V","Dts=H","Sort=A","Quote=C","QtTyp=Y","Days=A","Per=cw","DtFmt=D","Fill=P","UseDPDF=Y")</f>
        <v>2073.1999999999998</v>
      </c>
      <c r="E75">
        <f>_xll.BDH(E$1,"PX_LAST",$A75,$A75,"Dir=V","Dts=H","Sort=A","Quote=C","QtTyp=Y","Days=A","Per=cw","DtFmt=D","Fill=P","UseDPDF=Y")</f>
        <v>2346.23</v>
      </c>
      <c r="F75">
        <f>_xll.BDH(F$1,"PX_LAST",$A75,$A75,"Dir=V","Dts=H","Sort=A","Quote=C","QtTyp=Y","Days=A","Per=cw","DtFmt=D","Fill=P","UseDPDF=Y")</f>
        <v>2723.88</v>
      </c>
      <c r="G75" t="str">
        <f>_xll.BDH(G$1,"PX_LAST",$A75,$A75,"Dir=V","Dts=H","Sort=A","Quote=C","QtTyp=Y","Days=A","Per=cw","DtFmt=D","Fill=P","UseDPDF=Y")</f>
        <v>#N/A N/A</v>
      </c>
      <c r="H75" t="str">
        <f>_xll.BDH(H$1,"PX_LAST",$A75,$A75,"Dir=V","Dts=H","Sort=A","Quote=C","QtTyp=Y","Days=A","Per=cw","DtFmt=D","Fill=P","UseDPDF=Y")</f>
        <v>#N/A N/A</v>
      </c>
      <c r="I75">
        <f>_xll.BDH(I$1,"PX_LAST",$A75,$A75,"Dir=V","Dts=H","Sort=A","Quote=C","QtTyp=Y","Days=A","Per=cw","DtFmt=D","Fill=P","UseDPDF=Y")</f>
        <v>1377.86</v>
      </c>
      <c r="J75">
        <f>_xll.BDH(J$1,"PX_LAST",$A75,$A75,"Dir=V","Dts=H","Sort=A","Quote=C","QtTyp=Y","Days=A","Per=cw","DtFmt=D","Fill=P","UseDPDF=Y")</f>
        <v>2533.09</v>
      </c>
      <c r="K75">
        <f>_xll.BDH(K$1,"PX_LAST",$A75,$A75,"Dir=V","Dts=H","Sort=A","Quote=C","QtTyp=Y","Days=A","Per=cw","DtFmt=D","Fill=P","UseDPDF=Y")</f>
        <v>2362.9699999999998</v>
      </c>
      <c r="L75">
        <f>_xll.BDH(L$1,"PX_LAST",$A75,$A75,"Dir=V","Dts=H","Sort=A","Quote=C","QtTyp=Y","Days=A","Per=cw","DtFmt=D","Fill=P","UseDPDF=Y")</f>
        <v>2738.86</v>
      </c>
      <c r="M75" t="str">
        <f>_xll.BDH(M$1,"PX_LAST",$A75,$A75,"Dir=V","Dts=H","Sort=A","Quote=C","QtTyp=Y","Days=A","Per=cw","DtFmt=D","Fill=P","UseDPDF=Y")</f>
        <v>#N/A N/A</v>
      </c>
      <c r="N75">
        <f>_xll.BDH(N$1,"PX_LAST",$A75,$A75,"Dir=V","Dts=H","Sort=A","Quote=C","QtTyp=Y","Days=A","Per=cw","DtFmt=D","Fill=P","UseDPDF=Y")</f>
        <v>1485.12</v>
      </c>
      <c r="O75" t="str">
        <f>_xll.BDH(O$1,"PX_LAST",$A75,$A75,"Dir=V","Dts=H","Sort=A","Quote=C","QtTyp=Y","Days=A","Per=cw","DtFmt=D","Fill=P","UseDPDF=Y")</f>
        <v>#N/A N/A</v>
      </c>
    </row>
    <row r="76" spans="1:15" x14ac:dyDescent="0.25">
      <c r="A76" s="5">
        <v>39507</v>
      </c>
      <c r="B76">
        <f>_xll.BDH(B$1,"PX_LAST",$A76,$A76,"Dir=V","Dts=H","Sort=A","Quote=C","QtTyp=Y","Days=A","Per=cw","DtFmt=D","Fill=P","UseDPDF=Y")</f>
        <v>1360.55</v>
      </c>
      <c r="C76">
        <f>_xll.BDH(C$1,"PX_LAST",$A76,$A76,"Dir=V","Dts=H","Sort=A","Quote=C","QtTyp=Y","Days=A","Per=cw","DtFmt=D","Fill=P","UseDPDF=Y")</f>
        <v>1244.95</v>
      </c>
      <c r="D76">
        <f>_xll.BDH(D$1,"PX_LAST",$A76,$A76,"Dir=V","Dts=H","Sort=A","Quote=C","QtTyp=Y","Days=A","Per=cw","DtFmt=D","Fill=P","UseDPDF=Y")</f>
        <v>2078.89</v>
      </c>
      <c r="E76">
        <f>_xll.BDH(E$1,"PX_LAST",$A76,$A76,"Dir=V","Dts=H","Sort=A","Quote=C","QtTyp=Y","Days=A","Per=cw","DtFmt=D","Fill=P","UseDPDF=Y")</f>
        <v>2361.5100000000002</v>
      </c>
      <c r="F76">
        <f>_xll.BDH(F$1,"PX_LAST",$A76,$A76,"Dir=V","Dts=H","Sort=A","Quote=C","QtTyp=Y","Days=A","Per=cw","DtFmt=D","Fill=P","UseDPDF=Y")</f>
        <v>2751.67</v>
      </c>
      <c r="G76" t="str">
        <f>_xll.BDH(G$1,"PX_LAST",$A76,$A76,"Dir=V","Dts=H","Sort=A","Quote=C","QtTyp=Y","Days=A","Per=cw","DtFmt=D","Fill=P","UseDPDF=Y")</f>
        <v>#N/A N/A</v>
      </c>
      <c r="H76" t="str">
        <f>_xll.BDH(H$1,"PX_LAST",$A76,$A76,"Dir=V","Dts=H","Sort=A","Quote=C","QtTyp=Y","Days=A","Per=cw","DtFmt=D","Fill=P","UseDPDF=Y")</f>
        <v>#N/A N/A</v>
      </c>
      <c r="I76">
        <f>_xll.BDH(I$1,"PX_LAST",$A76,$A76,"Dir=V","Dts=H","Sort=A","Quote=C","QtTyp=Y","Days=A","Per=cw","DtFmt=D","Fill=P","UseDPDF=Y")</f>
        <v>1387.66</v>
      </c>
      <c r="J76">
        <f>_xll.BDH(J$1,"PX_LAST",$A76,$A76,"Dir=V","Dts=H","Sort=A","Quote=C","QtTyp=Y","Days=A","Per=cw","DtFmt=D","Fill=P","UseDPDF=Y")</f>
        <v>2537.38</v>
      </c>
      <c r="K76">
        <f>_xll.BDH(K$1,"PX_LAST",$A76,$A76,"Dir=V","Dts=H","Sort=A","Quote=C","QtTyp=Y","Days=A","Per=cw","DtFmt=D","Fill=P","UseDPDF=Y")</f>
        <v>2374.6799999999998</v>
      </c>
      <c r="L76">
        <f>_xll.BDH(L$1,"PX_LAST",$A76,$A76,"Dir=V","Dts=H","Sort=A","Quote=C","QtTyp=Y","Days=A","Per=cw","DtFmt=D","Fill=P","UseDPDF=Y")</f>
        <v>2739.3</v>
      </c>
      <c r="M76" t="str">
        <f>_xll.BDH(M$1,"PX_LAST",$A76,$A76,"Dir=V","Dts=H","Sort=A","Quote=C","QtTyp=Y","Days=A","Per=cw","DtFmt=D","Fill=P","UseDPDF=Y")</f>
        <v>#N/A N/A</v>
      </c>
      <c r="N76">
        <f>_xll.BDH(N$1,"PX_LAST",$A76,$A76,"Dir=V","Dts=H","Sort=A","Quote=C","QtTyp=Y","Days=A","Per=cw","DtFmt=D","Fill=P","UseDPDF=Y")</f>
        <v>1489.84</v>
      </c>
      <c r="O76" t="str">
        <f>_xll.BDH(O$1,"PX_LAST",$A76,$A76,"Dir=V","Dts=H","Sort=A","Quote=C","QtTyp=Y","Days=A","Per=cw","DtFmt=D","Fill=P","UseDPDF=Y")</f>
        <v>#N/A N/A</v>
      </c>
    </row>
    <row r="77" spans="1:15" x14ac:dyDescent="0.25">
      <c r="A77" s="5">
        <v>39514</v>
      </c>
      <c r="B77">
        <f>_xll.BDH(B$1,"PX_LAST",$A77,$A77,"Dir=V","Dts=H","Sort=A","Quote=C","QtTyp=Y","Days=A","Per=cw","DtFmt=D","Fill=P","UseDPDF=Y")</f>
        <v>1357.16</v>
      </c>
      <c r="C77">
        <f>_xll.BDH(C$1,"PX_LAST",$A77,$A77,"Dir=V","Dts=H","Sort=A","Quote=C","QtTyp=Y","Days=A","Per=cw","DtFmt=D","Fill=P","UseDPDF=Y")</f>
        <v>1240.5899999999999</v>
      </c>
      <c r="D77">
        <f>_xll.BDH(D$1,"PX_LAST",$A77,$A77,"Dir=V","Dts=H","Sort=A","Quote=C","QtTyp=Y","Days=A","Per=cw","DtFmt=D","Fill=P","UseDPDF=Y")</f>
        <v>2097.62</v>
      </c>
      <c r="E77">
        <f>_xll.BDH(E$1,"PX_LAST",$A77,$A77,"Dir=V","Dts=H","Sort=A","Quote=C","QtTyp=Y","Days=A","Per=cw","DtFmt=D","Fill=P","UseDPDF=Y")</f>
        <v>2376.5700000000002</v>
      </c>
      <c r="F77">
        <f>_xll.BDH(F$1,"PX_LAST",$A77,$A77,"Dir=V","Dts=H","Sort=A","Quote=C","QtTyp=Y","Days=A","Per=cw","DtFmt=D","Fill=P","UseDPDF=Y")</f>
        <v>2760.81</v>
      </c>
      <c r="G77" t="str">
        <f>_xll.BDH(G$1,"PX_LAST",$A77,$A77,"Dir=V","Dts=H","Sort=A","Quote=C","QtTyp=Y","Days=A","Per=cw","DtFmt=D","Fill=P","UseDPDF=Y")</f>
        <v>#N/A N/A</v>
      </c>
      <c r="H77" t="str">
        <f>_xll.BDH(H$1,"PX_LAST",$A77,$A77,"Dir=V","Dts=H","Sort=A","Quote=C","QtTyp=Y","Days=A","Per=cw","DtFmt=D","Fill=P","UseDPDF=Y")</f>
        <v>#N/A N/A</v>
      </c>
      <c r="I77">
        <f>_xll.BDH(I$1,"PX_LAST",$A77,$A77,"Dir=V","Dts=H","Sort=A","Quote=C","QtTyp=Y","Days=A","Per=cw","DtFmt=D","Fill=P","UseDPDF=Y")</f>
        <v>1393.5</v>
      </c>
      <c r="J77">
        <f>_xll.BDH(J$1,"PX_LAST",$A77,$A77,"Dir=V","Dts=H","Sort=A","Quote=C","QtTyp=Y","Days=A","Per=cw","DtFmt=D","Fill=P","UseDPDF=Y")</f>
        <v>2563.02</v>
      </c>
      <c r="K77">
        <f>_xll.BDH(K$1,"PX_LAST",$A77,$A77,"Dir=V","Dts=H","Sort=A","Quote=C","QtTyp=Y","Days=A","Per=cw","DtFmt=D","Fill=P","UseDPDF=Y")</f>
        <v>2382.12</v>
      </c>
      <c r="L77">
        <f>_xll.BDH(L$1,"PX_LAST",$A77,$A77,"Dir=V","Dts=H","Sort=A","Quote=C","QtTyp=Y","Days=A","Per=cw","DtFmt=D","Fill=P","UseDPDF=Y")</f>
        <v>2765.2</v>
      </c>
      <c r="M77" t="str">
        <f>_xll.BDH(M$1,"PX_LAST",$A77,$A77,"Dir=V","Dts=H","Sort=A","Quote=C","QtTyp=Y","Days=A","Per=cw","DtFmt=D","Fill=P","UseDPDF=Y")</f>
        <v>#N/A N/A</v>
      </c>
      <c r="N77">
        <f>_xll.BDH(N$1,"PX_LAST",$A77,$A77,"Dir=V","Dts=H","Sort=A","Quote=C","QtTyp=Y","Days=A","Per=cw","DtFmt=D","Fill=P","UseDPDF=Y")</f>
        <v>1497.25</v>
      </c>
      <c r="O77" t="str">
        <f>_xll.BDH(O$1,"PX_LAST",$A77,$A77,"Dir=V","Dts=H","Sort=A","Quote=C","QtTyp=Y","Days=A","Per=cw","DtFmt=D","Fill=P","UseDPDF=Y")</f>
        <v>#N/A N/A</v>
      </c>
    </row>
    <row r="78" spans="1:15" x14ac:dyDescent="0.25">
      <c r="A78" s="5">
        <v>39521</v>
      </c>
      <c r="B78">
        <f>_xll.BDH(B$1,"PX_LAST",$A78,$A78,"Dir=V","Dts=H","Sort=A","Quote=C","QtTyp=Y","Days=A","Per=cw","DtFmt=D","Fill=P","UseDPDF=Y")</f>
        <v>1358.42</v>
      </c>
      <c r="C78">
        <f>_xll.BDH(C$1,"PX_LAST",$A78,$A78,"Dir=V","Dts=H","Sort=A","Quote=C","QtTyp=Y","Days=A","Per=cw","DtFmt=D","Fill=P","UseDPDF=Y")</f>
        <v>1241.9100000000001</v>
      </c>
      <c r="D78">
        <f>_xll.BDH(D$1,"PX_LAST",$A78,$A78,"Dir=V","Dts=H","Sort=A","Quote=C","QtTyp=Y","Days=A","Per=cw","DtFmt=D","Fill=P","UseDPDF=Y")</f>
        <v>2116.2800000000002</v>
      </c>
      <c r="E78">
        <f>_xll.BDH(E$1,"PX_LAST",$A78,$A78,"Dir=V","Dts=H","Sort=A","Quote=C","QtTyp=Y","Days=A","Per=cw","DtFmt=D","Fill=P","UseDPDF=Y")</f>
        <v>2392.23</v>
      </c>
      <c r="F78">
        <f>_xll.BDH(F$1,"PX_LAST",$A78,$A78,"Dir=V","Dts=H","Sort=A","Quote=C","QtTyp=Y","Days=A","Per=cw","DtFmt=D","Fill=P","UseDPDF=Y")</f>
        <v>2773.97</v>
      </c>
      <c r="G78" t="str">
        <f>_xll.BDH(G$1,"PX_LAST",$A78,$A78,"Dir=V","Dts=H","Sort=A","Quote=C","QtTyp=Y","Days=A","Per=cw","DtFmt=D","Fill=P","UseDPDF=Y")</f>
        <v>#N/A N/A</v>
      </c>
      <c r="H78" t="str">
        <f>_xll.BDH(H$1,"PX_LAST",$A78,$A78,"Dir=V","Dts=H","Sort=A","Quote=C","QtTyp=Y","Days=A","Per=cw","DtFmt=D","Fill=P","UseDPDF=Y")</f>
        <v>#N/A N/A</v>
      </c>
      <c r="I78">
        <f>_xll.BDH(I$1,"PX_LAST",$A78,$A78,"Dir=V","Dts=H","Sort=A","Quote=C","QtTyp=Y","Days=A","Per=cw","DtFmt=D","Fill=P","UseDPDF=Y")</f>
        <v>1407.26</v>
      </c>
      <c r="J78">
        <f>_xll.BDH(J$1,"PX_LAST",$A78,$A78,"Dir=V","Dts=H","Sort=A","Quote=C","QtTyp=Y","Days=A","Per=cw","DtFmt=D","Fill=P","UseDPDF=Y")</f>
        <v>2582.02</v>
      </c>
      <c r="K78">
        <f>_xll.BDH(K$1,"PX_LAST",$A78,$A78,"Dir=V","Dts=H","Sort=A","Quote=C","QtTyp=Y","Days=A","Per=cw","DtFmt=D","Fill=P","UseDPDF=Y")</f>
        <v>2408.56</v>
      </c>
      <c r="L78">
        <f>_xll.BDH(L$1,"PX_LAST",$A78,$A78,"Dir=V","Dts=H","Sort=A","Quote=C","QtTyp=Y","Days=A","Per=cw","DtFmt=D","Fill=P","UseDPDF=Y")</f>
        <v>2780.87</v>
      </c>
      <c r="M78" t="str">
        <f>_xll.BDH(M$1,"PX_LAST",$A78,$A78,"Dir=V","Dts=H","Sort=A","Quote=C","QtTyp=Y","Days=A","Per=cw","DtFmt=D","Fill=P","UseDPDF=Y")</f>
        <v>#N/A N/A</v>
      </c>
      <c r="N78">
        <f>_xll.BDH(N$1,"PX_LAST",$A78,$A78,"Dir=V","Dts=H","Sort=A","Quote=C","QtTyp=Y","Days=A","Per=cw","DtFmt=D","Fill=P","UseDPDF=Y")</f>
        <v>1501.35</v>
      </c>
      <c r="O78" t="str">
        <f>_xll.BDH(O$1,"PX_LAST",$A78,$A78,"Dir=V","Dts=H","Sort=A","Quote=C","QtTyp=Y","Days=A","Per=cw","DtFmt=D","Fill=P","UseDPDF=Y")</f>
        <v>#N/A N/A</v>
      </c>
    </row>
    <row r="79" spans="1:15" x14ac:dyDescent="0.25">
      <c r="A79" s="5">
        <v>39528</v>
      </c>
      <c r="B79">
        <f>_xll.BDH(B$1,"PX_LAST",$A79,$A79,"Dir=V","Dts=H","Sort=A","Quote=C","QtTyp=Y","Days=A","Per=cw","DtFmt=D","Fill=P","UseDPDF=Y")</f>
        <v>1359.74</v>
      </c>
      <c r="C79">
        <f>_xll.BDH(C$1,"PX_LAST",$A79,$A79,"Dir=V","Dts=H","Sort=A","Quote=C","QtTyp=Y","Days=A","Per=cw","DtFmt=D","Fill=P","UseDPDF=Y")</f>
        <v>1241.51</v>
      </c>
      <c r="D79">
        <f>_xll.BDH(D$1,"PX_LAST",$A79,$A79,"Dir=V","Dts=H","Sort=A","Quote=C","QtTyp=Y","Days=A","Per=cw","DtFmt=D","Fill=P","UseDPDF=Y")</f>
        <v>2102.59</v>
      </c>
      <c r="E79">
        <f>_xll.BDH(E$1,"PX_LAST",$A79,$A79,"Dir=V","Dts=H","Sort=A","Quote=C","QtTyp=Y","Days=A","Per=cw","DtFmt=D","Fill=P","UseDPDF=Y")</f>
        <v>2362.4899999999998</v>
      </c>
      <c r="F79">
        <f>_xll.BDH(F$1,"PX_LAST",$A79,$A79,"Dir=V","Dts=H","Sort=A","Quote=C","QtTyp=Y","Days=A","Per=cw","DtFmt=D","Fill=P","UseDPDF=Y")</f>
        <v>2724.92</v>
      </c>
      <c r="G79" t="str">
        <f>_xll.BDH(G$1,"PX_LAST",$A79,$A79,"Dir=V","Dts=H","Sort=A","Quote=C","QtTyp=Y","Days=A","Per=cw","DtFmt=D","Fill=P","UseDPDF=Y")</f>
        <v>#N/A N/A</v>
      </c>
      <c r="H79" t="str">
        <f>_xll.BDH(H$1,"PX_LAST",$A79,$A79,"Dir=V","Dts=H","Sort=A","Quote=C","QtTyp=Y","Days=A","Per=cw","DtFmt=D","Fill=P","UseDPDF=Y")</f>
        <v>#N/A N/A</v>
      </c>
      <c r="I79">
        <f>_xll.BDH(I$1,"PX_LAST",$A79,$A79,"Dir=V","Dts=H","Sort=A","Quote=C","QtTyp=Y","Days=A","Per=cw","DtFmt=D","Fill=P","UseDPDF=Y")</f>
        <v>1397.07</v>
      </c>
      <c r="J79">
        <f>_xll.BDH(J$1,"PX_LAST",$A79,$A79,"Dir=V","Dts=H","Sort=A","Quote=C","QtTyp=Y","Days=A","Per=cw","DtFmt=D","Fill=P","UseDPDF=Y")</f>
        <v>2542.27</v>
      </c>
      <c r="K79">
        <f>_xll.BDH(K$1,"PX_LAST",$A79,$A79,"Dir=V","Dts=H","Sort=A","Quote=C","QtTyp=Y","Days=A","Per=cw","DtFmt=D","Fill=P","UseDPDF=Y")</f>
        <v>2392.87</v>
      </c>
      <c r="L79">
        <f>_xll.BDH(L$1,"PX_LAST",$A79,$A79,"Dir=V","Dts=H","Sort=A","Quote=C","QtTyp=Y","Days=A","Per=cw","DtFmt=D","Fill=P","UseDPDF=Y")</f>
        <v>2749.54</v>
      </c>
      <c r="M79" t="str">
        <f>_xll.BDH(M$1,"PX_LAST",$A79,$A79,"Dir=V","Dts=H","Sort=A","Quote=C","QtTyp=Y","Days=A","Per=cw","DtFmt=D","Fill=P","UseDPDF=Y")</f>
        <v>#N/A N/A</v>
      </c>
      <c r="N79">
        <f>_xll.BDH(N$1,"PX_LAST",$A79,$A79,"Dir=V","Dts=H","Sort=A","Quote=C","QtTyp=Y","Days=A","Per=cw","DtFmt=D","Fill=P","UseDPDF=Y")</f>
        <v>1501.27</v>
      </c>
      <c r="O79" t="str">
        <f>_xll.BDH(O$1,"PX_LAST",$A79,$A79,"Dir=V","Dts=H","Sort=A","Quote=C","QtTyp=Y","Days=A","Per=cw","DtFmt=D","Fill=P","UseDPDF=Y")</f>
        <v>#N/A N/A</v>
      </c>
    </row>
    <row r="80" spans="1:15" x14ac:dyDescent="0.25">
      <c r="A80" s="5">
        <v>39535</v>
      </c>
      <c r="B80">
        <f>_xll.BDH(B$1,"PX_LAST",$A80,$A80,"Dir=V","Dts=H","Sort=A","Quote=C","QtTyp=Y","Days=A","Per=cw","DtFmt=D","Fill=P","UseDPDF=Y")</f>
        <v>1362.56</v>
      </c>
      <c r="C80">
        <f>_xll.BDH(C$1,"PX_LAST",$A80,$A80,"Dir=V","Dts=H","Sort=A","Quote=C","QtTyp=Y","Days=A","Per=cw","DtFmt=D","Fill=P","UseDPDF=Y")</f>
        <v>1242.03</v>
      </c>
      <c r="D80">
        <f>_xll.BDH(D$1,"PX_LAST",$A80,$A80,"Dir=V","Dts=H","Sort=A","Quote=C","QtTyp=Y","Days=A","Per=cw","DtFmt=D","Fill=P","UseDPDF=Y")</f>
        <v>2114.75</v>
      </c>
      <c r="E80">
        <f>_xll.BDH(E$1,"PX_LAST",$A80,$A80,"Dir=V","Dts=H","Sort=A","Quote=C","QtTyp=Y","Days=A","Per=cw","DtFmt=D","Fill=P","UseDPDF=Y")</f>
        <v>2377.12</v>
      </c>
      <c r="F80">
        <f>_xll.BDH(F$1,"PX_LAST",$A80,$A80,"Dir=V","Dts=H","Sort=A","Quote=C","QtTyp=Y","Days=A","Per=cw","DtFmt=D","Fill=P","UseDPDF=Y")</f>
        <v>2740.22</v>
      </c>
      <c r="G80" t="str">
        <f>_xll.BDH(G$1,"PX_LAST",$A80,$A80,"Dir=V","Dts=H","Sort=A","Quote=C","QtTyp=Y","Days=A","Per=cw","DtFmt=D","Fill=P","UseDPDF=Y")</f>
        <v>#N/A N/A</v>
      </c>
      <c r="H80" t="str">
        <f>_xll.BDH(H$1,"PX_LAST",$A80,$A80,"Dir=V","Dts=H","Sort=A","Quote=C","QtTyp=Y","Days=A","Per=cw","DtFmt=D","Fill=P","UseDPDF=Y")</f>
        <v>#N/A N/A</v>
      </c>
      <c r="I80">
        <f>_xll.BDH(I$1,"PX_LAST",$A80,$A80,"Dir=V","Dts=H","Sort=A","Quote=C","QtTyp=Y","Days=A","Per=cw","DtFmt=D","Fill=P","UseDPDF=Y")</f>
        <v>1403.26</v>
      </c>
      <c r="J80">
        <f>_xll.BDH(J$1,"PX_LAST",$A80,$A80,"Dir=V","Dts=H","Sort=A","Quote=C","QtTyp=Y","Days=A","Per=cw","DtFmt=D","Fill=P","UseDPDF=Y")</f>
        <v>2554.5700000000002</v>
      </c>
      <c r="K80">
        <f>_xll.BDH(K$1,"PX_LAST",$A80,$A80,"Dir=V","Dts=H","Sort=A","Quote=C","QtTyp=Y","Days=A","Per=cw","DtFmt=D","Fill=P","UseDPDF=Y")</f>
        <v>2411.17</v>
      </c>
      <c r="L80">
        <f>_xll.BDH(L$1,"PX_LAST",$A80,$A80,"Dir=V","Dts=H","Sort=A","Quote=C","QtTyp=Y","Days=A","Per=cw","DtFmt=D","Fill=P","UseDPDF=Y")</f>
        <v>2759.65</v>
      </c>
      <c r="M80" t="str">
        <f>_xll.BDH(M$1,"PX_LAST",$A80,$A80,"Dir=V","Dts=H","Sort=A","Quote=C","QtTyp=Y","Days=A","Per=cw","DtFmt=D","Fill=P","UseDPDF=Y")</f>
        <v>#N/A N/A</v>
      </c>
      <c r="N80">
        <f>_xll.BDH(N$1,"PX_LAST",$A80,$A80,"Dir=V","Dts=H","Sort=A","Quote=C","QtTyp=Y","Days=A","Per=cw","DtFmt=D","Fill=P","UseDPDF=Y")</f>
        <v>1503.21</v>
      </c>
      <c r="O80" t="str">
        <f>_xll.BDH(O$1,"PX_LAST",$A80,$A80,"Dir=V","Dts=H","Sort=A","Quote=C","QtTyp=Y","Days=A","Per=cw","DtFmt=D","Fill=P","UseDPDF=Y")</f>
        <v>#N/A N/A</v>
      </c>
    </row>
    <row r="81" spans="1:15" x14ac:dyDescent="0.25">
      <c r="A81" s="5">
        <v>39542</v>
      </c>
      <c r="B81">
        <f>_xll.BDH(B$1,"PX_LAST",$A81,$A81,"Dir=V","Dts=H","Sort=A","Quote=C","QtTyp=Y","Days=A","Per=cw","DtFmt=D","Fill=P","UseDPDF=Y")</f>
        <v>1366.32</v>
      </c>
      <c r="C81">
        <f>_xll.BDH(C$1,"PX_LAST",$A81,$A81,"Dir=V","Dts=H","Sort=A","Quote=C","QtTyp=Y","Days=A","Per=cw","DtFmt=D","Fill=P","UseDPDF=Y")</f>
        <v>1248.3699999999999</v>
      </c>
      <c r="D81">
        <f>_xll.BDH(D$1,"PX_LAST",$A81,$A81,"Dir=V","Dts=H","Sort=A","Quote=C","QtTyp=Y","Days=A","Per=cw","DtFmt=D","Fill=P","UseDPDF=Y")</f>
        <v>2122.2800000000002</v>
      </c>
      <c r="E81">
        <f>_xll.BDH(E$1,"PX_LAST",$A81,$A81,"Dir=V","Dts=H","Sort=A","Quote=C","QtTyp=Y","Days=A","Per=cw","DtFmt=D","Fill=P","UseDPDF=Y")</f>
        <v>2388.7399999999998</v>
      </c>
      <c r="F81">
        <f>_xll.BDH(F$1,"PX_LAST",$A81,$A81,"Dir=V","Dts=H","Sort=A","Quote=C","QtTyp=Y","Days=A","Per=cw","DtFmt=D","Fill=P","UseDPDF=Y")</f>
        <v>2756.64</v>
      </c>
      <c r="G81" t="str">
        <f>_xll.BDH(G$1,"PX_LAST",$A81,$A81,"Dir=V","Dts=H","Sort=A","Quote=C","QtTyp=Y","Days=A","Per=cw","DtFmt=D","Fill=P","UseDPDF=Y")</f>
        <v>#N/A N/A</v>
      </c>
      <c r="H81" t="str">
        <f>_xll.BDH(H$1,"PX_LAST",$A81,$A81,"Dir=V","Dts=H","Sort=A","Quote=C","QtTyp=Y","Days=A","Per=cw","DtFmt=D","Fill=P","UseDPDF=Y")</f>
        <v>#N/A N/A</v>
      </c>
      <c r="I81">
        <f>_xll.BDH(I$1,"PX_LAST",$A81,$A81,"Dir=V","Dts=H","Sort=A","Quote=C","QtTyp=Y","Days=A","Per=cw","DtFmt=D","Fill=P","UseDPDF=Y")</f>
        <v>1409.01</v>
      </c>
      <c r="J81">
        <f>_xll.BDH(J$1,"PX_LAST",$A81,$A81,"Dir=V","Dts=H","Sort=A","Quote=C","QtTyp=Y","Days=A","Per=cw","DtFmt=D","Fill=P","UseDPDF=Y")</f>
        <v>2564.31</v>
      </c>
      <c r="K81">
        <f>_xll.BDH(K$1,"PX_LAST",$A81,$A81,"Dir=V","Dts=H","Sort=A","Quote=C","QtTyp=Y","Days=A","Per=cw","DtFmt=D","Fill=P","UseDPDF=Y")</f>
        <v>2412.6799999999998</v>
      </c>
      <c r="L81">
        <f>_xll.BDH(L$1,"PX_LAST",$A81,$A81,"Dir=V","Dts=H","Sort=A","Quote=C","QtTyp=Y","Days=A","Per=cw","DtFmt=D","Fill=P","UseDPDF=Y")</f>
        <v>2770.82</v>
      </c>
      <c r="M81" t="str">
        <f>_xll.BDH(M$1,"PX_LAST",$A81,$A81,"Dir=V","Dts=H","Sort=A","Quote=C","QtTyp=Y","Days=A","Per=cw","DtFmt=D","Fill=P","UseDPDF=Y")</f>
        <v>#N/A N/A</v>
      </c>
      <c r="N81">
        <f>_xll.BDH(N$1,"PX_LAST",$A81,$A81,"Dir=V","Dts=H","Sort=A","Quote=C","QtTyp=Y","Days=A","Per=cw","DtFmt=D","Fill=P","UseDPDF=Y")</f>
        <v>1500.22</v>
      </c>
      <c r="O81" t="str">
        <f>_xll.BDH(O$1,"PX_LAST",$A81,$A81,"Dir=V","Dts=H","Sort=A","Quote=C","QtTyp=Y","Days=A","Per=cw","DtFmt=D","Fill=P","UseDPDF=Y")</f>
        <v>#N/A N/A</v>
      </c>
    </row>
    <row r="82" spans="1:15" x14ac:dyDescent="0.25">
      <c r="A82" s="5">
        <v>39549</v>
      </c>
      <c r="B82">
        <f>_xll.BDH(B$1,"PX_LAST",$A82,$A82,"Dir=V","Dts=H","Sort=A","Quote=C","QtTyp=Y","Days=A","Per=cw","DtFmt=D","Fill=P","UseDPDF=Y")</f>
        <v>1369.19</v>
      </c>
      <c r="C82">
        <f>_xll.BDH(C$1,"PX_LAST",$A82,$A82,"Dir=V","Dts=H","Sort=A","Quote=C","QtTyp=Y","Days=A","Per=cw","DtFmt=D","Fill=P","UseDPDF=Y")</f>
        <v>1252.54</v>
      </c>
      <c r="D82">
        <f>_xll.BDH(D$1,"PX_LAST",$A82,$A82,"Dir=V","Dts=H","Sort=A","Quote=C","QtTyp=Y","Days=A","Per=cw","DtFmt=D","Fill=P","UseDPDF=Y")</f>
        <v>2129.35</v>
      </c>
      <c r="E82">
        <f>_xll.BDH(E$1,"PX_LAST",$A82,$A82,"Dir=V","Dts=H","Sort=A","Quote=C","QtTyp=Y","Days=A","Per=cw","DtFmt=D","Fill=P","UseDPDF=Y")</f>
        <v>2402.35</v>
      </c>
      <c r="F82">
        <f>_xll.BDH(F$1,"PX_LAST",$A82,$A82,"Dir=V","Dts=H","Sort=A","Quote=C","QtTyp=Y","Days=A","Per=cw","DtFmt=D","Fill=P","UseDPDF=Y")</f>
        <v>2775.18</v>
      </c>
      <c r="G82" t="str">
        <f>_xll.BDH(G$1,"PX_LAST",$A82,$A82,"Dir=V","Dts=H","Sort=A","Quote=C","QtTyp=Y","Days=A","Per=cw","DtFmt=D","Fill=P","UseDPDF=Y")</f>
        <v>#N/A N/A</v>
      </c>
      <c r="H82" t="str">
        <f>_xll.BDH(H$1,"PX_LAST",$A82,$A82,"Dir=V","Dts=H","Sort=A","Quote=C","QtTyp=Y","Days=A","Per=cw","DtFmt=D","Fill=P","UseDPDF=Y")</f>
        <v>#N/A N/A</v>
      </c>
      <c r="I82">
        <f>_xll.BDH(I$1,"PX_LAST",$A82,$A82,"Dir=V","Dts=H","Sort=A","Quote=C","QtTyp=Y","Days=A","Per=cw","DtFmt=D","Fill=P","UseDPDF=Y")</f>
        <v>1415.18</v>
      </c>
      <c r="J82">
        <f>_xll.BDH(J$1,"PX_LAST",$A82,$A82,"Dir=V","Dts=H","Sort=A","Quote=C","QtTyp=Y","Days=A","Per=cw","DtFmt=D","Fill=P","UseDPDF=Y")</f>
        <v>2578.48</v>
      </c>
      <c r="K82">
        <f>_xll.BDH(K$1,"PX_LAST",$A82,$A82,"Dir=V","Dts=H","Sort=A","Quote=C","QtTyp=Y","Days=A","Per=cw","DtFmt=D","Fill=P","UseDPDF=Y")</f>
        <v>2423.9499999999998</v>
      </c>
      <c r="L82">
        <f>_xll.BDH(L$1,"PX_LAST",$A82,$A82,"Dir=V","Dts=H","Sort=A","Quote=C","QtTyp=Y","Days=A","Per=cw","DtFmt=D","Fill=P","UseDPDF=Y")</f>
        <v>2789.97</v>
      </c>
      <c r="M82" t="str">
        <f>_xll.BDH(M$1,"PX_LAST",$A82,$A82,"Dir=V","Dts=H","Sort=A","Quote=C","QtTyp=Y","Days=A","Per=cw","DtFmt=D","Fill=P","UseDPDF=Y")</f>
        <v>#N/A N/A</v>
      </c>
      <c r="N82">
        <f>_xll.BDH(N$1,"PX_LAST",$A82,$A82,"Dir=V","Dts=H","Sort=A","Quote=C","QtTyp=Y","Days=A","Per=cw","DtFmt=D","Fill=P","UseDPDF=Y")</f>
        <v>1504.43</v>
      </c>
      <c r="O82" t="str">
        <f>_xll.BDH(O$1,"PX_LAST",$A82,$A82,"Dir=V","Dts=H","Sort=A","Quote=C","QtTyp=Y","Days=A","Per=cw","DtFmt=D","Fill=P","UseDPDF=Y")</f>
        <v>#N/A N/A</v>
      </c>
    </row>
    <row r="83" spans="1:15" x14ac:dyDescent="0.25">
      <c r="A83" s="5">
        <v>39556</v>
      </c>
      <c r="B83">
        <f>_xll.BDH(B$1,"PX_LAST",$A83,$A83,"Dir=V","Dts=H","Sort=A","Quote=C","QtTyp=Y","Days=A","Per=cw","DtFmt=D","Fill=P","UseDPDF=Y")</f>
        <v>1366.56</v>
      </c>
      <c r="C83">
        <f>_xll.BDH(C$1,"PX_LAST",$A83,$A83,"Dir=V","Dts=H","Sort=A","Quote=C","QtTyp=Y","Days=A","Per=cw","DtFmt=D","Fill=P","UseDPDF=Y")</f>
        <v>1249.33</v>
      </c>
      <c r="D83">
        <f>_xll.BDH(D$1,"PX_LAST",$A83,$A83,"Dir=V","Dts=H","Sort=A","Quote=C","QtTyp=Y","Days=A","Per=cw","DtFmt=D","Fill=P","UseDPDF=Y")</f>
        <v>2117.58</v>
      </c>
      <c r="E83">
        <f>_xll.BDH(E$1,"PX_LAST",$A83,$A83,"Dir=V","Dts=H","Sort=A","Quote=C","QtTyp=Y","Days=A","Per=cw","DtFmt=D","Fill=P","UseDPDF=Y")</f>
        <v>2381.9899999999998</v>
      </c>
      <c r="F83">
        <f>_xll.BDH(F$1,"PX_LAST",$A83,$A83,"Dir=V","Dts=H","Sort=A","Quote=C","QtTyp=Y","Days=A","Per=cw","DtFmt=D","Fill=P","UseDPDF=Y")</f>
        <v>2756.53</v>
      </c>
      <c r="G83" t="str">
        <f>_xll.BDH(G$1,"PX_LAST",$A83,$A83,"Dir=V","Dts=H","Sort=A","Quote=C","QtTyp=Y","Days=A","Per=cw","DtFmt=D","Fill=P","UseDPDF=Y")</f>
        <v>#N/A N/A</v>
      </c>
      <c r="H83" t="str">
        <f>_xll.BDH(H$1,"PX_LAST",$A83,$A83,"Dir=V","Dts=H","Sort=A","Quote=C","QtTyp=Y","Days=A","Per=cw","DtFmt=D","Fill=P","UseDPDF=Y")</f>
        <v>#N/A N/A</v>
      </c>
      <c r="I83">
        <f>_xll.BDH(I$1,"PX_LAST",$A83,$A83,"Dir=V","Dts=H","Sort=A","Quote=C","QtTyp=Y","Days=A","Per=cw","DtFmt=D","Fill=P","UseDPDF=Y")</f>
        <v>1407.87</v>
      </c>
      <c r="J83">
        <f>_xll.BDH(J$1,"PX_LAST",$A83,$A83,"Dir=V","Dts=H","Sort=A","Quote=C","QtTyp=Y","Days=A","Per=cw","DtFmt=D","Fill=P","UseDPDF=Y")</f>
        <v>2560.0100000000002</v>
      </c>
      <c r="K83">
        <f>_xll.BDH(K$1,"PX_LAST",$A83,$A83,"Dir=V","Dts=H","Sort=A","Quote=C","QtTyp=Y","Days=A","Per=cw","DtFmt=D","Fill=P","UseDPDF=Y")</f>
        <v>2412.2399999999998</v>
      </c>
      <c r="L83">
        <f>_xll.BDH(L$1,"PX_LAST",$A83,$A83,"Dir=V","Dts=H","Sort=A","Quote=C","QtTyp=Y","Days=A","Per=cw","DtFmt=D","Fill=P","UseDPDF=Y")</f>
        <v>2780.22</v>
      </c>
      <c r="M83" t="str">
        <f>_xll.BDH(M$1,"PX_LAST",$A83,$A83,"Dir=V","Dts=H","Sort=A","Quote=C","QtTyp=Y","Days=A","Per=cw","DtFmt=D","Fill=P","UseDPDF=Y")</f>
        <v>#N/A N/A</v>
      </c>
      <c r="N83">
        <f>_xll.BDH(N$1,"PX_LAST",$A83,$A83,"Dir=V","Dts=H","Sort=A","Quote=C","QtTyp=Y","Days=A","Per=cw","DtFmt=D","Fill=P","UseDPDF=Y")</f>
        <v>1507.5</v>
      </c>
      <c r="O83" t="str">
        <f>_xll.BDH(O$1,"PX_LAST",$A83,$A83,"Dir=V","Dts=H","Sort=A","Quote=C","QtTyp=Y","Days=A","Per=cw","DtFmt=D","Fill=P","UseDPDF=Y")</f>
        <v>#N/A N/A</v>
      </c>
    </row>
    <row r="84" spans="1:15" x14ac:dyDescent="0.25">
      <c r="A84" s="5">
        <v>39563</v>
      </c>
      <c r="B84">
        <f>_xll.BDH(B$1,"PX_LAST",$A84,$A84,"Dir=V","Dts=H","Sort=A","Quote=C","QtTyp=Y","Days=A","Per=cw","DtFmt=D","Fill=P","UseDPDF=Y")</f>
        <v>1368.3</v>
      </c>
      <c r="C84">
        <f>_xll.BDH(C$1,"PX_LAST",$A84,$A84,"Dir=V","Dts=H","Sort=A","Quote=C","QtTyp=Y","Days=A","Per=cw","DtFmt=D","Fill=P","UseDPDF=Y")</f>
        <v>1250.44</v>
      </c>
      <c r="D84">
        <f>_xll.BDH(D$1,"PX_LAST",$A84,$A84,"Dir=V","Dts=H","Sort=A","Quote=C","QtTyp=Y","Days=A","Per=cw","DtFmt=D","Fill=P","UseDPDF=Y")</f>
        <v>2116.16</v>
      </c>
      <c r="E84">
        <f>_xll.BDH(E$1,"PX_LAST",$A84,$A84,"Dir=V","Dts=H","Sort=A","Quote=C","QtTyp=Y","Days=A","Per=cw","DtFmt=D","Fill=P","UseDPDF=Y")</f>
        <v>2386.15</v>
      </c>
      <c r="F84">
        <f>_xll.BDH(F$1,"PX_LAST",$A84,$A84,"Dir=V","Dts=H","Sort=A","Quote=C","QtTyp=Y","Days=A","Per=cw","DtFmt=D","Fill=P","UseDPDF=Y")</f>
        <v>2744.57</v>
      </c>
      <c r="G84" t="str">
        <f>_xll.BDH(G$1,"PX_LAST",$A84,$A84,"Dir=V","Dts=H","Sort=A","Quote=C","QtTyp=Y","Days=A","Per=cw","DtFmt=D","Fill=P","UseDPDF=Y")</f>
        <v>#N/A N/A</v>
      </c>
      <c r="H84" t="str">
        <f>_xll.BDH(H$1,"PX_LAST",$A84,$A84,"Dir=V","Dts=H","Sort=A","Quote=C","QtTyp=Y","Days=A","Per=cw","DtFmt=D","Fill=P","UseDPDF=Y")</f>
        <v>#N/A N/A</v>
      </c>
      <c r="I84">
        <f>_xll.BDH(I$1,"PX_LAST",$A84,$A84,"Dir=V","Dts=H","Sort=A","Quote=C","QtTyp=Y","Days=A","Per=cw","DtFmt=D","Fill=P","UseDPDF=Y")</f>
        <v>1406.84</v>
      </c>
      <c r="J84">
        <f>_xll.BDH(J$1,"PX_LAST",$A84,$A84,"Dir=V","Dts=H","Sort=A","Quote=C","QtTyp=Y","Days=A","Per=cw","DtFmt=D","Fill=P","UseDPDF=Y")</f>
        <v>2559.9699999999998</v>
      </c>
      <c r="K84">
        <f>_xll.BDH(K$1,"PX_LAST",$A84,$A84,"Dir=V","Dts=H","Sort=A","Quote=C","QtTyp=Y","Days=A","Per=cw","DtFmt=D","Fill=P","UseDPDF=Y")</f>
        <v>2412.4299999999998</v>
      </c>
      <c r="L84">
        <f>_xll.BDH(L$1,"PX_LAST",$A84,$A84,"Dir=V","Dts=H","Sort=A","Quote=C","QtTyp=Y","Days=A","Per=cw","DtFmt=D","Fill=P","UseDPDF=Y")</f>
        <v>2779.07</v>
      </c>
      <c r="M84" t="str">
        <f>_xll.BDH(M$1,"PX_LAST",$A84,$A84,"Dir=V","Dts=H","Sort=A","Quote=C","QtTyp=Y","Days=A","Per=cw","DtFmt=D","Fill=P","UseDPDF=Y")</f>
        <v>#N/A N/A</v>
      </c>
      <c r="N84">
        <f>_xll.BDH(N$1,"PX_LAST",$A84,$A84,"Dir=V","Dts=H","Sort=A","Quote=C","QtTyp=Y","Days=A","Per=cw","DtFmt=D","Fill=P","UseDPDF=Y")</f>
        <v>1506.35</v>
      </c>
      <c r="O84" t="str">
        <f>_xll.BDH(O$1,"PX_LAST",$A84,$A84,"Dir=V","Dts=H","Sort=A","Quote=C","QtTyp=Y","Days=A","Per=cw","DtFmt=D","Fill=P","UseDPDF=Y")</f>
        <v>#N/A N/A</v>
      </c>
    </row>
    <row r="85" spans="1:15" x14ac:dyDescent="0.25">
      <c r="A85" s="5">
        <v>39570</v>
      </c>
      <c r="B85">
        <f>_xll.BDH(B$1,"PX_LAST",$A85,$A85,"Dir=V","Dts=H","Sort=A","Quote=C","QtTyp=Y","Days=A","Per=cw","DtFmt=D","Fill=P","UseDPDF=Y")</f>
        <v>1366.73</v>
      </c>
      <c r="C85">
        <f>_xll.BDH(C$1,"PX_LAST",$A85,$A85,"Dir=V","Dts=H","Sort=A","Quote=C","QtTyp=Y","Days=A","Per=cw","DtFmt=D","Fill=P","UseDPDF=Y")</f>
        <v>1248.76</v>
      </c>
      <c r="D85">
        <f>_xll.BDH(D$1,"PX_LAST",$A85,$A85,"Dir=V","Dts=H","Sort=A","Quote=C","QtTyp=Y","Days=A","Per=cw","DtFmt=D","Fill=P","UseDPDF=Y")</f>
        <v>2115.6</v>
      </c>
      <c r="E85">
        <f>_xll.BDH(E$1,"PX_LAST",$A85,$A85,"Dir=V","Dts=H","Sort=A","Quote=C","QtTyp=Y","Days=A","Per=cw","DtFmt=D","Fill=P","UseDPDF=Y")</f>
        <v>2382.62</v>
      </c>
      <c r="F85">
        <f>_xll.BDH(F$1,"PX_LAST",$A85,$A85,"Dir=V","Dts=H","Sort=A","Quote=C","QtTyp=Y","Days=A","Per=cw","DtFmt=D","Fill=P","UseDPDF=Y")</f>
        <v>2737.13</v>
      </c>
      <c r="G85" t="str">
        <f>_xll.BDH(G$1,"PX_LAST",$A85,$A85,"Dir=V","Dts=H","Sort=A","Quote=C","QtTyp=Y","Days=A","Per=cw","DtFmt=D","Fill=P","UseDPDF=Y")</f>
        <v>#N/A N/A</v>
      </c>
      <c r="H85" t="str">
        <f>_xll.BDH(H$1,"PX_LAST",$A85,$A85,"Dir=V","Dts=H","Sort=A","Quote=C","QtTyp=Y","Days=A","Per=cw","DtFmt=D","Fill=P","UseDPDF=Y")</f>
        <v>#N/A N/A</v>
      </c>
      <c r="I85">
        <f>_xll.BDH(I$1,"PX_LAST",$A85,$A85,"Dir=V","Dts=H","Sort=A","Quote=C","QtTyp=Y","Days=A","Per=cw","DtFmt=D","Fill=P","UseDPDF=Y")</f>
        <v>1407.06</v>
      </c>
      <c r="J85">
        <f>_xll.BDH(J$1,"PX_LAST",$A85,$A85,"Dir=V","Dts=H","Sort=A","Quote=C","QtTyp=Y","Days=A","Per=cw","DtFmt=D","Fill=P","UseDPDF=Y")</f>
        <v>2554.34</v>
      </c>
      <c r="K85">
        <f>_xll.BDH(K$1,"PX_LAST",$A85,$A85,"Dir=V","Dts=H","Sort=A","Quote=C","QtTyp=Y","Days=A","Per=cw","DtFmt=D","Fill=P","UseDPDF=Y")</f>
        <v>2412.9899999999998</v>
      </c>
      <c r="L85">
        <f>_xll.BDH(L$1,"PX_LAST",$A85,$A85,"Dir=V","Dts=H","Sort=A","Quote=C","QtTyp=Y","Days=A","Per=cw","DtFmt=D","Fill=P","UseDPDF=Y")</f>
        <v>2774.6</v>
      </c>
      <c r="M85" t="str">
        <f>_xll.BDH(M$1,"PX_LAST",$A85,$A85,"Dir=V","Dts=H","Sort=A","Quote=C","QtTyp=Y","Days=A","Per=cw","DtFmt=D","Fill=P","UseDPDF=Y")</f>
        <v>#N/A N/A</v>
      </c>
      <c r="N85">
        <f>_xll.BDH(N$1,"PX_LAST",$A85,$A85,"Dir=V","Dts=H","Sort=A","Quote=C","QtTyp=Y","Days=A","Per=cw","DtFmt=D","Fill=P","UseDPDF=Y")</f>
        <v>1516.95</v>
      </c>
      <c r="O85" t="str">
        <f>_xll.BDH(O$1,"PX_LAST",$A85,$A85,"Dir=V","Dts=H","Sort=A","Quote=C","QtTyp=Y","Days=A","Per=cw","DtFmt=D","Fill=P","UseDPDF=Y")</f>
        <v>#N/A N/A</v>
      </c>
    </row>
    <row r="86" spans="1:15" x14ac:dyDescent="0.25">
      <c r="A86" s="5">
        <v>39577</v>
      </c>
      <c r="B86">
        <f>_xll.BDH(B$1,"PX_LAST",$A86,$A86,"Dir=V","Dts=H","Sort=A","Quote=C","QtTyp=Y","Days=A","Per=cw","DtFmt=D","Fill=P","UseDPDF=Y")</f>
        <v>1356.09</v>
      </c>
      <c r="C86">
        <f>_xll.BDH(C$1,"PX_LAST",$A86,$A86,"Dir=V","Dts=H","Sort=A","Quote=C","QtTyp=Y","Days=A","Per=cw","DtFmt=D","Fill=P","UseDPDF=Y")</f>
        <v>1227.79</v>
      </c>
      <c r="D86">
        <f>_xll.BDH(D$1,"PX_LAST",$A86,$A86,"Dir=V","Dts=H","Sort=A","Quote=C","QtTyp=Y","Days=A","Per=cw","DtFmt=D","Fill=P","UseDPDF=Y")</f>
        <v>2085.88</v>
      </c>
      <c r="E86">
        <f>_xll.BDH(E$1,"PX_LAST",$A86,$A86,"Dir=V","Dts=H","Sort=A","Quote=C","QtTyp=Y","Days=A","Per=cw","DtFmt=D","Fill=P","UseDPDF=Y")</f>
        <v>2317.77</v>
      </c>
      <c r="F86">
        <f>_xll.BDH(F$1,"PX_LAST",$A86,$A86,"Dir=V","Dts=H","Sort=A","Quote=C","QtTyp=Y","Days=A","Per=cw","DtFmt=D","Fill=P","UseDPDF=Y")</f>
        <v>2637.24</v>
      </c>
      <c r="G86" t="str">
        <f>_xll.BDH(G$1,"PX_LAST",$A86,$A86,"Dir=V","Dts=H","Sort=A","Quote=C","QtTyp=Y","Days=A","Per=cw","DtFmt=D","Fill=P","UseDPDF=Y")</f>
        <v>#N/A N/A</v>
      </c>
      <c r="H86" t="str">
        <f>_xll.BDH(H$1,"PX_LAST",$A86,$A86,"Dir=V","Dts=H","Sort=A","Quote=C","QtTyp=Y","Days=A","Per=cw","DtFmt=D","Fill=P","UseDPDF=Y")</f>
        <v>#N/A N/A</v>
      </c>
      <c r="I86">
        <f>_xll.BDH(I$1,"PX_LAST",$A86,$A86,"Dir=V","Dts=H","Sort=A","Quote=C","QtTyp=Y","Days=A","Per=cw","DtFmt=D","Fill=P","UseDPDF=Y")</f>
        <v>1386.16</v>
      </c>
      <c r="J86">
        <f>_xll.BDH(J$1,"PX_LAST",$A86,$A86,"Dir=V","Dts=H","Sort=A","Quote=C","QtTyp=Y","Days=A","Per=cw","DtFmt=D","Fill=P","UseDPDF=Y")</f>
        <v>2449.81</v>
      </c>
      <c r="K86">
        <f>_xll.BDH(K$1,"PX_LAST",$A86,$A86,"Dir=V","Dts=H","Sort=A","Quote=C","QtTyp=Y","Days=A","Per=cw","DtFmt=D","Fill=P","UseDPDF=Y")</f>
        <v>2380.19</v>
      </c>
      <c r="L86">
        <f>_xll.BDH(L$1,"PX_LAST",$A86,$A86,"Dir=V","Dts=H","Sort=A","Quote=C","QtTyp=Y","Days=A","Per=cw","DtFmt=D","Fill=P","UseDPDF=Y")</f>
        <v>2695.24</v>
      </c>
      <c r="M86" t="str">
        <f>_xll.BDH(M$1,"PX_LAST",$A86,$A86,"Dir=V","Dts=H","Sort=A","Quote=C","QtTyp=Y","Days=A","Per=cw","DtFmt=D","Fill=P","UseDPDF=Y")</f>
        <v>#N/A N/A</v>
      </c>
      <c r="N86">
        <f>_xll.BDH(N$1,"PX_LAST",$A86,$A86,"Dir=V","Dts=H","Sort=A","Quote=C","QtTyp=Y","Days=A","Per=cw","DtFmt=D","Fill=P","UseDPDF=Y")</f>
        <v>1516.61</v>
      </c>
      <c r="O86" t="str">
        <f>_xll.BDH(O$1,"PX_LAST",$A86,$A86,"Dir=V","Dts=H","Sort=A","Quote=C","QtTyp=Y","Days=A","Per=cw","DtFmt=D","Fill=P","UseDPDF=Y")</f>
        <v>#N/A N/A</v>
      </c>
    </row>
    <row r="87" spans="1:15" x14ac:dyDescent="0.25">
      <c r="A87" s="5">
        <v>39584</v>
      </c>
      <c r="B87">
        <f>_xll.BDH(B$1,"PX_LAST",$A87,$A87,"Dir=V","Dts=H","Sort=A","Quote=C","QtTyp=Y","Days=A","Per=cw","DtFmt=D","Fill=P","UseDPDF=Y")</f>
        <v>1346.95</v>
      </c>
      <c r="C87">
        <f>_xll.BDH(C$1,"PX_LAST",$A87,$A87,"Dir=V","Dts=H","Sort=A","Quote=C","QtTyp=Y","Days=A","Per=cw","DtFmt=D","Fill=P","UseDPDF=Y")</f>
        <v>1214.9100000000001</v>
      </c>
      <c r="D87">
        <f>_xll.BDH(D$1,"PX_LAST",$A87,$A87,"Dir=V","Dts=H","Sort=A","Quote=C","QtTyp=Y","Days=A","Per=cw","DtFmt=D","Fill=P","UseDPDF=Y")</f>
        <v>2090.4299999999998</v>
      </c>
      <c r="E87">
        <f>_xll.BDH(E$1,"PX_LAST",$A87,$A87,"Dir=V","Dts=H","Sort=A","Quote=C","QtTyp=Y","Days=A","Per=cw","DtFmt=D","Fill=P","UseDPDF=Y")</f>
        <v>2329.89</v>
      </c>
      <c r="F87">
        <f>_xll.BDH(F$1,"PX_LAST",$A87,$A87,"Dir=V","Dts=H","Sort=A","Quote=C","QtTyp=Y","Days=A","Per=cw","DtFmt=D","Fill=P","UseDPDF=Y")</f>
        <v>2650.67</v>
      </c>
      <c r="G87" t="str">
        <f>_xll.BDH(G$1,"PX_LAST",$A87,$A87,"Dir=V","Dts=H","Sort=A","Quote=C","QtTyp=Y","Days=A","Per=cw","DtFmt=D","Fill=P","UseDPDF=Y")</f>
        <v>#N/A N/A</v>
      </c>
      <c r="H87" t="str">
        <f>_xll.BDH(H$1,"PX_LAST",$A87,$A87,"Dir=V","Dts=H","Sort=A","Quote=C","QtTyp=Y","Days=A","Per=cw","DtFmt=D","Fill=P","UseDPDF=Y")</f>
        <v>#N/A N/A</v>
      </c>
      <c r="I87">
        <f>_xll.BDH(I$1,"PX_LAST",$A87,$A87,"Dir=V","Dts=H","Sort=A","Quote=C","QtTyp=Y","Days=A","Per=cw","DtFmt=D","Fill=P","UseDPDF=Y")</f>
        <v>1390.48</v>
      </c>
      <c r="J87">
        <f>_xll.BDH(J$1,"PX_LAST",$A87,$A87,"Dir=V","Dts=H","Sort=A","Quote=C","QtTyp=Y","Days=A","Per=cw","DtFmt=D","Fill=P","UseDPDF=Y")</f>
        <v>2439.31</v>
      </c>
      <c r="K87">
        <f>_xll.BDH(K$1,"PX_LAST",$A87,$A87,"Dir=V","Dts=H","Sort=A","Quote=C","QtTyp=Y","Days=A","Per=cw","DtFmt=D","Fill=P","UseDPDF=Y")</f>
        <v>2391.56</v>
      </c>
      <c r="L87">
        <f>_xll.BDH(L$1,"PX_LAST",$A87,$A87,"Dir=V","Dts=H","Sort=A","Quote=C","QtTyp=Y","Days=A","Per=cw","DtFmt=D","Fill=P","UseDPDF=Y")</f>
        <v>2693.18</v>
      </c>
      <c r="M87" t="str">
        <f>_xll.BDH(M$1,"PX_LAST",$A87,$A87,"Dir=V","Dts=H","Sort=A","Quote=C","QtTyp=Y","Days=A","Per=cw","DtFmt=D","Fill=P","UseDPDF=Y")</f>
        <v>#N/A N/A</v>
      </c>
      <c r="N87">
        <f>_xll.BDH(N$1,"PX_LAST",$A87,$A87,"Dir=V","Dts=H","Sort=A","Quote=C","QtTyp=Y","Days=A","Per=cw","DtFmt=D","Fill=P","UseDPDF=Y")</f>
        <v>1522.32</v>
      </c>
      <c r="O87" t="str">
        <f>_xll.BDH(O$1,"PX_LAST",$A87,$A87,"Dir=V","Dts=H","Sort=A","Quote=C","QtTyp=Y","Days=A","Per=cw","DtFmt=D","Fill=P","UseDPDF=Y")</f>
        <v>#N/A N/A</v>
      </c>
    </row>
    <row r="88" spans="1:15" x14ac:dyDescent="0.25">
      <c r="A88" s="5">
        <v>39591</v>
      </c>
      <c r="B88">
        <f>_xll.BDH(B$1,"PX_LAST",$A88,$A88,"Dir=V","Dts=H","Sort=A","Quote=C","QtTyp=Y","Days=A","Per=cw","DtFmt=D","Fill=P","UseDPDF=Y")</f>
        <v>1343.75</v>
      </c>
      <c r="C88">
        <f>_xll.BDH(C$1,"PX_LAST",$A88,$A88,"Dir=V","Dts=H","Sort=A","Quote=C","QtTyp=Y","Days=A","Per=cw","DtFmt=D","Fill=P","UseDPDF=Y")</f>
        <v>1212.98</v>
      </c>
      <c r="D88">
        <f>_xll.BDH(D$1,"PX_LAST",$A88,$A88,"Dir=V","Dts=H","Sort=A","Quote=C","QtTyp=Y","Days=A","Per=cw","DtFmt=D","Fill=P","UseDPDF=Y")</f>
        <v>2122.5700000000002</v>
      </c>
      <c r="E88">
        <f>_xll.BDH(E$1,"PX_LAST",$A88,$A88,"Dir=V","Dts=H","Sort=A","Quote=C","QtTyp=Y","Days=A","Per=cw","DtFmt=D","Fill=P","UseDPDF=Y")</f>
        <v>2365.7600000000002</v>
      </c>
      <c r="F88">
        <f>_xll.BDH(F$1,"PX_LAST",$A88,$A88,"Dir=V","Dts=H","Sort=A","Quote=C","QtTyp=Y","Days=A","Per=cw","DtFmt=D","Fill=P","UseDPDF=Y")</f>
        <v>2698.21</v>
      </c>
      <c r="G88" t="str">
        <f>_xll.BDH(G$1,"PX_LAST",$A88,$A88,"Dir=V","Dts=H","Sort=A","Quote=C","QtTyp=Y","Days=A","Per=cw","DtFmt=D","Fill=P","UseDPDF=Y")</f>
        <v>#N/A N/A</v>
      </c>
      <c r="H88" t="str">
        <f>_xll.BDH(H$1,"PX_LAST",$A88,$A88,"Dir=V","Dts=H","Sort=A","Quote=C","QtTyp=Y","Days=A","Per=cw","DtFmt=D","Fill=P","UseDPDF=Y")</f>
        <v>#N/A N/A</v>
      </c>
      <c r="I88">
        <f>_xll.BDH(I$1,"PX_LAST",$A88,$A88,"Dir=V","Dts=H","Sort=A","Quote=C","QtTyp=Y","Days=A","Per=cw","DtFmt=D","Fill=P","UseDPDF=Y")</f>
        <v>1408.91</v>
      </c>
      <c r="J88">
        <f>_xll.BDH(J$1,"PX_LAST",$A88,$A88,"Dir=V","Dts=H","Sort=A","Quote=C","QtTyp=Y","Days=A","Per=cw","DtFmt=D","Fill=P","UseDPDF=Y")</f>
        <v>2476.7199999999998</v>
      </c>
      <c r="K88">
        <f>_xll.BDH(K$1,"PX_LAST",$A88,$A88,"Dir=V","Dts=H","Sort=A","Quote=C","QtTyp=Y","Days=A","Per=cw","DtFmt=D","Fill=P","UseDPDF=Y")</f>
        <v>2422.08</v>
      </c>
      <c r="L88">
        <f>_xll.BDH(L$1,"PX_LAST",$A88,$A88,"Dir=V","Dts=H","Sort=A","Quote=C","QtTyp=Y","Days=A","Per=cw","DtFmt=D","Fill=P","UseDPDF=Y")</f>
        <v>2739.09</v>
      </c>
      <c r="M88" t="str">
        <f>_xll.BDH(M$1,"PX_LAST",$A88,$A88,"Dir=V","Dts=H","Sort=A","Quote=C","QtTyp=Y","Days=A","Per=cw","DtFmt=D","Fill=P","UseDPDF=Y")</f>
        <v>#N/A N/A</v>
      </c>
      <c r="N88">
        <f>_xll.BDH(N$1,"PX_LAST",$A88,$A88,"Dir=V","Dts=H","Sort=A","Quote=C","QtTyp=Y","Days=A","Per=cw","DtFmt=D","Fill=P","UseDPDF=Y")</f>
        <v>1529.23</v>
      </c>
      <c r="O88" t="str">
        <f>_xll.BDH(O$1,"PX_LAST",$A88,$A88,"Dir=V","Dts=H","Sort=A","Quote=C","QtTyp=Y","Days=A","Per=cw","DtFmt=D","Fill=P","UseDPDF=Y")</f>
        <v>#N/A N/A</v>
      </c>
    </row>
    <row r="89" spans="1:15" x14ac:dyDescent="0.25">
      <c r="A89" s="5">
        <v>39598</v>
      </c>
      <c r="B89">
        <f>_xll.BDH(B$1,"PX_LAST",$A89,$A89,"Dir=V","Dts=H","Sort=A","Quote=C","QtTyp=Y","Days=A","Per=cw","DtFmt=D","Fill=P","UseDPDF=Y")</f>
        <v>1349.54</v>
      </c>
      <c r="C89">
        <f>_xll.BDH(C$1,"PX_LAST",$A89,$A89,"Dir=V","Dts=H","Sort=A","Quote=C","QtTyp=Y","Days=A","Per=cw","DtFmt=D","Fill=P","UseDPDF=Y")</f>
        <v>1223.1500000000001</v>
      </c>
      <c r="D89">
        <f>_xll.BDH(D$1,"PX_LAST",$A89,$A89,"Dir=V","Dts=H","Sort=A","Quote=C","QtTyp=Y","Days=A","Per=cw","DtFmt=D","Fill=P","UseDPDF=Y")</f>
        <v>2104.17</v>
      </c>
      <c r="E89">
        <f>_xll.BDH(E$1,"PX_LAST",$A89,$A89,"Dir=V","Dts=H","Sort=A","Quote=C","QtTyp=Y","Days=A","Per=cw","DtFmt=D","Fill=P","UseDPDF=Y")</f>
        <v>2341.75</v>
      </c>
      <c r="F89">
        <f>_xll.BDH(F$1,"PX_LAST",$A89,$A89,"Dir=V","Dts=H","Sort=A","Quote=C","QtTyp=Y","Days=A","Per=cw","DtFmt=D","Fill=P","UseDPDF=Y")</f>
        <v>2662.23</v>
      </c>
      <c r="G89" t="str">
        <f>_xll.BDH(G$1,"PX_LAST",$A89,$A89,"Dir=V","Dts=H","Sort=A","Quote=C","QtTyp=Y","Days=A","Per=cw","DtFmt=D","Fill=P","UseDPDF=Y")</f>
        <v>#N/A N/A</v>
      </c>
      <c r="H89" t="str">
        <f>_xll.BDH(H$1,"PX_LAST",$A89,$A89,"Dir=V","Dts=H","Sort=A","Quote=C","QtTyp=Y","Days=A","Per=cw","DtFmt=D","Fill=P","UseDPDF=Y")</f>
        <v>#N/A N/A</v>
      </c>
      <c r="I89">
        <f>_xll.BDH(I$1,"PX_LAST",$A89,$A89,"Dir=V","Dts=H","Sort=A","Quote=C","QtTyp=Y","Days=A","Per=cw","DtFmt=D","Fill=P","UseDPDF=Y")</f>
        <v>1399.4</v>
      </c>
      <c r="J89">
        <f>_xll.BDH(J$1,"PX_LAST",$A89,$A89,"Dir=V","Dts=H","Sort=A","Quote=C","QtTyp=Y","Days=A","Per=cw","DtFmt=D","Fill=P","UseDPDF=Y")</f>
        <v>2449.35</v>
      </c>
      <c r="K89">
        <f>_xll.BDH(K$1,"PX_LAST",$A89,$A89,"Dir=V","Dts=H","Sort=A","Quote=C","QtTyp=Y","Days=A","Per=cw","DtFmt=D","Fill=P","UseDPDF=Y")</f>
        <v>2396.7399999999998</v>
      </c>
      <c r="L89">
        <f>_xll.BDH(L$1,"PX_LAST",$A89,$A89,"Dir=V","Dts=H","Sort=A","Quote=C","QtTyp=Y","Days=A","Per=cw","DtFmt=D","Fill=P","UseDPDF=Y")</f>
        <v>2723.97</v>
      </c>
      <c r="M89" t="str">
        <f>_xll.BDH(M$1,"PX_LAST",$A89,$A89,"Dir=V","Dts=H","Sort=A","Quote=C","QtTyp=Y","Days=A","Per=cw","DtFmt=D","Fill=P","UseDPDF=Y")</f>
        <v>#N/A N/A</v>
      </c>
      <c r="N89">
        <f>_xll.BDH(N$1,"PX_LAST",$A89,$A89,"Dir=V","Dts=H","Sort=A","Quote=C","QtTyp=Y","Days=A","Per=cw","DtFmt=D","Fill=P","UseDPDF=Y")</f>
        <v>1526.07</v>
      </c>
      <c r="O89" t="str">
        <f>_xll.BDH(O$1,"PX_LAST",$A89,$A89,"Dir=V","Dts=H","Sort=A","Quote=C","QtTyp=Y","Days=A","Per=cw","DtFmt=D","Fill=P","UseDPDF=Y")</f>
        <v>#N/A N/A</v>
      </c>
    </row>
    <row r="90" spans="1:15" x14ac:dyDescent="0.25">
      <c r="A90" s="5">
        <v>39605</v>
      </c>
      <c r="B90">
        <f>_xll.BDH(B$1,"PX_LAST",$A90,$A90,"Dir=V","Dts=H","Sort=A","Quote=C","QtTyp=Y","Days=A","Per=cw","DtFmt=D","Fill=P","UseDPDF=Y")</f>
        <v>1342.24</v>
      </c>
      <c r="C90">
        <f>_xll.BDH(C$1,"PX_LAST",$A90,$A90,"Dir=V","Dts=H","Sort=A","Quote=C","QtTyp=Y","Days=A","Per=cw","DtFmt=D","Fill=P","UseDPDF=Y")</f>
        <v>1209.67</v>
      </c>
      <c r="D90">
        <f>_xll.BDH(D$1,"PX_LAST",$A90,$A90,"Dir=V","Dts=H","Sort=A","Quote=C","QtTyp=Y","Days=A","Per=cw","DtFmt=D","Fill=P","UseDPDF=Y")</f>
        <v>2114.0700000000002</v>
      </c>
      <c r="E90">
        <f>_xll.BDH(E$1,"PX_LAST",$A90,$A90,"Dir=V","Dts=H","Sort=A","Quote=C","QtTyp=Y","Days=A","Per=cw","DtFmt=D","Fill=P","UseDPDF=Y")</f>
        <v>2331.39</v>
      </c>
      <c r="F90">
        <f>_xll.BDH(F$1,"PX_LAST",$A90,$A90,"Dir=V","Dts=H","Sort=A","Quote=C","QtTyp=Y","Days=A","Per=cw","DtFmt=D","Fill=P","UseDPDF=Y")</f>
        <v>2625.55</v>
      </c>
      <c r="G90" t="str">
        <f>_xll.BDH(G$1,"PX_LAST",$A90,$A90,"Dir=V","Dts=H","Sort=A","Quote=C","QtTyp=Y","Days=A","Per=cw","DtFmt=D","Fill=P","UseDPDF=Y")</f>
        <v>#N/A N/A</v>
      </c>
      <c r="H90" t="str">
        <f>_xll.BDH(H$1,"PX_LAST",$A90,$A90,"Dir=V","Dts=H","Sort=A","Quote=C","QtTyp=Y","Days=A","Per=cw","DtFmt=D","Fill=P","UseDPDF=Y")</f>
        <v>#N/A N/A</v>
      </c>
      <c r="I90">
        <f>_xll.BDH(I$1,"PX_LAST",$A90,$A90,"Dir=V","Dts=H","Sort=A","Quote=C","QtTyp=Y","Days=A","Per=cw","DtFmt=D","Fill=P","UseDPDF=Y")</f>
        <v>1410.74</v>
      </c>
      <c r="J90">
        <f>_xll.BDH(J$1,"PX_LAST",$A90,$A90,"Dir=V","Dts=H","Sort=A","Quote=C","QtTyp=Y","Days=A","Per=cw","DtFmt=D","Fill=P","UseDPDF=Y")</f>
        <v>2439.1799999999998</v>
      </c>
      <c r="K90">
        <f>_xll.BDH(K$1,"PX_LAST",$A90,$A90,"Dir=V","Dts=H","Sort=A","Quote=C","QtTyp=Y","Days=A","Per=cw","DtFmt=D","Fill=P","UseDPDF=Y")</f>
        <v>2427.35</v>
      </c>
      <c r="L90">
        <f>_xll.BDH(L$1,"PX_LAST",$A90,$A90,"Dir=V","Dts=H","Sort=A","Quote=C","QtTyp=Y","Days=A","Per=cw","DtFmt=D","Fill=P","UseDPDF=Y")</f>
        <v>2713.87</v>
      </c>
      <c r="M90" t="str">
        <f>_xll.BDH(M$1,"PX_LAST",$A90,$A90,"Dir=V","Dts=H","Sort=A","Quote=C","QtTyp=Y","Days=A","Per=cw","DtFmt=D","Fill=P","UseDPDF=Y")</f>
        <v>#N/A N/A</v>
      </c>
      <c r="N90">
        <f>_xll.BDH(N$1,"PX_LAST",$A90,$A90,"Dir=V","Dts=H","Sort=A","Quote=C","QtTyp=Y","Days=A","Per=cw","DtFmt=D","Fill=P","UseDPDF=Y")</f>
        <v>1520.92</v>
      </c>
      <c r="O90" t="str">
        <f>_xll.BDH(O$1,"PX_LAST",$A90,$A90,"Dir=V","Dts=H","Sort=A","Quote=C","QtTyp=Y","Days=A","Per=cw","DtFmt=D","Fill=P","UseDPDF=Y")</f>
        <v>#N/A N/A</v>
      </c>
    </row>
    <row r="91" spans="1:15" x14ac:dyDescent="0.25">
      <c r="A91" s="5">
        <v>39612</v>
      </c>
      <c r="B91">
        <f>_xll.BDH(B$1,"PX_LAST",$A91,$A91,"Dir=V","Dts=H","Sort=A","Quote=C","QtTyp=Y","Days=A","Per=cw","DtFmt=D","Fill=P","UseDPDF=Y")</f>
        <v>1332.74</v>
      </c>
      <c r="C91">
        <f>_xll.BDH(C$1,"PX_LAST",$A91,$A91,"Dir=V","Dts=H","Sort=A","Quote=C","QtTyp=Y","Days=A","Per=cw","DtFmt=D","Fill=P","UseDPDF=Y")</f>
        <v>1197.77</v>
      </c>
      <c r="D91">
        <f>_xll.BDH(D$1,"PX_LAST",$A91,$A91,"Dir=V","Dts=H","Sort=A","Quote=C","QtTyp=Y","Days=A","Per=cw","DtFmt=D","Fill=P","UseDPDF=Y")</f>
        <v>2119.96</v>
      </c>
      <c r="E91">
        <f>_xll.BDH(E$1,"PX_LAST",$A91,$A91,"Dir=V","Dts=H","Sort=A","Quote=C","QtTyp=Y","Days=A","Per=cw","DtFmt=D","Fill=P","UseDPDF=Y")</f>
        <v>2331.64</v>
      </c>
      <c r="F91">
        <f>_xll.BDH(F$1,"PX_LAST",$A91,$A91,"Dir=V","Dts=H","Sort=A","Quote=C","QtTyp=Y","Days=A","Per=cw","DtFmt=D","Fill=P","UseDPDF=Y")</f>
        <v>2614.38</v>
      </c>
      <c r="G91" t="str">
        <f>_xll.BDH(G$1,"PX_LAST",$A91,$A91,"Dir=V","Dts=H","Sort=A","Quote=C","QtTyp=Y","Days=A","Per=cw","DtFmt=D","Fill=P","UseDPDF=Y")</f>
        <v>#N/A N/A</v>
      </c>
      <c r="H91" t="str">
        <f>_xll.BDH(H$1,"PX_LAST",$A91,$A91,"Dir=V","Dts=H","Sort=A","Quote=C","QtTyp=Y","Days=A","Per=cw","DtFmt=D","Fill=P","UseDPDF=Y")</f>
        <v>#N/A N/A</v>
      </c>
      <c r="I91">
        <f>_xll.BDH(I$1,"PX_LAST",$A91,$A91,"Dir=V","Dts=H","Sort=A","Quote=C","QtTyp=Y","Days=A","Per=cw","DtFmt=D","Fill=P","UseDPDF=Y")</f>
        <v>1411.55</v>
      </c>
      <c r="J91">
        <f>_xll.BDH(J$1,"PX_LAST",$A91,$A91,"Dir=V","Dts=H","Sort=A","Quote=C","QtTyp=Y","Days=A","Per=cw","DtFmt=D","Fill=P","UseDPDF=Y")</f>
        <v>2431.3200000000002</v>
      </c>
      <c r="K91">
        <f>_xll.BDH(K$1,"PX_LAST",$A91,$A91,"Dir=V","Dts=H","Sort=A","Quote=C","QtTyp=Y","Days=A","Per=cw","DtFmt=D","Fill=P","UseDPDF=Y")</f>
        <v>2425.1999999999998</v>
      </c>
      <c r="L91">
        <f>_xll.BDH(L$1,"PX_LAST",$A91,$A91,"Dir=V","Dts=H","Sort=A","Quote=C","QtTyp=Y","Days=A","Per=cw","DtFmt=D","Fill=P","UseDPDF=Y")</f>
        <v>2705.51</v>
      </c>
      <c r="M91" t="str">
        <f>_xll.BDH(M$1,"PX_LAST",$A91,$A91,"Dir=V","Dts=H","Sort=A","Quote=C","QtTyp=Y","Days=A","Per=cw","DtFmt=D","Fill=P","UseDPDF=Y")</f>
        <v>#N/A N/A</v>
      </c>
      <c r="N91">
        <f>_xll.BDH(N$1,"PX_LAST",$A91,$A91,"Dir=V","Dts=H","Sort=A","Quote=C","QtTyp=Y","Days=A","Per=cw","DtFmt=D","Fill=P","UseDPDF=Y")</f>
        <v>1529.24</v>
      </c>
      <c r="O91" t="str">
        <f>_xll.BDH(O$1,"PX_LAST",$A91,$A91,"Dir=V","Dts=H","Sort=A","Quote=C","QtTyp=Y","Days=A","Per=cw","DtFmt=D","Fill=P","UseDPDF=Y")</f>
        <v>#N/A N/A</v>
      </c>
    </row>
    <row r="92" spans="1:15" x14ac:dyDescent="0.25">
      <c r="A92" s="5">
        <v>39619</v>
      </c>
      <c r="B92">
        <f>_xll.BDH(B$1,"PX_LAST",$A92,$A92,"Dir=V","Dts=H","Sort=A","Quote=C","QtTyp=Y","Days=A","Per=cw","DtFmt=D","Fill=P","UseDPDF=Y")</f>
        <v>1312.63</v>
      </c>
      <c r="C92">
        <f>_xll.BDH(C$1,"PX_LAST",$A92,$A92,"Dir=V","Dts=H","Sort=A","Quote=C","QtTyp=Y","Days=A","Per=cw","DtFmt=D","Fill=P","UseDPDF=Y")</f>
        <v>1171.1500000000001</v>
      </c>
      <c r="D92">
        <f>_xll.BDH(D$1,"PX_LAST",$A92,$A92,"Dir=V","Dts=H","Sort=A","Quote=C","QtTyp=Y","Days=A","Per=cw","DtFmt=D","Fill=P","UseDPDF=Y")</f>
        <v>2118.71</v>
      </c>
      <c r="E92">
        <f>_xll.BDH(E$1,"PX_LAST",$A92,$A92,"Dir=V","Dts=H","Sort=A","Quote=C","QtTyp=Y","Days=A","Per=cw","DtFmt=D","Fill=P","UseDPDF=Y")</f>
        <v>2321.38</v>
      </c>
      <c r="F92">
        <f>_xll.BDH(F$1,"PX_LAST",$A92,$A92,"Dir=V","Dts=H","Sort=A","Quote=C","QtTyp=Y","Days=A","Per=cw","DtFmt=D","Fill=P","UseDPDF=Y")</f>
        <v>2577.62</v>
      </c>
      <c r="G92" t="str">
        <f>_xll.BDH(G$1,"PX_LAST",$A92,$A92,"Dir=V","Dts=H","Sort=A","Quote=C","QtTyp=Y","Days=A","Per=cw","DtFmt=D","Fill=P","UseDPDF=Y")</f>
        <v>#N/A N/A</v>
      </c>
      <c r="H92" t="str">
        <f>_xll.BDH(H$1,"PX_LAST",$A92,$A92,"Dir=V","Dts=H","Sort=A","Quote=C","QtTyp=Y","Days=A","Per=cw","DtFmt=D","Fill=P","UseDPDF=Y")</f>
        <v>#N/A N/A</v>
      </c>
      <c r="I92">
        <f>_xll.BDH(I$1,"PX_LAST",$A92,$A92,"Dir=V","Dts=H","Sort=A","Quote=C","QtTyp=Y","Days=A","Per=cw","DtFmt=D","Fill=P","UseDPDF=Y")</f>
        <v>1407.33</v>
      </c>
      <c r="J92">
        <f>_xll.BDH(J$1,"PX_LAST",$A92,$A92,"Dir=V","Dts=H","Sort=A","Quote=C","QtTyp=Y","Days=A","Per=cw","DtFmt=D","Fill=P","UseDPDF=Y")</f>
        <v>2403.9299999999998</v>
      </c>
      <c r="K92">
        <f>_xll.BDH(K$1,"PX_LAST",$A92,$A92,"Dir=V","Dts=H","Sort=A","Quote=C","QtTyp=Y","Days=A","Per=cw","DtFmt=D","Fill=P","UseDPDF=Y")</f>
        <v>2420.96</v>
      </c>
      <c r="L92">
        <f>_xll.BDH(L$1,"PX_LAST",$A92,$A92,"Dir=V","Dts=H","Sort=A","Quote=C","QtTyp=Y","Days=A","Per=cw","DtFmt=D","Fill=P","UseDPDF=Y")</f>
        <v>2685.47</v>
      </c>
      <c r="M92" t="str">
        <f>_xll.BDH(M$1,"PX_LAST",$A92,$A92,"Dir=V","Dts=H","Sort=A","Quote=C","QtTyp=Y","Days=A","Per=cw","DtFmt=D","Fill=P","UseDPDF=Y")</f>
        <v>#N/A N/A</v>
      </c>
      <c r="N92">
        <f>_xll.BDH(N$1,"PX_LAST",$A92,$A92,"Dir=V","Dts=H","Sort=A","Quote=C","QtTyp=Y","Days=A","Per=cw","DtFmt=D","Fill=P","UseDPDF=Y")</f>
        <v>1542.6</v>
      </c>
      <c r="O92" t="str">
        <f>_xll.BDH(O$1,"PX_LAST",$A92,$A92,"Dir=V","Dts=H","Sort=A","Quote=C","QtTyp=Y","Days=A","Per=cw","DtFmt=D","Fill=P","UseDPDF=Y")</f>
        <v>#N/A N/A</v>
      </c>
    </row>
    <row r="93" spans="1:15" x14ac:dyDescent="0.25">
      <c r="A93" s="5">
        <v>39626</v>
      </c>
      <c r="B93">
        <f>_xll.BDH(B$1,"PX_LAST",$A93,$A93,"Dir=V","Dts=H","Sort=A","Quote=C","QtTyp=Y","Days=A","Per=cw","DtFmt=D","Fill=P","UseDPDF=Y")</f>
        <v>1303.5</v>
      </c>
      <c r="C93">
        <f>_xll.BDH(C$1,"PX_LAST",$A93,$A93,"Dir=V","Dts=H","Sort=A","Quote=C","QtTyp=Y","Days=A","Per=cw","DtFmt=D","Fill=P","UseDPDF=Y")</f>
        <v>1160.94</v>
      </c>
      <c r="D93">
        <f>_xll.BDH(D$1,"PX_LAST",$A93,$A93,"Dir=V","Dts=H","Sort=A","Quote=C","QtTyp=Y","Days=A","Per=cw","DtFmt=D","Fill=P","UseDPDF=Y")</f>
        <v>2117.56</v>
      </c>
      <c r="E93">
        <f>_xll.BDH(E$1,"PX_LAST",$A93,$A93,"Dir=V","Dts=H","Sort=A","Quote=C","QtTyp=Y","Days=A","Per=cw","DtFmt=D","Fill=P","UseDPDF=Y")</f>
        <v>2321.98</v>
      </c>
      <c r="F93">
        <f>_xll.BDH(F$1,"PX_LAST",$A93,$A93,"Dir=V","Dts=H","Sort=A","Quote=C","QtTyp=Y","Days=A","Per=cw","DtFmt=D","Fill=P","UseDPDF=Y")</f>
        <v>2583.62</v>
      </c>
      <c r="G93" t="str">
        <f>_xll.BDH(G$1,"PX_LAST",$A93,$A93,"Dir=V","Dts=H","Sort=A","Quote=C","QtTyp=Y","Days=A","Per=cw","DtFmt=D","Fill=P","UseDPDF=Y")</f>
        <v>#N/A N/A</v>
      </c>
      <c r="H93" t="str">
        <f>_xll.BDH(H$1,"PX_LAST",$A93,$A93,"Dir=V","Dts=H","Sort=A","Quote=C","QtTyp=Y","Days=A","Per=cw","DtFmt=D","Fill=P","UseDPDF=Y")</f>
        <v>#N/A N/A</v>
      </c>
      <c r="I93">
        <f>_xll.BDH(I$1,"PX_LAST",$A93,$A93,"Dir=V","Dts=H","Sort=A","Quote=C","QtTyp=Y","Days=A","Per=cw","DtFmt=D","Fill=P","UseDPDF=Y")</f>
        <v>1416.11</v>
      </c>
      <c r="J93">
        <f>_xll.BDH(J$1,"PX_LAST",$A93,$A93,"Dir=V","Dts=H","Sort=A","Quote=C","QtTyp=Y","Days=A","Per=cw","DtFmt=D","Fill=P","UseDPDF=Y")</f>
        <v>2413.41</v>
      </c>
      <c r="K93">
        <f>_xll.BDH(K$1,"PX_LAST",$A93,$A93,"Dir=V","Dts=H","Sort=A","Quote=C","QtTyp=Y","Days=A","Per=cw","DtFmt=D","Fill=P","UseDPDF=Y")</f>
        <v>2423.75</v>
      </c>
      <c r="L93">
        <f>_xll.BDH(L$1,"PX_LAST",$A93,$A93,"Dir=V","Dts=H","Sort=A","Quote=C","QtTyp=Y","Days=A","Per=cw","DtFmt=D","Fill=P","UseDPDF=Y")</f>
        <v>2689.28</v>
      </c>
      <c r="M93" t="str">
        <f>_xll.BDH(M$1,"PX_LAST",$A93,$A93,"Dir=V","Dts=H","Sort=A","Quote=C","QtTyp=Y","Days=A","Per=cw","DtFmt=D","Fill=P","UseDPDF=Y")</f>
        <v>#N/A N/A</v>
      </c>
      <c r="N93">
        <f>_xll.BDH(N$1,"PX_LAST",$A93,$A93,"Dir=V","Dts=H","Sort=A","Quote=C","QtTyp=Y","Days=A","Per=cw","DtFmt=D","Fill=P","UseDPDF=Y")</f>
        <v>1552.97</v>
      </c>
      <c r="O93" t="str">
        <f>_xll.BDH(O$1,"PX_LAST",$A93,$A93,"Dir=V","Dts=H","Sort=A","Quote=C","QtTyp=Y","Days=A","Per=cw","DtFmt=D","Fill=P","UseDPDF=Y")</f>
        <v>#N/A N/A</v>
      </c>
    </row>
    <row r="94" spans="1:15" x14ac:dyDescent="0.25">
      <c r="A94" s="5">
        <v>39633</v>
      </c>
      <c r="B94">
        <f>_xll.BDH(B$1,"PX_LAST",$A94,$A94,"Dir=V","Dts=H","Sort=A","Quote=C","QtTyp=Y","Days=A","Per=cw","DtFmt=D","Fill=P","UseDPDF=Y")</f>
        <v>1299.74</v>
      </c>
      <c r="C94">
        <f>_xll.BDH(C$1,"PX_LAST",$A94,$A94,"Dir=V","Dts=H","Sort=A","Quote=C","QtTyp=Y","Days=A","Per=cw","DtFmt=D","Fill=P","UseDPDF=Y")</f>
        <v>1150.1099999999999</v>
      </c>
      <c r="D94">
        <f>_xll.BDH(D$1,"PX_LAST",$A94,$A94,"Dir=V","Dts=H","Sort=A","Quote=C","QtTyp=Y","Days=A","Per=cw","DtFmt=D","Fill=P","UseDPDF=Y")</f>
        <v>2141.66</v>
      </c>
      <c r="E94">
        <f>_xll.BDH(E$1,"PX_LAST",$A94,$A94,"Dir=V","Dts=H","Sort=A","Quote=C","QtTyp=Y","Days=A","Per=cw","DtFmt=D","Fill=P","UseDPDF=Y")</f>
        <v>2355.7800000000002</v>
      </c>
      <c r="F94">
        <f>_xll.BDH(F$1,"PX_LAST",$A94,$A94,"Dir=V","Dts=H","Sort=A","Quote=C","QtTyp=Y","Days=A","Per=cw","DtFmt=D","Fill=P","UseDPDF=Y")</f>
        <v>2620.58</v>
      </c>
      <c r="G94" t="str">
        <f>_xll.BDH(G$1,"PX_LAST",$A94,$A94,"Dir=V","Dts=H","Sort=A","Quote=C","QtTyp=Y","Days=A","Per=cw","DtFmt=D","Fill=P","UseDPDF=Y")</f>
        <v>#N/A N/A</v>
      </c>
      <c r="H94" t="str">
        <f>_xll.BDH(H$1,"PX_LAST",$A94,$A94,"Dir=V","Dts=H","Sort=A","Quote=C","QtTyp=Y","Days=A","Per=cw","DtFmt=D","Fill=P","UseDPDF=Y")</f>
        <v>#N/A N/A</v>
      </c>
      <c r="I94">
        <f>_xll.BDH(I$1,"PX_LAST",$A94,$A94,"Dir=V","Dts=H","Sort=A","Quote=C","QtTyp=Y","Days=A","Per=cw","DtFmt=D","Fill=P","UseDPDF=Y")</f>
        <v>1439.03</v>
      </c>
      <c r="J94">
        <f>_xll.BDH(J$1,"PX_LAST",$A94,$A94,"Dir=V","Dts=H","Sort=A","Quote=C","QtTyp=Y","Days=A","Per=cw","DtFmt=D","Fill=P","UseDPDF=Y")</f>
        <v>2435.5500000000002</v>
      </c>
      <c r="K94">
        <f>_xll.BDH(K$1,"PX_LAST",$A94,$A94,"Dir=V","Dts=H","Sort=A","Quote=C","QtTyp=Y","Days=A","Per=cw","DtFmt=D","Fill=P","UseDPDF=Y")</f>
        <v>2453.31</v>
      </c>
      <c r="L94">
        <f>_xll.BDH(L$1,"PX_LAST",$A94,$A94,"Dir=V","Dts=H","Sort=A","Quote=C","QtTyp=Y","Days=A","Per=cw","DtFmt=D","Fill=P","UseDPDF=Y")</f>
        <v>2725.94</v>
      </c>
      <c r="M94" t="str">
        <f>_xll.BDH(M$1,"PX_LAST",$A94,$A94,"Dir=V","Dts=H","Sort=A","Quote=C","QtTyp=Y","Days=A","Per=cw","DtFmt=D","Fill=P","UseDPDF=Y")</f>
        <v>#N/A N/A</v>
      </c>
      <c r="N94">
        <f>_xll.BDH(N$1,"PX_LAST",$A94,$A94,"Dir=V","Dts=H","Sort=A","Quote=C","QtTyp=Y","Days=A","Per=cw","DtFmt=D","Fill=P","UseDPDF=Y")</f>
        <v>1552.26</v>
      </c>
      <c r="O94" t="str">
        <f>_xll.BDH(O$1,"PX_LAST",$A94,$A94,"Dir=V","Dts=H","Sort=A","Quote=C","QtTyp=Y","Days=A","Per=cw","DtFmt=D","Fill=P","UseDPDF=Y")</f>
        <v>#N/A N/A</v>
      </c>
    </row>
    <row r="95" spans="1:15" x14ac:dyDescent="0.25">
      <c r="A95" s="5">
        <v>39640</v>
      </c>
      <c r="B95">
        <f>_xll.BDH(B$1,"PX_LAST",$A95,$A95,"Dir=V","Dts=H","Sort=A","Quote=C","QtTyp=Y","Days=A","Per=cw","DtFmt=D","Fill=P","UseDPDF=Y")</f>
        <v>1310.3599999999999</v>
      </c>
      <c r="C95">
        <f>_xll.BDH(C$1,"PX_LAST",$A95,$A95,"Dir=V","Dts=H","Sort=A","Quote=C","QtTyp=Y","Days=A","Per=cw","DtFmt=D","Fill=P","UseDPDF=Y")</f>
        <v>1168.32</v>
      </c>
      <c r="D95">
        <f>_xll.BDH(D$1,"PX_LAST",$A95,$A95,"Dir=V","Dts=H","Sort=A","Quote=C","QtTyp=Y","Days=A","Per=cw","DtFmt=D","Fill=P","UseDPDF=Y")</f>
        <v>2139.88</v>
      </c>
      <c r="E95">
        <f>_xll.BDH(E$1,"PX_LAST",$A95,$A95,"Dir=V","Dts=H","Sort=A","Quote=C","QtTyp=Y","Days=A","Per=cw","DtFmt=D","Fill=P","UseDPDF=Y")</f>
        <v>2357.17</v>
      </c>
      <c r="F95">
        <f>_xll.BDH(F$1,"PX_LAST",$A95,$A95,"Dir=V","Dts=H","Sort=A","Quote=C","QtTyp=Y","Days=A","Per=cw","DtFmt=D","Fill=P","UseDPDF=Y")</f>
        <v>2651.24</v>
      </c>
      <c r="G95" t="str">
        <f>_xll.BDH(G$1,"PX_LAST",$A95,$A95,"Dir=V","Dts=H","Sort=A","Quote=C","QtTyp=Y","Days=A","Per=cw","DtFmt=D","Fill=P","UseDPDF=Y")</f>
        <v>#N/A N/A</v>
      </c>
      <c r="H95" t="str">
        <f>_xll.BDH(H$1,"PX_LAST",$A95,$A95,"Dir=V","Dts=H","Sort=A","Quote=C","QtTyp=Y","Days=A","Per=cw","DtFmt=D","Fill=P","UseDPDF=Y")</f>
        <v>#N/A N/A</v>
      </c>
      <c r="I95">
        <f>_xll.BDH(I$1,"PX_LAST",$A95,$A95,"Dir=V","Dts=H","Sort=A","Quote=C","QtTyp=Y","Days=A","Per=cw","DtFmt=D","Fill=P","UseDPDF=Y")</f>
        <v>1433.42</v>
      </c>
      <c r="J95">
        <f>_xll.BDH(J$1,"PX_LAST",$A95,$A95,"Dir=V","Dts=H","Sort=A","Quote=C","QtTyp=Y","Days=A","Per=cw","DtFmt=D","Fill=P","UseDPDF=Y")</f>
        <v>2448.5300000000002</v>
      </c>
      <c r="K95">
        <f>_xll.BDH(K$1,"PX_LAST",$A95,$A95,"Dir=V","Dts=H","Sort=A","Quote=C","QtTyp=Y","Days=A","Per=cw","DtFmt=D","Fill=P","UseDPDF=Y")</f>
        <v>2448.17</v>
      </c>
      <c r="L95">
        <f>_xll.BDH(L$1,"PX_LAST",$A95,$A95,"Dir=V","Dts=H","Sort=A","Quote=C","QtTyp=Y","Days=A","Per=cw","DtFmt=D","Fill=P","UseDPDF=Y")</f>
        <v>2744.13</v>
      </c>
      <c r="M95" t="str">
        <f>_xll.BDH(M$1,"PX_LAST",$A95,$A95,"Dir=V","Dts=H","Sort=A","Quote=C","QtTyp=Y","Days=A","Per=cw","DtFmt=D","Fill=P","UseDPDF=Y")</f>
        <v>#N/A N/A</v>
      </c>
      <c r="N95">
        <f>_xll.BDH(N$1,"PX_LAST",$A95,$A95,"Dir=V","Dts=H","Sort=A","Quote=C","QtTyp=Y","Days=A","Per=cw","DtFmt=D","Fill=P","UseDPDF=Y")</f>
        <v>1556.99</v>
      </c>
      <c r="O95" t="str">
        <f>_xll.BDH(O$1,"PX_LAST",$A95,$A95,"Dir=V","Dts=H","Sort=A","Quote=C","QtTyp=Y","Days=A","Per=cw","DtFmt=D","Fill=P","UseDPDF=Y")</f>
        <v>#N/A N/A</v>
      </c>
    </row>
    <row r="96" spans="1:15" x14ac:dyDescent="0.25">
      <c r="A96" s="5">
        <v>39647</v>
      </c>
      <c r="B96">
        <f>_xll.BDH(B$1,"PX_LAST",$A96,$A96,"Dir=V","Dts=H","Sort=A","Quote=C","QtTyp=Y","Days=A","Per=cw","DtFmt=D","Fill=P","UseDPDF=Y")</f>
        <v>1334.15</v>
      </c>
      <c r="C96">
        <f>_xll.BDH(C$1,"PX_LAST",$A96,$A96,"Dir=V","Dts=H","Sort=A","Quote=C","QtTyp=Y","Days=A","Per=cw","DtFmt=D","Fill=P","UseDPDF=Y")</f>
        <v>1201.69</v>
      </c>
      <c r="D96">
        <f>_xll.BDH(D$1,"PX_LAST",$A96,$A96,"Dir=V","Dts=H","Sort=A","Quote=C","QtTyp=Y","Days=A","Per=cw","DtFmt=D","Fill=P","UseDPDF=Y")</f>
        <v>2126.1999999999998</v>
      </c>
      <c r="E96">
        <f>_xll.BDH(E$1,"PX_LAST",$A96,$A96,"Dir=V","Dts=H","Sort=A","Quote=C","QtTyp=Y","Days=A","Per=cw","DtFmt=D","Fill=P","UseDPDF=Y")</f>
        <v>2352.64</v>
      </c>
      <c r="F96">
        <f>_xll.BDH(F$1,"PX_LAST",$A96,$A96,"Dir=V","Dts=H","Sort=A","Quote=C","QtTyp=Y","Days=A","Per=cw","DtFmt=D","Fill=P","UseDPDF=Y")</f>
        <v>2690.77</v>
      </c>
      <c r="G96" t="str">
        <f>_xll.BDH(G$1,"PX_LAST",$A96,$A96,"Dir=V","Dts=H","Sort=A","Quote=C","QtTyp=Y","Days=A","Per=cw","DtFmt=D","Fill=P","UseDPDF=Y")</f>
        <v>#N/A N/A</v>
      </c>
      <c r="H96" t="str">
        <f>_xll.BDH(H$1,"PX_LAST",$A96,$A96,"Dir=V","Dts=H","Sort=A","Quote=C","QtTyp=Y","Days=A","Per=cw","DtFmt=D","Fill=P","UseDPDF=Y")</f>
        <v>#N/A N/A</v>
      </c>
      <c r="I96">
        <f>_xll.BDH(I$1,"PX_LAST",$A96,$A96,"Dir=V","Dts=H","Sort=A","Quote=C","QtTyp=Y","Days=A","Per=cw","DtFmt=D","Fill=P","UseDPDF=Y")</f>
        <v>1417.86</v>
      </c>
      <c r="J96">
        <f>_xll.BDH(J$1,"PX_LAST",$A96,$A96,"Dir=V","Dts=H","Sort=A","Quote=C","QtTyp=Y","Days=A","Per=cw","DtFmt=D","Fill=P","UseDPDF=Y")</f>
        <v>2451.9699999999998</v>
      </c>
      <c r="K96">
        <f>_xll.BDH(K$1,"PX_LAST",$A96,$A96,"Dir=V","Dts=H","Sort=A","Quote=C","QtTyp=Y","Days=A","Per=cw","DtFmt=D","Fill=P","UseDPDF=Y")</f>
        <v>2434.5100000000002</v>
      </c>
      <c r="L96">
        <f>_xll.BDH(L$1,"PX_LAST",$A96,$A96,"Dir=V","Dts=H","Sort=A","Quote=C","QtTyp=Y","Days=A","Per=cw","DtFmt=D","Fill=P","UseDPDF=Y")</f>
        <v>2737.27</v>
      </c>
      <c r="M96" t="str">
        <f>_xll.BDH(M$1,"PX_LAST",$A96,$A96,"Dir=V","Dts=H","Sort=A","Quote=C","QtTyp=Y","Days=A","Per=cw","DtFmt=D","Fill=P","UseDPDF=Y")</f>
        <v>#N/A N/A</v>
      </c>
      <c r="N96">
        <f>_xll.BDH(N$1,"PX_LAST",$A96,$A96,"Dir=V","Dts=H","Sort=A","Quote=C","QtTyp=Y","Days=A","Per=cw","DtFmt=D","Fill=P","UseDPDF=Y")</f>
        <v>1552.52</v>
      </c>
      <c r="O96" t="str">
        <f>_xll.BDH(O$1,"PX_LAST",$A96,$A96,"Dir=V","Dts=H","Sort=A","Quote=C","QtTyp=Y","Days=A","Per=cw","DtFmt=D","Fill=P","UseDPDF=Y")</f>
        <v>#N/A N/A</v>
      </c>
    </row>
    <row r="97" spans="1:15" x14ac:dyDescent="0.25">
      <c r="A97" s="5">
        <v>39654</v>
      </c>
      <c r="B97">
        <f>_xll.BDH(B$1,"PX_LAST",$A97,$A97,"Dir=V","Dts=H","Sort=A","Quote=C","QtTyp=Y","Days=A","Per=cw","DtFmt=D","Fill=P","UseDPDF=Y")</f>
        <v>1337.57</v>
      </c>
      <c r="C97">
        <f>_xll.BDH(C$1,"PX_LAST",$A97,$A97,"Dir=V","Dts=H","Sort=A","Quote=C","QtTyp=Y","Days=A","Per=cw","DtFmt=D","Fill=P","UseDPDF=Y")</f>
        <v>1202.6099999999999</v>
      </c>
      <c r="D97">
        <f>_xll.BDH(D$1,"PX_LAST",$A97,$A97,"Dir=V","Dts=H","Sort=A","Quote=C","QtTyp=Y","Days=A","Per=cw","DtFmt=D","Fill=P","UseDPDF=Y")</f>
        <v>2149.1</v>
      </c>
      <c r="E97">
        <f>_xll.BDH(E$1,"PX_LAST",$A97,$A97,"Dir=V","Dts=H","Sort=A","Quote=C","QtTyp=Y","Days=A","Per=cw","DtFmt=D","Fill=P","UseDPDF=Y")</f>
        <v>2388.08</v>
      </c>
      <c r="F97">
        <f>_xll.BDH(F$1,"PX_LAST",$A97,$A97,"Dir=V","Dts=H","Sort=A","Quote=C","QtTyp=Y","Days=A","Per=cw","DtFmt=D","Fill=P","UseDPDF=Y")</f>
        <v>2686.18</v>
      </c>
      <c r="G97" t="str">
        <f>_xll.BDH(G$1,"PX_LAST",$A97,$A97,"Dir=V","Dts=H","Sort=A","Quote=C","QtTyp=Y","Days=A","Per=cw","DtFmt=D","Fill=P","UseDPDF=Y")</f>
        <v>#N/A N/A</v>
      </c>
      <c r="H97" t="str">
        <f>_xll.BDH(H$1,"PX_LAST",$A97,$A97,"Dir=V","Dts=H","Sort=A","Quote=C","QtTyp=Y","Days=A","Per=cw","DtFmt=D","Fill=P","UseDPDF=Y")</f>
        <v>#N/A N/A</v>
      </c>
      <c r="I97">
        <f>_xll.BDH(I$1,"PX_LAST",$A97,$A97,"Dir=V","Dts=H","Sort=A","Quote=C","QtTyp=Y","Days=A","Per=cw","DtFmt=D","Fill=P","UseDPDF=Y")</f>
        <v>1423.04</v>
      </c>
      <c r="J97">
        <f>_xll.BDH(J$1,"PX_LAST",$A97,$A97,"Dir=V","Dts=H","Sort=A","Quote=C","QtTyp=Y","Days=A","Per=cw","DtFmt=D","Fill=P","UseDPDF=Y")</f>
        <v>2469.46</v>
      </c>
      <c r="K97">
        <f>_xll.BDH(K$1,"PX_LAST",$A97,$A97,"Dir=V","Dts=H","Sort=A","Quote=C","QtTyp=Y","Days=A","Per=cw","DtFmt=D","Fill=P","UseDPDF=Y")</f>
        <v>2443.56</v>
      </c>
      <c r="L97">
        <f>_xll.BDH(L$1,"PX_LAST",$A97,$A97,"Dir=V","Dts=H","Sort=A","Quote=C","QtTyp=Y","Days=A","Per=cw","DtFmt=D","Fill=P","UseDPDF=Y")</f>
        <v>2749.87</v>
      </c>
      <c r="M97" t="str">
        <f>_xll.BDH(M$1,"PX_LAST",$A97,$A97,"Dir=V","Dts=H","Sort=A","Quote=C","QtTyp=Y","Days=A","Per=cw","DtFmt=D","Fill=P","UseDPDF=Y")</f>
        <v>#N/A N/A</v>
      </c>
      <c r="N97">
        <f>_xll.BDH(N$1,"PX_LAST",$A97,$A97,"Dir=V","Dts=H","Sort=A","Quote=C","QtTyp=Y","Days=A","Per=cw","DtFmt=D","Fill=P","UseDPDF=Y")</f>
        <v>1564.3</v>
      </c>
      <c r="O97" t="str">
        <f>_xll.BDH(O$1,"PX_LAST",$A97,$A97,"Dir=V","Dts=H","Sort=A","Quote=C","QtTyp=Y","Days=A","Per=cw","DtFmt=D","Fill=P","UseDPDF=Y")</f>
        <v>#N/A N/A</v>
      </c>
    </row>
    <row r="98" spans="1:15" x14ac:dyDescent="0.25">
      <c r="A98" s="5">
        <v>39661</v>
      </c>
      <c r="B98">
        <f>_xll.BDH(B$1,"PX_LAST",$A98,$A98,"Dir=V","Dts=H","Sort=A","Quote=C","QtTyp=Y","Days=A","Per=cw","DtFmt=D","Fill=P","UseDPDF=Y")</f>
        <v>1337.72</v>
      </c>
      <c r="C98">
        <f>_xll.BDH(C$1,"PX_LAST",$A98,$A98,"Dir=V","Dts=H","Sort=A","Quote=C","QtTyp=Y","Days=A","Per=cw","DtFmt=D","Fill=P","UseDPDF=Y")</f>
        <v>1200.75</v>
      </c>
      <c r="D98">
        <f>_xll.BDH(D$1,"PX_LAST",$A98,$A98,"Dir=V","Dts=H","Sort=A","Quote=C","QtTyp=Y","Days=A","Per=cw","DtFmt=D","Fill=P","UseDPDF=Y")</f>
        <v>2160.06</v>
      </c>
      <c r="E98">
        <f>_xll.BDH(E$1,"PX_LAST",$A98,$A98,"Dir=V","Dts=H","Sort=A","Quote=C","QtTyp=Y","Days=A","Per=cw","DtFmt=D","Fill=P","UseDPDF=Y")</f>
        <v>2399.1799999999998</v>
      </c>
      <c r="F98">
        <f>_xll.BDH(F$1,"PX_LAST",$A98,$A98,"Dir=V","Dts=H","Sort=A","Quote=C","QtTyp=Y","Days=A","Per=cw","DtFmt=D","Fill=P","UseDPDF=Y")</f>
        <v>2692.81</v>
      </c>
      <c r="G98" t="str">
        <f>_xll.BDH(G$1,"PX_LAST",$A98,$A98,"Dir=V","Dts=H","Sort=A","Quote=C","QtTyp=Y","Days=A","Per=cw","DtFmt=D","Fill=P","UseDPDF=Y")</f>
        <v>#N/A N/A</v>
      </c>
      <c r="H98" t="str">
        <f>_xll.BDH(H$1,"PX_LAST",$A98,$A98,"Dir=V","Dts=H","Sort=A","Quote=C","QtTyp=Y","Days=A","Per=cw","DtFmt=D","Fill=P","UseDPDF=Y")</f>
        <v>#N/A N/A</v>
      </c>
      <c r="I98">
        <f>_xll.BDH(I$1,"PX_LAST",$A98,$A98,"Dir=V","Dts=H","Sort=A","Quote=C","QtTyp=Y","Days=A","Per=cw","DtFmt=D","Fill=P","UseDPDF=Y")</f>
        <v>1430.58</v>
      </c>
      <c r="J98">
        <f>_xll.BDH(J$1,"PX_LAST",$A98,$A98,"Dir=V","Dts=H","Sort=A","Quote=C","QtTyp=Y","Days=A","Per=cw","DtFmt=D","Fill=P","UseDPDF=Y")</f>
        <v>2494.79</v>
      </c>
      <c r="K98">
        <f>_xll.BDH(K$1,"PX_LAST",$A98,$A98,"Dir=V","Dts=H","Sort=A","Quote=C","QtTyp=Y","Days=A","Per=cw","DtFmt=D","Fill=P","UseDPDF=Y")</f>
        <v>2463.56</v>
      </c>
      <c r="L98">
        <f>_xll.BDH(L$1,"PX_LAST",$A98,$A98,"Dir=V","Dts=H","Sort=A","Quote=C","QtTyp=Y","Days=A","Per=cw","DtFmt=D","Fill=P","UseDPDF=Y")</f>
        <v>2773.29</v>
      </c>
      <c r="M98" t="str">
        <f>_xll.BDH(M$1,"PX_LAST",$A98,$A98,"Dir=V","Dts=H","Sort=A","Quote=C","QtTyp=Y","Days=A","Per=cw","DtFmt=D","Fill=P","UseDPDF=Y")</f>
        <v>#N/A N/A</v>
      </c>
      <c r="N98">
        <f>_xll.BDH(N$1,"PX_LAST",$A98,$A98,"Dir=V","Dts=H","Sort=A","Quote=C","QtTyp=Y","Days=A","Per=cw","DtFmt=D","Fill=P","UseDPDF=Y")</f>
        <v>1574.32</v>
      </c>
      <c r="O98" t="str">
        <f>_xll.BDH(O$1,"PX_LAST",$A98,$A98,"Dir=V","Dts=H","Sort=A","Quote=C","QtTyp=Y","Days=A","Per=cw","DtFmt=D","Fill=P","UseDPDF=Y")</f>
        <v>#N/A N/A</v>
      </c>
    </row>
    <row r="99" spans="1:15" x14ac:dyDescent="0.25">
      <c r="A99" s="5">
        <v>39668</v>
      </c>
      <c r="B99">
        <f>_xll.BDH(B$1,"PX_LAST",$A99,$A99,"Dir=V","Dts=H","Sort=A","Quote=C","QtTyp=Y","Days=A","Per=cw","DtFmt=D","Fill=P","UseDPDF=Y")</f>
        <v>1320.83</v>
      </c>
      <c r="C99">
        <f>_xll.BDH(C$1,"PX_LAST",$A99,$A99,"Dir=V","Dts=H","Sort=A","Quote=C","QtTyp=Y","Days=A","Per=cw","DtFmt=D","Fill=P","UseDPDF=Y")</f>
        <v>1184.32</v>
      </c>
      <c r="D99">
        <f>_xll.BDH(D$1,"PX_LAST",$A99,$A99,"Dir=V","Dts=H","Sort=A","Quote=C","QtTyp=Y","Days=A","Per=cw","DtFmt=D","Fill=P","UseDPDF=Y")</f>
        <v>2167.87</v>
      </c>
      <c r="E99">
        <f>_xll.BDH(E$1,"PX_LAST",$A99,$A99,"Dir=V","Dts=H","Sort=A","Quote=C","QtTyp=Y","Days=A","Per=cw","DtFmt=D","Fill=P","UseDPDF=Y")</f>
        <v>2400.41</v>
      </c>
      <c r="F99">
        <f>_xll.BDH(F$1,"PX_LAST",$A99,$A99,"Dir=V","Dts=H","Sort=A","Quote=C","QtTyp=Y","Days=A","Per=cw","DtFmt=D","Fill=P","UseDPDF=Y")</f>
        <v>2695.28</v>
      </c>
      <c r="G99" t="str">
        <f>_xll.BDH(G$1,"PX_LAST",$A99,$A99,"Dir=V","Dts=H","Sort=A","Quote=C","QtTyp=Y","Days=A","Per=cw","DtFmt=D","Fill=P","UseDPDF=Y")</f>
        <v>#N/A N/A</v>
      </c>
      <c r="H99" t="str">
        <f>_xll.BDH(H$1,"PX_LAST",$A99,$A99,"Dir=V","Dts=H","Sort=A","Quote=C","QtTyp=Y","Days=A","Per=cw","DtFmt=D","Fill=P","UseDPDF=Y")</f>
        <v>#N/A N/A</v>
      </c>
      <c r="I99">
        <f>_xll.BDH(I$1,"PX_LAST",$A99,$A99,"Dir=V","Dts=H","Sort=A","Quote=C","QtTyp=Y","Days=A","Per=cw","DtFmt=D","Fill=P","UseDPDF=Y")</f>
        <v>1437.42</v>
      </c>
      <c r="J99">
        <f>_xll.BDH(J$1,"PX_LAST",$A99,$A99,"Dir=V","Dts=H","Sort=A","Quote=C","QtTyp=Y","Days=A","Per=cw","DtFmt=D","Fill=P","UseDPDF=Y")</f>
        <v>2504.06</v>
      </c>
      <c r="K99">
        <f>_xll.BDH(K$1,"PX_LAST",$A99,$A99,"Dir=V","Dts=H","Sort=A","Quote=C","QtTyp=Y","Days=A","Per=cw","DtFmt=D","Fill=P","UseDPDF=Y")</f>
        <v>2475.9299999999998</v>
      </c>
      <c r="L99">
        <f>_xll.BDH(L$1,"PX_LAST",$A99,$A99,"Dir=V","Dts=H","Sort=A","Quote=C","QtTyp=Y","Days=A","Per=cw","DtFmt=D","Fill=P","UseDPDF=Y")</f>
        <v>2774.52</v>
      </c>
      <c r="M99" t="str">
        <f>_xll.BDH(M$1,"PX_LAST",$A99,$A99,"Dir=V","Dts=H","Sort=A","Quote=C","QtTyp=Y","Days=A","Per=cw","DtFmt=D","Fill=P","UseDPDF=Y")</f>
        <v>#N/A N/A</v>
      </c>
      <c r="N99">
        <f>_xll.BDH(N$1,"PX_LAST",$A99,$A99,"Dir=V","Dts=H","Sort=A","Quote=C","QtTyp=Y","Days=A","Per=cw","DtFmt=D","Fill=P","UseDPDF=Y")</f>
        <v>1576.2</v>
      </c>
      <c r="O99" t="str">
        <f>_xll.BDH(O$1,"PX_LAST",$A99,$A99,"Dir=V","Dts=H","Sort=A","Quote=C","QtTyp=Y","Days=A","Per=cw","DtFmt=D","Fill=P","UseDPDF=Y")</f>
        <v>#N/A N/A</v>
      </c>
    </row>
    <row r="100" spans="1:15" x14ac:dyDescent="0.25">
      <c r="A100" s="5">
        <v>39675</v>
      </c>
      <c r="B100">
        <f>_xll.BDH(B$1,"PX_LAST",$A100,$A100,"Dir=V","Dts=H","Sort=A","Quote=C","QtTyp=Y","Days=A","Per=cw","DtFmt=D","Fill=P","UseDPDF=Y")</f>
        <v>1320.55</v>
      </c>
      <c r="C100">
        <f>_xll.BDH(C$1,"PX_LAST",$A100,$A100,"Dir=V","Dts=H","Sort=A","Quote=C","QtTyp=Y","Days=A","Per=cw","DtFmt=D","Fill=P","UseDPDF=Y")</f>
        <v>1181.74</v>
      </c>
      <c r="D100">
        <f>_xll.BDH(D$1,"PX_LAST",$A100,$A100,"Dir=V","Dts=H","Sort=A","Quote=C","QtTyp=Y","Days=A","Per=cw","DtFmt=D","Fill=P","UseDPDF=Y")</f>
        <v>2167.42</v>
      </c>
      <c r="E100">
        <f>_xll.BDH(E$1,"PX_LAST",$A100,$A100,"Dir=V","Dts=H","Sort=A","Quote=C","QtTyp=Y","Days=A","Per=cw","DtFmt=D","Fill=P","UseDPDF=Y")</f>
        <v>2404.88</v>
      </c>
      <c r="F100">
        <f>_xll.BDH(F$1,"PX_LAST",$A100,$A100,"Dir=V","Dts=H","Sort=A","Quote=C","QtTyp=Y","Days=A","Per=cw","DtFmt=D","Fill=P","UseDPDF=Y")</f>
        <v>2703.6</v>
      </c>
      <c r="G100" t="str">
        <f>_xll.BDH(G$1,"PX_LAST",$A100,$A100,"Dir=V","Dts=H","Sort=A","Quote=C","QtTyp=Y","Days=A","Per=cw","DtFmt=D","Fill=P","UseDPDF=Y")</f>
        <v>#N/A N/A</v>
      </c>
      <c r="H100" t="str">
        <f>_xll.BDH(H$1,"PX_LAST",$A100,$A100,"Dir=V","Dts=H","Sort=A","Quote=C","QtTyp=Y","Days=A","Per=cw","DtFmt=D","Fill=P","UseDPDF=Y")</f>
        <v>#N/A N/A</v>
      </c>
      <c r="I100">
        <f>_xll.BDH(I$1,"PX_LAST",$A100,$A100,"Dir=V","Dts=H","Sort=A","Quote=C","QtTyp=Y","Days=A","Per=cw","DtFmt=D","Fill=P","UseDPDF=Y")</f>
        <v>1443.39</v>
      </c>
      <c r="J100">
        <f>_xll.BDH(J$1,"PX_LAST",$A100,$A100,"Dir=V","Dts=H","Sort=A","Quote=C","QtTyp=Y","Days=A","Per=cw","DtFmt=D","Fill=P","UseDPDF=Y")</f>
        <v>2511.5</v>
      </c>
      <c r="K100">
        <f>_xll.BDH(K$1,"PX_LAST",$A100,$A100,"Dir=V","Dts=H","Sort=A","Quote=C","QtTyp=Y","Days=A","Per=cw","DtFmt=D","Fill=P","UseDPDF=Y")</f>
        <v>2477.65</v>
      </c>
      <c r="L100">
        <f>_xll.BDH(L$1,"PX_LAST",$A100,$A100,"Dir=V","Dts=H","Sort=A","Quote=C","QtTyp=Y","Days=A","Per=cw","DtFmt=D","Fill=P","UseDPDF=Y")</f>
        <v>2784.92</v>
      </c>
      <c r="M100" t="str">
        <f>_xll.BDH(M$1,"PX_LAST",$A100,$A100,"Dir=V","Dts=H","Sort=A","Quote=C","QtTyp=Y","Days=A","Per=cw","DtFmt=D","Fill=P","UseDPDF=Y")</f>
        <v>#N/A N/A</v>
      </c>
      <c r="N100">
        <f>_xll.BDH(N$1,"PX_LAST",$A100,$A100,"Dir=V","Dts=H","Sort=A","Quote=C","QtTyp=Y","Days=A","Per=cw","DtFmt=D","Fill=P","UseDPDF=Y")</f>
        <v>1583.08</v>
      </c>
      <c r="O100" t="str">
        <f>_xll.BDH(O$1,"PX_LAST",$A100,$A100,"Dir=V","Dts=H","Sort=A","Quote=C","QtTyp=Y","Days=A","Per=cw","DtFmt=D","Fill=P","UseDPDF=Y")</f>
        <v>#N/A N/A</v>
      </c>
    </row>
    <row r="101" spans="1:15" x14ac:dyDescent="0.25">
      <c r="A101" s="5">
        <v>39682</v>
      </c>
      <c r="B101">
        <f>_xll.BDH(B$1,"PX_LAST",$A101,$A101,"Dir=V","Dts=H","Sort=A","Quote=C","QtTyp=Y","Days=A","Per=cw","DtFmt=D","Fill=P","UseDPDF=Y")</f>
        <v>1314.64</v>
      </c>
      <c r="C101">
        <f>_xll.BDH(C$1,"PX_LAST",$A101,$A101,"Dir=V","Dts=H","Sort=A","Quote=C","QtTyp=Y","Days=A","Per=cw","DtFmt=D","Fill=P","UseDPDF=Y")</f>
        <v>1174.45</v>
      </c>
      <c r="D101">
        <f>_xll.BDH(D$1,"PX_LAST",$A101,$A101,"Dir=V","Dts=H","Sort=A","Quote=C","QtTyp=Y","Days=A","Per=cw","DtFmt=D","Fill=P","UseDPDF=Y")</f>
        <v>2186.13</v>
      </c>
      <c r="E101">
        <f>_xll.BDH(E$1,"PX_LAST",$A101,$A101,"Dir=V","Dts=H","Sort=A","Quote=C","QtTyp=Y","Days=A","Per=cw","DtFmt=D","Fill=P","UseDPDF=Y")</f>
        <v>2423.73</v>
      </c>
      <c r="F101">
        <f>_xll.BDH(F$1,"PX_LAST",$A101,$A101,"Dir=V","Dts=H","Sort=A","Quote=C","QtTyp=Y","Days=A","Per=cw","DtFmt=D","Fill=P","UseDPDF=Y")</f>
        <v>2724.92</v>
      </c>
      <c r="G101" t="str">
        <f>_xll.BDH(G$1,"PX_LAST",$A101,$A101,"Dir=V","Dts=H","Sort=A","Quote=C","QtTyp=Y","Days=A","Per=cw","DtFmt=D","Fill=P","UseDPDF=Y")</f>
        <v>#N/A N/A</v>
      </c>
      <c r="H101" t="str">
        <f>_xll.BDH(H$1,"PX_LAST",$A101,$A101,"Dir=V","Dts=H","Sort=A","Quote=C","QtTyp=Y","Days=A","Per=cw","DtFmt=D","Fill=P","UseDPDF=Y")</f>
        <v>#N/A N/A</v>
      </c>
      <c r="I101">
        <f>_xll.BDH(I$1,"PX_LAST",$A101,$A101,"Dir=V","Dts=H","Sort=A","Quote=C","QtTyp=Y","Days=A","Per=cw","DtFmt=D","Fill=P","UseDPDF=Y")</f>
        <v>1457.94</v>
      </c>
      <c r="J101">
        <f>_xll.BDH(J$1,"PX_LAST",$A101,$A101,"Dir=V","Dts=H","Sort=A","Quote=C","QtTyp=Y","Days=A","Per=cw","DtFmt=D","Fill=P","UseDPDF=Y")</f>
        <v>2538.34</v>
      </c>
      <c r="K101">
        <f>_xll.BDH(K$1,"PX_LAST",$A101,$A101,"Dir=V","Dts=H","Sort=A","Quote=C","QtTyp=Y","Days=A","Per=cw","DtFmt=D","Fill=P","UseDPDF=Y")</f>
        <v>2498.4899999999998</v>
      </c>
      <c r="L101">
        <f>_xll.BDH(L$1,"PX_LAST",$A101,$A101,"Dir=V","Dts=H","Sort=A","Quote=C","QtTyp=Y","Days=A","Per=cw","DtFmt=D","Fill=P","UseDPDF=Y")</f>
        <v>2802.19</v>
      </c>
      <c r="M101" t="str">
        <f>_xll.BDH(M$1,"PX_LAST",$A101,$A101,"Dir=V","Dts=H","Sort=A","Quote=C","QtTyp=Y","Days=A","Per=cw","DtFmt=D","Fill=P","UseDPDF=Y")</f>
        <v>#N/A N/A</v>
      </c>
      <c r="N101">
        <f>_xll.BDH(N$1,"PX_LAST",$A101,$A101,"Dir=V","Dts=H","Sort=A","Quote=C","QtTyp=Y","Days=A","Per=cw","DtFmt=D","Fill=P","UseDPDF=Y")</f>
        <v>1595.52</v>
      </c>
      <c r="O101" t="str">
        <f>_xll.BDH(O$1,"PX_LAST",$A101,$A101,"Dir=V","Dts=H","Sort=A","Quote=C","QtTyp=Y","Days=A","Per=cw","DtFmt=D","Fill=P","UseDPDF=Y")</f>
        <v>#N/A N/A</v>
      </c>
    </row>
    <row r="102" spans="1:15" x14ac:dyDescent="0.25">
      <c r="A102" s="5">
        <v>39689</v>
      </c>
      <c r="B102">
        <f>_xll.BDH(B$1,"PX_LAST",$A102,$A102,"Dir=V","Dts=H","Sort=A","Quote=C","QtTyp=Y","Days=A","Per=cw","DtFmt=D","Fill=P","UseDPDF=Y")</f>
        <v>1299.95</v>
      </c>
      <c r="C102">
        <f>_xll.BDH(C$1,"PX_LAST",$A102,$A102,"Dir=V","Dts=H","Sort=A","Quote=C","QtTyp=Y","Days=A","Per=cw","DtFmt=D","Fill=P","UseDPDF=Y")</f>
        <v>1158.69</v>
      </c>
      <c r="D102">
        <f>_xll.BDH(D$1,"PX_LAST",$A102,$A102,"Dir=V","Dts=H","Sort=A","Quote=C","QtTyp=Y","Days=A","Per=cw","DtFmt=D","Fill=P","UseDPDF=Y")</f>
        <v>2191.46</v>
      </c>
      <c r="E102">
        <f>_xll.BDH(E$1,"PX_LAST",$A102,$A102,"Dir=V","Dts=H","Sort=A","Quote=C","QtTyp=Y","Days=A","Per=cw","DtFmt=D","Fill=P","UseDPDF=Y")</f>
        <v>2428.91</v>
      </c>
      <c r="F102">
        <f>_xll.BDH(F$1,"PX_LAST",$A102,$A102,"Dir=V","Dts=H","Sort=A","Quote=C","QtTyp=Y","Days=A","Per=cw","DtFmt=D","Fill=P","UseDPDF=Y")</f>
        <v>2736.5</v>
      </c>
      <c r="G102" t="str">
        <f>_xll.BDH(G$1,"PX_LAST",$A102,$A102,"Dir=V","Dts=H","Sort=A","Quote=C","QtTyp=Y","Days=A","Per=cw","DtFmt=D","Fill=P","UseDPDF=Y")</f>
        <v>#N/A N/A</v>
      </c>
      <c r="H102" t="str">
        <f>_xll.BDH(H$1,"PX_LAST",$A102,$A102,"Dir=V","Dts=H","Sort=A","Quote=C","QtTyp=Y","Days=A","Per=cw","DtFmt=D","Fill=P","UseDPDF=Y")</f>
        <v>#N/A N/A</v>
      </c>
      <c r="I102">
        <f>_xll.BDH(I$1,"PX_LAST",$A102,$A102,"Dir=V","Dts=H","Sort=A","Quote=C","QtTyp=Y","Days=A","Per=cw","DtFmt=D","Fill=P","UseDPDF=Y")</f>
        <v>1463.78</v>
      </c>
      <c r="J102">
        <f>_xll.BDH(J$1,"PX_LAST",$A102,$A102,"Dir=V","Dts=H","Sort=A","Quote=C","QtTyp=Y","Days=A","Per=cw","DtFmt=D","Fill=P","UseDPDF=Y")</f>
        <v>2560.0700000000002</v>
      </c>
      <c r="K102">
        <f>_xll.BDH(K$1,"PX_LAST",$A102,$A102,"Dir=V","Dts=H","Sort=A","Quote=C","QtTyp=Y","Days=A","Per=cw","DtFmt=D","Fill=P","UseDPDF=Y")</f>
        <v>2506.84</v>
      </c>
      <c r="L102">
        <f>_xll.BDH(L$1,"PX_LAST",$A102,$A102,"Dir=V","Dts=H","Sort=A","Quote=C","QtTyp=Y","Days=A","Per=cw","DtFmt=D","Fill=P","UseDPDF=Y")</f>
        <v>2815.07</v>
      </c>
      <c r="M102" t="str">
        <f>_xll.BDH(M$1,"PX_LAST",$A102,$A102,"Dir=V","Dts=H","Sort=A","Quote=C","QtTyp=Y","Days=A","Per=cw","DtFmt=D","Fill=P","UseDPDF=Y")</f>
        <v>#N/A N/A</v>
      </c>
      <c r="N102">
        <f>_xll.BDH(N$1,"PX_LAST",$A102,$A102,"Dir=V","Dts=H","Sort=A","Quote=C","QtTyp=Y","Days=A","Per=cw","DtFmt=D","Fill=P","UseDPDF=Y")</f>
        <v>1599.65</v>
      </c>
      <c r="O102" t="str">
        <f>_xll.BDH(O$1,"PX_LAST",$A102,$A102,"Dir=V","Dts=H","Sort=A","Quote=C","QtTyp=Y","Days=A","Per=cw","DtFmt=D","Fill=P","UseDPDF=Y")</f>
        <v>#N/A N/A</v>
      </c>
    </row>
    <row r="103" spans="1:15" x14ac:dyDescent="0.25">
      <c r="A103" s="5">
        <v>39696</v>
      </c>
      <c r="B103">
        <f>_xll.BDH(B$1,"PX_LAST",$A103,$A103,"Dir=V","Dts=H","Sort=A","Quote=C","QtTyp=Y","Days=A","Per=cw","DtFmt=D","Fill=P","UseDPDF=Y")</f>
        <v>1320.07</v>
      </c>
      <c r="C103">
        <f>_xll.BDH(C$1,"PX_LAST",$A103,$A103,"Dir=V","Dts=H","Sort=A","Quote=C","QtTyp=Y","Days=A","Per=cw","DtFmt=D","Fill=P","UseDPDF=Y")</f>
        <v>1193.8499999999999</v>
      </c>
      <c r="D103">
        <f>_xll.BDH(D$1,"PX_LAST",$A103,$A103,"Dir=V","Dts=H","Sort=A","Quote=C","QtTyp=Y","Days=A","Per=cw","DtFmt=D","Fill=P","UseDPDF=Y")</f>
        <v>2179.4499999999998</v>
      </c>
      <c r="E103">
        <f>_xll.BDH(E$1,"PX_LAST",$A103,$A103,"Dir=V","Dts=H","Sort=A","Quote=C","QtTyp=Y","Days=A","Per=cw","DtFmt=D","Fill=P","UseDPDF=Y")</f>
        <v>2402.1799999999998</v>
      </c>
      <c r="F103">
        <f>_xll.BDH(F$1,"PX_LAST",$A103,$A103,"Dir=V","Dts=H","Sort=A","Quote=C","QtTyp=Y","Days=A","Per=cw","DtFmt=D","Fill=P","UseDPDF=Y")</f>
        <v>2718.71</v>
      </c>
      <c r="G103" t="str">
        <f>_xll.BDH(G$1,"PX_LAST",$A103,$A103,"Dir=V","Dts=H","Sort=A","Quote=C","QtTyp=Y","Days=A","Per=cw","DtFmt=D","Fill=P","UseDPDF=Y")</f>
        <v>#N/A N/A</v>
      </c>
      <c r="H103" t="str">
        <f>_xll.BDH(H$1,"PX_LAST",$A103,$A103,"Dir=V","Dts=H","Sort=A","Quote=C","QtTyp=Y","Days=A","Per=cw","DtFmt=D","Fill=P","UseDPDF=Y")</f>
        <v>#N/A N/A</v>
      </c>
      <c r="I103">
        <f>_xll.BDH(I$1,"PX_LAST",$A103,$A103,"Dir=V","Dts=H","Sort=A","Quote=C","QtTyp=Y","Days=A","Per=cw","DtFmt=D","Fill=P","UseDPDF=Y")</f>
        <v>1448.26</v>
      </c>
      <c r="J103">
        <f>_xll.BDH(J$1,"PX_LAST",$A103,$A103,"Dir=V","Dts=H","Sort=A","Quote=C","QtTyp=Y","Days=A","Per=cw","DtFmt=D","Fill=P","UseDPDF=Y")</f>
        <v>2540.3000000000002</v>
      </c>
      <c r="K103">
        <f>_xll.BDH(K$1,"PX_LAST",$A103,$A103,"Dir=V","Dts=H","Sort=A","Quote=C","QtTyp=Y","Days=A","Per=cw","DtFmt=D","Fill=P","UseDPDF=Y")</f>
        <v>2489.2800000000002</v>
      </c>
      <c r="L103">
        <f>_xll.BDH(L$1,"PX_LAST",$A103,$A103,"Dir=V","Dts=H","Sort=A","Quote=C","QtTyp=Y","Days=A","Per=cw","DtFmt=D","Fill=P","UseDPDF=Y")</f>
        <v>2793.42</v>
      </c>
      <c r="M103" t="str">
        <f>_xll.BDH(M$1,"PX_LAST",$A103,$A103,"Dir=V","Dts=H","Sort=A","Quote=C","QtTyp=Y","Days=A","Per=cw","DtFmt=D","Fill=P","UseDPDF=Y")</f>
        <v>#N/A N/A</v>
      </c>
      <c r="N103">
        <f>_xll.BDH(N$1,"PX_LAST",$A103,$A103,"Dir=V","Dts=H","Sort=A","Quote=C","QtTyp=Y","Days=A","Per=cw","DtFmt=D","Fill=P","UseDPDF=Y")</f>
        <v>1579.33</v>
      </c>
      <c r="O103" t="str">
        <f>_xll.BDH(O$1,"PX_LAST",$A103,$A103,"Dir=V","Dts=H","Sort=A","Quote=C","QtTyp=Y","Days=A","Per=cw","DtFmt=D","Fill=P","UseDPDF=Y")</f>
        <v>#N/A N/A</v>
      </c>
    </row>
    <row r="104" spans="1:15" x14ac:dyDescent="0.25">
      <c r="A104" s="5">
        <v>39703</v>
      </c>
      <c r="B104">
        <f>_xll.BDH(B$1,"PX_LAST",$A104,$A104,"Dir=V","Dts=H","Sort=A","Quote=C","QtTyp=Y","Days=A","Per=cw","DtFmt=D","Fill=P","UseDPDF=Y")</f>
        <v>1332.65</v>
      </c>
      <c r="C104">
        <f>_xll.BDH(C$1,"PX_LAST",$A104,$A104,"Dir=V","Dts=H","Sort=A","Quote=C","QtTyp=Y","Days=A","Per=cw","DtFmt=D","Fill=P","UseDPDF=Y")</f>
        <v>1198.56</v>
      </c>
      <c r="D104">
        <f>_xll.BDH(D$1,"PX_LAST",$A104,$A104,"Dir=V","Dts=H","Sort=A","Quote=C","QtTyp=Y","Days=A","Per=cw","DtFmt=D","Fill=P","UseDPDF=Y")</f>
        <v>2171.27</v>
      </c>
      <c r="E104">
        <f>_xll.BDH(E$1,"PX_LAST",$A104,$A104,"Dir=V","Dts=H","Sort=A","Quote=C","QtTyp=Y","Days=A","Per=cw","DtFmt=D","Fill=P","UseDPDF=Y")</f>
        <v>2420.92</v>
      </c>
      <c r="F104">
        <f>_xll.BDH(F$1,"PX_LAST",$A104,$A104,"Dir=V","Dts=H","Sort=A","Quote=C","QtTyp=Y","Days=A","Per=cw","DtFmt=D","Fill=P","UseDPDF=Y")</f>
        <v>2755.16</v>
      </c>
      <c r="G104" t="str">
        <f>_xll.BDH(G$1,"PX_LAST",$A104,$A104,"Dir=V","Dts=H","Sort=A","Quote=C","QtTyp=Y","Days=A","Per=cw","DtFmt=D","Fill=P","UseDPDF=Y")</f>
        <v>#N/A N/A</v>
      </c>
      <c r="H104" t="str">
        <f>_xll.BDH(H$1,"PX_LAST",$A104,$A104,"Dir=V","Dts=H","Sort=A","Quote=C","QtTyp=Y","Days=A","Per=cw","DtFmt=D","Fill=P","UseDPDF=Y")</f>
        <v>#N/A N/A</v>
      </c>
      <c r="I104">
        <f>_xll.BDH(I$1,"PX_LAST",$A104,$A104,"Dir=V","Dts=H","Sort=A","Quote=C","QtTyp=Y","Days=A","Per=cw","DtFmt=D","Fill=P","UseDPDF=Y")</f>
        <v>1438.52</v>
      </c>
      <c r="J104">
        <f>_xll.BDH(J$1,"PX_LAST",$A104,$A104,"Dir=V","Dts=H","Sort=A","Quote=C","QtTyp=Y","Days=A","Per=cw","DtFmt=D","Fill=P","UseDPDF=Y")</f>
        <v>2557.04</v>
      </c>
      <c r="K104">
        <f>_xll.BDH(K$1,"PX_LAST",$A104,$A104,"Dir=V","Dts=H","Sort=A","Quote=C","QtTyp=Y","Days=A","Per=cw","DtFmt=D","Fill=P","UseDPDF=Y")</f>
        <v>2479.9499999999998</v>
      </c>
      <c r="L104">
        <f>_xll.BDH(L$1,"PX_LAST",$A104,$A104,"Dir=V","Dts=H","Sort=A","Quote=C","QtTyp=Y","Days=A","Per=cw","DtFmt=D","Fill=P","UseDPDF=Y")</f>
        <v>2808.82</v>
      </c>
      <c r="M104" t="str">
        <f>_xll.BDH(M$1,"PX_LAST",$A104,$A104,"Dir=V","Dts=H","Sort=A","Quote=C","QtTyp=Y","Days=A","Per=cw","DtFmt=D","Fill=P","UseDPDF=Y")</f>
        <v>#N/A N/A</v>
      </c>
      <c r="N104">
        <f>_xll.BDH(N$1,"PX_LAST",$A104,$A104,"Dir=V","Dts=H","Sort=A","Quote=C","QtTyp=Y","Days=A","Per=cw","DtFmt=D","Fill=P","UseDPDF=Y")</f>
        <v>1572.69</v>
      </c>
      <c r="O104" t="str">
        <f>_xll.BDH(O$1,"PX_LAST",$A104,$A104,"Dir=V","Dts=H","Sort=A","Quote=C","QtTyp=Y","Days=A","Per=cw","DtFmt=D","Fill=P","UseDPDF=Y")</f>
        <v>#N/A N/A</v>
      </c>
    </row>
    <row r="105" spans="1:15" x14ac:dyDescent="0.25">
      <c r="A105" s="5">
        <v>39710</v>
      </c>
      <c r="B105">
        <f>_xll.BDH(B$1,"PX_LAST",$A105,$A105,"Dir=V","Dts=H","Sort=A","Quote=C","QtTyp=Y","Days=A","Per=cw","DtFmt=D","Fill=P","UseDPDF=Y")</f>
        <v>1347.54</v>
      </c>
      <c r="C105">
        <f>_xll.BDH(C$1,"PX_LAST",$A105,$A105,"Dir=V","Dts=H","Sort=A","Quote=C","QtTyp=Y","Days=A","Per=cw","DtFmt=D","Fill=P","UseDPDF=Y")</f>
        <v>1214.24</v>
      </c>
      <c r="D105">
        <f>_xll.BDH(D$1,"PX_LAST",$A105,$A105,"Dir=V","Dts=H","Sort=A","Quote=C","QtTyp=Y","Days=A","Per=cw","DtFmt=D","Fill=P","UseDPDF=Y")</f>
        <v>2169.4899999999998</v>
      </c>
      <c r="E105">
        <f>_xll.BDH(E$1,"PX_LAST",$A105,$A105,"Dir=V","Dts=H","Sort=A","Quote=C","QtTyp=Y","Days=A","Per=cw","DtFmt=D","Fill=P","UseDPDF=Y")</f>
        <v>2433.62</v>
      </c>
      <c r="F105">
        <f>_xll.BDH(F$1,"PX_LAST",$A105,$A105,"Dir=V","Dts=H","Sort=A","Quote=C","QtTyp=Y","Days=A","Per=cw","DtFmt=D","Fill=P","UseDPDF=Y")</f>
        <v>2784.85</v>
      </c>
      <c r="G105" t="str">
        <f>_xll.BDH(G$1,"PX_LAST",$A105,$A105,"Dir=V","Dts=H","Sort=A","Quote=C","QtTyp=Y","Days=A","Per=cw","DtFmt=D","Fill=P","UseDPDF=Y")</f>
        <v>#N/A N/A</v>
      </c>
      <c r="H105" t="str">
        <f>_xll.BDH(H$1,"PX_LAST",$A105,$A105,"Dir=V","Dts=H","Sort=A","Quote=C","QtTyp=Y","Days=A","Per=cw","DtFmt=D","Fill=P","UseDPDF=Y")</f>
        <v>#N/A N/A</v>
      </c>
      <c r="I105">
        <f>_xll.BDH(I$1,"PX_LAST",$A105,$A105,"Dir=V","Dts=H","Sort=A","Quote=C","QtTyp=Y","Days=A","Per=cw","DtFmt=D","Fill=P","UseDPDF=Y")</f>
        <v>1434.4</v>
      </c>
      <c r="J105">
        <f>_xll.BDH(J$1,"PX_LAST",$A105,$A105,"Dir=V","Dts=H","Sort=A","Quote=C","QtTyp=Y","Days=A","Per=cw","DtFmt=D","Fill=P","UseDPDF=Y")</f>
        <v>2571.5100000000002</v>
      </c>
      <c r="K105">
        <f>_xll.BDH(K$1,"PX_LAST",$A105,$A105,"Dir=V","Dts=H","Sort=A","Quote=C","QtTyp=Y","Days=A","Per=cw","DtFmt=D","Fill=P","UseDPDF=Y")</f>
        <v>2469.46</v>
      </c>
      <c r="L105">
        <f>_xll.BDH(L$1,"PX_LAST",$A105,$A105,"Dir=V","Dts=H","Sort=A","Quote=C","QtTyp=Y","Days=A","Per=cw","DtFmt=D","Fill=P","UseDPDF=Y")</f>
        <v>2820.36</v>
      </c>
      <c r="M105" t="str">
        <f>_xll.BDH(M$1,"PX_LAST",$A105,$A105,"Dir=V","Dts=H","Sort=A","Quote=C","QtTyp=Y","Days=A","Per=cw","DtFmt=D","Fill=P","UseDPDF=Y")</f>
        <v>#N/A N/A</v>
      </c>
      <c r="N105">
        <f>_xll.BDH(N$1,"PX_LAST",$A105,$A105,"Dir=V","Dts=H","Sort=A","Quote=C","QtTyp=Y","Days=A","Per=cw","DtFmt=D","Fill=P","UseDPDF=Y")</f>
        <v>1560.41</v>
      </c>
      <c r="O105" t="str">
        <f>_xll.BDH(O$1,"PX_LAST",$A105,$A105,"Dir=V","Dts=H","Sort=A","Quote=C","QtTyp=Y","Days=A","Per=cw","DtFmt=D","Fill=P","UseDPDF=Y")</f>
        <v>#N/A N/A</v>
      </c>
    </row>
    <row r="106" spans="1:15" x14ac:dyDescent="0.25">
      <c r="A106" s="5">
        <v>39717</v>
      </c>
      <c r="B106">
        <f>_xll.BDH(B$1,"PX_LAST",$A106,$A106,"Dir=V","Dts=H","Sort=A","Quote=C","QtTyp=Y","Days=A","Per=cw","DtFmt=D","Fill=P","UseDPDF=Y")</f>
        <v>1354.77</v>
      </c>
      <c r="C106">
        <f>_xll.BDH(C$1,"PX_LAST",$A106,$A106,"Dir=V","Dts=H","Sort=A","Quote=C","QtTyp=Y","Days=A","Per=cw","DtFmt=D","Fill=P","UseDPDF=Y")</f>
        <v>1220.8499999999999</v>
      </c>
      <c r="D106">
        <f>_xll.BDH(D$1,"PX_LAST",$A106,$A106,"Dir=V","Dts=H","Sort=A","Quote=C","QtTyp=Y","Days=A","Per=cw","DtFmt=D","Fill=P","UseDPDF=Y")</f>
        <v>2185.0100000000002</v>
      </c>
      <c r="E106">
        <f>_xll.BDH(E$1,"PX_LAST",$A106,$A106,"Dir=V","Dts=H","Sort=A","Quote=C","QtTyp=Y","Days=A","Per=cw","DtFmt=D","Fill=P","UseDPDF=Y")</f>
        <v>2449.2600000000002</v>
      </c>
      <c r="F106">
        <f>_xll.BDH(F$1,"PX_LAST",$A106,$A106,"Dir=V","Dts=H","Sort=A","Quote=C","QtTyp=Y","Days=A","Per=cw","DtFmt=D","Fill=P","UseDPDF=Y")</f>
        <v>2807.57</v>
      </c>
      <c r="G106" t="str">
        <f>_xll.BDH(G$1,"PX_LAST",$A106,$A106,"Dir=V","Dts=H","Sort=A","Quote=C","QtTyp=Y","Days=A","Per=cw","DtFmt=D","Fill=P","UseDPDF=Y")</f>
        <v>#N/A N/A</v>
      </c>
      <c r="H106" t="str">
        <f>_xll.BDH(H$1,"PX_LAST",$A106,$A106,"Dir=V","Dts=H","Sort=A","Quote=C","QtTyp=Y","Days=A","Per=cw","DtFmt=D","Fill=P","UseDPDF=Y")</f>
        <v>#N/A N/A</v>
      </c>
      <c r="I106">
        <f>_xll.BDH(I$1,"PX_LAST",$A106,$A106,"Dir=V","Dts=H","Sort=A","Quote=C","QtTyp=Y","Days=A","Per=cw","DtFmt=D","Fill=P","UseDPDF=Y")</f>
        <v>1446.66</v>
      </c>
      <c r="J106">
        <f>_xll.BDH(J$1,"PX_LAST",$A106,$A106,"Dir=V","Dts=H","Sort=A","Quote=C","QtTyp=Y","Days=A","Per=cw","DtFmt=D","Fill=P","UseDPDF=Y")</f>
        <v>2598.54</v>
      </c>
      <c r="K106">
        <f>_xll.BDH(K$1,"PX_LAST",$A106,$A106,"Dir=V","Dts=H","Sort=A","Quote=C","QtTyp=Y","Days=A","Per=cw","DtFmt=D","Fill=P","UseDPDF=Y")</f>
        <v>2486.31</v>
      </c>
      <c r="L106">
        <f>_xll.BDH(L$1,"PX_LAST",$A106,$A106,"Dir=V","Dts=H","Sort=A","Quote=C","QtTyp=Y","Days=A","Per=cw","DtFmt=D","Fill=P","UseDPDF=Y")</f>
        <v>2834.71</v>
      </c>
      <c r="M106" t="str">
        <f>_xll.BDH(M$1,"PX_LAST",$A106,$A106,"Dir=V","Dts=H","Sort=A","Quote=C","QtTyp=Y","Days=A","Per=cw","DtFmt=D","Fill=P","UseDPDF=Y")</f>
        <v>#N/A N/A</v>
      </c>
      <c r="N106">
        <f>_xll.BDH(N$1,"PX_LAST",$A106,$A106,"Dir=V","Dts=H","Sort=A","Quote=C","QtTyp=Y","Days=A","Per=cw","DtFmt=D","Fill=P","UseDPDF=Y")</f>
        <v>1569.99</v>
      </c>
      <c r="O106" t="str">
        <f>_xll.BDH(O$1,"PX_LAST",$A106,$A106,"Dir=V","Dts=H","Sort=A","Quote=C","QtTyp=Y","Days=A","Per=cw","DtFmt=D","Fill=P","UseDPDF=Y")</f>
        <v>#N/A N/A</v>
      </c>
    </row>
    <row r="107" spans="1:15" x14ac:dyDescent="0.25">
      <c r="A107" s="5">
        <v>39724</v>
      </c>
      <c r="B107">
        <f>_xll.BDH(B$1,"PX_LAST",$A107,$A107,"Dir=V","Dts=H","Sort=A","Quote=C","QtTyp=Y","Days=A","Per=cw","DtFmt=D","Fill=P","UseDPDF=Y")</f>
        <v>1371.73</v>
      </c>
      <c r="C107">
        <f>_xll.BDH(C$1,"PX_LAST",$A107,$A107,"Dir=V","Dts=H","Sort=A","Quote=C","QtTyp=Y","Days=A","Per=cw","DtFmt=D","Fill=P","UseDPDF=Y")</f>
        <v>1242.28</v>
      </c>
      <c r="D107">
        <f>_xll.BDH(D$1,"PX_LAST",$A107,$A107,"Dir=V","Dts=H","Sort=A","Quote=C","QtTyp=Y","Days=A","Per=cw","DtFmt=D","Fill=P","UseDPDF=Y")</f>
        <v>2201.4499999999998</v>
      </c>
      <c r="E107">
        <f>_xll.BDH(E$1,"PX_LAST",$A107,$A107,"Dir=V","Dts=H","Sort=A","Quote=C","QtTyp=Y","Days=A","Per=cw","DtFmt=D","Fill=P","UseDPDF=Y")</f>
        <v>2466.35</v>
      </c>
      <c r="F107">
        <f>_xll.BDH(F$1,"PX_LAST",$A107,$A107,"Dir=V","Dts=H","Sort=A","Quote=C","QtTyp=Y","Days=A","Per=cw","DtFmt=D","Fill=P","UseDPDF=Y")</f>
        <v>2860.32</v>
      </c>
      <c r="G107" t="str">
        <f>_xll.BDH(G$1,"PX_LAST",$A107,$A107,"Dir=V","Dts=H","Sort=A","Quote=C","QtTyp=Y","Days=A","Per=cw","DtFmt=D","Fill=P","UseDPDF=Y")</f>
        <v>#N/A N/A</v>
      </c>
      <c r="H107" t="str">
        <f>_xll.BDH(H$1,"PX_LAST",$A107,$A107,"Dir=V","Dts=H","Sort=A","Quote=C","QtTyp=Y","Days=A","Per=cw","DtFmt=D","Fill=P","UseDPDF=Y")</f>
        <v>#N/A N/A</v>
      </c>
      <c r="I107">
        <f>_xll.BDH(I$1,"PX_LAST",$A107,$A107,"Dir=V","Dts=H","Sort=A","Quote=C","QtTyp=Y","Days=A","Per=cw","DtFmt=D","Fill=P","UseDPDF=Y")</f>
        <v>1456.38</v>
      </c>
      <c r="J107">
        <f>_xll.BDH(J$1,"PX_LAST",$A107,$A107,"Dir=V","Dts=H","Sort=A","Quote=C","QtTyp=Y","Days=A","Per=cw","DtFmt=D","Fill=P","UseDPDF=Y")</f>
        <v>2630.5</v>
      </c>
      <c r="K107">
        <f>_xll.BDH(K$1,"PX_LAST",$A107,$A107,"Dir=V","Dts=H","Sort=A","Quote=C","QtTyp=Y","Days=A","Per=cw","DtFmt=D","Fill=P","UseDPDF=Y")</f>
        <v>2473.2399999999998</v>
      </c>
      <c r="L107">
        <f>_xll.BDH(L$1,"PX_LAST",$A107,$A107,"Dir=V","Dts=H","Sort=A","Quote=C","QtTyp=Y","Days=A","Per=cw","DtFmt=D","Fill=P","UseDPDF=Y")</f>
        <v>2848.73</v>
      </c>
      <c r="M107" t="str">
        <f>_xll.BDH(M$1,"PX_LAST",$A107,$A107,"Dir=V","Dts=H","Sort=A","Quote=C","QtTyp=Y","Days=A","Per=cw","DtFmt=D","Fill=P","UseDPDF=Y")</f>
        <v>#N/A N/A</v>
      </c>
      <c r="N107">
        <f>_xll.BDH(N$1,"PX_LAST",$A107,$A107,"Dir=V","Dts=H","Sort=A","Quote=C","QtTyp=Y","Days=A","Per=cw","DtFmt=D","Fill=P","UseDPDF=Y")</f>
        <v>1571.23</v>
      </c>
      <c r="O107" t="str">
        <f>_xll.BDH(O$1,"PX_LAST",$A107,$A107,"Dir=V","Dts=H","Sort=A","Quote=C","QtTyp=Y","Days=A","Per=cw","DtFmt=D","Fill=P","UseDPDF=Y")</f>
        <v>#N/A N/A</v>
      </c>
    </row>
    <row r="108" spans="1:15" x14ac:dyDescent="0.25">
      <c r="A108" s="5">
        <v>39731</v>
      </c>
      <c r="B108">
        <f>_xll.BDH(B$1,"PX_LAST",$A108,$A108,"Dir=V","Dts=H","Sort=A","Quote=C","QtTyp=Y","Days=A","Per=cw","DtFmt=D","Fill=P","UseDPDF=Y")</f>
        <v>1390.31</v>
      </c>
      <c r="C108">
        <f>_xll.BDH(C$1,"PX_LAST",$A108,$A108,"Dir=V","Dts=H","Sort=A","Quote=C","QtTyp=Y","Days=A","Per=cw","DtFmt=D","Fill=P","UseDPDF=Y")</f>
        <v>1272.4100000000001</v>
      </c>
      <c r="D108">
        <f>_xll.BDH(D$1,"PX_LAST",$A108,$A108,"Dir=V","Dts=H","Sort=A","Quote=C","QtTyp=Y","Days=A","Per=cw","DtFmt=D","Fill=P","UseDPDF=Y")</f>
        <v>2220.48</v>
      </c>
      <c r="E108">
        <f>_xll.BDH(E$1,"PX_LAST",$A108,$A108,"Dir=V","Dts=H","Sort=A","Quote=C","QtTyp=Y","Days=A","Per=cw","DtFmt=D","Fill=P","UseDPDF=Y")</f>
        <v>2506.4499999999998</v>
      </c>
      <c r="F108">
        <f>_xll.BDH(F$1,"PX_LAST",$A108,$A108,"Dir=V","Dts=H","Sort=A","Quote=C","QtTyp=Y","Days=A","Per=cw","DtFmt=D","Fill=P","UseDPDF=Y")</f>
        <v>2951.63</v>
      </c>
      <c r="G108" t="str">
        <f>_xll.BDH(G$1,"PX_LAST",$A108,$A108,"Dir=V","Dts=H","Sort=A","Quote=C","QtTyp=Y","Days=A","Per=cw","DtFmt=D","Fill=P","UseDPDF=Y")</f>
        <v>#N/A N/A</v>
      </c>
      <c r="H108" t="str">
        <f>_xll.BDH(H$1,"PX_LAST",$A108,$A108,"Dir=V","Dts=H","Sort=A","Quote=C","QtTyp=Y","Days=A","Per=cw","DtFmt=D","Fill=P","UseDPDF=Y")</f>
        <v>#N/A N/A</v>
      </c>
      <c r="I108">
        <f>_xll.BDH(I$1,"PX_LAST",$A108,$A108,"Dir=V","Dts=H","Sort=A","Quote=C","QtTyp=Y","Days=A","Per=cw","DtFmt=D","Fill=P","UseDPDF=Y")</f>
        <v>1454.77</v>
      </c>
      <c r="J108">
        <f>_xll.BDH(J$1,"PX_LAST",$A108,$A108,"Dir=V","Dts=H","Sort=A","Quote=C","QtTyp=Y","Days=A","Per=cw","DtFmt=D","Fill=P","UseDPDF=Y")</f>
        <v>2680.46</v>
      </c>
      <c r="K108">
        <f>_xll.BDH(K$1,"PX_LAST",$A108,$A108,"Dir=V","Dts=H","Sort=A","Quote=C","QtTyp=Y","Days=A","Per=cw","DtFmt=D","Fill=P","UseDPDF=Y")</f>
        <v>2433.94</v>
      </c>
      <c r="L108">
        <f>_xll.BDH(L$1,"PX_LAST",$A108,$A108,"Dir=V","Dts=H","Sort=A","Quote=C","QtTyp=Y","Days=A","Per=cw","DtFmt=D","Fill=P","UseDPDF=Y")</f>
        <v>2848.14</v>
      </c>
      <c r="M108" t="str">
        <f>_xll.BDH(M$1,"PX_LAST",$A108,$A108,"Dir=V","Dts=H","Sort=A","Quote=C","QtTyp=Y","Days=A","Per=cw","DtFmt=D","Fill=P","UseDPDF=Y")</f>
        <v>#N/A N/A</v>
      </c>
      <c r="N108">
        <f>_xll.BDH(N$1,"PX_LAST",$A108,$A108,"Dir=V","Dts=H","Sort=A","Quote=C","QtTyp=Y","Days=A","Per=cw","DtFmt=D","Fill=P","UseDPDF=Y")</f>
        <v>1551.17</v>
      </c>
      <c r="O108" t="str">
        <f>_xll.BDH(O$1,"PX_LAST",$A108,$A108,"Dir=V","Dts=H","Sort=A","Quote=C","QtTyp=Y","Days=A","Per=cw","DtFmt=D","Fill=P","UseDPDF=Y")</f>
        <v>#N/A N/A</v>
      </c>
    </row>
    <row r="109" spans="1:15" x14ac:dyDescent="0.25">
      <c r="A109" s="5">
        <v>39738</v>
      </c>
      <c r="B109">
        <f>_xll.BDH(B$1,"PX_LAST",$A109,$A109,"Dir=V","Dts=H","Sort=A","Quote=C","QtTyp=Y","Days=A","Per=cw","DtFmt=D","Fill=P","UseDPDF=Y")</f>
        <v>1410.93</v>
      </c>
      <c r="C109">
        <f>_xll.BDH(C$1,"PX_LAST",$A109,$A109,"Dir=V","Dts=H","Sort=A","Quote=C","QtTyp=Y","Days=A","Per=cw","DtFmt=D","Fill=P","UseDPDF=Y")</f>
        <v>1297.3800000000001</v>
      </c>
      <c r="D109">
        <f>_xll.BDH(D$1,"PX_LAST",$A109,$A109,"Dir=V","Dts=H","Sort=A","Quote=C","QtTyp=Y","Days=A","Per=cw","DtFmt=D","Fill=P","UseDPDF=Y")</f>
        <v>2201.6</v>
      </c>
      <c r="E109">
        <f>_xll.BDH(E$1,"PX_LAST",$A109,$A109,"Dir=V","Dts=H","Sort=A","Quote=C","QtTyp=Y","Days=A","Per=cw","DtFmt=D","Fill=P","UseDPDF=Y")</f>
        <v>2488.98</v>
      </c>
      <c r="F109">
        <f>_xll.BDH(F$1,"PX_LAST",$A109,$A109,"Dir=V","Dts=H","Sort=A","Quote=C","QtTyp=Y","Days=A","Per=cw","DtFmt=D","Fill=P","UseDPDF=Y")</f>
        <v>2922.24</v>
      </c>
      <c r="G109" t="str">
        <f>_xll.BDH(G$1,"PX_LAST",$A109,$A109,"Dir=V","Dts=H","Sort=A","Quote=C","QtTyp=Y","Days=A","Per=cw","DtFmt=D","Fill=P","UseDPDF=Y")</f>
        <v>#N/A N/A</v>
      </c>
      <c r="H109" t="str">
        <f>_xll.BDH(H$1,"PX_LAST",$A109,$A109,"Dir=V","Dts=H","Sort=A","Quote=C","QtTyp=Y","Days=A","Per=cw","DtFmt=D","Fill=P","UseDPDF=Y")</f>
        <v>#N/A N/A</v>
      </c>
      <c r="I109">
        <f>_xll.BDH(I$1,"PX_LAST",$A109,$A109,"Dir=V","Dts=H","Sort=A","Quote=C","QtTyp=Y","Days=A","Per=cw","DtFmt=D","Fill=P","UseDPDF=Y")</f>
        <v>1442.55</v>
      </c>
      <c r="J109">
        <f>_xll.BDH(J$1,"PX_LAST",$A109,$A109,"Dir=V","Dts=H","Sort=A","Quote=C","QtTyp=Y","Days=A","Per=cw","DtFmt=D","Fill=P","UseDPDF=Y")</f>
        <v>2626.72</v>
      </c>
      <c r="K109">
        <f>_xll.BDH(K$1,"PX_LAST",$A109,$A109,"Dir=V","Dts=H","Sort=A","Quote=C","QtTyp=Y","Days=A","Per=cw","DtFmt=D","Fill=P","UseDPDF=Y")</f>
        <v>2397.62</v>
      </c>
      <c r="L109">
        <f>_xll.BDH(L$1,"PX_LAST",$A109,$A109,"Dir=V","Dts=H","Sort=A","Quote=C","QtTyp=Y","Days=A","Per=cw","DtFmt=D","Fill=P","UseDPDF=Y")</f>
        <v>2694.06</v>
      </c>
      <c r="M109" t="str">
        <f>_xll.BDH(M$1,"PX_LAST",$A109,$A109,"Dir=V","Dts=H","Sort=A","Quote=C","QtTyp=Y","Days=A","Per=cw","DtFmt=D","Fill=P","UseDPDF=Y")</f>
        <v>#N/A N/A</v>
      </c>
      <c r="N109">
        <f>_xll.BDH(N$1,"PX_LAST",$A109,$A109,"Dir=V","Dts=H","Sort=A","Quote=C","QtTyp=Y","Days=A","Per=cw","DtFmt=D","Fill=P","UseDPDF=Y")</f>
        <v>1568.71</v>
      </c>
      <c r="O109" t="str">
        <f>_xll.BDH(O$1,"PX_LAST",$A109,$A109,"Dir=V","Dts=H","Sort=A","Quote=C","QtTyp=Y","Days=A","Per=cw","DtFmt=D","Fill=P","UseDPDF=Y")</f>
        <v>#N/A N/A</v>
      </c>
    </row>
    <row r="110" spans="1:15" x14ac:dyDescent="0.25">
      <c r="A110" s="5">
        <v>39745</v>
      </c>
      <c r="B110">
        <f>_xll.BDH(B$1,"PX_LAST",$A110,$A110,"Dir=V","Dts=H","Sort=A","Quote=C","QtTyp=Y","Days=A","Per=cw","DtFmt=D","Fill=P","UseDPDF=Y")</f>
        <v>1394.42</v>
      </c>
      <c r="C110">
        <f>_xll.BDH(C$1,"PX_LAST",$A110,$A110,"Dir=V","Dts=H","Sort=A","Quote=C","QtTyp=Y","Days=A","Per=cw","DtFmt=D","Fill=P","UseDPDF=Y")</f>
        <v>1273.21</v>
      </c>
      <c r="D110">
        <f>_xll.BDH(D$1,"PX_LAST",$A110,$A110,"Dir=V","Dts=H","Sort=A","Quote=C","QtTyp=Y","Days=A","Per=cw","DtFmt=D","Fill=P","UseDPDF=Y")</f>
        <v>2195.63</v>
      </c>
      <c r="E110">
        <f>_xll.BDH(E$1,"PX_LAST",$A110,$A110,"Dir=V","Dts=H","Sort=A","Quote=C","QtTyp=Y","Days=A","Per=cw","DtFmt=D","Fill=P","UseDPDF=Y")</f>
        <v>2467.23</v>
      </c>
      <c r="F110">
        <f>_xll.BDH(F$1,"PX_LAST",$A110,$A110,"Dir=V","Dts=H","Sort=A","Quote=C","QtTyp=Y","Days=A","Per=cw","DtFmt=D","Fill=P","UseDPDF=Y")</f>
        <v>2864.75</v>
      </c>
      <c r="G110" t="str">
        <f>_xll.BDH(G$1,"PX_LAST",$A110,$A110,"Dir=V","Dts=H","Sort=A","Quote=C","QtTyp=Y","Days=A","Per=cw","DtFmt=D","Fill=P","UseDPDF=Y")</f>
        <v>#N/A N/A</v>
      </c>
      <c r="H110" t="str">
        <f>_xll.BDH(H$1,"PX_LAST",$A110,$A110,"Dir=V","Dts=H","Sort=A","Quote=C","QtTyp=Y","Days=A","Per=cw","DtFmt=D","Fill=P","UseDPDF=Y")</f>
        <v>#N/A N/A</v>
      </c>
      <c r="I110">
        <f>_xll.BDH(I$1,"PX_LAST",$A110,$A110,"Dir=V","Dts=H","Sort=A","Quote=C","QtTyp=Y","Days=A","Per=cw","DtFmt=D","Fill=P","UseDPDF=Y")</f>
        <v>1433.6</v>
      </c>
      <c r="J110">
        <f>_xll.BDH(J$1,"PX_LAST",$A110,$A110,"Dir=V","Dts=H","Sort=A","Quote=C","QtTyp=Y","Days=A","Per=cw","DtFmt=D","Fill=P","UseDPDF=Y")</f>
        <v>2550.09</v>
      </c>
      <c r="K110">
        <f>_xll.BDH(K$1,"PX_LAST",$A110,$A110,"Dir=V","Dts=H","Sort=A","Quote=C","QtTyp=Y","Days=A","Per=cw","DtFmt=D","Fill=P","UseDPDF=Y")</f>
        <v>2375.3000000000002</v>
      </c>
      <c r="L110">
        <f>_xll.BDH(L$1,"PX_LAST",$A110,$A110,"Dir=V","Dts=H","Sort=A","Quote=C","QtTyp=Y","Days=A","Per=cw","DtFmt=D","Fill=P","UseDPDF=Y")</f>
        <v>2657.36</v>
      </c>
      <c r="M110" t="str">
        <f>_xll.BDH(M$1,"PX_LAST",$A110,$A110,"Dir=V","Dts=H","Sort=A","Quote=C","QtTyp=Y","Days=A","Per=cw","DtFmt=D","Fill=P","UseDPDF=Y")</f>
        <v>#N/A N/A</v>
      </c>
      <c r="N110">
        <f>_xll.BDH(N$1,"PX_LAST",$A110,$A110,"Dir=V","Dts=H","Sort=A","Quote=C","QtTyp=Y","Days=A","Per=cw","DtFmt=D","Fill=P","UseDPDF=Y")</f>
        <v>1570.25</v>
      </c>
      <c r="O110" t="str">
        <f>_xll.BDH(O$1,"PX_LAST",$A110,$A110,"Dir=V","Dts=H","Sort=A","Quote=C","QtTyp=Y","Days=A","Per=cw","DtFmt=D","Fill=P","UseDPDF=Y")</f>
        <v>#N/A N/A</v>
      </c>
    </row>
    <row r="111" spans="1:15" x14ac:dyDescent="0.25">
      <c r="A111" s="5">
        <v>39752</v>
      </c>
      <c r="B111">
        <f>_xll.BDH(B$1,"PX_LAST",$A111,$A111,"Dir=V","Dts=H","Sort=A","Quote=C","QtTyp=Y","Days=A","Per=cw","DtFmt=D","Fill=P","UseDPDF=Y")</f>
        <v>1403.06</v>
      </c>
      <c r="C111">
        <f>_xll.BDH(C$1,"PX_LAST",$A111,$A111,"Dir=V","Dts=H","Sort=A","Quote=C","QtTyp=Y","Days=A","Per=cw","DtFmt=D","Fill=P","UseDPDF=Y")</f>
        <v>1283.21</v>
      </c>
      <c r="D111">
        <f>_xll.BDH(D$1,"PX_LAST",$A111,$A111,"Dir=V","Dts=H","Sort=A","Quote=C","QtTyp=Y","Days=A","Per=cw","DtFmt=D","Fill=P","UseDPDF=Y")</f>
        <v>2211.67</v>
      </c>
      <c r="E111">
        <f>_xll.BDH(E$1,"PX_LAST",$A111,$A111,"Dir=V","Dts=H","Sort=A","Quote=C","QtTyp=Y","Days=A","Per=cw","DtFmt=D","Fill=P","UseDPDF=Y")</f>
        <v>2483.19</v>
      </c>
      <c r="F111">
        <f>_xll.BDH(F$1,"PX_LAST",$A111,$A111,"Dir=V","Dts=H","Sort=A","Quote=C","QtTyp=Y","Days=A","Per=cw","DtFmt=D","Fill=P","UseDPDF=Y")</f>
        <v>2906.61</v>
      </c>
      <c r="G111" t="str">
        <f>_xll.BDH(G$1,"PX_LAST",$A111,$A111,"Dir=V","Dts=H","Sort=A","Quote=C","QtTyp=Y","Days=A","Per=cw","DtFmt=D","Fill=P","UseDPDF=Y")</f>
        <v>#N/A N/A</v>
      </c>
      <c r="H111" t="str">
        <f>_xll.BDH(H$1,"PX_LAST",$A111,$A111,"Dir=V","Dts=H","Sort=A","Quote=C","QtTyp=Y","Days=A","Per=cw","DtFmt=D","Fill=P","UseDPDF=Y")</f>
        <v>#N/A N/A</v>
      </c>
      <c r="I111">
        <f>_xll.BDH(I$1,"PX_LAST",$A111,$A111,"Dir=V","Dts=H","Sort=A","Quote=C","QtTyp=Y","Days=A","Per=cw","DtFmt=D","Fill=P","UseDPDF=Y")</f>
        <v>1446.37</v>
      </c>
      <c r="J111">
        <f>_xll.BDH(J$1,"PX_LAST",$A111,$A111,"Dir=V","Dts=H","Sort=A","Quote=C","QtTyp=Y","Days=A","Per=cw","DtFmt=D","Fill=P","UseDPDF=Y")</f>
        <v>2575.65</v>
      </c>
      <c r="K111">
        <f>_xll.BDH(K$1,"PX_LAST",$A111,$A111,"Dir=V","Dts=H","Sort=A","Quote=C","QtTyp=Y","Days=A","Per=cw","DtFmt=D","Fill=P","UseDPDF=Y")</f>
        <v>2385.91</v>
      </c>
      <c r="L111">
        <f>_xll.BDH(L$1,"PX_LAST",$A111,$A111,"Dir=V","Dts=H","Sort=A","Quote=C","QtTyp=Y","Days=A","Per=cw","DtFmt=D","Fill=P","UseDPDF=Y")</f>
        <v>2670.6</v>
      </c>
      <c r="M111" t="str">
        <f>_xll.BDH(M$1,"PX_LAST",$A111,$A111,"Dir=V","Dts=H","Sort=A","Quote=C","QtTyp=Y","Days=A","Per=cw","DtFmt=D","Fill=P","UseDPDF=Y")</f>
        <v>#N/A N/A</v>
      </c>
      <c r="N111">
        <f>_xll.BDH(N$1,"PX_LAST",$A111,$A111,"Dir=V","Dts=H","Sort=A","Quote=C","QtTyp=Y","Days=A","Per=cw","DtFmt=D","Fill=P","UseDPDF=Y")</f>
        <v>1580.65</v>
      </c>
      <c r="O111" t="str">
        <f>_xll.BDH(O$1,"PX_LAST",$A111,$A111,"Dir=V","Dts=H","Sort=A","Quote=C","QtTyp=Y","Days=A","Per=cw","DtFmt=D","Fill=P","UseDPDF=Y")</f>
        <v>#N/A N/A</v>
      </c>
    </row>
    <row r="112" spans="1:15" x14ac:dyDescent="0.25">
      <c r="A112" s="5">
        <v>39759</v>
      </c>
      <c r="B112">
        <f>_xll.BDH(B$1,"PX_LAST",$A112,$A112,"Dir=V","Dts=H","Sort=A","Quote=C","QtTyp=Y","Days=A","Per=cw","DtFmt=D","Fill=P","UseDPDF=Y")</f>
        <v>1406.38</v>
      </c>
      <c r="C112">
        <f>_xll.BDH(C$1,"PX_LAST",$A112,$A112,"Dir=V","Dts=H","Sort=A","Quote=C","QtTyp=Y","Days=A","Per=cw","DtFmt=D","Fill=P","UseDPDF=Y")</f>
        <v>1287.54</v>
      </c>
      <c r="D112">
        <f>_xll.BDH(D$1,"PX_LAST",$A112,$A112,"Dir=V","Dts=H","Sort=A","Quote=C","QtTyp=Y","Days=A","Per=cw","DtFmt=D","Fill=P","UseDPDF=Y")</f>
        <v>2210.94</v>
      </c>
      <c r="E112">
        <f>_xll.BDH(E$1,"PX_LAST",$A112,$A112,"Dir=V","Dts=H","Sort=A","Quote=C","QtTyp=Y","Days=A","Per=cw","DtFmt=D","Fill=P","UseDPDF=Y")</f>
        <v>2482.63</v>
      </c>
      <c r="F112">
        <f>_xll.BDH(F$1,"PX_LAST",$A112,$A112,"Dir=V","Dts=H","Sort=A","Quote=C","QtTyp=Y","Days=A","Per=cw","DtFmt=D","Fill=P","UseDPDF=Y")</f>
        <v>2886.92</v>
      </c>
      <c r="G112" t="str">
        <f>_xll.BDH(G$1,"PX_LAST",$A112,$A112,"Dir=V","Dts=H","Sort=A","Quote=C","QtTyp=Y","Days=A","Per=cw","DtFmt=D","Fill=P","UseDPDF=Y")</f>
        <v>#N/A N/A</v>
      </c>
      <c r="H112" t="str">
        <f>_xll.BDH(H$1,"PX_LAST",$A112,$A112,"Dir=V","Dts=H","Sort=A","Quote=C","QtTyp=Y","Days=A","Per=cw","DtFmt=D","Fill=P","UseDPDF=Y")</f>
        <v>#N/A N/A</v>
      </c>
      <c r="I112">
        <f>_xll.BDH(I$1,"PX_LAST",$A112,$A112,"Dir=V","Dts=H","Sort=A","Quote=C","QtTyp=Y","Days=A","Per=cw","DtFmt=D","Fill=P","UseDPDF=Y")</f>
        <v>1449.16</v>
      </c>
      <c r="J112">
        <f>_xll.BDH(J$1,"PX_LAST",$A112,$A112,"Dir=V","Dts=H","Sort=A","Quote=C","QtTyp=Y","Days=A","Per=cw","DtFmt=D","Fill=P","UseDPDF=Y")</f>
        <v>2561.6799999999998</v>
      </c>
      <c r="K112">
        <f>_xll.BDH(K$1,"PX_LAST",$A112,$A112,"Dir=V","Dts=H","Sort=A","Quote=C","QtTyp=Y","Days=A","Per=cw","DtFmt=D","Fill=P","UseDPDF=Y")</f>
        <v>2389.6</v>
      </c>
      <c r="L112">
        <f>_xll.BDH(L$1,"PX_LAST",$A112,$A112,"Dir=V","Dts=H","Sort=A","Quote=C","QtTyp=Y","Days=A","Per=cw","DtFmt=D","Fill=P","UseDPDF=Y")</f>
        <v>2659.48</v>
      </c>
      <c r="M112" t="str">
        <f>_xll.BDH(M$1,"PX_LAST",$A112,$A112,"Dir=V","Dts=H","Sort=A","Quote=C","QtTyp=Y","Days=A","Per=cw","DtFmt=D","Fill=P","UseDPDF=Y")</f>
        <v>#N/A N/A</v>
      </c>
      <c r="N112">
        <f>_xll.BDH(N$1,"PX_LAST",$A112,$A112,"Dir=V","Dts=H","Sort=A","Quote=C","QtTyp=Y","Days=A","Per=cw","DtFmt=D","Fill=P","UseDPDF=Y")</f>
        <v>1583.11</v>
      </c>
      <c r="O112" t="str">
        <f>_xll.BDH(O$1,"PX_LAST",$A112,$A112,"Dir=V","Dts=H","Sort=A","Quote=C","QtTyp=Y","Days=A","Per=cw","DtFmt=D","Fill=P","UseDPDF=Y")</f>
        <v>#N/A N/A</v>
      </c>
    </row>
    <row r="113" spans="1:15" x14ac:dyDescent="0.25">
      <c r="A113" s="5">
        <v>39766</v>
      </c>
      <c r="B113">
        <f>_xll.BDH(B$1,"PX_LAST",$A113,$A113,"Dir=V","Dts=H","Sort=A","Quote=C","QtTyp=Y","Days=A","Per=cw","DtFmt=D","Fill=P","UseDPDF=Y")</f>
        <v>1417.98</v>
      </c>
      <c r="C113">
        <f>_xll.BDH(C$1,"PX_LAST",$A113,$A113,"Dir=V","Dts=H","Sort=A","Quote=C","QtTyp=Y","Days=A","Per=cw","DtFmt=D","Fill=P","UseDPDF=Y")</f>
        <v>1307.94</v>
      </c>
      <c r="D113">
        <f>_xll.BDH(D$1,"PX_LAST",$A113,$A113,"Dir=V","Dts=H","Sort=A","Quote=C","QtTyp=Y","Days=A","Per=cw","DtFmt=D","Fill=P","UseDPDF=Y")</f>
        <v>2206.12</v>
      </c>
      <c r="E113">
        <f>_xll.BDH(E$1,"PX_LAST",$A113,$A113,"Dir=V","Dts=H","Sort=A","Quote=C","QtTyp=Y","Days=A","Per=cw","DtFmt=D","Fill=P","UseDPDF=Y")</f>
        <v>2484.7800000000002</v>
      </c>
      <c r="F113">
        <f>_xll.BDH(F$1,"PX_LAST",$A113,$A113,"Dir=V","Dts=H","Sort=A","Quote=C","QtTyp=Y","Days=A","Per=cw","DtFmt=D","Fill=P","UseDPDF=Y")</f>
        <v>2925.55</v>
      </c>
      <c r="G113" t="str">
        <f>_xll.BDH(G$1,"PX_LAST",$A113,$A113,"Dir=V","Dts=H","Sort=A","Quote=C","QtTyp=Y","Days=A","Per=cw","DtFmt=D","Fill=P","UseDPDF=Y")</f>
        <v>#N/A N/A</v>
      </c>
      <c r="H113" t="str">
        <f>_xll.BDH(H$1,"PX_LAST",$A113,$A113,"Dir=V","Dts=H","Sort=A","Quote=C","QtTyp=Y","Days=A","Per=cw","DtFmt=D","Fill=P","UseDPDF=Y")</f>
        <v>#N/A N/A</v>
      </c>
      <c r="I113">
        <f>_xll.BDH(I$1,"PX_LAST",$A113,$A113,"Dir=V","Dts=H","Sort=A","Quote=C","QtTyp=Y","Days=A","Per=cw","DtFmt=D","Fill=P","UseDPDF=Y")</f>
        <v>1430.18</v>
      </c>
      <c r="J113">
        <f>_xll.BDH(J$1,"PX_LAST",$A113,$A113,"Dir=V","Dts=H","Sort=A","Quote=C","QtTyp=Y","Days=A","Per=cw","DtFmt=D","Fill=P","UseDPDF=Y")</f>
        <v>2537.4299999999998</v>
      </c>
      <c r="K113">
        <f>_xll.BDH(K$1,"PX_LAST",$A113,$A113,"Dir=V","Dts=H","Sort=A","Quote=C","QtTyp=Y","Days=A","Per=cw","DtFmt=D","Fill=P","UseDPDF=Y")</f>
        <v>2405.81</v>
      </c>
      <c r="L113">
        <f>_xll.BDH(L$1,"PX_LAST",$A113,$A113,"Dir=V","Dts=H","Sort=A","Quote=C","QtTyp=Y","Days=A","Per=cw","DtFmt=D","Fill=P","UseDPDF=Y")</f>
        <v>2659.2</v>
      </c>
      <c r="M113" t="str">
        <f>_xll.BDH(M$1,"PX_LAST",$A113,$A113,"Dir=V","Dts=H","Sort=A","Quote=C","QtTyp=Y","Days=A","Per=cw","DtFmt=D","Fill=P","UseDPDF=Y")</f>
        <v>#N/A N/A</v>
      </c>
      <c r="N113">
        <f>_xll.BDH(N$1,"PX_LAST",$A113,$A113,"Dir=V","Dts=H","Sort=A","Quote=C","QtTyp=Y","Days=A","Per=cw","DtFmt=D","Fill=P","UseDPDF=Y")</f>
        <v>1583.99</v>
      </c>
      <c r="O113" t="str">
        <f>_xll.BDH(O$1,"PX_LAST",$A113,$A113,"Dir=V","Dts=H","Sort=A","Quote=C","QtTyp=Y","Days=A","Per=cw","DtFmt=D","Fill=P","UseDPDF=Y")</f>
        <v>#N/A N/A</v>
      </c>
    </row>
    <row r="114" spans="1:15" x14ac:dyDescent="0.25">
      <c r="A114" s="5">
        <v>39773</v>
      </c>
      <c r="B114">
        <f>_xll.BDH(B$1,"PX_LAST",$A114,$A114,"Dir=V","Dts=H","Sort=A","Quote=C","QtTyp=Y","Days=A","Per=cw","DtFmt=D","Fill=P","UseDPDF=Y")</f>
        <v>1427.52</v>
      </c>
      <c r="C114">
        <f>_xll.BDH(C$1,"PX_LAST",$A114,$A114,"Dir=V","Dts=H","Sort=A","Quote=C","QtTyp=Y","Days=A","Per=cw","DtFmt=D","Fill=P","UseDPDF=Y")</f>
        <v>1317.75</v>
      </c>
      <c r="D114">
        <f>_xll.BDH(D$1,"PX_LAST",$A114,$A114,"Dir=V","Dts=H","Sort=A","Quote=C","QtTyp=Y","Days=A","Per=cw","DtFmt=D","Fill=P","UseDPDF=Y")</f>
        <v>2210.85</v>
      </c>
      <c r="E114">
        <f>_xll.BDH(E$1,"PX_LAST",$A114,$A114,"Dir=V","Dts=H","Sort=A","Quote=C","QtTyp=Y","Days=A","Per=cw","DtFmt=D","Fill=P","UseDPDF=Y")</f>
        <v>2493.5700000000002</v>
      </c>
      <c r="F114">
        <f>_xll.BDH(F$1,"PX_LAST",$A114,$A114,"Dir=V","Dts=H","Sort=A","Quote=C","QtTyp=Y","Days=A","Per=cw","DtFmt=D","Fill=P","UseDPDF=Y")</f>
        <v>2954.93</v>
      </c>
      <c r="G114" t="str">
        <f>_xll.BDH(G$1,"PX_LAST",$A114,$A114,"Dir=V","Dts=H","Sort=A","Quote=C","QtTyp=Y","Days=A","Per=cw","DtFmt=D","Fill=P","UseDPDF=Y")</f>
        <v>#N/A N/A</v>
      </c>
      <c r="H114" t="str">
        <f>_xll.BDH(H$1,"PX_LAST",$A114,$A114,"Dir=V","Dts=H","Sort=A","Quote=C","QtTyp=Y","Days=A","Per=cw","DtFmt=D","Fill=P","UseDPDF=Y")</f>
        <v>#N/A N/A</v>
      </c>
      <c r="I114">
        <f>_xll.BDH(I$1,"PX_LAST",$A114,$A114,"Dir=V","Dts=H","Sort=A","Quote=C","QtTyp=Y","Days=A","Per=cw","DtFmt=D","Fill=P","UseDPDF=Y")</f>
        <v>1429.97</v>
      </c>
      <c r="J114">
        <f>_xll.BDH(J$1,"PX_LAST",$A114,$A114,"Dir=V","Dts=H","Sort=A","Quote=C","QtTyp=Y","Days=A","Per=cw","DtFmt=D","Fill=P","UseDPDF=Y")</f>
        <v>2541.6799999999998</v>
      </c>
      <c r="K114">
        <f>_xll.BDH(K$1,"PX_LAST",$A114,$A114,"Dir=V","Dts=H","Sort=A","Quote=C","QtTyp=Y","Days=A","Per=cw","DtFmt=D","Fill=P","UseDPDF=Y")</f>
        <v>2397.17</v>
      </c>
      <c r="L114">
        <f>_xll.BDH(L$1,"PX_LAST",$A114,$A114,"Dir=V","Dts=H","Sort=A","Quote=C","QtTyp=Y","Days=A","Per=cw","DtFmt=D","Fill=P","UseDPDF=Y")</f>
        <v>2656.33</v>
      </c>
      <c r="M114" t="str">
        <f>_xll.BDH(M$1,"PX_LAST",$A114,$A114,"Dir=V","Dts=H","Sort=A","Quote=C","QtTyp=Y","Days=A","Per=cw","DtFmt=D","Fill=P","UseDPDF=Y")</f>
        <v>#N/A N/A</v>
      </c>
      <c r="N114">
        <f>_xll.BDH(N$1,"PX_LAST",$A114,$A114,"Dir=V","Dts=H","Sort=A","Quote=C","QtTyp=Y","Days=A","Per=cw","DtFmt=D","Fill=P","UseDPDF=Y")</f>
        <v>1590.44</v>
      </c>
      <c r="O114" t="str">
        <f>_xll.BDH(O$1,"PX_LAST",$A114,$A114,"Dir=V","Dts=H","Sort=A","Quote=C","QtTyp=Y","Days=A","Per=cw","DtFmt=D","Fill=P","UseDPDF=Y")</f>
        <v>#N/A N/A</v>
      </c>
    </row>
    <row r="115" spans="1:15" x14ac:dyDescent="0.25">
      <c r="A115" s="5">
        <v>39780</v>
      </c>
      <c r="B115">
        <f>_xll.BDH(B$1,"PX_LAST",$A115,$A115,"Dir=V","Dts=H","Sort=A","Quote=C","QtTyp=Y","Days=A","Per=cw","DtFmt=D","Fill=P","UseDPDF=Y")</f>
        <v>1428.48</v>
      </c>
      <c r="C115">
        <f>_xll.BDH(C$1,"PX_LAST",$A115,$A115,"Dir=V","Dts=H","Sort=A","Quote=C","QtTyp=Y","Days=A","Per=cw","DtFmt=D","Fill=P","UseDPDF=Y")</f>
        <v>1320.64</v>
      </c>
      <c r="D115">
        <f>_xll.BDH(D$1,"PX_LAST",$A115,$A115,"Dir=V","Dts=H","Sort=A","Quote=C","QtTyp=Y","Days=A","Per=cw","DtFmt=D","Fill=P","UseDPDF=Y")</f>
        <v>2218.56</v>
      </c>
      <c r="E115">
        <f>_xll.BDH(E$1,"PX_LAST",$A115,$A115,"Dir=V","Dts=H","Sort=A","Quote=C","QtTyp=Y","Days=A","Per=cw","DtFmt=D","Fill=P","UseDPDF=Y")</f>
        <v>2502.44</v>
      </c>
      <c r="F115">
        <f>_xll.BDH(F$1,"PX_LAST",$A115,$A115,"Dir=V","Dts=H","Sort=A","Quote=C","QtTyp=Y","Days=A","Per=cw","DtFmt=D","Fill=P","UseDPDF=Y")</f>
        <v>2985.14</v>
      </c>
      <c r="G115" t="str">
        <f>_xll.BDH(G$1,"PX_LAST",$A115,$A115,"Dir=V","Dts=H","Sort=A","Quote=C","QtTyp=Y","Days=A","Per=cw","DtFmt=D","Fill=P","UseDPDF=Y")</f>
        <v>#N/A N/A</v>
      </c>
      <c r="H115" t="str">
        <f>_xll.BDH(H$1,"PX_LAST",$A115,$A115,"Dir=V","Dts=H","Sort=A","Quote=C","QtTyp=Y","Days=A","Per=cw","DtFmt=D","Fill=P","UseDPDF=Y")</f>
        <v>#N/A N/A</v>
      </c>
      <c r="I115">
        <f>_xll.BDH(I$1,"PX_LAST",$A115,$A115,"Dir=V","Dts=H","Sort=A","Quote=C","QtTyp=Y","Days=A","Per=cw","DtFmt=D","Fill=P","UseDPDF=Y")</f>
        <v>1439.08</v>
      </c>
      <c r="J115">
        <f>_xll.BDH(J$1,"PX_LAST",$A115,$A115,"Dir=V","Dts=H","Sort=A","Quote=C","QtTyp=Y","Days=A","Per=cw","DtFmt=D","Fill=P","UseDPDF=Y")</f>
        <v>2558.37</v>
      </c>
      <c r="K115">
        <f>_xll.BDH(K$1,"PX_LAST",$A115,$A115,"Dir=V","Dts=H","Sort=A","Quote=C","QtTyp=Y","Days=A","Per=cw","DtFmt=D","Fill=P","UseDPDF=Y")</f>
        <v>2400.84</v>
      </c>
      <c r="L115">
        <f>_xll.BDH(L$1,"PX_LAST",$A115,$A115,"Dir=V","Dts=H","Sort=A","Quote=C","QtTyp=Y","Days=A","Per=cw","DtFmt=D","Fill=P","UseDPDF=Y")</f>
        <v>2662.3</v>
      </c>
      <c r="M115" t="str">
        <f>_xll.BDH(M$1,"PX_LAST",$A115,$A115,"Dir=V","Dts=H","Sort=A","Quote=C","QtTyp=Y","Days=A","Per=cw","DtFmt=D","Fill=P","UseDPDF=Y")</f>
        <v>#N/A N/A</v>
      </c>
      <c r="N115">
        <f>_xll.BDH(N$1,"PX_LAST",$A115,$A115,"Dir=V","Dts=H","Sort=A","Quote=C","QtTyp=Y","Days=A","Per=cw","DtFmt=D","Fill=P","UseDPDF=Y")</f>
        <v>1587.77</v>
      </c>
      <c r="O115" t="str">
        <f>_xll.BDH(O$1,"PX_LAST",$A115,$A115,"Dir=V","Dts=H","Sort=A","Quote=C","QtTyp=Y","Days=A","Per=cw","DtFmt=D","Fill=P","UseDPDF=Y")</f>
        <v>#N/A N/A</v>
      </c>
    </row>
    <row r="116" spans="1:15" x14ac:dyDescent="0.25">
      <c r="A116" s="5">
        <v>39787</v>
      </c>
      <c r="B116">
        <f>_xll.BDH(B$1,"PX_LAST",$A116,$A116,"Dir=V","Dts=H","Sort=A","Quote=C","QtTyp=Y","Days=A","Per=cw","DtFmt=D","Fill=P","UseDPDF=Y")</f>
        <v>1439.6</v>
      </c>
      <c r="C116">
        <f>_xll.BDH(C$1,"PX_LAST",$A116,$A116,"Dir=V","Dts=H","Sort=A","Quote=C","QtTyp=Y","Days=A","Per=cw","DtFmt=D","Fill=P","UseDPDF=Y")</f>
        <v>1336.04</v>
      </c>
      <c r="D116">
        <f>_xll.BDH(D$1,"PX_LAST",$A116,$A116,"Dir=V","Dts=H","Sort=A","Quote=C","QtTyp=Y","Days=A","Per=cw","DtFmt=D","Fill=P","UseDPDF=Y")</f>
        <v>2224.98</v>
      </c>
      <c r="E116">
        <f>_xll.BDH(E$1,"PX_LAST",$A116,$A116,"Dir=V","Dts=H","Sort=A","Quote=C","QtTyp=Y","Days=A","Per=cw","DtFmt=D","Fill=P","UseDPDF=Y")</f>
        <v>2517.04</v>
      </c>
      <c r="F116">
        <f>_xll.BDH(F$1,"PX_LAST",$A116,$A116,"Dir=V","Dts=H","Sort=A","Quote=C","QtTyp=Y","Days=A","Per=cw","DtFmt=D","Fill=P","UseDPDF=Y")</f>
        <v>3001.65</v>
      </c>
      <c r="G116" t="str">
        <f>_xll.BDH(G$1,"PX_LAST",$A116,$A116,"Dir=V","Dts=H","Sort=A","Quote=C","QtTyp=Y","Days=A","Per=cw","DtFmt=D","Fill=P","UseDPDF=Y")</f>
        <v>#N/A N/A</v>
      </c>
      <c r="H116" t="str">
        <f>_xll.BDH(H$1,"PX_LAST",$A116,$A116,"Dir=V","Dts=H","Sort=A","Quote=C","QtTyp=Y","Days=A","Per=cw","DtFmt=D","Fill=P","UseDPDF=Y")</f>
        <v>#N/A N/A</v>
      </c>
      <c r="I116">
        <f>_xll.BDH(I$1,"PX_LAST",$A116,$A116,"Dir=V","Dts=H","Sort=A","Quote=C","QtTyp=Y","Days=A","Per=cw","DtFmt=D","Fill=P","UseDPDF=Y")</f>
        <v>1441.93</v>
      </c>
      <c r="J116">
        <f>_xll.BDH(J$1,"PX_LAST",$A116,$A116,"Dir=V","Dts=H","Sort=A","Quote=C","QtTyp=Y","Days=A","Per=cw","DtFmt=D","Fill=P","UseDPDF=Y")</f>
        <v>2574.04</v>
      </c>
      <c r="K116">
        <f>_xll.BDH(K$1,"PX_LAST",$A116,$A116,"Dir=V","Dts=H","Sort=A","Quote=C","QtTyp=Y","Days=A","Per=cw","DtFmt=D","Fill=P","UseDPDF=Y")</f>
        <v>2421.3200000000002</v>
      </c>
      <c r="L116">
        <f>_xll.BDH(L$1,"PX_LAST",$A116,$A116,"Dir=V","Dts=H","Sort=A","Quote=C","QtTyp=Y","Days=A","Per=cw","DtFmt=D","Fill=P","UseDPDF=Y")</f>
        <v>2686.2</v>
      </c>
      <c r="M116" t="str">
        <f>_xll.BDH(M$1,"PX_LAST",$A116,$A116,"Dir=V","Dts=H","Sort=A","Quote=C","QtTyp=Y","Days=A","Per=cw","DtFmt=D","Fill=P","UseDPDF=Y")</f>
        <v>#N/A N/A</v>
      </c>
      <c r="N116">
        <f>_xll.BDH(N$1,"PX_LAST",$A116,$A116,"Dir=V","Dts=H","Sort=A","Quote=C","QtTyp=Y","Days=A","Per=cw","DtFmt=D","Fill=P","UseDPDF=Y")</f>
        <v>1598.5</v>
      </c>
      <c r="O116" t="str">
        <f>_xll.BDH(O$1,"PX_LAST",$A116,$A116,"Dir=V","Dts=H","Sort=A","Quote=C","QtTyp=Y","Days=A","Per=cw","DtFmt=D","Fill=P","UseDPDF=Y")</f>
        <v>#N/A N/A</v>
      </c>
    </row>
    <row r="117" spans="1:15" x14ac:dyDescent="0.25">
      <c r="A117" s="5">
        <v>39794</v>
      </c>
      <c r="B117">
        <f>_xll.BDH(B$1,"PX_LAST",$A117,$A117,"Dir=V","Dts=H","Sort=A","Quote=C","QtTyp=Y","Days=A","Per=cw","DtFmt=D","Fill=P","UseDPDF=Y")</f>
        <v>1444.65</v>
      </c>
      <c r="C117">
        <f>_xll.BDH(C$1,"PX_LAST",$A117,$A117,"Dir=V","Dts=H","Sort=A","Quote=C","QtTyp=Y","Days=A","Per=cw","DtFmt=D","Fill=P","UseDPDF=Y")</f>
        <v>1341.4</v>
      </c>
      <c r="D117">
        <f>_xll.BDH(D$1,"PX_LAST",$A117,$A117,"Dir=V","Dts=H","Sort=A","Quote=C","QtTyp=Y","Days=A","Per=cw","DtFmt=D","Fill=P","UseDPDF=Y")</f>
        <v>2218.52</v>
      </c>
      <c r="E117">
        <f>_xll.BDH(E$1,"PX_LAST",$A117,$A117,"Dir=V","Dts=H","Sort=A","Quote=C","QtTyp=Y","Days=A","Per=cw","DtFmt=D","Fill=P","UseDPDF=Y")</f>
        <v>2516.5300000000002</v>
      </c>
      <c r="F117">
        <f>_xll.BDH(F$1,"PX_LAST",$A117,$A117,"Dir=V","Dts=H","Sort=A","Quote=C","QtTyp=Y","Days=A","Per=cw","DtFmt=D","Fill=P","UseDPDF=Y")</f>
        <v>3001.51</v>
      </c>
      <c r="G117" t="str">
        <f>_xll.BDH(G$1,"PX_LAST",$A117,$A117,"Dir=V","Dts=H","Sort=A","Quote=C","QtTyp=Y","Days=A","Per=cw","DtFmt=D","Fill=P","UseDPDF=Y")</f>
        <v>#N/A N/A</v>
      </c>
      <c r="H117" t="str">
        <f>_xll.BDH(H$1,"PX_LAST",$A117,$A117,"Dir=V","Dts=H","Sort=A","Quote=C","QtTyp=Y","Days=A","Per=cw","DtFmt=D","Fill=P","UseDPDF=Y")</f>
        <v>#N/A N/A</v>
      </c>
      <c r="I117">
        <f>_xll.BDH(I$1,"PX_LAST",$A117,$A117,"Dir=V","Dts=H","Sort=A","Quote=C","QtTyp=Y","Days=A","Per=cw","DtFmt=D","Fill=P","UseDPDF=Y")</f>
        <v>1439.88</v>
      </c>
      <c r="J117">
        <f>_xll.BDH(J$1,"PX_LAST",$A117,$A117,"Dir=V","Dts=H","Sort=A","Quote=C","QtTyp=Y","Days=A","Per=cw","DtFmt=D","Fill=P","UseDPDF=Y")</f>
        <v>2599.65</v>
      </c>
      <c r="K117">
        <f>_xll.BDH(K$1,"PX_LAST",$A117,$A117,"Dir=V","Dts=H","Sort=A","Quote=C","QtTyp=Y","Days=A","Per=cw","DtFmt=D","Fill=P","UseDPDF=Y")</f>
        <v>2423.15</v>
      </c>
      <c r="L117">
        <f>_xll.BDH(L$1,"PX_LAST",$A117,$A117,"Dir=V","Dts=H","Sort=A","Quote=C","QtTyp=Y","Days=A","Per=cw","DtFmt=D","Fill=P","UseDPDF=Y")</f>
        <v>2701.01</v>
      </c>
      <c r="M117" t="str">
        <f>_xll.BDH(M$1,"PX_LAST",$A117,$A117,"Dir=V","Dts=H","Sort=A","Quote=C","QtTyp=Y","Days=A","Per=cw","DtFmt=D","Fill=P","UseDPDF=Y")</f>
        <v>#N/A N/A</v>
      </c>
      <c r="N117">
        <f>_xll.BDH(N$1,"PX_LAST",$A117,$A117,"Dir=V","Dts=H","Sort=A","Quote=C","QtTyp=Y","Days=A","Per=cw","DtFmt=D","Fill=P","UseDPDF=Y")</f>
        <v>1600.72</v>
      </c>
      <c r="O117" t="str">
        <f>_xll.BDH(O$1,"PX_LAST",$A117,$A117,"Dir=V","Dts=H","Sort=A","Quote=C","QtTyp=Y","Days=A","Per=cw","DtFmt=D","Fill=P","UseDPDF=Y")</f>
        <v>#N/A N/A</v>
      </c>
    </row>
    <row r="118" spans="1:15" x14ac:dyDescent="0.25">
      <c r="A118" s="5">
        <v>39801</v>
      </c>
      <c r="B118">
        <f>_xll.BDH(B$1,"PX_LAST",$A118,$A118,"Dir=V","Dts=H","Sort=A","Quote=C","QtTyp=Y","Days=A","Per=cw","DtFmt=D","Fill=P","UseDPDF=Y")</f>
        <v>1453.73</v>
      </c>
      <c r="C118">
        <f>_xll.BDH(C$1,"PX_LAST",$A118,$A118,"Dir=V","Dts=H","Sort=A","Quote=C","QtTyp=Y","Days=A","Per=cw","DtFmt=D","Fill=P","UseDPDF=Y")</f>
        <v>1359.24</v>
      </c>
      <c r="D118">
        <f>_xll.BDH(D$1,"PX_LAST",$A118,$A118,"Dir=V","Dts=H","Sort=A","Quote=C","QtTyp=Y","Days=A","Per=cw","DtFmt=D","Fill=P","UseDPDF=Y")</f>
        <v>2220.2199999999998</v>
      </c>
      <c r="E118">
        <f>_xll.BDH(E$1,"PX_LAST",$A118,$A118,"Dir=V","Dts=H","Sort=A","Quote=C","QtTyp=Y","Days=A","Per=cw","DtFmt=D","Fill=P","UseDPDF=Y")</f>
        <v>2512.83</v>
      </c>
      <c r="F118">
        <f>_xll.BDH(F$1,"PX_LAST",$A118,$A118,"Dir=V","Dts=H","Sort=A","Quote=C","QtTyp=Y","Days=A","Per=cw","DtFmt=D","Fill=P","UseDPDF=Y")</f>
        <v>2973.58</v>
      </c>
      <c r="G118" t="str">
        <f>_xll.BDH(G$1,"PX_LAST",$A118,$A118,"Dir=V","Dts=H","Sort=A","Quote=C","QtTyp=Y","Days=A","Per=cw","DtFmt=D","Fill=P","UseDPDF=Y")</f>
        <v>#N/A N/A</v>
      </c>
      <c r="H118" t="str">
        <f>_xll.BDH(H$1,"PX_LAST",$A118,$A118,"Dir=V","Dts=H","Sort=A","Quote=C","QtTyp=Y","Days=A","Per=cw","DtFmt=D","Fill=P","UseDPDF=Y")</f>
        <v>#N/A N/A</v>
      </c>
      <c r="I118">
        <f>_xll.BDH(I$1,"PX_LAST",$A118,$A118,"Dir=V","Dts=H","Sort=A","Quote=C","QtTyp=Y","Days=A","Per=cw","DtFmt=D","Fill=P","UseDPDF=Y")</f>
        <v>1412.34</v>
      </c>
      <c r="J118">
        <f>_xll.BDH(J$1,"PX_LAST",$A118,$A118,"Dir=V","Dts=H","Sort=A","Quote=C","QtTyp=Y","Days=A","Per=cw","DtFmt=D","Fill=P","UseDPDF=Y")</f>
        <v>2512.6</v>
      </c>
      <c r="K118">
        <f>_xll.BDH(K$1,"PX_LAST",$A118,$A118,"Dir=V","Dts=H","Sort=A","Quote=C","QtTyp=Y","Days=A","Per=cw","DtFmt=D","Fill=P","UseDPDF=Y")</f>
        <v>2369.9499999999998</v>
      </c>
      <c r="L118">
        <f>_xll.BDH(L$1,"PX_LAST",$A118,$A118,"Dir=V","Dts=H","Sort=A","Quote=C","QtTyp=Y","Days=A","Per=cw","DtFmt=D","Fill=P","UseDPDF=Y")</f>
        <v>2607.58</v>
      </c>
      <c r="M118" t="str">
        <f>_xll.BDH(M$1,"PX_LAST",$A118,$A118,"Dir=V","Dts=H","Sort=A","Quote=C","QtTyp=Y","Days=A","Per=cw","DtFmt=D","Fill=P","UseDPDF=Y")</f>
        <v>#N/A N/A</v>
      </c>
      <c r="N118">
        <f>_xll.BDH(N$1,"PX_LAST",$A118,$A118,"Dir=V","Dts=H","Sort=A","Quote=C","QtTyp=Y","Days=A","Per=cw","DtFmt=D","Fill=P","UseDPDF=Y")</f>
        <v>1615.19</v>
      </c>
      <c r="O118" t="str">
        <f>_xll.BDH(O$1,"PX_LAST",$A118,$A118,"Dir=V","Dts=H","Sort=A","Quote=C","QtTyp=Y","Days=A","Per=cw","DtFmt=D","Fill=P","UseDPDF=Y")</f>
        <v>#N/A N/A</v>
      </c>
    </row>
    <row r="119" spans="1:15" x14ac:dyDescent="0.25">
      <c r="A119" s="5">
        <v>39808</v>
      </c>
      <c r="B119">
        <f>_xll.BDH(B$1,"PX_LAST",$A119,$A119,"Dir=V","Dts=H","Sort=A","Quote=C","QtTyp=Y","Days=A","Per=cw","DtFmt=D","Fill=P","UseDPDF=Y")</f>
        <v>1453.67</v>
      </c>
      <c r="C119">
        <f>_xll.BDH(C$1,"PX_LAST",$A119,$A119,"Dir=V","Dts=H","Sort=A","Quote=C","QtTyp=Y","Days=A","Per=cw","DtFmt=D","Fill=P","UseDPDF=Y")</f>
        <v>1355.09</v>
      </c>
      <c r="D119">
        <f>_xll.BDH(D$1,"PX_LAST",$A119,$A119,"Dir=V","Dts=H","Sort=A","Quote=C","QtTyp=Y","Days=A","Per=cw","DtFmt=D","Fill=P","UseDPDF=Y")</f>
        <v>2218.29</v>
      </c>
      <c r="E119">
        <f>_xll.BDH(E$1,"PX_LAST",$A119,$A119,"Dir=V","Dts=H","Sort=A","Quote=C","QtTyp=Y","Days=A","Per=cw","DtFmt=D","Fill=P","UseDPDF=Y")</f>
        <v>2513.1</v>
      </c>
      <c r="F119">
        <f>_xll.BDH(F$1,"PX_LAST",$A119,$A119,"Dir=V","Dts=H","Sort=A","Quote=C","QtTyp=Y","Days=A","Per=cw","DtFmt=D","Fill=P","UseDPDF=Y")</f>
        <v>2952.31</v>
      </c>
      <c r="G119" t="str">
        <f>_xll.BDH(G$1,"PX_LAST",$A119,$A119,"Dir=V","Dts=H","Sort=A","Quote=C","QtTyp=Y","Days=A","Per=cw","DtFmt=D","Fill=P","UseDPDF=Y")</f>
        <v>#N/A N/A</v>
      </c>
      <c r="H119" t="str">
        <f>_xll.BDH(H$1,"PX_LAST",$A119,$A119,"Dir=V","Dts=H","Sort=A","Quote=C","QtTyp=Y","Days=A","Per=cw","DtFmt=D","Fill=P","UseDPDF=Y")</f>
        <v>#N/A N/A</v>
      </c>
      <c r="I119">
        <f>_xll.BDH(I$1,"PX_LAST",$A119,$A119,"Dir=V","Dts=H","Sort=A","Quote=C","QtTyp=Y","Days=A","Per=cw","DtFmt=D","Fill=P","UseDPDF=Y")</f>
        <v>1409.43</v>
      </c>
      <c r="J119">
        <f>_xll.BDH(J$1,"PX_LAST",$A119,$A119,"Dir=V","Dts=H","Sort=A","Quote=C","QtTyp=Y","Days=A","Per=cw","DtFmt=D","Fill=P","UseDPDF=Y")</f>
        <v>2502.5300000000002</v>
      </c>
      <c r="K119">
        <f>_xll.BDH(K$1,"PX_LAST",$A119,$A119,"Dir=V","Dts=H","Sort=A","Quote=C","QtTyp=Y","Days=A","Per=cw","DtFmt=D","Fill=P","UseDPDF=Y")</f>
        <v>2374.5</v>
      </c>
      <c r="L119">
        <f>_xll.BDH(L$1,"PX_LAST",$A119,$A119,"Dir=V","Dts=H","Sort=A","Quote=C","QtTyp=Y","Days=A","Per=cw","DtFmt=D","Fill=P","UseDPDF=Y")</f>
        <v>2592.29</v>
      </c>
      <c r="M119" t="str">
        <f>_xll.BDH(M$1,"PX_LAST",$A119,$A119,"Dir=V","Dts=H","Sort=A","Quote=C","QtTyp=Y","Days=A","Per=cw","DtFmt=D","Fill=P","UseDPDF=Y")</f>
        <v>#N/A N/A</v>
      </c>
      <c r="N119">
        <f>_xll.BDH(N$1,"PX_LAST",$A119,$A119,"Dir=V","Dts=H","Sort=A","Quote=C","QtTyp=Y","Days=A","Per=cw","DtFmt=D","Fill=P","UseDPDF=Y")</f>
        <v>1606.12</v>
      </c>
      <c r="O119" t="str">
        <f>_xll.BDH(O$1,"PX_LAST",$A119,$A119,"Dir=V","Dts=H","Sort=A","Quote=C","QtTyp=Y","Days=A","Per=cw","DtFmt=D","Fill=P","UseDPDF=Y")</f>
        <v>#N/A N/A</v>
      </c>
    </row>
    <row r="120" spans="1:15" x14ac:dyDescent="0.25">
      <c r="A120" s="5">
        <v>39815</v>
      </c>
      <c r="B120">
        <f>_xll.BDH(B$1,"PX_LAST",$A120,$A120,"Dir=V","Dts=H","Sort=A","Quote=C","QtTyp=Y","Days=A","Per=cw","DtFmt=D","Fill=P","UseDPDF=Y")</f>
        <v>1464.35</v>
      </c>
      <c r="C120">
        <f>_xll.BDH(C$1,"PX_LAST",$A120,$A120,"Dir=V","Dts=H","Sort=A","Quote=C","QtTyp=Y","Days=A","Per=cw","DtFmt=D","Fill=P","UseDPDF=Y")</f>
        <v>1365.1</v>
      </c>
      <c r="D120">
        <f>_xll.BDH(D$1,"PX_LAST",$A120,$A120,"Dir=V","Dts=H","Sort=A","Quote=C","QtTyp=Y","Days=A","Per=cw","DtFmt=D","Fill=P","UseDPDF=Y")</f>
        <v>2229.64</v>
      </c>
      <c r="E120">
        <f>_xll.BDH(E$1,"PX_LAST",$A120,$A120,"Dir=V","Dts=H","Sort=A","Quote=C","QtTyp=Y","Days=A","Per=cw","DtFmt=D","Fill=P","UseDPDF=Y")</f>
        <v>2529.54</v>
      </c>
      <c r="F120">
        <f>_xll.BDH(F$1,"PX_LAST",$A120,$A120,"Dir=V","Dts=H","Sort=A","Quote=C","QtTyp=Y","Days=A","Per=cw","DtFmt=D","Fill=P","UseDPDF=Y")</f>
        <v>2990.28</v>
      </c>
      <c r="G120" t="str">
        <f>_xll.BDH(G$1,"PX_LAST",$A120,$A120,"Dir=V","Dts=H","Sort=A","Quote=C","QtTyp=Y","Days=A","Per=cw","DtFmt=D","Fill=P","UseDPDF=Y")</f>
        <v>#N/A N/A</v>
      </c>
      <c r="H120" t="str">
        <f>_xll.BDH(H$1,"PX_LAST",$A120,$A120,"Dir=V","Dts=H","Sort=A","Quote=C","QtTyp=Y","Days=A","Per=cw","DtFmt=D","Fill=P","UseDPDF=Y")</f>
        <v>#N/A N/A</v>
      </c>
      <c r="I120">
        <f>_xll.BDH(I$1,"PX_LAST",$A120,$A120,"Dir=V","Dts=H","Sort=A","Quote=C","QtTyp=Y","Days=A","Per=cw","DtFmt=D","Fill=P","UseDPDF=Y")</f>
        <v>1418.72</v>
      </c>
      <c r="J120">
        <f>_xll.BDH(J$1,"PX_LAST",$A120,$A120,"Dir=V","Dts=H","Sort=A","Quote=C","QtTyp=Y","Days=A","Per=cw","DtFmt=D","Fill=P","UseDPDF=Y")</f>
        <v>2534.04</v>
      </c>
      <c r="K120">
        <f>_xll.BDH(K$1,"PX_LAST",$A120,$A120,"Dir=V","Dts=H","Sort=A","Quote=C","QtTyp=Y","Days=A","Per=cw","DtFmt=D","Fill=P","UseDPDF=Y")</f>
        <v>2368.0700000000002</v>
      </c>
      <c r="L120">
        <f>_xll.BDH(L$1,"PX_LAST",$A120,$A120,"Dir=V","Dts=H","Sort=A","Quote=C","QtTyp=Y","Days=A","Per=cw","DtFmt=D","Fill=P","UseDPDF=Y")</f>
        <v>2597.61</v>
      </c>
      <c r="M120" t="str">
        <f>_xll.BDH(M$1,"PX_LAST",$A120,$A120,"Dir=V","Dts=H","Sort=A","Quote=C","QtTyp=Y","Days=A","Per=cw","DtFmt=D","Fill=P","UseDPDF=Y")</f>
        <v>#N/A N/A</v>
      </c>
      <c r="N120">
        <f>_xll.BDH(N$1,"PX_LAST",$A120,$A120,"Dir=V","Dts=H","Sort=A","Quote=C","QtTyp=Y","Days=A","Per=cw","DtFmt=D","Fill=P","UseDPDF=Y")</f>
        <v>1611.29</v>
      </c>
      <c r="O120" t="str">
        <f>_xll.BDH(O$1,"PX_LAST",$A120,$A120,"Dir=V","Dts=H","Sort=A","Quote=C","QtTyp=Y","Days=A","Per=cw","DtFmt=D","Fill=P","UseDPDF=Y")</f>
        <v>#N/A N/A</v>
      </c>
    </row>
    <row r="121" spans="1:15" x14ac:dyDescent="0.25">
      <c r="A121" s="5">
        <v>39822</v>
      </c>
      <c r="B121">
        <f>_xll.BDH(B$1,"PX_LAST",$A121,$A121,"Dir=V","Dts=H","Sort=A","Quote=C","QtTyp=Y","Days=A","Per=cw","DtFmt=D","Fill=P","UseDPDF=Y")</f>
        <v>1476.04</v>
      </c>
      <c r="C121">
        <f>_xll.BDH(C$1,"PX_LAST",$A121,$A121,"Dir=V","Dts=H","Sort=A","Quote=C","QtTyp=Y","Days=A","Per=cw","DtFmt=D","Fill=P","UseDPDF=Y")</f>
        <v>1385.06</v>
      </c>
      <c r="D121">
        <f>_xll.BDH(D$1,"PX_LAST",$A121,$A121,"Dir=V","Dts=H","Sort=A","Quote=C","QtTyp=Y","Days=A","Per=cw","DtFmt=D","Fill=P","UseDPDF=Y")</f>
        <v>2235.35</v>
      </c>
      <c r="E121">
        <f>_xll.BDH(E$1,"PX_LAST",$A121,$A121,"Dir=V","Dts=H","Sort=A","Quote=C","QtTyp=Y","Days=A","Per=cw","DtFmt=D","Fill=P","UseDPDF=Y")</f>
        <v>2555.0100000000002</v>
      </c>
      <c r="F121">
        <f>_xll.BDH(F$1,"PX_LAST",$A121,$A121,"Dir=V","Dts=H","Sort=A","Quote=C","QtTyp=Y","Days=A","Per=cw","DtFmt=D","Fill=P","UseDPDF=Y")</f>
        <v>3041.51</v>
      </c>
      <c r="G121" t="str">
        <f>_xll.BDH(G$1,"PX_LAST",$A121,$A121,"Dir=V","Dts=H","Sort=A","Quote=C","QtTyp=Y","Days=A","Per=cw","DtFmt=D","Fill=P","UseDPDF=Y")</f>
        <v>#N/A N/A</v>
      </c>
      <c r="H121" t="str">
        <f>_xll.BDH(H$1,"PX_LAST",$A121,$A121,"Dir=V","Dts=H","Sort=A","Quote=C","QtTyp=Y","Days=A","Per=cw","DtFmt=D","Fill=P","UseDPDF=Y")</f>
        <v>#N/A N/A</v>
      </c>
      <c r="I121">
        <f>_xll.BDH(I$1,"PX_LAST",$A121,$A121,"Dir=V","Dts=H","Sort=A","Quote=C","QtTyp=Y","Days=A","Per=cw","DtFmt=D","Fill=P","UseDPDF=Y")</f>
        <v>1424.4</v>
      </c>
      <c r="J121">
        <f>_xll.BDH(J$1,"PX_LAST",$A121,$A121,"Dir=V","Dts=H","Sort=A","Quote=C","QtTyp=Y","Days=A","Per=cw","DtFmt=D","Fill=P","UseDPDF=Y")</f>
        <v>2558.3200000000002</v>
      </c>
      <c r="K121">
        <f>_xll.BDH(K$1,"PX_LAST",$A121,$A121,"Dir=V","Dts=H","Sort=A","Quote=C","QtTyp=Y","Days=A","Per=cw","DtFmt=D","Fill=P","UseDPDF=Y")</f>
        <v>2378.58</v>
      </c>
      <c r="L121">
        <f>_xll.BDH(L$1,"PX_LAST",$A121,$A121,"Dir=V","Dts=H","Sort=A","Quote=C","QtTyp=Y","Days=A","Per=cw","DtFmt=D","Fill=P","UseDPDF=Y")</f>
        <v>2618.91</v>
      </c>
      <c r="M121" t="str">
        <f>_xll.BDH(M$1,"PX_LAST",$A121,$A121,"Dir=V","Dts=H","Sort=A","Quote=C","QtTyp=Y","Days=A","Per=cw","DtFmt=D","Fill=P","UseDPDF=Y")</f>
        <v>#N/A N/A</v>
      </c>
      <c r="N121">
        <f>_xll.BDH(N$1,"PX_LAST",$A121,$A121,"Dir=V","Dts=H","Sort=A","Quote=C","QtTyp=Y","Days=A","Per=cw","DtFmt=D","Fill=P","UseDPDF=Y")</f>
        <v>1643.16</v>
      </c>
      <c r="O121" t="str">
        <f>_xll.BDH(O$1,"PX_LAST",$A121,$A121,"Dir=V","Dts=H","Sort=A","Quote=C","QtTyp=Y","Days=A","Per=cw","DtFmt=D","Fill=P","UseDPDF=Y")</f>
        <v>#N/A N/A</v>
      </c>
    </row>
    <row r="122" spans="1:15" x14ac:dyDescent="0.25">
      <c r="A122" s="5">
        <v>39829</v>
      </c>
      <c r="B122">
        <f>_xll.BDH(B$1,"PX_LAST",$A122,$A122,"Dir=V","Dts=H","Sort=A","Quote=C","QtTyp=Y","Days=A","Per=cw","DtFmt=D","Fill=P","UseDPDF=Y")</f>
        <v>1498.28</v>
      </c>
      <c r="C122">
        <f>_xll.BDH(C$1,"PX_LAST",$A122,$A122,"Dir=V","Dts=H","Sort=A","Quote=C","QtTyp=Y","Days=A","Per=cw","DtFmt=D","Fill=P","UseDPDF=Y")</f>
        <v>1409.97</v>
      </c>
      <c r="D122">
        <f>_xll.BDH(D$1,"PX_LAST",$A122,$A122,"Dir=V","Dts=H","Sort=A","Quote=C","QtTyp=Y","Days=A","Per=cw","DtFmt=D","Fill=P","UseDPDF=Y")</f>
        <v>2239.33</v>
      </c>
      <c r="E122">
        <f>_xll.BDH(E$1,"PX_LAST",$A122,$A122,"Dir=V","Dts=H","Sort=A","Quote=C","QtTyp=Y","Days=A","Per=cw","DtFmt=D","Fill=P","UseDPDF=Y")</f>
        <v>2563.89</v>
      </c>
      <c r="F122">
        <f>_xll.BDH(F$1,"PX_LAST",$A122,$A122,"Dir=V","Dts=H","Sort=A","Quote=C","QtTyp=Y","Days=A","Per=cw","DtFmt=D","Fill=P","UseDPDF=Y")</f>
        <v>3082.45</v>
      </c>
      <c r="G122" t="str">
        <f>_xll.BDH(G$1,"PX_LAST",$A122,$A122,"Dir=V","Dts=H","Sort=A","Quote=C","QtTyp=Y","Days=A","Per=cw","DtFmt=D","Fill=P","UseDPDF=Y")</f>
        <v>#N/A N/A</v>
      </c>
      <c r="H122" t="str">
        <f>_xll.BDH(H$1,"PX_LAST",$A122,$A122,"Dir=V","Dts=H","Sort=A","Quote=C","QtTyp=Y","Days=A","Per=cw","DtFmt=D","Fill=P","UseDPDF=Y")</f>
        <v>#N/A N/A</v>
      </c>
      <c r="I122">
        <f>_xll.BDH(I$1,"PX_LAST",$A122,$A122,"Dir=V","Dts=H","Sort=A","Quote=C","QtTyp=Y","Days=A","Per=cw","DtFmt=D","Fill=P","UseDPDF=Y")</f>
        <v>1439.75</v>
      </c>
      <c r="J122">
        <f>_xll.BDH(J$1,"PX_LAST",$A122,$A122,"Dir=V","Dts=H","Sort=A","Quote=C","QtTyp=Y","Days=A","Per=cw","DtFmt=D","Fill=P","UseDPDF=Y")</f>
        <v>2578.89</v>
      </c>
      <c r="K122">
        <f>_xll.BDH(K$1,"PX_LAST",$A122,$A122,"Dir=V","Dts=H","Sort=A","Quote=C","QtTyp=Y","Days=A","Per=cw","DtFmt=D","Fill=P","UseDPDF=Y")</f>
        <v>2416.87</v>
      </c>
      <c r="L122">
        <f>_xll.BDH(L$1,"PX_LAST",$A122,$A122,"Dir=V","Dts=H","Sort=A","Quote=C","QtTyp=Y","Days=A","Per=cw","DtFmt=D","Fill=P","UseDPDF=Y")</f>
        <v>2678.44</v>
      </c>
      <c r="M122" t="str">
        <f>_xll.BDH(M$1,"PX_LAST",$A122,$A122,"Dir=V","Dts=H","Sort=A","Quote=C","QtTyp=Y","Days=A","Per=cw","DtFmt=D","Fill=P","UseDPDF=Y")</f>
        <v>#N/A N/A</v>
      </c>
      <c r="N122">
        <f>_xll.BDH(N$1,"PX_LAST",$A122,$A122,"Dir=V","Dts=H","Sort=A","Quote=C","QtTyp=Y","Days=A","Per=cw","DtFmt=D","Fill=P","UseDPDF=Y")</f>
        <v>1637.17</v>
      </c>
      <c r="O122" t="str">
        <f>_xll.BDH(O$1,"PX_LAST",$A122,$A122,"Dir=V","Dts=H","Sort=A","Quote=C","QtTyp=Y","Days=A","Per=cw","DtFmt=D","Fill=P","UseDPDF=Y")</f>
        <v>#N/A N/A</v>
      </c>
    </row>
    <row r="123" spans="1:15" x14ac:dyDescent="0.25">
      <c r="A123" s="5">
        <v>39836</v>
      </c>
      <c r="B123">
        <f>_xll.BDH(B$1,"PX_LAST",$A123,$A123,"Dir=V","Dts=H","Sort=A","Quote=C","QtTyp=Y","Days=A","Per=cw","DtFmt=D","Fill=P","UseDPDF=Y")</f>
        <v>1492.75</v>
      </c>
      <c r="C123">
        <f>_xll.BDH(C$1,"PX_LAST",$A123,$A123,"Dir=V","Dts=H","Sort=A","Quote=C","QtTyp=Y","Days=A","Per=cw","DtFmt=D","Fill=P","UseDPDF=Y")</f>
        <v>1404.88</v>
      </c>
      <c r="D123">
        <f>_xll.BDH(D$1,"PX_LAST",$A123,$A123,"Dir=V","Dts=H","Sort=A","Quote=C","QtTyp=Y","Days=A","Per=cw","DtFmt=D","Fill=P","UseDPDF=Y")</f>
        <v>2238.3200000000002</v>
      </c>
      <c r="E123">
        <f>_xll.BDH(E$1,"PX_LAST",$A123,$A123,"Dir=V","Dts=H","Sort=A","Quote=C","QtTyp=Y","Days=A","Per=cw","DtFmt=D","Fill=P","UseDPDF=Y")</f>
        <v>2563.4699999999998</v>
      </c>
      <c r="F123">
        <f>_xll.BDH(F$1,"PX_LAST",$A123,$A123,"Dir=V","Dts=H","Sort=A","Quote=C","QtTyp=Y","Days=A","Per=cw","DtFmt=D","Fill=P","UseDPDF=Y")</f>
        <v>3071.33</v>
      </c>
      <c r="G123" t="str">
        <f>_xll.BDH(G$1,"PX_LAST",$A123,$A123,"Dir=V","Dts=H","Sort=A","Quote=C","QtTyp=Y","Days=A","Per=cw","DtFmt=D","Fill=P","UseDPDF=Y")</f>
        <v>#N/A N/A</v>
      </c>
      <c r="H123" t="str">
        <f>_xll.BDH(H$1,"PX_LAST",$A123,$A123,"Dir=V","Dts=H","Sort=A","Quote=C","QtTyp=Y","Days=A","Per=cw","DtFmt=D","Fill=P","UseDPDF=Y")</f>
        <v>#N/A N/A</v>
      </c>
      <c r="I123">
        <f>_xll.BDH(I$1,"PX_LAST",$A123,$A123,"Dir=V","Dts=H","Sort=A","Quote=C","QtTyp=Y","Days=A","Per=cw","DtFmt=D","Fill=P","UseDPDF=Y")</f>
        <v>1428.39</v>
      </c>
      <c r="J123">
        <f>_xll.BDH(J$1,"PX_LAST",$A123,$A123,"Dir=V","Dts=H","Sort=A","Quote=C","QtTyp=Y","Days=A","Per=cw","DtFmt=D","Fill=P","UseDPDF=Y")</f>
        <v>2559.66</v>
      </c>
      <c r="K123">
        <f>_xll.BDH(K$1,"PX_LAST",$A123,$A123,"Dir=V","Dts=H","Sort=A","Quote=C","QtTyp=Y","Days=A","Per=cw","DtFmt=D","Fill=P","UseDPDF=Y")</f>
        <v>2388.77</v>
      </c>
      <c r="L123">
        <f>_xll.BDH(L$1,"PX_LAST",$A123,$A123,"Dir=V","Dts=H","Sort=A","Quote=C","QtTyp=Y","Days=A","Per=cw","DtFmt=D","Fill=P","UseDPDF=Y")</f>
        <v>2644.82</v>
      </c>
      <c r="M123" t="str">
        <f>_xll.BDH(M$1,"PX_LAST",$A123,$A123,"Dir=V","Dts=H","Sort=A","Quote=C","QtTyp=Y","Days=A","Per=cw","DtFmt=D","Fill=P","UseDPDF=Y")</f>
        <v>#N/A N/A</v>
      </c>
      <c r="N123">
        <f>_xll.BDH(N$1,"PX_LAST",$A123,$A123,"Dir=V","Dts=H","Sort=A","Quote=C","QtTyp=Y","Days=A","Per=cw","DtFmt=D","Fill=P","UseDPDF=Y")</f>
        <v>1634.93</v>
      </c>
      <c r="O123" t="str">
        <f>_xll.BDH(O$1,"PX_LAST",$A123,$A123,"Dir=V","Dts=H","Sort=A","Quote=C","QtTyp=Y","Days=A","Per=cw","DtFmt=D","Fill=P","UseDPDF=Y")</f>
        <v>#N/A N/A</v>
      </c>
    </row>
    <row r="124" spans="1:15" x14ac:dyDescent="0.25">
      <c r="A124" s="5">
        <v>39843</v>
      </c>
      <c r="B124">
        <f>_xll.BDH(B$1,"PX_LAST",$A124,$A124,"Dir=V","Dts=H","Sort=A","Quote=C","QtTyp=Y","Days=A","Per=cw","DtFmt=D","Fill=P","UseDPDF=Y")</f>
        <v>1515.38</v>
      </c>
      <c r="C124">
        <f>_xll.BDH(C$1,"PX_LAST",$A124,$A124,"Dir=V","Dts=H","Sort=A","Quote=C","QtTyp=Y","Days=A","Per=cw","DtFmt=D","Fill=P","UseDPDF=Y")</f>
        <v>1420.27</v>
      </c>
      <c r="D124">
        <f>_xll.BDH(D$1,"PX_LAST",$A124,$A124,"Dir=V","Dts=H","Sort=A","Quote=C","QtTyp=Y","Days=A","Per=cw","DtFmt=D","Fill=P","UseDPDF=Y")</f>
        <v>2277.79</v>
      </c>
      <c r="E124">
        <f>_xll.BDH(E$1,"PX_LAST",$A124,$A124,"Dir=V","Dts=H","Sort=A","Quote=C","QtTyp=Y","Days=A","Per=cw","DtFmt=D","Fill=P","UseDPDF=Y")</f>
        <v>2595.5500000000002</v>
      </c>
      <c r="F124">
        <f>_xll.BDH(F$1,"PX_LAST",$A124,$A124,"Dir=V","Dts=H","Sort=A","Quote=C","QtTyp=Y","Days=A","Per=cw","DtFmt=D","Fill=P","UseDPDF=Y")</f>
        <v>3100.47</v>
      </c>
      <c r="G124" t="str">
        <f>_xll.BDH(G$1,"PX_LAST",$A124,$A124,"Dir=V","Dts=H","Sort=A","Quote=C","QtTyp=Y","Days=A","Per=cw","DtFmt=D","Fill=P","UseDPDF=Y")</f>
        <v>#N/A N/A</v>
      </c>
      <c r="H124" t="str">
        <f>_xll.BDH(H$1,"PX_LAST",$A124,$A124,"Dir=V","Dts=H","Sort=A","Quote=C","QtTyp=Y","Days=A","Per=cw","DtFmt=D","Fill=P","UseDPDF=Y")</f>
        <v>#N/A N/A</v>
      </c>
      <c r="I124">
        <f>_xll.BDH(I$1,"PX_LAST",$A124,$A124,"Dir=V","Dts=H","Sort=A","Quote=C","QtTyp=Y","Days=A","Per=cw","DtFmt=D","Fill=P","UseDPDF=Y")</f>
        <v>1446.39</v>
      </c>
      <c r="J124">
        <f>_xll.BDH(J$1,"PX_LAST",$A124,$A124,"Dir=V","Dts=H","Sort=A","Quote=C","QtTyp=Y","Days=A","Per=cw","DtFmt=D","Fill=P","UseDPDF=Y")</f>
        <v>2581.2800000000002</v>
      </c>
      <c r="K124">
        <f>_xll.BDH(K$1,"PX_LAST",$A124,$A124,"Dir=V","Dts=H","Sort=A","Quote=C","QtTyp=Y","Days=A","Per=cw","DtFmt=D","Fill=P","UseDPDF=Y")</f>
        <v>2452.11</v>
      </c>
      <c r="L124">
        <f>_xll.BDH(L$1,"PX_LAST",$A124,$A124,"Dir=V","Dts=H","Sort=A","Quote=C","QtTyp=Y","Days=A","Per=cw","DtFmt=D","Fill=P","UseDPDF=Y")</f>
        <v>2720.37</v>
      </c>
      <c r="M124" t="str">
        <f>_xll.BDH(M$1,"PX_LAST",$A124,$A124,"Dir=V","Dts=H","Sort=A","Quote=C","QtTyp=Y","Days=A","Per=cw","DtFmt=D","Fill=P","UseDPDF=Y")</f>
        <v>#N/A N/A</v>
      </c>
      <c r="N124">
        <f>_xll.BDH(N$1,"PX_LAST",$A124,$A124,"Dir=V","Dts=H","Sort=A","Quote=C","QtTyp=Y","Days=A","Per=cw","DtFmt=D","Fill=P","UseDPDF=Y")</f>
        <v>1637.73</v>
      </c>
      <c r="O124" t="str">
        <f>_xll.BDH(O$1,"PX_LAST",$A124,$A124,"Dir=V","Dts=H","Sort=A","Quote=C","QtTyp=Y","Days=A","Per=cw","DtFmt=D","Fill=P","UseDPDF=Y")</f>
        <v>#N/A N/A</v>
      </c>
    </row>
    <row r="125" spans="1:15" x14ac:dyDescent="0.25">
      <c r="A125" s="5">
        <v>39850</v>
      </c>
      <c r="B125">
        <f>_xll.BDH(B$1,"PX_LAST",$A125,$A125,"Dir=V","Dts=H","Sort=A","Quote=C","QtTyp=Y","Days=A","Per=cw","DtFmt=D","Fill=P","UseDPDF=Y")</f>
        <v>1537.9</v>
      </c>
      <c r="C125">
        <f>_xll.BDH(C$1,"PX_LAST",$A125,$A125,"Dir=V","Dts=H","Sort=A","Quote=C","QtTyp=Y","Days=A","Per=cw","DtFmt=D","Fill=P","UseDPDF=Y")</f>
        <v>1446.01</v>
      </c>
      <c r="D125">
        <f>_xll.BDH(D$1,"PX_LAST",$A125,$A125,"Dir=V","Dts=H","Sort=A","Quote=C","QtTyp=Y","Days=A","Per=cw","DtFmt=D","Fill=P","UseDPDF=Y")</f>
        <v>2298.35</v>
      </c>
      <c r="E125">
        <f>_xll.BDH(E$1,"PX_LAST",$A125,$A125,"Dir=V","Dts=H","Sort=A","Quote=C","QtTyp=Y","Days=A","Per=cw","DtFmt=D","Fill=P","UseDPDF=Y")</f>
        <v>2611.15</v>
      </c>
      <c r="F125">
        <f>_xll.BDH(F$1,"PX_LAST",$A125,$A125,"Dir=V","Dts=H","Sort=A","Quote=C","QtTyp=Y","Days=A","Per=cw","DtFmt=D","Fill=P","UseDPDF=Y")</f>
        <v>3085.1</v>
      </c>
      <c r="G125" t="str">
        <f>_xll.BDH(G$1,"PX_LAST",$A125,$A125,"Dir=V","Dts=H","Sort=A","Quote=C","QtTyp=Y","Days=A","Per=cw","DtFmt=D","Fill=P","UseDPDF=Y")</f>
        <v>#N/A N/A</v>
      </c>
      <c r="H125" t="str">
        <f>_xll.BDH(H$1,"PX_LAST",$A125,$A125,"Dir=V","Dts=H","Sort=A","Quote=C","QtTyp=Y","Days=A","Per=cw","DtFmt=D","Fill=P","UseDPDF=Y")</f>
        <v>#N/A N/A</v>
      </c>
      <c r="I125">
        <f>_xll.BDH(I$1,"PX_LAST",$A125,$A125,"Dir=V","Dts=H","Sort=A","Quote=C","QtTyp=Y","Days=A","Per=cw","DtFmt=D","Fill=P","UseDPDF=Y")</f>
        <v>1466.57</v>
      </c>
      <c r="J125">
        <f>_xll.BDH(J$1,"PX_LAST",$A125,$A125,"Dir=V","Dts=H","Sort=A","Quote=C","QtTyp=Y","Days=A","Per=cw","DtFmt=D","Fill=P","UseDPDF=Y")</f>
        <v>2602.69</v>
      </c>
      <c r="K125">
        <f>_xll.BDH(K$1,"PX_LAST",$A125,$A125,"Dir=V","Dts=H","Sort=A","Quote=C","QtTyp=Y","Days=A","Per=cw","DtFmt=D","Fill=P","UseDPDF=Y")</f>
        <v>2485.29</v>
      </c>
      <c r="L125">
        <f>_xll.BDH(L$1,"PX_LAST",$A125,$A125,"Dir=V","Dts=H","Sort=A","Quote=C","QtTyp=Y","Days=A","Per=cw","DtFmt=D","Fill=P","UseDPDF=Y")</f>
        <v>2751.42</v>
      </c>
      <c r="M125">
        <f>_xll.BDH(M$1,"PX_LAST",$A125,$A125,"Dir=V","Dts=H","Sort=A","Quote=C","QtTyp=Y","Days=A","Per=cw","DtFmt=D","Fill=P","UseDPDF=Y")</f>
        <v>1002.27</v>
      </c>
      <c r="N125">
        <f>_xll.BDH(N$1,"PX_LAST",$A125,$A125,"Dir=V","Dts=H","Sort=A","Quote=C","QtTyp=Y","Days=A","Per=cw","DtFmt=D","Fill=P","UseDPDF=Y")</f>
        <v>1647.64</v>
      </c>
      <c r="O125">
        <f>_xll.BDH(O$1,"PX_LAST",$A125,$A125,"Dir=V","Dts=H","Sort=A","Quote=C","QtTyp=Y","Days=A","Per=cw","DtFmt=D","Fill=P","UseDPDF=Y")</f>
        <v>1000.22</v>
      </c>
    </row>
    <row r="126" spans="1:15" x14ac:dyDescent="0.25">
      <c r="A126" s="5">
        <v>39857</v>
      </c>
      <c r="B126">
        <f>_xll.BDH(B$1,"PX_LAST",$A126,$A126,"Dir=V","Dts=H","Sort=A","Quote=C","QtTyp=Y","Days=A","Per=cw","DtFmt=D","Fill=P","UseDPDF=Y")</f>
        <v>1563.43</v>
      </c>
      <c r="C126">
        <f>_xll.BDH(C$1,"PX_LAST",$A126,$A126,"Dir=V","Dts=H","Sort=A","Quote=C","QtTyp=Y","Days=A","Per=cw","DtFmt=D","Fill=P","UseDPDF=Y")</f>
        <v>1475.32</v>
      </c>
      <c r="D126">
        <f>_xll.BDH(D$1,"PX_LAST",$A126,$A126,"Dir=V","Dts=H","Sort=A","Quote=C","QtTyp=Y","Days=A","Per=cw","DtFmt=D","Fill=P","UseDPDF=Y")</f>
        <v>2325.84</v>
      </c>
      <c r="E126">
        <f>_xll.BDH(E$1,"PX_LAST",$A126,$A126,"Dir=V","Dts=H","Sort=A","Quote=C","QtTyp=Y","Days=A","Per=cw","DtFmt=D","Fill=P","UseDPDF=Y")</f>
        <v>2643.48</v>
      </c>
      <c r="F126">
        <f>_xll.BDH(F$1,"PX_LAST",$A126,$A126,"Dir=V","Dts=H","Sort=A","Quote=C","QtTyp=Y","Days=A","Per=cw","DtFmt=D","Fill=P","UseDPDF=Y")</f>
        <v>3155.06</v>
      </c>
      <c r="G126" t="str">
        <f>_xll.BDH(G$1,"PX_LAST",$A126,$A126,"Dir=V","Dts=H","Sort=A","Quote=C","QtTyp=Y","Days=A","Per=cw","DtFmt=D","Fill=P","UseDPDF=Y")</f>
        <v>#N/A N/A</v>
      </c>
      <c r="H126" t="str">
        <f>_xll.BDH(H$1,"PX_LAST",$A126,$A126,"Dir=V","Dts=H","Sort=A","Quote=C","QtTyp=Y","Days=A","Per=cw","DtFmt=D","Fill=P","UseDPDF=Y")</f>
        <v>#N/A N/A</v>
      </c>
      <c r="I126">
        <f>_xll.BDH(I$1,"PX_LAST",$A126,$A126,"Dir=V","Dts=H","Sort=A","Quote=C","QtTyp=Y","Days=A","Per=cw","DtFmt=D","Fill=P","UseDPDF=Y")</f>
        <v>1475.54</v>
      </c>
      <c r="J126">
        <f>_xll.BDH(J$1,"PX_LAST",$A126,$A126,"Dir=V","Dts=H","Sort=A","Quote=C","QtTyp=Y","Days=A","Per=cw","DtFmt=D","Fill=P","UseDPDF=Y")</f>
        <v>2622.4</v>
      </c>
      <c r="K126">
        <f>_xll.BDH(K$1,"PX_LAST",$A126,$A126,"Dir=V","Dts=H","Sort=A","Quote=C","QtTyp=Y","Days=A","Per=cw","DtFmt=D","Fill=P","UseDPDF=Y")</f>
        <v>2480.5700000000002</v>
      </c>
      <c r="L126">
        <f>_xll.BDH(L$1,"PX_LAST",$A126,$A126,"Dir=V","Dts=H","Sort=A","Quote=C","QtTyp=Y","Days=A","Per=cw","DtFmt=D","Fill=P","UseDPDF=Y")</f>
        <v>2762.3</v>
      </c>
      <c r="M126">
        <f>_xll.BDH(M$1,"PX_LAST",$A126,$A126,"Dir=V","Dts=H","Sort=A","Quote=C","QtTyp=Y","Days=A","Per=cw","DtFmt=D","Fill=P","UseDPDF=Y")</f>
        <v>1018.32</v>
      </c>
      <c r="N126">
        <f>_xll.BDH(N$1,"PX_LAST",$A126,$A126,"Dir=V","Dts=H","Sort=A","Quote=C","QtTyp=Y","Days=A","Per=cw","DtFmt=D","Fill=P","UseDPDF=Y")</f>
        <v>1662.1</v>
      </c>
      <c r="O126">
        <f>_xll.BDH(O$1,"PX_LAST",$A126,$A126,"Dir=V","Dts=H","Sort=A","Quote=C","QtTyp=Y","Days=A","Per=cw","DtFmt=D","Fill=P","UseDPDF=Y")</f>
        <v>1001.89</v>
      </c>
    </row>
    <row r="127" spans="1:15" x14ac:dyDescent="0.25">
      <c r="A127" s="5">
        <v>39864</v>
      </c>
      <c r="B127">
        <f>_xll.BDH(B$1,"PX_LAST",$A127,$A127,"Dir=V","Dts=H","Sort=A","Quote=C","QtTyp=Y","Days=A","Per=cw","DtFmt=D","Fill=P","UseDPDF=Y")</f>
        <v>1575.83</v>
      </c>
      <c r="C127">
        <f>_xll.BDH(C$1,"PX_LAST",$A127,$A127,"Dir=V","Dts=H","Sort=A","Quote=C","QtTyp=Y","Days=A","Per=cw","DtFmt=D","Fill=P","UseDPDF=Y")</f>
        <v>1493.24</v>
      </c>
      <c r="D127">
        <f>_xll.BDH(D$1,"PX_LAST",$A127,$A127,"Dir=V","Dts=H","Sort=A","Quote=C","QtTyp=Y","Days=A","Per=cw","DtFmt=D","Fill=P","UseDPDF=Y")</f>
        <v>2335.54</v>
      </c>
      <c r="E127">
        <f>_xll.BDH(E$1,"PX_LAST",$A127,$A127,"Dir=V","Dts=H","Sort=A","Quote=C","QtTyp=Y","Days=A","Per=cw","DtFmt=D","Fill=P","UseDPDF=Y")</f>
        <v>2647.55</v>
      </c>
      <c r="F127">
        <f>_xll.BDH(F$1,"PX_LAST",$A127,$A127,"Dir=V","Dts=H","Sort=A","Quote=C","QtTyp=Y","Days=A","Per=cw","DtFmt=D","Fill=P","UseDPDF=Y")</f>
        <v>3139.5</v>
      </c>
      <c r="G127" t="str">
        <f>_xll.BDH(G$1,"PX_LAST",$A127,$A127,"Dir=V","Dts=H","Sort=A","Quote=C","QtTyp=Y","Days=A","Per=cw","DtFmt=D","Fill=P","UseDPDF=Y")</f>
        <v>#N/A N/A</v>
      </c>
      <c r="H127" t="str">
        <f>_xll.BDH(H$1,"PX_LAST",$A127,$A127,"Dir=V","Dts=H","Sort=A","Quote=C","QtTyp=Y","Days=A","Per=cw","DtFmt=D","Fill=P","UseDPDF=Y")</f>
        <v>#N/A N/A</v>
      </c>
      <c r="I127">
        <f>_xll.BDH(I$1,"PX_LAST",$A127,$A127,"Dir=V","Dts=H","Sort=A","Quote=C","QtTyp=Y","Days=A","Per=cw","DtFmt=D","Fill=P","UseDPDF=Y")</f>
        <v>1498.72</v>
      </c>
      <c r="J127">
        <f>_xll.BDH(J$1,"PX_LAST",$A127,$A127,"Dir=V","Dts=H","Sort=A","Quote=C","QtTyp=Y","Days=A","Per=cw","DtFmt=D","Fill=P","UseDPDF=Y")</f>
        <v>2650.59</v>
      </c>
      <c r="K127">
        <f>_xll.BDH(K$1,"PX_LAST",$A127,$A127,"Dir=V","Dts=H","Sort=A","Quote=C","QtTyp=Y","Days=A","Per=cw","DtFmt=D","Fill=P","UseDPDF=Y")</f>
        <v>2522.71</v>
      </c>
      <c r="L127">
        <f>_xll.BDH(L$1,"PX_LAST",$A127,$A127,"Dir=V","Dts=H","Sort=A","Quote=C","QtTyp=Y","Days=A","Per=cw","DtFmt=D","Fill=P","UseDPDF=Y")</f>
        <v>2810.08</v>
      </c>
      <c r="M127">
        <f>_xll.BDH(M$1,"PX_LAST",$A127,$A127,"Dir=V","Dts=H","Sort=A","Quote=C","QtTyp=Y","Days=A","Per=cw","DtFmt=D","Fill=P","UseDPDF=Y")</f>
        <v>1019.09</v>
      </c>
      <c r="N127">
        <f>_xll.BDH(N$1,"PX_LAST",$A127,$A127,"Dir=V","Dts=H","Sort=A","Quote=C","QtTyp=Y","Days=A","Per=cw","DtFmt=D","Fill=P","UseDPDF=Y")</f>
        <v>1654.34</v>
      </c>
      <c r="O127">
        <f>_xll.BDH(O$1,"PX_LAST",$A127,$A127,"Dir=V","Dts=H","Sort=A","Quote=C","QtTyp=Y","Days=A","Per=cw","DtFmt=D","Fill=P","UseDPDF=Y")</f>
        <v>1002.71</v>
      </c>
    </row>
    <row r="128" spans="1:15" x14ac:dyDescent="0.25">
      <c r="A128" s="5">
        <v>39871</v>
      </c>
      <c r="B128">
        <f>_xll.BDH(B$1,"PX_LAST",$A128,$A128,"Dir=V","Dts=H","Sort=A","Quote=C","QtTyp=Y","Days=A","Per=cw","DtFmt=D","Fill=P","UseDPDF=Y")</f>
        <v>1599.27</v>
      </c>
      <c r="C128">
        <f>_xll.BDH(C$1,"PX_LAST",$A128,$A128,"Dir=V","Dts=H","Sort=A","Quote=C","QtTyp=Y","Days=A","Per=cw","DtFmt=D","Fill=P","UseDPDF=Y")</f>
        <v>1508.02</v>
      </c>
      <c r="D128">
        <f>_xll.BDH(D$1,"PX_LAST",$A128,$A128,"Dir=V","Dts=H","Sort=A","Quote=C","QtTyp=Y","Days=A","Per=cw","DtFmt=D","Fill=P","UseDPDF=Y")</f>
        <v>2362.48</v>
      </c>
      <c r="E128">
        <f>_xll.BDH(E$1,"PX_LAST",$A128,$A128,"Dir=V","Dts=H","Sort=A","Quote=C","QtTyp=Y","Days=A","Per=cw","DtFmt=D","Fill=P","UseDPDF=Y")</f>
        <v>2674.45</v>
      </c>
      <c r="F128">
        <f>_xll.BDH(F$1,"PX_LAST",$A128,$A128,"Dir=V","Dts=H","Sort=A","Quote=C","QtTyp=Y","Days=A","Per=cw","DtFmt=D","Fill=P","UseDPDF=Y")</f>
        <v>3173.06</v>
      </c>
      <c r="G128" t="str">
        <f>_xll.BDH(G$1,"PX_LAST",$A128,$A128,"Dir=V","Dts=H","Sort=A","Quote=C","QtTyp=Y","Days=A","Per=cw","DtFmt=D","Fill=P","UseDPDF=Y")</f>
        <v>#N/A N/A</v>
      </c>
      <c r="H128" t="str">
        <f>_xll.BDH(H$1,"PX_LAST",$A128,$A128,"Dir=V","Dts=H","Sort=A","Quote=C","QtTyp=Y","Days=A","Per=cw","DtFmt=D","Fill=P","UseDPDF=Y")</f>
        <v>#N/A N/A</v>
      </c>
      <c r="I128">
        <f>_xll.BDH(I$1,"PX_LAST",$A128,$A128,"Dir=V","Dts=H","Sort=A","Quote=C","QtTyp=Y","Days=A","Per=cw","DtFmt=D","Fill=P","UseDPDF=Y")</f>
        <v>1515.75</v>
      </c>
      <c r="J128">
        <f>_xll.BDH(J$1,"PX_LAST",$A128,$A128,"Dir=V","Dts=H","Sort=A","Quote=C","QtTyp=Y","Days=A","Per=cw","DtFmt=D","Fill=P","UseDPDF=Y")</f>
        <v>2673.9</v>
      </c>
      <c r="K128">
        <f>_xll.BDH(K$1,"PX_LAST",$A128,$A128,"Dir=V","Dts=H","Sort=A","Quote=C","QtTyp=Y","Days=A","Per=cw","DtFmt=D","Fill=P","UseDPDF=Y")</f>
        <v>2544.7800000000002</v>
      </c>
      <c r="L128">
        <f>_xll.BDH(L$1,"PX_LAST",$A128,$A128,"Dir=V","Dts=H","Sort=A","Quote=C","QtTyp=Y","Days=A","Per=cw","DtFmt=D","Fill=P","UseDPDF=Y")</f>
        <v>2846.15</v>
      </c>
      <c r="M128">
        <f>_xll.BDH(M$1,"PX_LAST",$A128,$A128,"Dir=V","Dts=H","Sort=A","Quote=C","QtTyp=Y","Days=A","Per=cw","DtFmt=D","Fill=P","UseDPDF=Y")</f>
        <v>1022.71</v>
      </c>
      <c r="N128">
        <f>_xll.BDH(N$1,"PX_LAST",$A128,$A128,"Dir=V","Dts=H","Sort=A","Quote=C","QtTyp=Y","Days=A","Per=cw","DtFmt=D","Fill=P","UseDPDF=Y")</f>
        <v>1652.94</v>
      </c>
      <c r="O128">
        <f>_xll.BDH(O$1,"PX_LAST",$A128,$A128,"Dir=V","Dts=H","Sort=A","Quote=C","QtTyp=Y","Days=A","Per=cw","DtFmt=D","Fill=P","UseDPDF=Y")</f>
        <v>1003.57</v>
      </c>
    </row>
    <row r="129" spans="1:15" x14ac:dyDescent="0.25">
      <c r="A129" s="5">
        <v>39878</v>
      </c>
      <c r="B129">
        <f>_xll.BDH(B$1,"PX_LAST",$A129,$A129,"Dir=V","Dts=H","Sort=A","Quote=C","QtTyp=Y","Days=A","Per=cw","DtFmt=D","Fill=P","UseDPDF=Y")</f>
        <v>1606.18</v>
      </c>
      <c r="C129">
        <f>_xll.BDH(C$1,"PX_LAST",$A129,$A129,"Dir=V","Dts=H","Sort=A","Quote=C","QtTyp=Y","Days=A","Per=cw","DtFmt=D","Fill=P","UseDPDF=Y")</f>
        <v>1507.67</v>
      </c>
      <c r="D129">
        <f>_xll.BDH(D$1,"PX_LAST",$A129,$A129,"Dir=V","Dts=H","Sort=A","Quote=C","QtTyp=Y","Days=A","Per=cw","DtFmt=D","Fill=P","UseDPDF=Y")</f>
        <v>2346.9499999999998</v>
      </c>
      <c r="E129">
        <f>_xll.BDH(E$1,"PX_LAST",$A129,$A129,"Dir=V","Dts=H","Sort=A","Quote=C","QtTyp=Y","Days=A","Per=cw","DtFmt=D","Fill=P","UseDPDF=Y")</f>
        <v>2643.63</v>
      </c>
      <c r="F129">
        <f>_xll.BDH(F$1,"PX_LAST",$A129,$A129,"Dir=V","Dts=H","Sort=A","Quote=C","QtTyp=Y","Days=A","Per=cw","DtFmt=D","Fill=P","UseDPDF=Y")</f>
        <v>3098.52</v>
      </c>
      <c r="G129" t="str">
        <f>_xll.BDH(G$1,"PX_LAST",$A129,$A129,"Dir=V","Dts=H","Sort=A","Quote=C","QtTyp=Y","Days=A","Per=cw","DtFmt=D","Fill=P","UseDPDF=Y")</f>
        <v>#N/A N/A</v>
      </c>
      <c r="H129" t="str">
        <f>_xll.BDH(H$1,"PX_LAST",$A129,$A129,"Dir=V","Dts=H","Sort=A","Quote=C","QtTyp=Y","Days=A","Per=cw","DtFmt=D","Fill=P","UseDPDF=Y")</f>
        <v>#N/A N/A</v>
      </c>
      <c r="I129">
        <f>_xll.BDH(I$1,"PX_LAST",$A129,$A129,"Dir=V","Dts=H","Sort=A","Quote=C","QtTyp=Y","Days=A","Per=cw","DtFmt=D","Fill=P","UseDPDF=Y")</f>
        <v>1508.44</v>
      </c>
      <c r="J129">
        <f>_xll.BDH(J$1,"PX_LAST",$A129,$A129,"Dir=V","Dts=H","Sort=A","Quote=C","QtTyp=Y","Days=A","Per=cw","DtFmt=D","Fill=P","UseDPDF=Y")</f>
        <v>2626.78</v>
      </c>
      <c r="K129">
        <f>_xll.BDH(K$1,"PX_LAST",$A129,$A129,"Dir=V","Dts=H","Sort=A","Quote=C","QtTyp=Y","Days=A","Per=cw","DtFmt=D","Fill=P","UseDPDF=Y")</f>
        <v>2514.4299999999998</v>
      </c>
      <c r="L129">
        <f>_xll.BDH(L$1,"PX_LAST",$A129,$A129,"Dir=V","Dts=H","Sort=A","Quote=C","QtTyp=Y","Days=A","Per=cw","DtFmt=D","Fill=P","UseDPDF=Y")</f>
        <v>2784.09</v>
      </c>
      <c r="M129">
        <f>_xll.BDH(M$1,"PX_LAST",$A129,$A129,"Dir=V","Dts=H","Sort=A","Quote=C","QtTyp=Y","Days=A","Per=cw","DtFmt=D","Fill=P","UseDPDF=Y")</f>
        <v>1027.31</v>
      </c>
      <c r="N129">
        <f>_xll.BDH(N$1,"PX_LAST",$A129,$A129,"Dir=V","Dts=H","Sort=A","Quote=C","QtTyp=Y","Days=A","Per=cw","DtFmt=D","Fill=P","UseDPDF=Y")</f>
        <v>1657.93</v>
      </c>
      <c r="O129">
        <f>_xll.BDH(O$1,"PX_LAST",$A129,$A129,"Dir=V","Dts=H","Sort=A","Quote=C","QtTyp=Y","Days=A","Per=cw","DtFmt=D","Fill=P","UseDPDF=Y")</f>
        <v>1004.47</v>
      </c>
    </row>
    <row r="130" spans="1:15" x14ac:dyDescent="0.25">
      <c r="A130" s="5">
        <v>39885</v>
      </c>
      <c r="B130">
        <f>_xll.BDH(B$1,"PX_LAST",$A130,$A130,"Dir=V","Dts=H","Sort=A","Quote=C","QtTyp=Y","Days=A","Per=cw","DtFmt=D","Fill=P","UseDPDF=Y")</f>
        <v>1609.44</v>
      </c>
      <c r="C130">
        <f>_xll.BDH(C$1,"PX_LAST",$A130,$A130,"Dir=V","Dts=H","Sort=A","Quote=C","QtTyp=Y","Days=A","Per=cw","DtFmt=D","Fill=P","UseDPDF=Y")</f>
        <v>1503.68</v>
      </c>
      <c r="D130">
        <f>_xll.BDH(D$1,"PX_LAST",$A130,$A130,"Dir=V","Dts=H","Sort=A","Quote=C","QtTyp=Y","Days=A","Per=cw","DtFmt=D","Fill=P","UseDPDF=Y")</f>
        <v>2374.08</v>
      </c>
      <c r="E130">
        <f>_xll.BDH(E$1,"PX_LAST",$A130,$A130,"Dir=V","Dts=H","Sort=A","Quote=C","QtTyp=Y","Days=A","Per=cw","DtFmt=D","Fill=P","UseDPDF=Y")</f>
        <v>2677.08</v>
      </c>
      <c r="F130">
        <f>_xll.BDH(F$1,"PX_LAST",$A130,$A130,"Dir=V","Dts=H","Sort=A","Quote=C","QtTyp=Y","Days=A","Per=cw","DtFmt=D","Fill=P","UseDPDF=Y")</f>
        <v>3092.61</v>
      </c>
      <c r="G130" t="str">
        <f>_xll.BDH(G$1,"PX_LAST",$A130,$A130,"Dir=V","Dts=H","Sort=A","Quote=C","QtTyp=Y","Days=A","Per=cw","DtFmt=D","Fill=P","UseDPDF=Y")</f>
        <v>#N/A N/A</v>
      </c>
      <c r="H130" t="str">
        <f>_xll.BDH(H$1,"PX_LAST",$A130,$A130,"Dir=V","Dts=H","Sort=A","Quote=C","QtTyp=Y","Days=A","Per=cw","DtFmt=D","Fill=P","UseDPDF=Y")</f>
        <v>#N/A N/A</v>
      </c>
      <c r="I130">
        <f>_xll.BDH(I$1,"PX_LAST",$A130,$A130,"Dir=V","Dts=H","Sort=A","Quote=C","QtTyp=Y","Days=A","Per=cw","DtFmt=D","Fill=P","UseDPDF=Y")</f>
        <v>1524.29</v>
      </c>
      <c r="J130">
        <f>_xll.BDH(J$1,"PX_LAST",$A130,$A130,"Dir=V","Dts=H","Sort=A","Quote=C","QtTyp=Y","Days=A","Per=cw","DtFmt=D","Fill=P","UseDPDF=Y")</f>
        <v>2651.27</v>
      </c>
      <c r="K130">
        <f>_xll.BDH(K$1,"PX_LAST",$A130,$A130,"Dir=V","Dts=H","Sort=A","Quote=C","QtTyp=Y","Days=A","Per=cw","DtFmt=D","Fill=P","UseDPDF=Y")</f>
        <v>2535.46</v>
      </c>
      <c r="L130">
        <f>_xll.BDH(L$1,"PX_LAST",$A130,$A130,"Dir=V","Dts=H","Sort=A","Quote=C","QtTyp=Y","Days=A","Per=cw","DtFmt=D","Fill=P","UseDPDF=Y")</f>
        <v>2795.55</v>
      </c>
      <c r="M130">
        <f>_xll.BDH(M$1,"PX_LAST",$A130,$A130,"Dir=V","Dts=H","Sort=A","Quote=C","QtTyp=Y","Days=A","Per=cw","DtFmt=D","Fill=P","UseDPDF=Y")</f>
        <v>1035.81</v>
      </c>
      <c r="N130">
        <f>_xll.BDH(N$1,"PX_LAST",$A130,$A130,"Dir=V","Dts=H","Sort=A","Quote=C","QtTyp=Y","Days=A","Per=cw","DtFmt=D","Fill=P","UseDPDF=Y")</f>
        <v>1674.5</v>
      </c>
      <c r="O130">
        <f>_xll.BDH(O$1,"PX_LAST",$A130,$A130,"Dir=V","Dts=H","Sort=A","Quote=C","QtTyp=Y","Days=A","Per=cw","DtFmt=D","Fill=P","UseDPDF=Y")</f>
        <v>1005.5</v>
      </c>
    </row>
    <row r="131" spans="1:15" x14ac:dyDescent="0.25">
      <c r="A131" s="5">
        <v>39892</v>
      </c>
      <c r="B131">
        <f>_xll.BDH(B$1,"PX_LAST",$A131,$A131,"Dir=V","Dts=H","Sort=A","Quote=C","QtTyp=Y","Days=A","Per=cw","DtFmt=D","Fill=P","UseDPDF=Y")</f>
        <v>1548.99</v>
      </c>
      <c r="C131">
        <f>_xll.BDH(C$1,"PX_LAST",$A131,$A131,"Dir=V","Dts=H","Sort=A","Quote=C","QtTyp=Y","Days=A","Per=cw","DtFmt=D","Fill=P","UseDPDF=Y")</f>
        <v>1431.28</v>
      </c>
      <c r="D131">
        <f>_xll.BDH(D$1,"PX_LAST",$A131,$A131,"Dir=V","Dts=H","Sort=A","Quote=C","QtTyp=Y","Days=A","Per=cw","DtFmt=D","Fill=P","UseDPDF=Y")</f>
        <v>2340.4499999999998</v>
      </c>
      <c r="E131">
        <f>_xll.BDH(E$1,"PX_LAST",$A131,$A131,"Dir=V","Dts=H","Sort=A","Quote=C","QtTyp=Y","Days=A","Per=cw","DtFmt=D","Fill=P","UseDPDF=Y")</f>
        <v>2626.93</v>
      </c>
      <c r="F131">
        <f>_xll.BDH(F$1,"PX_LAST",$A131,$A131,"Dir=V","Dts=H","Sort=A","Quote=C","QtTyp=Y","Days=A","Per=cw","DtFmt=D","Fill=P","UseDPDF=Y")</f>
        <v>3037.29</v>
      </c>
      <c r="G131" t="str">
        <f>_xll.BDH(G$1,"PX_LAST",$A131,$A131,"Dir=V","Dts=H","Sort=A","Quote=C","QtTyp=Y","Days=A","Per=cw","DtFmt=D","Fill=P","UseDPDF=Y")</f>
        <v>#N/A N/A</v>
      </c>
      <c r="H131" t="str">
        <f>_xll.BDH(H$1,"PX_LAST",$A131,$A131,"Dir=V","Dts=H","Sort=A","Quote=C","QtTyp=Y","Days=A","Per=cw","DtFmt=D","Fill=P","UseDPDF=Y")</f>
        <v>#N/A N/A</v>
      </c>
      <c r="I131">
        <f>_xll.BDH(I$1,"PX_LAST",$A131,$A131,"Dir=V","Dts=H","Sort=A","Quote=C","QtTyp=Y","Days=A","Per=cw","DtFmt=D","Fill=P","UseDPDF=Y")</f>
        <v>1511.34</v>
      </c>
      <c r="J131">
        <f>_xll.BDH(J$1,"PX_LAST",$A131,$A131,"Dir=V","Dts=H","Sort=A","Quote=C","QtTyp=Y","Days=A","Per=cw","DtFmt=D","Fill=P","UseDPDF=Y")</f>
        <v>2578.4899999999998</v>
      </c>
      <c r="K131">
        <f>_xll.BDH(K$1,"PX_LAST",$A131,$A131,"Dir=V","Dts=H","Sort=A","Quote=C","QtTyp=Y","Days=A","Per=cw","DtFmt=D","Fill=P","UseDPDF=Y")</f>
        <v>2534.36</v>
      </c>
      <c r="L131">
        <f>_xll.BDH(L$1,"PX_LAST",$A131,$A131,"Dir=V","Dts=H","Sort=A","Quote=C","QtTyp=Y","Days=A","Per=cw","DtFmt=D","Fill=P","UseDPDF=Y")</f>
        <v>2761.12</v>
      </c>
      <c r="M131">
        <f>_xll.BDH(M$1,"PX_LAST",$A131,$A131,"Dir=V","Dts=H","Sort=A","Quote=C","QtTyp=Y","Days=A","Per=cw","DtFmt=D","Fill=P","UseDPDF=Y")</f>
        <v>1028.48</v>
      </c>
      <c r="N131">
        <f>_xll.BDH(N$1,"PX_LAST",$A131,$A131,"Dir=V","Dts=H","Sort=A","Quote=C","QtTyp=Y","Days=A","Per=cw","DtFmt=D","Fill=P","UseDPDF=Y")</f>
        <v>1663.91</v>
      </c>
      <c r="O131">
        <f>_xll.BDH(O$1,"PX_LAST",$A131,$A131,"Dir=V","Dts=H","Sort=A","Quote=C","QtTyp=Y","Days=A","Per=cw","DtFmt=D","Fill=P","UseDPDF=Y")</f>
        <v>1005.91</v>
      </c>
    </row>
    <row r="132" spans="1:15" x14ac:dyDescent="0.25">
      <c r="A132" s="5">
        <v>39899</v>
      </c>
      <c r="B132">
        <f>_xll.BDH(B$1,"PX_LAST",$A132,$A132,"Dir=V","Dts=H","Sort=A","Quote=C","QtTyp=Y","Days=A","Per=cw","DtFmt=D","Fill=P","UseDPDF=Y")</f>
        <v>1562.11</v>
      </c>
      <c r="C132">
        <f>_xll.BDH(C$1,"PX_LAST",$A132,$A132,"Dir=V","Dts=H","Sort=A","Quote=C","QtTyp=Y","Days=A","Per=cw","DtFmt=D","Fill=P","UseDPDF=Y")</f>
        <v>1441.02</v>
      </c>
      <c r="D132">
        <f>_xll.BDH(D$1,"PX_LAST",$A132,$A132,"Dir=V","Dts=H","Sort=A","Quote=C","QtTyp=Y","Days=A","Per=cw","DtFmt=D","Fill=P","UseDPDF=Y")</f>
        <v>2347.35</v>
      </c>
      <c r="E132">
        <f>_xll.BDH(E$1,"PX_LAST",$A132,$A132,"Dir=V","Dts=H","Sort=A","Quote=C","QtTyp=Y","Days=A","Per=cw","DtFmt=D","Fill=P","UseDPDF=Y")</f>
        <v>2621.87</v>
      </c>
      <c r="F132">
        <f>_xll.BDH(F$1,"PX_LAST",$A132,$A132,"Dir=V","Dts=H","Sort=A","Quote=C","QtTyp=Y","Days=A","Per=cw","DtFmt=D","Fill=P","UseDPDF=Y")</f>
        <v>3046.59</v>
      </c>
      <c r="G132" t="str">
        <f>_xll.BDH(G$1,"PX_LAST",$A132,$A132,"Dir=V","Dts=H","Sort=A","Quote=C","QtTyp=Y","Days=A","Per=cw","DtFmt=D","Fill=P","UseDPDF=Y")</f>
        <v>#N/A N/A</v>
      </c>
      <c r="H132" t="str">
        <f>_xll.BDH(H$1,"PX_LAST",$A132,$A132,"Dir=V","Dts=H","Sort=A","Quote=C","QtTyp=Y","Days=A","Per=cw","DtFmt=D","Fill=P","UseDPDF=Y")</f>
        <v>#N/A N/A</v>
      </c>
      <c r="I132">
        <f>_xll.BDH(I$1,"PX_LAST",$A132,$A132,"Dir=V","Dts=H","Sort=A","Quote=C","QtTyp=Y","Days=A","Per=cw","DtFmt=D","Fill=P","UseDPDF=Y")</f>
        <v>1511.71</v>
      </c>
      <c r="J132">
        <f>_xll.BDH(J$1,"PX_LAST",$A132,$A132,"Dir=V","Dts=H","Sort=A","Quote=C","QtTyp=Y","Days=A","Per=cw","DtFmt=D","Fill=P","UseDPDF=Y")</f>
        <v>2602.84</v>
      </c>
      <c r="K132">
        <f>_xll.BDH(K$1,"PX_LAST",$A132,$A132,"Dir=V","Dts=H","Sort=A","Quote=C","QtTyp=Y","Days=A","Per=cw","DtFmt=D","Fill=P","UseDPDF=Y")</f>
        <v>2534.14</v>
      </c>
      <c r="L132">
        <f>_xll.BDH(L$1,"PX_LAST",$A132,$A132,"Dir=V","Dts=H","Sort=A","Quote=C","QtTyp=Y","Days=A","Per=cw","DtFmt=D","Fill=P","UseDPDF=Y")</f>
        <v>2777.94</v>
      </c>
      <c r="M132">
        <f>_xll.BDH(M$1,"PX_LAST",$A132,$A132,"Dir=V","Dts=H","Sort=A","Quote=C","QtTyp=Y","Days=A","Per=cw","DtFmt=D","Fill=P","UseDPDF=Y")</f>
        <v>1028.79</v>
      </c>
      <c r="N132">
        <f>_xll.BDH(N$1,"PX_LAST",$A132,$A132,"Dir=V","Dts=H","Sort=A","Quote=C","QtTyp=Y","Days=A","Per=cw","DtFmt=D","Fill=P","UseDPDF=Y")</f>
        <v>1654.8</v>
      </c>
      <c r="O132">
        <f>_xll.BDH(O$1,"PX_LAST",$A132,$A132,"Dir=V","Dts=H","Sort=A","Quote=C","QtTyp=Y","Days=A","Per=cw","DtFmt=D","Fill=P","UseDPDF=Y")</f>
        <v>1006.37</v>
      </c>
    </row>
    <row r="133" spans="1:15" x14ac:dyDescent="0.25">
      <c r="A133" s="5">
        <v>39906</v>
      </c>
      <c r="B133">
        <f>_xll.BDH(B$1,"PX_LAST",$A133,$A133,"Dir=V","Dts=H","Sort=A","Quote=C","QtTyp=Y","Days=A","Per=cw","DtFmt=D","Fill=P","UseDPDF=Y")</f>
        <v>1554.88</v>
      </c>
      <c r="C133">
        <f>_xll.BDH(C$1,"PX_LAST",$A133,$A133,"Dir=V","Dts=H","Sort=A","Quote=C","QtTyp=Y","Days=A","Per=cw","DtFmt=D","Fill=P","UseDPDF=Y")</f>
        <v>1418.34</v>
      </c>
      <c r="D133">
        <f>_xll.BDH(D$1,"PX_LAST",$A133,$A133,"Dir=V","Dts=H","Sort=A","Quote=C","QtTyp=Y","Days=A","Per=cw","DtFmt=D","Fill=P","UseDPDF=Y")</f>
        <v>2325.46</v>
      </c>
      <c r="E133">
        <f>_xll.BDH(E$1,"PX_LAST",$A133,$A133,"Dir=V","Dts=H","Sort=A","Quote=C","QtTyp=Y","Days=A","Per=cw","DtFmt=D","Fill=P","UseDPDF=Y")</f>
        <v>2594.75</v>
      </c>
      <c r="F133">
        <f>_xll.BDH(F$1,"PX_LAST",$A133,$A133,"Dir=V","Dts=H","Sort=A","Quote=C","QtTyp=Y","Days=A","Per=cw","DtFmt=D","Fill=P","UseDPDF=Y")</f>
        <v>3009.7</v>
      </c>
      <c r="G133" t="str">
        <f>_xll.BDH(G$1,"PX_LAST",$A133,$A133,"Dir=V","Dts=H","Sort=A","Quote=C","QtTyp=Y","Days=A","Per=cw","DtFmt=D","Fill=P","UseDPDF=Y")</f>
        <v>#N/A N/A</v>
      </c>
      <c r="H133" t="str">
        <f>_xll.BDH(H$1,"PX_LAST",$A133,$A133,"Dir=V","Dts=H","Sort=A","Quote=C","QtTyp=Y","Days=A","Per=cw","DtFmt=D","Fill=P","UseDPDF=Y")</f>
        <v>#N/A N/A</v>
      </c>
      <c r="I133">
        <f>_xll.BDH(I$1,"PX_LAST",$A133,$A133,"Dir=V","Dts=H","Sort=A","Quote=C","QtTyp=Y","Days=A","Per=cw","DtFmt=D","Fill=P","UseDPDF=Y")</f>
        <v>1506.59</v>
      </c>
      <c r="J133">
        <f>_xll.BDH(J$1,"PX_LAST",$A133,$A133,"Dir=V","Dts=H","Sort=A","Quote=C","QtTyp=Y","Days=A","Per=cw","DtFmt=D","Fill=P","UseDPDF=Y")</f>
        <v>2601.1799999999998</v>
      </c>
      <c r="K133">
        <f>_xll.BDH(K$1,"PX_LAST",$A133,$A133,"Dir=V","Dts=H","Sort=A","Quote=C","QtTyp=Y","Days=A","Per=cw","DtFmt=D","Fill=P","UseDPDF=Y")</f>
        <v>2540.36</v>
      </c>
      <c r="L133">
        <f>_xll.BDH(L$1,"PX_LAST",$A133,$A133,"Dir=V","Dts=H","Sort=A","Quote=C","QtTyp=Y","Days=A","Per=cw","DtFmt=D","Fill=P","UseDPDF=Y")</f>
        <v>2789.57</v>
      </c>
      <c r="M133">
        <f>_xll.BDH(M$1,"PX_LAST",$A133,$A133,"Dir=V","Dts=H","Sort=A","Quote=C","QtTyp=Y","Days=A","Per=cw","DtFmt=D","Fill=P","UseDPDF=Y")</f>
        <v>1029.06</v>
      </c>
      <c r="N133">
        <f>_xll.BDH(N$1,"PX_LAST",$A133,$A133,"Dir=V","Dts=H","Sort=A","Quote=C","QtTyp=Y","Days=A","Per=cw","DtFmt=D","Fill=P","UseDPDF=Y")</f>
        <v>1653.22</v>
      </c>
      <c r="O133">
        <f>_xll.BDH(O$1,"PX_LAST",$A133,$A133,"Dir=V","Dts=H","Sort=A","Quote=C","QtTyp=Y","Days=A","Per=cw","DtFmt=D","Fill=P","UseDPDF=Y")</f>
        <v>1006.91</v>
      </c>
    </row>
    <row r="134" spans="1:15" x14ac:dyDescent="0.25">
      <c r="A134" s="5">
        <v>39913</v>
      </c>
      <c r="B134">
        <f>_xll.BDH(B$1,"PX_LAST",$A134,$A134,"Dir=V","Dts=H","Sort=A","Quote=C","QtTyp=Y","Days=A","Per=cw","DtFmt=D","Fill=P","UseDPDF=Y")</f>
        <v>1564.53</v>
      </c>
      <c r="C134">
        <f>_xll.BDH(C$1,"PX_LAST",$A134,$A134,"Dir=V","Dts=H","Sort=A","Quote=C","QtTyp=Y","Days=A","Per=cw","DtFmt=D","Fill=P","UseDPDF=Y")</f>
        <v>1433.98</v>
      </c>
      <c r="D134">
        <f>_xll.BDH(D$1,"PX_LAST",$A134,$A134,"Dir=V","Dts=H","Sort=A","Quote=C","QtTyp=Y","Days=A","Per=cw","DtFmt=D","Fill=P","UseDPDF=Y")</f>
        <v>2338.88</v>
      </c>
      <c r="E134">
        <f>_xll.BDH(E$1,"PX_LAST",$A134,$A134,"Dir=V","Dts=H","Sort=A","Quote=C","QtTyp=Y","Days=A","Per=cw","DtFmt=D","Fill=P","UseDPDF=Y")</f>
        <v>2597.87</v>
      </c>
      <c r="F134">
        <f>_xll.BDH(F$1,"PX_LAST",$A134,$A134,"Dir=V","Dts=H","Sort=A","Quote=C","QtTyp=Y","Days=A","Per=cw","DtFmt=D","Fill=P","UseDPDF=Y")</f>
        <v>3031.66</v>
      </c>
      <c r="G134" t="str">
        <f>_xll.BDH(G$1,"PX_LAST",$A134,$A134,"Dir=V","Dts=H","Sort=A","Quote=C","QtTyp=Y","Days=A","Per=cw","DtFmt=D","Fill=P","UseDPDF=Y")</f>
        <v>#N/A N/A</v>
      </c>
      <c r="H134" t="str">
        <f>_xll.BDH(H$1,"PX_LAST",$A134,$A134,"Dir=V","Dts=H","Sort=A","Quote=C","QtTyp=Y","Days=A","Per=cw","DtFmt=D","Fill=P","UseDPDF=Y")</f>
        <v>#N/A N/A</v>
      </c>
      <c r="I134">
        <f>_xll.BDH(I$1,"PX_LAST",$A134,$A134,"Dir=V","Dts=H","Sort=A","Quote=C","QtTyp=Y","Days=A","Per=cw","DtFmt=D","Fill=P","UseDPDF=Y")</f>
        <v>1516.1</v>
      </c>
      <c r="J134">
        <f>_xll.BDH(J$1,"PX_LAST",$A134,$A134,"Dir=V","Dts=H","Sort=A","Quote=C","QtTyp=Y","Days=A","Per=cw","DtFmt=D","Fill=P","UseDPDF=Y")</f>
        <v>2611.87</v>
      </c>
      <c r="K134">
        <f>_xll.BDH(K$1,"PX_LAST",$A134,$A134,"Dir=V","Dts=H","Sort=A","Quote=C","QtTyp=Y","Days=A","Per=cw","DtFmt=D","Fill=P","UseDPDF=Y")</f>
        <v>2559.11</v>
      </c>
      <c r="L134">
        <f>_xll.BDH(L$1,"PX_LAST",$A134,$A134,"Dir=V","Dts=H","Sort=A","Quote=C","QtTyp=Y","Days=A","Per=cw","DtFmt=D","Fill=P","UseDPDF=Y")</f>
        <v>2810.27</v>
      </c>
      <c r="M134">
        <f>_xll.BDH(M$1,"PX_LAST",$A134,$A134,"Dir=V","Dts=H","Sort=A","Quote=C","QtTyp=Y","Days=A","Per=cw","DtFmt=D","Fill=P","UseDPDF=Y")</f>
        <v>1033.5</v>
      </c>
      <c r="N134">
        <f>_xll.BDH(N$1,"PX_LAST",$A134,$A134,"Dir=V","Dts=H","Sort=A","Quote=C","QtTyp=Y","Days=A","Per=cw","DtFmt=D","Fill=P","UseDPDF=Y")</f>
        <v>1652.44</v>
      </c>
      <c r="O134">
        <f>_xll.BDH(O$1,"PX_LAST",$A134,$A134,"Dir=V","Dts=H","Sort=A","Quote=C","QtTyp=Y","Days=A","Per=cw","DtFmt=D","Fill=P","UseDPDF=Y")</f>
        <v>1007.44</v>
      </c>
    </row>
    <row r="135" spans="1:15" x14ac:dyDescent="0.25">
      <c r="A135" s="5">
        <v>39920</v>
      </c>
      <c r="B135">
        <f>_xll.BDH(B$1,"PX_LAST",$A135,$A135,"Dir=V","Dts=H","Sort=A","Quote=C","QtTyp=Y","Days=A","Per=cw","DtFmt=D","Fill=P","UseDPDF=Y")</f>
        <v>1568.24</v>
      </c>
      <c r="C135">
        <f>_xll.BDH(C$1,"PX_LAST",$A135,$A135,"Dir=V","Dts=H","Sort=A","Quote=C","QtTyp=Y","Days=A","Per=cw","DtFmt=D","Fill=P","UseDPDF=Y")</f>
        <v>1430.46</v>
      </c>
      <c r="D135">
        <f>_xll.BDH(D$1,"PX_LAST",$A135,$A135,"Dir=V","Dts=H","Sort=A","Quote=C","QtTyp=Y","Days=A","Per=cw","DtFmt=D","Fill=P","UseDPDF=Y")</f>
        <v>2337.81</v>
      </c>
      <c r="E135">
        <f>_xll.BDH(E$1,"PX_LAST",$A135,$A135,"Dir=V","Dts=H","Sort=A","Quote=C","QtTyp=Y","Days=A","Per=cw","DtFmt=D","Fill=P","UseDPDF=Y")</f>
        <v>2612.9899999999998</v>
      </c>
      <c r="F135">
        <f>_xll.BDH(F$1,"PX_LAST",$A135,$A135,"Dir=V","Dts=H","Sort=A","Quote=C","QtTyp=Y","Days=A","Per=cw","DtFmt=D","Fill=P","UseDPDF=Y")</f>
        <v>3035.96</v>
      </c>
      <c r="G135" t="str">
        <f>_xll.BDH(G$1,"PX_LAST",$A135,$A135,"Dir=V","Dts=H","Sort=A","Quote=C","QtTyp=Y","Days=A","Per=cw","DtFmt=D","Fill=P","UseDPDF=Y")</f>
        <v>#N/A N/A</v>
      </c>
      <c r="H135" t="str">
        <f>_xll.BDH(H$1,"PX_LAST",$A135,$A135,"Dir=V","Dts=H","Sort=A","Quote=C","QtTyp=Y","Days=A","Per=cw","DtFmt=D","Fill=P","UseDPDF=Y")</f>
        <v>#N/A N/A</v>
      </c>
      <c r="I135">
        <f>_xll.BDH(I$1,"PX_LAST",$A135,$A135,"Dir=V","Dts=H","Sort=A","Quote=C","QtTyp=Y","Days=A","Per=cw","DtFmt=D","Fill=P","UseDPDF=Y")</f>
        <v>1520.73</v>
      </c>
      <c r="J135">
        <f>_xll.BDH(J$1,"PX_LAST",$A135,$A135,"Dir=V","Dts=H","Sort=A","Quote=C","QtTyp=Y","Days=A","Per=cw","DtFmt=D","Fill=P","UseDPDF=Y")</f>
        <v>2643.98</v>
      </c>
      <c r="K135">
        <f>_xll.BDH(K$1,"PX_LAST",$A135,$A135,"Dir=V","Dts=H","Sort=A","Quote=C","QtTyp=Y","Days=A","Per=cw","DtFmt=D","Fill=P","UseDPDF=Y")</f>
        <v>2544.71</v>
      </c>
      <c r="L135">
        <f>_xll.BDH(L$1,"PX_LAST",$A135,$A135,"Dir=V","Dts=H","Sort=A","Quote=C","QtTyp=Y","Days=A","Per=cw","DtFmt=D","Fill=P","UseDPDF=Y")</f>
        <v>2792.52</v>
      </c>
      <c r="M135">
        <f>_xll.BDH(M$1,"PX_LAST",$A135,$A135,"Dir=V","Dts=H","Sort=A","Quote=C","QtTyp=Y","Days=A","Per=cw","DtFmt=D","Fill=P","UseDPDF=Y")</f>
        <v>1034.55</v>
      </c>
      <c r="N135">
        <f>_xll.BDH(N$1,"PX_LAST",$A135,$A135,"Dir=V","Dts=H","Sort=A","Quote=C","QtTyp=Y","Days=A","Per=cw","DtFmt=D","Fill=P","UseDPDF=Y")</f>
        <v>1665.2</v>
      </c>
      <c r="O135">
        <f>_xll.BDH(O$1,"PX_LAST",$A135,$A135,"Dir=V","Dts=H","Sort=A","Quote=C","QtTyp=Y","Days=A","Per=cw","DtFmt=D","Fill=P","UseDPDF=Y")</f>
        <v>1007.89</v>
      </c>
    </row>
    <row r="136" spans="1:15" x14ac:dyDescent="0.25">
      <c r="A136" s="5">
        <v>39927</v>
      </c>
      <c r="B136">
        <f>_xll.BDH(B$1,"PX_LAST",$A136,$A136,"Dir=V","Dts=H","Sort=A","Quote=C","QtTyp=Y","Days=A","Per=cw","DtFmt=D","Fill=P","UseDPDF=Y")</f>
        <v>1578.03</v>
      </c>
      <c r="C136">
        <f>_xll.BDH(C$1,"PX_LAST",$A136,$A136,"Dir=V","Dts=H","Sort=A","Quote=C","QtTyp=Y","Days=A","Per=cw","DtFmt=D","Fill=P","UseDPDF=Y")</f>
        <v>1442.24</v>
      </c>
      <c r="D136">
        <f>_xll.BDH(D$1,"PX_LAST",$A136,$A136,"Dir=V","Dts=H","Sort=A","Quote=C","QtTyp=Y","Days=A","Per=cw","DtFmt=D","Fill=P","UseDPDF=Y")</f>
        <v>2343.66</v>
      </c>
      <c r="E136">
        <f>_xll.BDH(E$1,"PX_LAST",$A136,$A136,"Dir=V","Dts=H","Sort=A","Quote=C","QtTyp=Y","Days=A","Per=cw","DtFmt=D","Fill=P","UseDPDF=Y")</f>
        <v>2632.72</v>
      </c>
      <c r="F136">
        <f>_xll.BDH(F$1,"PX_LAST",$A136,$A136,"Dir=V","Dts=H","Sort=A","Quote=C","QtTyp=Y","Days=A","Per=cw","DtFmt=D","Fill=P","UseDPDF=Y")</f>
        <v>3048.21</v>
      </c>
      <c r="G136" t="str">
        <f>_xll.BDH(G$1,"PX_LAST",$A136,$A136,"Dir=V","Dts=H","Sort=A","Quote=C","QtTyp=Y","Days=A","Per=cw","DtFmt=D","Fill=P","UseDPDF=Y")</f>
        <v>#N/A N/A</v>
      </c>
      <c r="H136" t="str">
        <f>_xll.BDH(H$1,"PX_LAST",$A136,$A136,"Dir=V","Dts=H","Sort=A","Quote=C","QtTyp=Y","Days=A","Per=cw","DtFmt=D","Fill=P","UseDPDF=Y")</f>
        <v>#N/A N/A</v>
      </c>
      <c r="I136">
        <f>_xll.BDH(I$1,"PX_LAST",$A136,$A136,"Dir=V","Dts=H","Sort=A","Quote=C","QtTyp=Y","Days=A","Per=cw","DtFmt=D","Fill=P","UseDPDF=Y")</f>
        <v>1536.32</v>
      </c>
      <c r="J136">
        <f>_xll.BDH(J$1,"PX_LAST",$A136,$A136,"Dir=V","Dts=H","Sort=A","Quote=C","QtTyp=Y","Days=A","Per=cw","DtFmt=D","Fill=P","UseDPDF=Y")</f>
        <v>2693.86</v>
      </c>
      <c r="K136">
        <f>_xll.BDH(K$1,"PX_LAST",$A136,$A136,"Dir=V","Dts=H","Sort=A","Quote=C","QtTyp=Y","Days=A","Per=cw","DtFmt=D","Fill=P","UseDPDF=Y")</f>
        <v>2569.46</v>
      </c>
      <c r="L136">
        <f>_xll.BDH(L$1,"PX_LAST",$A136,$A136,"Dir=V","Dts=H","Sort=A","Quote=C","QtTyp=Y","Days=A","Per=cw","DtFmt=D","Fill=P","UseDPDF=Y")</f>
        <v>2822.41</v>
      </c>
      <c r="M136">
        <f>_xll.BDH(M$1,"PX_LAST",$A136,$A136,"Dir=V","Dts=H","Sort=A","Quote=C","QtTyp=Y","Days=A","Per=cw","DtFmt=D","Fill=P","UseDPDF=Y")</f>
        <v>1036.18</v>
      </c>
      <c r="N136">
        <f>_xll.BDH(N$1,"PX_LAST",$A136,$A136,"Dir=V","Dts=H","Sort=A","Quote=C","QtTyp=Y","Days=A","Per=cw","DtFmt=D","Fill=P","UseDPDF=Y")</f>
        <v>1668.54</v>
      </c>
      <c r="O136">
        <f>_xll.BDH(O$1,"PX_LAST",$A136,$A136,"Dir=V","Dts=H","Sort=A","Quote=C","QtTyp=Y","Days=A","Per=cw","DtFmt=D","Fill=P","UseDPDF=Y")</f>
        <v>1008.31</v>
      </c>
    </row>
    <row r="137" spans="1:15" x14ac:dyDescent="0.25">
      <c r="A137" s="5">
        <v>39934</v>
      </c>
      <c r="B137">
        <f>_xll.BDH(B$1,"PX_LAST",$A137,$A137,"Dir=V","Dts=H","Sort=A","Quote=C","QtTyp=Y","Days=A","Per=cw","DtFmt=D","Fill=P","UseDPDF=Y")</f>
        <v>1582.03</v>
      </c>
      <c r="C137">
        <f>_xll.BDH(C$1,"PX_LAST",$A137,$A137,"Dir=V","Dts=H","Sort=A","Quote=C","QtTyp=Y","Days=A","Per=cw","DtFmt=D","Fill=P","UseDPDF=Y")</f>
        <v>1441.97</v>
      </c>
      <c r="D137">
        <f>_xll.BDH(D$1,"PX_LAST",$A137,$A137,"Dir=V","Dts=H","Sort=A","Quote=C","QtTyp=Y","Days=A","Per=cw","DtFmt=D","Fill=P","UseDPDF=Y")</f>
        <v>2337.9699999999998</v>
      </c>
      <c r="E137">
        <f>_xll.BDH(E$1,"PX_LAST",$A137,$A137,"Dir=V","Dts=H","Sort=A","Quote=C","QtTyp=Y","Days=A","Per=cw","DtFmt=D","Fill=P","UseDPDF=Y")</f>
        <v>2624.69</v>
      </c>
      <c r="F137">
        <f>_xll.BDH(F$1,"PX_LAST",$A137,$A137,"Dir=V","Dts=H","Sort=A","Quote=C","QtTyp=Y","Days=A","Per=cw","DtFmt=D","Fill=P","UseDPDF=Y")</f>
        <v>3045.1</v>
      </c>
      <c r="G137" t="str">
        <f>_xll.BDH(G$1,"PX_LAST",$A137,$A137,"Dir=V","Dts=H","Sort=A","Quote=C","QtTyp=Y","Days=A","Per=cw","DtFmt=D","Fill=P","UseDPDF=Y")</f>
        <v>#N/A N/A</v>
      </c>
      <c r="H137" t="str">
        <f>_xll.BDH(H$1,"PX_LAST",$A137,$A137,"Dir=V","Dts=H","Sort=A","Quote=C","QtTyp=Y","Days=A","Per=cw","DtFmt=D","Fill=P","UseDPDF=Y")</f>
        <v>#N/A N/A</v>
      </c>
      <c r="I137">
        <f>_xll.BDH(I$1,"PX_LAST",$A137,$A137,"Dir=V","Dts=H","Sort=A","Quote=C","QtTyp=Y","Days=A","Per=cw","DtFmt=D","Fill=P","UseDPDF=Y")</f>
        <v>1531.38</v>
      </c>
      <c r="J137">
        <f>_xll.BDH(J$1,"PX_LAST",$A137,$A137,"Dir=V","Dts=H","Sort=A","Quote=C","QtTyp=Y","Days=A","Per=cw","DtFmt=D","Fill=P","UseDPDF=Y")</f>
        <v>2670.16</v>
      </c>
      <c r="K137">
        <f>_xll.BDH(K$1,"PX_LAST",$A137,$A137,"Dir=V","Dts=H","Sort=A","Quote=C","QtTyp=Y","Days=A","Per=cw","DtFmt=D","Fill=P","UseDPDF=Y")</f>
        <v>2572.81</v>
      </c>
      <c r="L137">
        <f>_xll.BDH(L$1,"PX_LAST",$A137,$A137,"Dir=V","Dts=H","Sort=A","Quote=C","QtTyp=Y","Days=A","Per=cw","DtFmt=D","Fill=P","UseDPDF=Y")</f>
        <v>2814.89</v>
      </c>
      <c r="M137">
        <f>_xll.BDH(M$1,"PX_LAST",$A137,$A137,"Dir=V","Dts=H","Sort=A","Quote=C","QtTyp=Y","Days=A","Per=cw","DtFmt=D","Fill=P","UseDPDF=Y")</f>
        <v>1037.27</v>
      </c>
      <c r="N137">
        <f>_xll.BDH(N$1,"PX_LAST",$A137,$A137,"Dir=V","Dts=H","Sort=A","Quote=C","QtTyp=Y","Days=A","Per=cw","DtFmt=D","Fill=P","UseDPDF=Y")</f>
        <v>1671.95</v>
      </c>
      <c r="O137">
        <f>_xll.BDH(O$1,"PX_LAST",$A137,$A137,"Dir=V","Dts=H","Sort=A","Quote=C","QtTyp=Y","Days=A","Per=cw","DtFmt=D","Fill=P","UseDPDF=Y")</f>
        <v>1008.6</v>
      </c>
    </row>
    <row r="138" spans="1:15" x14ac:dyDescent="0.25">
      <c r="A138" s="5">
        <v>39941</v>
      </c>
      <c r="B138">
        <f>_xll.BDH(B$1,"PX_LAST",$A138,$A138,"Dir=V","Dts=H","Sort=A","Quote=C","QtTyp=Y","Days=A","Per=cw","DtFmt=D","Fill=P","UseDPDF=Y")</f>
        <v>1574.86</v>
      </c>
      <c r="C138">
        <f>_xll.BDH(C$1,"PX_LAST",$A138,$A138,"Dir=V","Dts=H","Sort=A","Quote=C","QtTyp=Y","Days=A","Per=cw","DtFmt=D","Fill=P","UseDPDF=Y")</f>
        <v>1429.52</v>
      </c>
      <c r="D138">
        <f>_xll.BDH(D$1,"PX_LAST",$A138,$A138,"Dir=V","Dts=H","Sort=A","Quote=C","QtTyp=Y","Days=A","Per=cw","DtFmt=D","Fill=P","UseDPDF=Y")</f>
        <v>2311.23</v>
      </c>
      <c r="E138">
        <f>_xll.BDH(E$1,"PX_LAST",$A138,$A138,"Dir=V","Dts=H","Sort=A","Quote=C","QtTyp=Y","Days=A","Per=cw","DtFmt=D","Fill=P","UseDPDF=Y")</f>
        <v>2598.16</v>
      </c>
      <c r="F138">
        <f>_xll.BDH(F$1,"PX_LAST",$A138,$A138,"Dir=V","Dts=H","Sort=A","Quote=C","QtTyp=Y","Days=A","Per=cw","DtFmt=D","Fill=P","UseDPDF=Y")</f>
        <v>3020.54</v>
      </c>
      <c r="G138" t="str">
        <f>_xll.BDH(G$1,"PX_LAST",$A138,$A138,"Dir=V","Dts=H","Sort=A","Quote=C","QtTyp=Y","Days=A","Per=cw","DtFmt=D","Fill=P","UseDPDF=Y")</f>
        <v>#N/A N/A</v>
      </c>
      <c r="H138" t="str">
        <f>_xll.BDH(H$1,"PX_LAST",$A138,$A138,"Dir=V","Dts=H","Sort=A","Quote=C","QtTyp=Y","Days=A","Per=cw","DtFmt=D","Fill=P","UseDPDF=Y")</f>
        <v>#N/A N/A</v>
      </c>
      <c r="I138">
        <f>_xll.BDH(I$1,"PX_LAST",$A138,$A138,"Dir=V","Dts=H","Sort=A","Quote=C","QtTyp=Y","Days=A","Per=cw","DtFmt=D","Fill=P","UseDPDF=Y")</f>
        <v>1519.49</v>
      </c>
      <c r="J138">
        <f>_xll.BDH(J$1,"PX_LAST",$A138,$A138,"Dir=V","Dts=H","Sort=A","Quote=C","QtTyp=Y","Days=A","Per=cw","DtFmt=D","Fill=P","UseDPDF=Y")</f>
        <v>2636.82</v>
      </c>
      <c r="K138">
        <f>_xll.BDH(K$1,"PX_LAST",$A138,$A138,"Dir=V","Dts=H","Sort=A","Quote=C","QtTyp=Y","Days=A","Per=cw","DtFmt=D","Fill=P","UseDPDF=Y")</f>
        <v>2563.9899999999998</v>
      </c>
      <c r="L138">
        <f>_xll.BDH(L$1,"PX_LAST",$A138,$A138,"Dir=V","Dts=H","Sort=A","Quote=C","QtTyp=Y","Days=A","Per=cw","DtFmt=D","Fill=P","UseDPDF=Y")</f>
        <v>2800.15</v>
      </c>
      <c r="M138">
        <f>_xll.BDH(M$1,"PX_LAST",$A138,$A138,"Dir=V","Dts=H","Sort=A","Quote=C","QtTyp=Y","Days=A","Per=cw","DtFmt=D","Fill=P","UseDPDF=Y")</f>
        <v>1041.93</v>
      </c>
      <c r="N138">
        <f>_xll.BDH(N$1,"PX_LAST",$A138,$A138,"Dir=V","Dts=H","Sort=A","Quote=C","QtTyp=Y","Days=A","Per=cw","DtFmt=D","Fill=P","UseDPDF=Y")</f>
        <v>1659.19</v>
      </c>
      <c r="O138">
        <f>_xll.BDH(O$1,"PX_LAST",$A138,$A138,"Dir=V","Dts=H","Sort=A","Quote=C","QtTyp=Y","Days=A","Per=cw","DtFmt=D","Fill=P","UseDPDF=Y")</f>
        <v>1009.21</v>
      </c>
    </row>
    <row r="139" spans="1:15" x14ac:dyDescent="0.25">
      <c r="A139" s="5">
        <v>39948</v>
      </c>
      <c r="B139">
        <f>_xll.BDH(B$1,"PX_LAST",$A139,$A139,"Dir=V","Dts=H","Sort=A","Quote=C","QtTyp=Y","Days=A","Per=cw","DtFmt=D","Fill=P","UseDPDF=Y")</f>
        <v>1575.39</v>
      </c>
      <c r="C139">
        <f>_xll.BDH(C$1,"PX_LAST",$A139,$A139,"Dir=V","Dts=H","Sort=A","Quote=C","QtTyp=Y","Days=A","Per=cw","DtFmt=D","Fill=P","UseDPDF=Y")</f>
        <v>1409.14</v>
      </c>
      <c r="D139">
        <f>_xll.BDH(D$1,"PX_LAST",$A139,$A139,"Dir=V","Dts=H","Sort=A","Quote=C","QtTyp=Y","Days=A","Per=cw","DtFmt=D","Fill=P","UseDPDF=Y")</f>
        <v>2279.41</v>
      </c>
      <c r="E139">
        <f>_xll.BDH(E$1,"PX_LAST",$A139,$A139,"Dir=V","Dts=H","Sort=A","Quote=C","QtTyp=Y","Days=A","Per=cw","DtFmt=D","Fill=P","UseDPDF=Y")</f>
        <v>2569.87</v>
      </c>
      <c r="F139">
        <f>_xll.BDH(F$1,"PX_LAST",$A139,$A139,"Dir=V","Dts=H","Sort=A","Quote=C","QtTyp=Y","Days=A","Per=cw","DtFmt=D","Fill=P","UseDPDF=Y")</f>
        <v>2918.07</v>
      </c>
      <c r="G139" t="str">
        <f>_xll.BDH(G$1,"PX_LAST",$A139,$A139,"Dir=V","Dts=H","Sort=A","Quote=C","QtTyp=Y","Days=A","Per=cw","DtFmt=D","Fill=P","UseDPDF=Y")</f>
        <v>#N/A N/A</v>
      </c>
      <c r="H139" t="str">
        <f>_xll.BDH(H$1,"PX_LAST",$A139,$A139,"Dir=V","Dts=H","Sort=A","Quote=C","QtTyp=Y","Days=A","Per=cw","DtFmt=D","Fill=P","UseDPDF=Y")</f>
        <v>#N/A N/A</v>
      </c>
      <c r="I139">
        <f>_xll.BDH(I$1,"PX_LAST",$A139,$A139,"Dir=V","Dts=H","Sort=A","Quote=C","QtTyp=Y","Days=A","Per=cw","DtFmt=D","Fill=P","UseDPDF=Y")</f>
        <v>1507.39</v>
      </c>
      <c r="J139">
        <f>_xll.BDH(J$1,"PX_LAST",$A139,$A139,"Dir=V","Dts=H","Sort=A","Quote=C","QtTyp=Y","Days=A","Per=cw","DtFmt=D","Fill=P","UseDPDF=Y")</f>
        <v>2612.65</v>
      </c>
      <c r="K139">
        <f>_xll.BDH(K$1,"PX_LAST",$A139,$A139,"Dir=V","Dts=H","Sort=A","Quote=C","QtTyp=Y","Days=A","Per=cw","DtFmt=D","Fill=P","UseDPDF=Y")</f>
        <v>2562.23</v>
      </c>
      <c r="L139">
        <f>_xll.BDH(L$1,"PX_LAST",$A139,$A139,"Dir=V","Dts=H","Sort=A","Quote=C","QtTyp=Y","Days=A","Per=cw","DtFmt=D","Fill=P","UseDPDF=Y")</f>
        <v>2783.33</v>
      </c>
      <c r="M139">
        <f>_xll.BDH(M$1,"PX_LAST",$A139,$A139,"Dir=V","Dts=H","Sort=A","Quote=C","QtTyp=Y","Days=A","Per=cw","DtFmt=D","Fill=P","UseDPDF=Y")</f>
        <v>1043.6300000000001</v>
      </c>
      <c r="N139">
        <f>_xll.BDH(N$1,"PX_LAST",$A139,$A139,"Dir=V","Dts=H","Sort=A","Quote=C","QtTyp=Y","Days=A","Per=cw","DtFmt=D","Fill=P","UseDPDF=Y")</f>
        <v>1649.02</v>
      </c>
      <c r="O139">
        <f>_xll.BDH(O$1,"PX_LAST",$A139,$A139,"Dir=V","Dts=H","Sort=A","Quote=C","QtTyp=Y","Days=A","Per=cw","DtFmt=D","Fill=P","UseDPDF=Y")</f>
        <v>1009.46</v>
      </c>
    </row>
    <row r="140" spans="1:15" x14ac:dyDescent="0.25">
      <c r="A140" s="5">
        <v>39955</v>
      </c>
      <c r="B140">
        <f>_xll.BDH(B$1,"PX_LAST",$A140,$A140,"Dir=V","Dts=H","Sort=A","Quote=C","QtTyp=Y","Days=A","Per=cw","DtFmt=D","Fill=P","UseDPDF=Y")</f>
        <v>1586.37</v>
      </c>
      <c r="C140">
        <f>_xll.BDH(C$1,"PX_LAST",$A140,$A140,"Dir=V","Dts=H","Sort=A","Quote=C","QtTyp=Y","Days=A","Per=cw","DtFmt=D","Fill=P","UseDPDF=Y")</f>
        <v>1414.62</v>
      </c>
      <c r="D140">
        <f>_xll.BDH(D$1,"PX_LAST",$A140,$A140,"Dir=V","Dts=H","Sort=A","Quote=C","QtTyp=Y","Days=A","Per=cw","DtFmt=D","Fill=P","UseDPDF=Y")</f>
        <v>2259.56</v>
      </c>
      <c r="E140">
        <f>_xll.BDH(E$1,"PX_LAST",$A140,$A140,"Dir=V","Dts=H","Sort=A","Quote=C","QtTyp=Y","Days=A","Per=cw","DtFmt=D","Fill=P","UseDPDF=Y")</f>
        <v>2547.6999999999998</v>
      </c>
      <c r="F140">
        <f>_xll.BDH(F$1,"PX_LAST",$A140,$A140,"Dir=V","Dts=H","Sort=A","Quote=C","QtTyp=Y","Days=A","Per=cw","DtFmt=D","Fill=P","UseDPDF=Y")</f>
        <v>2898.03</v>
      </c>
      <c r="G140" t="str">
        <f>_xll.BDH(G$1,"PX_LAST",$A140,$A140,"Dir=V","Dts=H","Sort=A","Quote=C","QtTyp=Y","Days=A","Per=cw","DtFmt=D","Fill=P","UseDPDF=Y")</f>
        <v>#N/A N/A</v>
      </c>
      <c r="H140" t="str">
        <f>_xll.BDH(H$1,"PX_LAST",$A140,$A140,"Dir=V","Dts=H","Sort=A","Quote=C","QtTyp=Y","Days=A","Per=cw","DtFmt=D","Fill=P","UseDPDF=Y")</f>
        <v>#N/A N/A</v>
      </c>
      <c r="I140">
        <f>_xll.BDH(I$1,"PX_LAST",$A140,$A140,"Dir=V","Dts=H","Sort=A","Quote=C","QtTyp=Y","Days=A","Per=cw","DtFmt=D","Fill=P","UseDPDF=Y")</f>
        <v>1506.06</v>
      </c>
      <c r="J140">
        <f>_xll.BDH(J$1,"PX_LAST",$A140,$A140,"Dir=V","Dts=H","Sort=A","Quote=C","QtTyp=Y","Days=A","Per=cw","DtFmt=D","Fill=P","UseDPDF=Y")</f>
        <v>2595.2199999999998</v>
      </c>
      <c r="K140">
        <f>_xll.BDH(K$1,"PX_LAST",$A140,$A140,"Dir=V","Dts=H","Sort=A","Quote=C","QtTyp=Y","Days=A","Per=cw","DtFmt=D","Fill=P","UseDPDF=Y")</f>
        <v>2556.0500000000002</v>
      </c>
      <c r="L140">
        <f>_xll.BDH(L$1,"PX_LAST",$A140,$A140,"Dir=V","Dts=H","Sort=A","Quote=C","QtTyp=Y","Days=A","Per=cw","DtFmt=D","Fill=P","UseDPDF=Y")</f>
        <v>2777.21</v>
      </c>
      <c r="M140">
        <f>_xll.BDH(M$1,"PX_LAST",$A140,$A140,"Dir=V","Dts=H","Sort=A","Quote=C","QtTyp=Y","Days=A","Per=cw","DtFmt=D","Fill=P","UseDPDF=Y")</f>
        <v>1041.9000000000001</v>
      </c>
      <c r="N140">
        <f>_xll.BDH(N$1,"PX_LAST",$A140,$A140,"Dir=V","Dts=H","Sort=A","Quote=C","QtTyp=Y","Days=A","Per=cw","DtFmt=D","Fill=P","UseDPDF=Y")</f>
        <v>1650.36</v>
      </c>
      <c r="O140">
        <f>_xll.BDH(O$1,"PX_LAST",$A140,$A140,"Dir=V","Dts=H","Sort=A","Quote=C","QtTyp=Y","Days=A","Per=cw","DtFmt=D","Fill=P","UseDPDF=Y")</f>
        <v>1009.77</v>
      </c>
    </row>
    <row r="141" spans="1:15" x14ac:dyDescent="0.25">
      <c r="A141" s="5">
        <v>39962</v>
      </c>
      <c r="B141">
        <f>_xll.BDH(B$1,"PX_LAST",$A141,$A141,"Dir=V","Dts=H","Sort=A","Quote=C","QtTyp=Y","Days=A","Per=cw","DtFmt=D","Fill=P","UseDPDF=Y")</f>
        <v>1571.55</v>
      </c>
      <c r="C141">
        <f>_xll.BDH(C$1,"PX_LAST",$A141,$A141,"Dir=V","Dts=H","Sort=A","Quote=C","QtTyp=Y","Days=A","Per=cw","DtFmt=D","Fill=P","UseDPDF=Y")</f>
        <v>1399.39</v>
      </c>
      <c r="D141">
        <f>_xll.BDH(D$1,"PX_LAST",$A141,$A141,"Dir=V","Dts=H","Sort=A","Quote=C","QtTyp=Y","Days=A","Per=cw","DtFmt=D","Fill=P","UseDPDF=Y")</f>
        <v>2257.84</v>
      </c>
      <c r="E141">
        <f>_xll.BDH(E$1,"PX_LAST",$A141,$A141,"Dir=V","Dts=H","Sort=A","Quote=C","QtTyp=Y","Days=A","Per=cw","DtFmt=D","Fill=P","UseDPDF=Y")</f>
        <v>2511.56</v>
      </c>
      <c r="F141">
        <f>_xll.BDH(F$1,"PX_LAST",$A141,$A141,"Dir=V","Dts=H","Sort=A","Quote=C","QtTyp=Y","Days=A","Per=cw","DtFmt=D","Fill=P","UseDPDF=Y")</f>
        <v>2854.59</v>
      </c>
      <c r="G141" t="str">
        <f>_xll.BDH(G$1,"PX_LAST",$A141,$A141,"Dir=V","Dts=H","Sort=A","Quote=C","QtTyp=Y","Days=A","Per=cw","DtFmt=D","Fill=P","UseDPDF=Y")</f>
        <v>#N/A N/A</v>
      </c>
      <c r="H141" t="str">
        <f>_xll.BDH(H$1,"PX_LAST",$A141,$A141,"Dir=V","Dts=H","Sort=A","Quote=C","QtTyp=Y","Days=A","Per=cw","DtFmt=D","Fill=P","UseDPDF=Y")</f>
        <v>#N/A N/A</v>
      </c>
      <c r="I141">
        <f>_xll.BDH(I$1,"PX_LAST",$A141,$A141,"Dir=V","Dts=H","Sort=A","Quote=C","QtTyp=Y","Days=A","Per=cw","DtFmt=D","Fill=P","UseDPDF=Y")</f>
        <v>1504.25</v>
      </c>
      <c r="J141">
        <f>_xll.BDH(J$1,"PX_LAST",$A141,$A141,"Dir=V","Dts=H","Sort=A","Quote=C","QtTyp=Y","Days=A","Per=cw","DtFmt=D","Fill=P","UseDPDF=Y")</f>
        <v>2575.66</v>
      </c>
      <c r="K141">
        <f>_xll.BDH(K$1,"PX_LAST",$A141,$A141,"Dir=V","Dts=H","Sort=A","Quote=C","QtTyp=Y","Days=A","Per=cw","DtFmt=D","Fill=P","UseDPDF=Y")</f>
        <v>2564.39</v>
      </c>
      <c r="L141">
        <f>_xll.BDH(L$1,"PX_LAST",$A141,$A141,"Dir=V","Dts=H","Sort=A","Quote=C","QtTyp=Y","Days=A","Per=cw","DtFmt=D","Fill=P","UseDPDF=Y")</f>
        <v>2770.42</v>
      </c>
      <c r="M141">
        <f>_xll.BDH(M$1,"PX_LAST",$A141,$A141,"Dir=V","Dts=H","Sort=A","Quote=C","QtTyp=Y","Days=A","Per=cw","DtFmt=D","Fill=P","UseDPDF=Y")</f>
        <v>1042.93</v>
      </c>
      <c r="N141">
        <f>_xll.BDH(N$1,"PX_LAST",$A141,$A141,"Dir=V","Dts=H","Sort=A","Quote=C","QtTyp=Y","Days=A","Per=cw","DtFmt=D","Fill=P","UseDPDF=Y")</f>
        <v>1646.67</v>
      </c>
      <c r="O141">
        <f>_xll.BDH(O$1,"PX_LAST",$A141,$A141,"Dir=V","Dts=H","Sort=A","Quote=C","QtTyp=Y","Days=A","Per=cw","DtFmt=D","Fill=P","UseDPDF=Y")</f>
        <v>1010.07</v>
      </c>
    </row>
    <row r="142" spans="1:15" x14ac:dyDescent="0.25">
      <c r="A142" s="5">
        <v>39969</v>
      </c>
      <c r="B142">
        <f>_xll.BDH(B$1,"PX_LAST",$A142,$A142,"Dir=V","Dts=H","Sort=A","Quote=C","QtTyp=Y","Days=A","Per=cw","DtFmt=D","Fill=P","UseDPDF=Y")</f>
        <v>1555.35</v>
      </c>
      <c r="C142">
        <f>_xll.BDH(C$1,"PX_LAST",$A142,$A142,"Dir=V","Dts=H","Sort=A","Quote=C","QtTyp=Y","Days=A","Per=cw","DtFmt=D","Fill=P","UseDPDF=Y")</f>
        <v>1400.95</v>
      </c>
      <c r="D142">
        <f>_xll.BDH(D$1,"PX_LAST",$A142,$A142,"Dir=V","Dts=H","Sort=A","Quote=C","QtTyp=Y","Days=A","Per=cw","DtFmt=D","Fill=P","UseDPDF=Y")</f>
        <v>2285.06</v>
      </c>
      <c r="E142">
        <f>_xll.BDH(E$1,"PX_LAST",$A142,$A142,"Dir=V","Dts=H","Sort=A","Quote=C","QtTyp=Y","Days=A","Per=cw","DtFmt=D","Fill=P","UseDPDF=Y")</f>
        <v>2536.21</v>
      </c>
      <c r="F142">
        <f>_xll.BDH(F$1,"PX_LAST",$A142,$A142,"Dir=V","Dts=H","Sort=A","Quote=C","QtTyp=Y","Days=A","Per=cw","DtFmt=D","Fill=P","UseDPDF=Y")</f>
        <v>2879.98</v>
      </c>
      <c r="G142" t="str">
        <f>_xll.BDH(G$1,"PX_LAST",$A142,$A142,"Dir=V","Dts=H","Sort=A","Quote=C","QtTyp=Y","Days=A","Per=cw","DtFmt=D","Fill=P","UseDPDF=Y")</f>
        <v>#N/A N/A</v>
      </c>
      <c r="H142" t="str">
        <f>_xll.BDH(H$1,"PX_LAST",$A142,$A142,"Dir=V","Dts=H","Sort=A","Quote=C","QtTyp=Y","Days=A","Per=cw","DtFmt=D","Fill=P","UseDPDF=Y")</f>
        <v>#N/A N/A</v>
      </c>
      <c r="I142">
        <f>_xll.BDH(I$1,"PX_LAST",$A142,$A142,"Dir=V","Dts=H","Sort=A","Quote=C","QtTyp=Y","Days=A","Per=cw","DtFmt=D","Fill=P","UseDPDF=Y")</f>
        <v>1514.49</v>
      </c>
      <c r="J142">
        <f>_xll.BDH(J$1,"PX_LAST",$A142,$A142,"Dir=V","Dts=H","Sort=A","Quote=C","QtTyp=Y","Days=A","Per=cw","DtFmt=D","Fill=P","UseDPDF=Y")</f>
        <v>2605.64</v>
      </c>
      <c r="K142">
        <f>_xll.BDH(K$1,"PX_LAST",$A142,$A142,"Dir=V","Dts=H","Sort=A","Quote=C","QtTyp=Y","Days=A","Per=cw","DtFmt=D","Fill=P","UseDPDF=Y")</f>
        <v>2568.0300000000002</v>
      </c>
      <c r="L142">
        <f>_xll.BDH(L$1,"PX_LAST",$A142,$A142,"Dir=V","Dts=H","Sort=A","Quote=C","QtTyp=Y","Days=A","Per=cw","DtFmt=D","Fill=P","UseDPDF=Y")</f>
        <v>2794.57</v>
      </c>
      <c r="M142">
        <f>_xll.BDH(M$1,"PX_LAST",$A142,$A142,"Dir=V","Dts=H","Sort=A","Quote=C","QtTyp=Y","Days=A","Per=cw","DtFmt=D","Fill=P","UseDPDF=Y")</f>
        <v>1043.82</v>
      </c>
      <c r="N142">
        <f>_xll.BDH(N$1,"PX_LAST",$A142,$A142,"Dir=V","Dts=H","Sort=A","Quote=C","QtTyp=Y","Days=A","Per=cw","DtFmt=D","Fill=P","UseDPDF=Y")</f>
        <v>1649.14</v>
      </c>
      <c r="O142">
        <f>_xll.BDH(O$1,"PX_LAST",$A142,$A142,"Dir=V","Dts=H","Sort=A","Quote=C","QtTyp=Y","Days=A","Per=cw","DtFmt=D","Fill=P","UseDPDF=Y")</f>
        <v>1010.25</v>
      </c>
    </row>
    <row r="143" spans="1:15" x14ac:dyDescent="0.25">
      <c r="A143" s="5">
        <v>39976</v>
      </c>
      <c r="B143">
        <f>_xll.BDH(B$1,"PX_LAST",$A143,$A143,"Dir=V","Dts=H","Sort=A","Quote=C","QtTyp=Y","Days=A","Per=cw","DtFmt=D","Fill=P","UseDPDF=Y")</f>
        <v>1555.45</v>
      </c>
      <c r="C143">
        <f>_xll.BDH(C$1,"PX_LAST",$A143,$A143,"Dir=V","Dts=H","Sort=A","Quote=C","QtTyp=Y","Days=A","Per=cw","DtFmt=D","Fill=P","UseDPDF=Y")</f>
        <v>1407.09</v>
      </c>
      <c r="D143">
        <f>_xll.BDH(D$1,"PX_LAST",$A143,$A143,"Dir=V","Dts=H","Sort=A","Quote=C","QtTyp=Y","Days=A","Per=cw","DtFmt=D","Fill=P","UseDPDF=Y")</f>
        <v>2297.65</v>
      </c>
      <c r="E143">
        <f>_xll.BDH(E$1,"PX_LAST",$A143,$A143,"Dir=V","Dts=H","Sort=A","Quote=C","QtTyp=Y","Days=A","Per=cw","DtFmt=D","Fill=P","UseDPDF=Y")</f>
        <v>2563.77</v>
      </c>
      <c r="F143">
        <f>_xll.BDH(F$1,"PX_LAST",$A143,$A143,"Dir=V","Dts=H","Sort=A","Quote=C","QtTyp=Y","Days=A","Per=cw","DtFmt=D","Fill=P","UseDPDF=Y")</f>
        <v>2942.7</v>
      </c>
      <c r="G143" t="str">
        <f>_xll.BDH(G$1,"PX_LAST",$A143,$A143,"Dir=V","Dts=H","Sort=A","Quote=C","QtTyp=Y","Days=A","Per=cw","DtFmt=D","Fill=P","UseDPDF=Y")</f>
        <v>#N/A N/A</v>
      </c>
      <c r="H143" t="str">
        <f>_xll.BDH(H$1,"PX_LAST",$A143,$A143,"Dir=V","Dts=H","Sort=A","Quote=C","QtTyp=Y","Days=A","Per=cw","DtFmt=D","Fill=P","UseDPDF=Y")</f>
        <v>#N/A N/A</v>
      </c>
      <c r="I143">
        <f>_xll.BDH(I$1,"PX_LAST",$A143,$A143,"Dir=V","Dts=H","Sort=A","Quote=C","QtTyp=Y","Days=A","Per=cw","DtFmt=D","Fill=P","UseDPDF=Y")</f>
        <v>1520.86</v>
      </c>
      <c r="J143">
        <f>_xll.BDH(J$1,"PX_LAST",$A143,$A143,"Dir=V","Dts=H","Sort=A","Quote=C","QtTyp=Y","Days=A","Per=cw","DtFmt=D","Fill=P","UseDPDF=Y")</f>
        <v>2639.27</v>
      </c>
      <c r="K143">
        <f>_xll.BDH(K$1,"PX_LAST",$A143,$A143,"Dir=V","Dts=H","Sort=A","Quote=C","QtTyp=Y","Days=A","Per=cw","DtFmt=D","Fill=P","UseDPDF=Y")</f>
        <v>2568.35</v>
      </c>
      <c r="L143">
        <f>_xll.BDH(L$1,"PX_LAST",$A143,$A143,"Dir=V","Dts=H","Sort=A","Quote=C","QtTyp=Y","Days=A","Per=cw","DtFmt=D","Fill=P","UseDPDF=Y")</f>
        <v>2812.67</v>
      </c>
      <c r="M143">
        <f>_xll.BDH(M$1,"PX_LAST",$A143,$A143,"Dir=V","Dts=H","Sort=A","Quote=C","QtTyp=Y","Days=A","Per=cw","DtFmt=D","Fill=P","UseDPDF=Y")</f>
        <v>1044</v>
      </c>
      <c r="N143">
        <f>_xll.BDH(N$1,"PX_LAST",$A143,$A143,"Dir=V","Dts=H","Sort=A","Quote=C","QtTyp=Y","Days=A","Per=cw","DtFmt=D","Fill=P","UseDPDF=Y")</f>
        <v>1654.63</v>
      </c>
      <c r="O143">
        <f>_xll.BDH(O$1,"PX_LAST",$A143,$A143,"Dir=V","Dts=H","Sort=A","Quote=C","QtTyp=Y","Days=A","Per=cw","DtFmt=D","Fill=P","UseDPDF=Y")</f>
        <v>1010.56</v>
      </c>
    </row>
    <row r="144" spans="1:15" x14ac:dyDescent="0.25">
      <c r="A144" s="5">
        <v>39983</v>
      </c>
      <c r="B144">
        <f>_xll.BDH(B$1,"PX_LAST",$A144,$A144,"Dir=V","Dts=H","Sort=A","Quote=C","QtTyp=Y","Days=A","Per=cw","DtFmt=D","Fill=P","UseDPDF=Y")</f>
        <v>1560.7</v>
      </c>
      <c r="C144">
        <f>_xll.BDH(C$1,"PX_LAST",$A144,$A144,"Dir=V","Dts=H","Sort=A","Quote=C","QtTyp=Y","Days=A","Per=cw","DtFmt=D","Fill=P","UseDPDF=Y")</f>
        <v>1417.42</v>
      </c>
      <c r="D144">
        <f>_xll.BDH(D$1,"PX_LAST",$A144,$A144,"Dir=V","Dts=H","Sort=A","Quote=C","QtTyp=Y","Days=A","Per=cw","DtFmt=D","Fill=P","UseDPDF=Y")</f>
        <v>2285.11</v>
      </c>
      <c r="E144">
        <f>_xll.BDH(E$1,"PX_LAST",$A144,$A144,"Dir=V","Dts=H","Sort=A","Quote=C","QtTyp=Y","Days=A","Per=cw","DtFmt=D","Fill=P","UseDPDF=Y")</f>
        <v>2575.37</v>
      </c>
      <c r="F144">
        <f>_xll.BDH(F$1,"PX_LAST",$A144,$A144,"Dir=V","Dts=H","Sort=A","Quote=C","QtTyp=Y","Days=A","Per=cw","DtFmt=D","Fill=P","UseDPDF=Y")</f>
        <v>2968.56</v>
      </c>
      <c r="G144" t="str">
        <f>_xll.BDH(G$1,"PX_LAST",$A144,$A144,"Dir=V","Dts=H","Sort=A","Quote=C","QtTyp=Y","Days=A","Per=cw","DtFmt=D","Fill=P","UseDPDF=Y")</f>
        <v>#N/A N/A</v>
      </c>
      <c r="H144" t="str">
        <f>_xll.BDH(H$1,"PX_LAST",$A144,$A144,"Dir=V","Dts=H","Sort=A","Quote=C","QtTyp=Y","Days=A","Per=cw","DtFmt=D","Fill=P","UseDPDF=Y")</f>
        <v>#N/A N/A</v>
      </c>
      <c r="I144">
        <f>_xll.BDH(I$1,"PX_LAST",$A144,$A144,"Dir=V","Dts=H","Sort=A","Quote=C","QtTyp=Y","Days=A","Per=cw","DtFmt=D","Fill=P","UseDPDF=Y")</f>
        <v>1517.23</v>
      </c>
      <c r="J144">
        <f>_xll.BDH(J$1,"PX_LAST",$A144,$A144,"Dir=V","Dts=H","Sort=A","Quote=C","QtTyp=Y","Days=A","Per=cw","DtFmt=D","Fill=P","UseDPDF=Y")</f>
        <v>2637.38</v>
      </c>
      <c r="K144">
        <f>_xll.BDH(K$1,"PX_LAST",$A144,$A144,"Dir=V","Dts=H","Sort=A","Quote=C","QtTyp=Y","Days=A","Per=cw","DtFmt=D","Fill=P","UseDPDF=Y")</f>
        <v>2573.61</v>
      </c>
      <c r="L144">
        <f>_xll.BDH(L$1,"PX_LAST",$A144,$A144,"Dir=V","Dts=H","Sort=A","Quote=C","QtTyp=Y","Days=A","Per=cw","DtFmt=D","Fill=P","UseDPDF=Y")</f>
        <v>2825.42</v>
      </c>
      <c r="M144">
        <f>_xll.BDH(M$1,"PX_LAST",$A144,$A144,"Dir=V","Dts=H","Sort=A","Quote=C","QtTyp=Y","Days=A","Per=cw","DtFmt=D","Fill=P","UseDPDF=Y")</f>
        <v>1047.45</v>
      </c>
      <c r="N144">
        <f>_xll.BDH(N$1,"PX_LAST",$A144,$A144,"Dir=V","Dts=H","Sort=A","Quote=C","QtTyp=Y","Days=A","Per=cw","DtFmt=D","Fill=P","UseDPDF=Y")</f>
        <v>1655.22</v>
      </c>
      <c r="O144">
        <f>_xll.BDH(O$1,"PX_LAST",$A144,$A144,"Dir=V","Dts=H","Sort=A","Quote=C","QtTyp=Y","Days=A","Per=cw","DtFmt=D","Fill=P","UseDPDF=Y")</f>
        <v>1010.76</v>
      </c>
    </row>
    <row r="145" spans="1:15" x14ac:dyDescent="0.25">
      <c r="A145" s="5">
        <v>39990</v>
      </c>
      <c r="B145">
        <f>_xll.BDH(B$1,"PX_LAST",$A145,$A145,"Dir=V","Dts=H","Sort=A","Quote=C","QtTyp=Y","Days=A","Per=cw","DtFmt=D","Fill=P","UseDPDF=Y")</f>
        <v>1556.68</v>
      </c>
      <c r="C145">
        <f>_xll.BDH(C$1,"PX_LAST",$A145,$A145,"Dir=V","Dts=H","Sort=A","Quote=C","QtTyp=Y","Days=A","Per=cw","DtFmt=D","Fill=P","UseDPDF=Y")</f>
        <v>1400.62</v>
      </c>
      <c r="D145">
        <f>_xll.BDH(D$1,"PX_LAST",$A145,$A145,"Dir=V","Dts=H","Sort=A","Quote=C","QtTyp=Y","Days=A","Per=cw","DtFmt=D","Fill=P","UseDPDF=Y")</f>
        <v>2271.8200000000002</v>
      </c>
      <c r="E145">
        <f>_xll.BDH(E$1,"PX_LAST",$A145,$A145,"Dir=V","Dts=H","Sort=A","Quote=C","QtTyp=Y","Days=A","Per=cw","DtFmt=D","Fill=P","UseDPDF=Y")</f>
        <v>2555.2199999999998</v>
      </c>
      <c r="F145">
        <f>_xll.BDH(F$1,"PX_LAST",$A145,$A145,"Dir=V","Dts=H","Sort=A","Quote=C","QtTyp=Y","Days=A","Per=cw","DtFmt=D","Fill=P","UseDPDF=Y")</f>
        <v>2936.78</v>
      </c>
      <c r="G145" t="str">
        <f>_xll.BDH(G$1,"PX_LAST",$A145,$A145,"Dir=V","Dts=H","Sort=A","Quote=C","QtTyp=Y","Days=A","Per=cw","DtFmt=D","Fill=P","UseDPDF=Y")</f>
        <v>#N/A N/A</v>
      </c>
      <c r="H145" t="str">
        <f>_xll.BDH(H$1,"PX_LAST",$A145,$A145,"Dir=V","Dts=H","Sort=A","Quote=C","QtTyp=Y","Days=A","Per=cw","DtFmt=D","Fill=P","UseDPDF=Y")</f>
        <v>#N/A N/A</v>
      </c>
      <c r="I145">
        <f>_xll.BDH(I$1,"PX_LAST",$A145,$A145,"Dir=V","Dts=H","Sort=A","Quote=C","QtTyp=Y","Days=A","Per=cw","DtFmt=D","Fill=P","UseDPDF=Y")</f>
        <v>1507.55</v>
      </c>
      <c r="J145">
        <f>_xll.BDH(J$1,"PX_LAST",$A145,$A145,"Dir=V","Dts=H","Sort=A","Quote=C","QtTyp=Y","Days=A","Per=cw","DtFmt=D","Fill=P","UseDPDF=Y")</f>
        <v>2620.6799999999998</v>
      </c>
      <c r="K145">
        <f>_xll.BDH(K$1,"PX_LAST",$A145,$A145,"Dir=V","Dts=H","Sort=A","Quote=C","QtTyp=Y","Days=A","Per=cw","DtFmt=D","Fill=P","UseDPDF=Y")</f>
        <v>2566.85</v>
      </c>
      <c r="L145">
        <f>_xll.BDH(L$1,"PX_LAST",$A145,$A145,"Dir=V","Dts=H","Sort=A","Quote=C","QtTyp=Y","Days=A","Per=cw","DtFmt=D","Fill=P","UseDPDF=Y")</f>
        <v>2808.65</v>
      </c>
      <c r="M145">
        <f>_xll.BDH(M$1,"PX_LAST",$A145,$A145,"Dir=V","Dts=H","Sort=A","Quote=C","QtTyp=Y","Days=A","Per=cw","DtFmt=D","Fill=P","UseDPDF=Y")</f>
        <v>1043.8399999999999</v>
      </c>
      <c r="N145">
        <f>_xll.BDH(N$1,"PX_LAST",$A145,$A145,"Dir=V","Dts=H","Sort=A","Quote=C","QtTyp=Y","Days=A","Per=cw","DtFmt=D","Fill=P","UseDPDF=Y")</f>
        <v>1649.36</v>
      </c>
      <c r="O145">
        <f>_xll.BDH(O$1,"PX_LAST",$A145,$A145,"Dir=V","Dts=H","Sort=A","Quote=C","QtTyp=Y","Days=A","Per=cw","DtFmt=D","Fill=P","UseDPDF=Y")</f>
        <v>1010.95</v>
      </c>
    </row>
    <row r="146" spans="1:15" x14ac:dyDescent="0.25">
      <c r="A146" s="5">
        <v>39997</v>
      </c>
      <c r="B146">
        <f>_xll.BDH(B$1,"PX_LAST",$A146,$A146,"Dir=V","Dts=H","Sort=A","Quote=C","QtTyp=Y","Days=A","Per=cw","DtFmt=D","Fill=P","UseDPDF=Y")</f>
        <v>1568.11</v>
      </c>
      <c r="C146">
        <f>_xll.BDH(C$1,"PX_LAST",$A146,$A146,"Dir=V","Dts=H","Sort=A","Quote=C","QtTyp=Y","Days=A","Per=cw","DtFmt=D","Fill=P","UseDPDF=Y")</f>
        <v>1417.03</v>
      </c>
      <c r="D146">
        <f>_xll.BDH(D$1,"PX_LAST",$A146,$A146,"Dir=V","Dts=H","Sort=A","Quote=C","QtTyp=Y","Days=A","Per=cw","DtFmt=D","Fill=P","UseDPDF=Y")</f>
        <v>2292.56</v>
      </c>
      <c r="E146">
        <f>_xll.BDH(E$1,"PX_LAST",$A146,$A146,"Dir=V","Dts=H","Sort=A","Quote=C","QtTyp=Y","Days=A","Per=cw","DtFmt=D","Fill=P","UseDPDF=Y")</f>
        <v>2580.06</v>
      </c>
      <c r="F146">
        <f>_xll.BDH(F$1,"PX_LAST",$A146,$A146,"Dir=V","Dts=H","Sort=A","Quote=C","QtTyp=Y","Days=A","Per=cw","DtFmt=D","Fill=P","UseDPDF=Y")</f>
        <v>2971.35</v>
      </c>
      <c r="G146" t="str">
        <f>_xll.BDH(G$1,"PX_LAST",$A146,$A146,"Dir=V","Dts=H","Sort=A","Quote=C","QtTyp=Y","Days=A","Per=cw","DtFmt=D","Fill=P","UseDPDF=Y")</f>
        <v>#N/A N/A</v>
      </c>
      <c r="H146" t="str">
        <f>_xll.BDH(H$1,"PX_LAST",$A146,$A146,"Dir=V","Dts=H","Sort=A","Quote=C","QtTyp=Y","Days=A","Per=cw","DtFmt=D","Fill=P","UseDPDF=Y")</f>
        <v>#N/A N/A</v>
      </c>
      <c r="I146">
        <f>_xll.BDH(I$1,"PX_LAST",$A146,$A146,"Dir=V","Dts=H","Sort=A","Quote=C","QtTyp=Y","Days=A","Per=cw","DtFmt=D","Fill=P","UseDPDF=Y")</f>
        <v>1516.21</v>
      </c>
      <c r="J146">
        <f>_xll.BDH(J$1,"PX_LAST",$A146,$A146,"Dir=V","Dts=H","Sort=A","Quote=C","QtTyp=Y","Days=A","Per=cw","DtFmt=D","Fill=P","UseDPDF=Y")</f>
        <v>2628.42</v>
      </c>
      <c r="K146">
        <f>_xll.BDH(K$1,"PX_LAST",$A146,$A146,"Dir=V","Dts=H","Sort=A","Quote=C","QtTyp=Y","Days=A","Per=cw","DtFmt=D","Fill=P","UseDPDF=Y")</f>
        <v>2568.11</v>
      </c>
      <c r="L146">
        <f>_xll.BDH(L$1,"PX_LAST",$A146,$A146,"Dir=V","Dts=H","Sort=A","Quote=C","QtTyp=Y","Days=A","Per=cw","DtFmt=D","Fill=P","UseDPDF=Y")</f>
        <v>2794.16</v>
      </c>
      <c r="M146">
        <f>_xll.BDH(M$1,"PX_LAST",$A146,$A146,"Dir=V","Dts=H","Sort=A","Quote=C","QtTyp=Y","Days=A","Per=cw","DtFmt=D","Fill=P","UseDPDF=Y")</f>
        <v>1047.5999999999999</v>
      </c>
      <c r="N146">
        <f>_xll.BDH(N$1,"PX_LAST",$A146,$A146,"Dir=V","Dts=H","Sort=A","Quote=C","QtTyp=Y","Days=A","Per=cw","DtFmt=D","Fill=P","UseDPDF=Y")</f>
        <v>1653.25</v>
      </c>
      <c r="O146">
        <f>_xll.BDH(O$1,"PX_LAST",$A146,$A146,"Dir=V","Dts=H","Sort=A","Quote=C","QtTyp=Y","Days=A","Per=cw","DtFmt=D","Fill=P","UseDPDF=Y")</f>
        <v>1011.28</v>
      </c>
    </row>
    <row r="147" spans="1:15" x14ac:dyDescent="0.25">
      <c r="A147" s="5">
        <v>40004</v>
      </c>
      <c r="B147">
        <f>_xll.BDH(B$1,"PX_LAST",$A147,$A147,"Dir=V","Dts=H","Sort=A","Quote=C","QtTyp=Y","Days=A","Per=cw","DtFmt=D","Fill=P","UseDPDF=Y")</f>
        <v>1587.52</v>
      </c>
      <c r="C147">
        <f>_xll.BDH(C$1,"PX_LAST",$A147,$A147,"Dir=V","Dts=H","Sort=A","Quote=C","QtTyp=Y","Days=A","Per=cw","DtFmt=D","Fill=P","UseDPDF=Y")</f>
        <v>1442.32</v>
      </c>
      <c r="D147">
        <f>_xll.BDH(D$1,"PX_LAST",$A147,$A147,"Dir=V","Dts=H","Sort=A","Quote=C","QtTyp=Y","Days=A","Per=cw","DtFmt=D","Fill=P","UseDPDF=Y")</f>
        <v>2294.65</v>
      </c>
      <c r="E147">
        <f>_xll.BDH(E$1,"PX_LAST",$A147,$A147,"Dir=V","Dts=H","Sort=A","Quote=C","QtTyp=Y","Days=A","Per=cw","DtFmt=D","Fill=P","UseDPDF=Y")</f>
        <v>2576.29</v>
      </c>
      <c r="F147">
        <f>_xll.BDH(F$1,"PX_LAST",$A147,$A147,"Dir=V","Dts=H","Sort=A","Quote=C","QtTyp=Y","Days=A","Per=cw","DtFmt=D","Fill=P","UseDPDF=Y")</f>
        <v>2975.91</v>
      </c>
      <c r="G147" t="str">
        <f>_xll.BDH(G$1,"PX_LAST",$A147,$A147,"Dir=V","Dts=H","Sort=A","Quote=C","QtTyp=Y","Days=A","Per=cw","DtFmt=D","Fill=P","UseDPDF=Y")</f>
        <v>#N/A N/A</v>
      </c>
      <c r="H147" t="str">
        <f>_xll.BDH(H$1,"PX_LAST",$A147,$A147,"Dir=V","Dts=H","Sort=A","Quote=C","QtTyp=Y","Days=A","Per=cw","DtFmt=D","Fill=P","UseDPDF=Y")</f>
        <v>#N/A N/A</v>
      </c>
      <c r="I147">
        <f>_xll.BDH(I$1,"PX_LAST",$A147,$A147,"Dir=V","Dts=H","Sort=A","Quote=C","QtTyp=Y","Days=A","Per=cw","DtFmt=D","Fill=P","UseDPDF=Y")</f>
        <v>1517.27</v>
      </c>
      <c r="J147">
        <f>_xll.BDH(J$1,"PX_LAST",$A147,$A147,"Dir=V","Dts=H","Sort=A","Quote=C","QtTyp=Y","Days=A","Per=cw","DtFmt=D","Fill=P","UseDPDF=Y")</f>
        <v>2648.21</v>
      </c>
      <c r="K147">
        <f>_xll.BDH(K$1,"PX_LAST",$A147,$A147,"Dir=V","Dts=H","Sort=A","Quote=C","QtTyp=Y","Days=A","Per=cw","DtFmt=D","Fill=P","UseDPDF=Y")</f>
        <v>2585.4</v>
      </c>
      <c r="L147">
        <f>_xll.BDH(L$1,"PX_LAST",$A147,$A147,"Dir=V","Dts=H","Sort=A","Quote=C","QtTyp=Y","Days=A","Per=cw","DtFmt=D","Fill=P","UseDPDF=Y")</f>
        <v>2834.43</v>
      </c>
      <c r="M147">
        <f>_xll.BDH(M$1,"PX_LAST",$A147,$A147,"Dir=V","Dts=H","Sort=A","Quote=C","QtTyp=Y","Days=A","Per=cw","DtFmt=D","Fill=P","UseDPDF=Y")</f>
        <v>1052.4100000000001</v>
      </c>
      <c r="N147">
        <f>_xll.BDH(N$1,"PX_LAST",$A147,$A147,"Dir=V","Dts=H","Sort=A","Quote=C","QtTyp=Y","Days=A","Per=cw","DtFmt=D","Fill=P","UseDPDF=Y")</f>
        <v>1656.89</v>
      </c>
      <c r="O147">
        <f>_xll.BDH(O$1,"PX_LAST",$A147,$A147,"Dir=V","Dts=H","Sort=A","Quote=C","QtTyp=Y","Days=A","Per=cw","DtFmt=D","Fill=P","UseDPDF=Y")</f>
        <v>1011.58</v>
      </c>
    </row>
    <row r="148" spans="1:15" x14ac:dyDescent="0.25">
      <c r="A148" s="5">
        <v>40011</v>
      </c>
      <c r="B148">
        <f>_xll.BDH(B$1,"PX_LAST",$A148,$A148,"Dir=V","Dts=H","Sort=A","Quote=C","QtTyp=Y","Days=A","Per=cw","DtFmt=D","Fill=P","UseDPDF=Y")</f>
        <v>1588.21</v>
      </c>
      <c r="C148">
        <f>_xll.BDH(C$1,"PX_LAST",$A148,$A148,"Dir=V","Dts=H","Sort=A","Quote=C","QtTyp=Y","Days=A","Per=cw","DtFmt=D","Fill=P","UseDPDF=Y")</f>
        <v>1442.88</v>
      </c>
      <c r="D148">
        <f>_xll.BDH(D$1,"PX_LAST",$A148,$A148,"Dir=V","Dts=H","Sort=A","Quote=C","QtTyp=Y","Days=A","Per=cw","DtFmt=D","Fill=P","UseDPDF=Y")</f>
        <v>2304.13</v>
      </c>
      <c r="E148">
        <f>_xll.BDH(E$1,"PX_LAST",$A148,$A148,"Dir=V","Dts=H","Sort=A","Quote=C","QtTyp=Y","Days=A","Per=cw","DtFmt=D","Fill=P","UseDPDF=Y")</f>
        <v>2590.09</v>
      </c>
      <c r="F148">
        <f>_xll.BDH(F$1,"PX_LAST",$A148,$A148,"Dir=V","Dts=H","Sort=A","Quote=C","QtTyp=Y","Days=A","Per=cw","DtFmt=D","Fill=P","UseDPDF=Y")</f>
        <v>2960.2</v>
      </c>
      <c r="G148" t="str">
        <f>_xll.BDH(G$1,"PX_LAST",$A148,$A148,"Dir=V","Dts=H","Sort=A","Quote=C","QtTyp=Y","Days=A","Per=cw","DtFmt=D","Fill=P","UseDPDF=Y")</f>
        <v>#N/A N/A</v>
      </c>
      <c r="H148" t="str">
        <f>_xll.BDH(H$1,"PX_LAST",$A148,$A148,"Dir=V","Dts=H","Sort=A","Quote=C","QtTyp=Y","Days=A","Per=cw","DtFmt=D","Fill=P","UseDPDF=Y")</f>
        <v>#N/A N/A</v>
      </c>
      <c r="I148">
        <f>_xll.BDH(I$1,"PX_LAST",$A148,$A148,"Dir=V","Dts=H","Sort=A","Quote=C","QtTyp=Y","Days=A","Per=cw","DtFmt=D","Fill=P","UseDPDF=Y")</f>
        <v>1516.75</v>
      </c>
      <c r="J148">
        <f>_xll.BDH(J$1,"PX_LAST",$A148,$A148,"Dir=V","Dts=H","Sort=A","Quote=C","QtTyp=Y","Days=A","Per=cw","DtFmt=D","Fill=P","UseDPDF=Y")</f>
        <v>2667.06</v>
      </c>
      <c r="K148">
        <f>_xll.BDH(K$1,"PX_LAST",$A148,$A148,"Dir=V","Dts=H","Sort=A","Quote=C","QtTyp=Y","Days=A","Per=cw","DtFmt=D","Fill=P","UseDPDF=Y")</f>
        <v>2582.25</v>
      </c>
      <c r="L148">
        <f>_xll.BDH(L$1,"PX_LAST",$A148,$A148,"Dir=V","Dts=H","Sort=A","Quote=C","QtTyp=Y","Days=A","Per=cw","DtFmt=D","Fill=P","UseDPDF=Y")</f>
        <v>2857.75</v>
      </c>
      <c r="M148">
        <f>_xll.BDH(M$1,"PX_LAST",$A148,$A148,"Dir=V","Dts=H","Sort=A","Quote=C","QtTyp=Y","Days=A","Per=cw","DtFmt=D","Fill=P","UseDPDF=Y")</f>
        <v>1055.31</v>
      </c>
      <c r="N148">
        <f>_xll.BDH(N$1,"PX_LAST",$A148,$A148,"Dir=V","Dts=H","Sort=A","Quote=C","QtTyp=Y","Days=A","Per=cw","DtFmt=D","Fill=P","UseDPDF=Y")</f>
        <v>1662.33</v>
      </c>
      <c r="O148">
        <f>_xll.BDH(O$1,"PX_LAST",$A148,$A148,"Dir=V","Dts=H","Sort=A","Quote=C","QtTyp=Y","Days=A","Per=cw","DtFmt=D","Fill=P","UseDPDF=Y")</f>
        <v>1011.74</v>
      </c>
    </row>
    <row r="149" spans="1:15" x14ac:dyDescent="0.25">
      <c r="A149" s="5">
        <v>40018</v>
      </c>
      <c r="B149">
        <f>_xll.BDH(B$1,"PX_LAST",$A149,$A149,"Dir=V","Dts=H","Sort=A","Quote=C","QtTyp=Y","Days=A","Per=cw","DtFmt=D","Fill=P","UseDPDF=Y")</f>
        <v>1581.22</v>
      </c>
      <c r="C149">
        <f>_xll.BDH(C$1,"PX_LAST",$A149,$A149,"Dir=V","Dts=H","Sort=A","Quote=C","QtTyp=Y","Days=A","Per=cw","DtFmt=D","Fill=P","UseDPDF=Y")</f>
        <v>1417.95</v>
      </c>
      <c r="D149">
        <f>_xll.BDH(D$1,"PX_LAST",$A149,$A149,"Dir=V","Dts=H","Sort=A","Quote=C","QtTyp=Y","Days=A","Per=cw","DtFmt=D","Fill=P","UseDPDF=Y")</f>
        <v>2288.11</v>
      </c>
      <c r="E149">
        <f>_xll.BDH(E$1,"PX_LAST",$A149,$A149,"Dir=V","Dts=H","Sort=A","Quote=C","QtTyp=Y","Days=A","Per=cw","DtFmt=D","Fill=P","UseDPDF=Y")</f>
        <v>2569.2800000000002</v>
      </c>
      <c r="F149">
        <f>_xll.BDH(F$1,"PX_LAST",$A149,$A149,"Dir=V","Dts=H","Sort=A","Quote=C","QtTyp=Y","Days=A","Per=cw","DtFmt=D","Fill=P","UseDPDF=Y")</f>
        <v>2953.97</v>
      </c>
      <c r="G149" t="str">
        <f>_xll.BDH(G$1,"PX_LAST",$A149,$A149,"Dir=V","Dts=H","Sort=A","Quote=C","QtTyp=Y","Days=A","Per=cw","DtFmt=D","Fill=P","UseDPDF=Y")</f>
        <v>#N/A N/A</v>
      </c>
      <c r="H149" t="str">
        <f>_xll.BDH(H$1,"PX_LAST",$A149,$A149,"Dir=V","Dts=H","Sort=A","Quote=C","QtTyp=Y","Days=A","Per=cw","DtFmt=D","Fill=P","UseDPDF=Y")</f>
        <v>#N/A N/A</v>
      </c>
      <c r="I149">
        <f>_xll.BDH(I$1,"PX_LAST",$A149,$A149,"Dir=V","Dts=H","Sort=A","Quote=C","QtTyp=Y","Days=A","Per=cw","DtFmt=D","Fill=P","UseDPDF=Y")</f>
        <v>1518.07</v>
      </c>
      <c r="J149">
        <f>_xll.BDH(J$1,"PX_LAST",$A149,$A149,"Dir=V","Dts=H","Sort=A","Quote=C","QtTyp=Y","Days=A","Per=cw","DtFmt=D","Fill=P","UseDPDF=Y")</f>
        <v>2647.2</v>
      </c>
      <c r="K149">
        <f>_xll.BDH(K$1,"PX_LAST",$A149,$A149,"Dir=V","Dts=H","Sort=A","Quote=C","QtTyp=Y","Days=A","Per=cw","DtFmt=D","Fill=P","UseDPDF=Y")</f>
        <v>2585.27</v>
      </c>
      <c r="L149">
        <f>_xll.BDH(L$1,"PX_LAST",$A149,$A149,"Dir=V","Dts=H","Sort=A","Quote=C","QtTyp=Y","Days=A","Per=cw","DtFmt=D","Fill=P","UseDPDF=Y")</f>
        <v>2833.43</v>
      </c>
      <c r="M149">
        <f>_xll.BDH(M$1,"PX_LAST",$A149,$A149,"Dir=V","Dts=H","Sort=A","Quote=C","QtTyp=Y","Days=A","Per=cw","DtFmt=D","Fill=P","UseDPDF=Y")</f>
        <v>1055.69</v>
      </c>
      <c r="N149">
        <f>_xll.BDH(N$1,"PX_LAST",$A149,$A149,"Dir=V","Dts=H","Sort=A","Quote=C","QtTyp=Y","Days=A","Per=cw","DtFmt=D","Fill=P","UseDPDF=Y")</f>
        <v>1661.84</v>
      </c>
      <c r="O149">
        <f>_xll.BDH(O$1,"PX_LAST",$A149,$A149,"Dir=V","Dts=H","Sort=A","Quote=C","QtTyp=Y","Days=A","Per=cw","DtFmt=D","Fill=P","UseDPDF=Y")</f>
        <v>1011.84</v>
      </c>
    </row>
    <row r="150" spans="1:15" x14ac:dyDescent="0.25">
      <c r="A150" s="5">
        <v>40025</v>
      </c>
      <c r="B150">
        <f>_xll.BDH(B$1,"PX_LAST",$A150,$A150,"Dir=V","Dts=H","Sort=A","Quote=C","QtTyp=Y","Days=A","Per=cw","DtFmt=D","Fill=P","UseDPDF=Y")</f>
        <v>1584.5</v>
      </c>
      <c r="C150">
        <f>_xll.BDH(C$1,"PX_LAST",$A150,$A150,"Dir=V","Dts=H","Sort=A","Quote=C","QtTyp=Y","Days=A","Per=cw","DtFmt=D","Fill=P","UseDPDF=Y")</f>
        <v>1421.65</v>
      </c>
      <c r="D150">
        <f>_xll.BDH(D$1,"PX_LAST",$A150,$A150,"Dir=V","Dts=H","Sort=A","Quote=C","QtTyp=Y","Days=A","Per=cw","DtFmt=D","Fill=P","UseDPDF=Y")</f>
        <v>2297.0700000000002</v>
      </c>
      <c r="E150">
        <f>_xll.BDH(E$1,"PX_LAST",$A150,$A150,"Dir=V","Dts=H","Sort=A","Quote=C","QtTyp=Y","Days=A","Per=cw","DtFmt=D","Fill=P","UseDPDF=Y")</f>
        <v>2575.12</v>
      </c>
      <c r="F150">
        <f>_xll.BDH(F$1,"PX_LAST",$A150,$A150,"Dir=V","Dts=H","Sort=A","Quote=C","QtTyp=Y","Days=A","Per=cw","DtFmt=D","Fill=P","UseDPDF=Y")</f>
        <v>2963.39</v>
      </c>
      <c r="G150" t="str">
        <f>_xll.BDH(G$1,"PX_LAST",$A150,$A150,"Dir=V","Dts=H","Sort=A","Quote=C","QtTyp=Y","Days=A","Per=cw","DtFmt=D","Fill=P","UseDPDF=Y")</f>
        <v>#N/A N/A</v>
      </c>
      <c r="H150" t="str">
        <f>_xll.BDH(H$1,"PX_LAST",$A150,$A150,"Dir=V","Dts=H","Sort=A","Quote=C","QtTyp=Y","Days=A","Per=cw","DtFmt=D","Fill=P","UseDPDF=Y")</f>
        <v>#N/A N/A</v>
      </c>
      <c r="I150">
        <f>_xll.BDH(I$1,"PX_LAST",$A150,$A150,"Dir=V","Dts=H","Sort=A","Quote=C","QtTyp=Y","Days=A","Per=cw","DtFmt=D","Fill=P","UseDPDF=Y")</f>
        <v>1518.75</v>
      </c>
      <c r="J150">
        <f>_xll.BDH(J$1,"PX_LAST",$A150,$A150,"Dir=V","Dts=H","Sort=A","Quote=C","QtTyp=Y","Days=A","Per=cw","DtFmt=D","Fill=P","UseDPDF=Y")</f>
        <v>2651.73</v>
      </c>
      <c r="K150">
        <f>_xll.BDH(K$1,"PX_LAST",$A150,$A150,"Dir=V","Dts=H","Sort=A","Quote=C","QtTyp=Y","Days=A","Per=cw","DtFmt=D","Fill=P","UseDPDF=Y")</f>
        <v>2593.8000000000002</v>
      </c>
      <c r="L150">
        <f>_xll.BDH(L$1,"PX_LAST",$A150,$A150,"Dir=V","Dts=H","Sort=A","Quote=C","QtTyp=Y","Days=A","Per=cw","DtFmt=D","Fill=P","UseDPDF=Y")</f>
        <v>2853.51</v>
      </c>
      <c r="M150">
        <f>_xll.BDH(M$1,"PX_LAST",$A150,$A150,"Dir=V","Dts=H","Sort=A","Quote=C","QtTyp=Y","Days=A","Per=cw","DtFmt=D","Fill=P","UseDPDF=Y")</f>
        <v>1053.74</v>
      </c>
      <c r="N150">
        <f>_xll.BDH(N$1,"PX_LAST",$A150,$A150,"Dir=V","Dts=H","Sort=A","Quote=C","QtTyp=Y","Days=A","Per=cw","DtFmt=D","Fill=P","UseDPDF=Y")</f>
        <v>1665.41</v>
      </c>
      <c r="O150">
        <f>_xll.BDH(O$1,"PX_LAST",$A150,$A150,"Dir=V","Dts=H","Sort=A","Quote=C","QtTyp=Y","Days=A","Per=cw","DtFmt=D","Fill=P","UseDPDF=Y")</f>
        <v>1011.94</v>
      </c>
    </row>
    <row r="151" spans="1:15" x14ac:dyDescent="0.25">
      <c r="A151" s="5">
        <v>40032</v>
      </c>
      <c r="B151">
        <f>_xll.BDH(B$1,"PX_LAST",$A151,$A151,"Dir=V","Dts=H","Sort=A","Quote=C","QtTyp=Y","Days=A","Per=cw","DtFmt=D","Fill=P","UseDPDF=Y")</f>
        <v>1614.61</v>
      </c>
      <c r="C151">
        <f>_xll.BDH(C$1,"PX_LAST",$A151,$A151,"Dir=V","Dts=H","Sort=A","Quote=C","QtTyp=Y","Days=A","Per=cw","DtFmt=D","Fill=P","UseDPDF=Y")</f>
        <v>1445.98</v>
      </c>
      <c r="D151">
        <f>_xll.BDH(D$1,"PX_LAST",$A151,$A151,"Dir=V","Dts=H","Sort=A","Quote=C","QtTyp=Y","Days=A","Per=cw","DtFmt=D","Fill=P","UseDPDF=Y")</f>
        <v>2292.65</v>
      </c>
      <c r="E151">
        <f>_xll.BDH(E$1,"PX_LAST",$A151,$A151,"Dir=V","Dts=H","Sort=A","Quote=C","QtTyp=Y","Days=A","Per=cw","DtFmt=D","Fill=P","UseDPDF=Y")</f>
        <v>2575.56</v>
      </c>
      <c r="F151">
        <f>_xll.BDH(F$1,"PX_LAST",$A151,$A151,"Dir=V","Dts=H","Sort=A","Quote=C","QtTyp=Y","Days=A","Per=cw","DtFmt=D","Fill=P","UseDPDF=Y")</f>
        <v>2959.32</v>
      </c>
      <c r="G151" t="str">
        <f>_xll.BDH(G$1,"PX_LAST",$A151,$A151,"Dir=V","Dts=H","Sort=A","Quote=C","QtTyp=Y","Days=A","Per=cw","DtFmt=D","Fill=P","UseDPDF=Y")</f>
        <v>#N/A N/A</v>
      </c>
      <c r="H151" t="str">
        <f>_xll.BDH(H$1,"PX_LAST",$A151,$A151,"Dir=V","Dts=H","Sort=A","Quote=C","QtTyp=Y","Days=A","Per=cw","DtFmt=D","Fill=P","UseDPDF=Y")</f>
        <v>#N/A N/A</v>
      </c>
      <c r="I151">
        <f>_xll.BDH(I$1,"PX_LAST",$A151,$A151,"Dir=V","Dts=H","Sort=A","Quote=C","QtTyp=Y","Days=A","Per=cw","DtFmt=D","Fill=P","UseDPDF=Y")</f>
        <v>1533.33</v>
      </c>
      <c r="J151">
        <f>_xll.BDH(J$1,"PX_LAST",$A151,$A151,"Dir=V","Dts=H","Sort=A","Quote=C","QtTyp=Y","Days=A","Per=cw","DtFmt=D","Fill=P","UseDPDF=Y")</f>
        <v>2665.42</v>
      </c>
      <c r="K151">
        <f>_xll.BDH(K$1,"PX_LAST",$A151,$A151,"Dir=V","Dts=H","Sort=A","Quote=C","QtTyp=Y","Days=A","Per=cw","DtFmt=D","Fill=P","UseDPDF=Y")</f>
        <v>2601.41</v>
      </c>
      <c r="L151">
        <f>_xll.BDH(L$1,"PX_LAST",$A151,$A151,"Dir=V","Dts=H","Sort=A","Quote=C","QtTyp=Y","Days=A","Per=cw","DtFmt=D","Fill=P","UseDPDF=Y")</f>
        <v>2858.37</v>
      </c>
      <c r="M151">
        <f>_xll.BDH(M$1,"PX_LAST",$A151,$A151,"Dir=V","Dts=H","Sort=A","Quote=C","QtTyp=Y","Days=A","Per=cw","DtFmt=D","Fill=P","UseDPDF=Y")</f>
        <v>1058.04</v>
      </c>
      <c r="N151">
        <f>_xll.BDH(N$1,"PX_LAST",$A151,$A151,"Dir=V","Dts=H","Sort=A","Quote=C","QtTyp=Y","Days=A","Per=cw","DtFmt=D","Fill=P","UseDPDF=Y")</f>
        <v>1673.97</v>
      </c>
      <c r="O151">
        <f>_xll.BDH(O$1,"PX_LAST",$A151,$A151,"Dir=V","Dts=H","Sort=A","Quote=C","QtTyp=Y","Days=A","Per=cw","DtFmt=D","Fill=P","UseDPDF=Y")</f>
        <v>1012.09</v>
      </c>
    </row>
    <row r="152" spans="1:15" x14ac:dyDescent="0.25">
      <c r="A152" s="5">
        <v>40039</v>
      </c>
      <c r="B152">
        <f>_xll.BDH(B$1,"PX_LAST",$A152,$A152,"Dir=V","Dts=H","Sort=A","Quote=C","QtTyp=Y","Days=A","Per=cw","DtFmt=D","Fill=P","UseDPDF=Y")</f>
        <v>1612.27</v>
      </c>
      <c r="C152">
        <f>_xll.BDH(C$1,"PX_LAST",$A152,$A152,"Dir=V","Dts=H","Sort=A","Quote=C","QtTyp=Y","Days=A","Per=cw","DtFmt=D","Fill=P","UseDPDF=Y")</f>
        <v>1448.86</v>
      </c>
      <c r="D152">
        <f>_xll.BDH(D$1,"PX_LAST",$A152,$A152,"Dir=V","Dts=H","Sort=A","Quote=C","QtTyp=Y","Days=A","Per=cw","DtFmt=D","Fill=P","UseDPDF=Y")</f>
        <v>2291.37</v>
      </c>
      <c r="E152">
        <f>_xll.BDH(E$1,"PX_LAST",$A152,$A152,"Dir=V","Dts=H","Sort=A","Quote=C","QtTyp=Y","Days=A","Per=cw","DtFmt=D","Fill=P","UseDPDF=Y")</f>
        <v>2572.37</v>
      </c>
      <c r="F152">
        <f>_xll.BDH(F$1,"PX_LAST",$A152,$A152,"Dir=V","Dts=H","Sort=A","Quote=C","QtTyp=Y","Days=A","Per=cw","DtFmt=D","Fill=P","UseDPDF=Y")</f>
        <v>2934.83</v>
      </c>
      <c r="G152" t="str">
        <f>_xll.BDH(G$1,"PX_LAST",$A152,$A152,"Dir=V","Dts=H","Sort=A","Quote=C","QtTyp=Y","Days=A","Per=cw","DtFmt=D","Fill=P","UseDPDF=Y")</f>
        <v>#N/A N/A</v>
      </c>
      <c r="H152" t="str">
        <f>_xll.BDH(H$1,"PX_LAST",$A152,$A152,"Dir=V","Dts=H","Sort=A","Quote=C","QtTyp=Y","Days=A","Per=cw","DtFmt=D","Fill=P","UseDPDF=Y")</f>
        <v>#N/A N/A</v>
      </c>
      <c r="I152">
        <f>_xll.BDH(I$1,"PX_LAST",$A152,$A152,"Dir=V","Dts=H","Sort=A","Quote=C","QtTyp=Y","Days=A","Per=cw","DtFmt=D","Fill=P","UseDPDF=Y")</f>
        <v>1535.1</v>
      </c>
      <c r="J152">
        <f>_xll.BDH(J$1,"PX_LAST",$A152,$A152,"Dir=V","Dts=H","Sort=A","Quote=C","QtTyp=Y","Days=A","Per=cw","DtFmt=D","Fill=P","UseDPDF=Y")</f>
        <v>2639.13</v>
      </c>
      <c r="K152">
        <f>_xll.BDH(K$1,"PX_LAST",$A152,$A152,"Dir=V","Dts=H","Sort=A","Quote=C","QtTyp=Y","Days=A","Per=cw","DtFmt=D","Fill=P","UseDPDF=Y")</f>
        <v>2612.2399999999998</v>
      </c>
      <c r="L152">
        <f>_xll.BDH(L$1,"PX_LAST",$A152,$A152,"Dir=V","Dts=H","Sort=A","Quote=C","QtTyp=Y","Days=A","Per=cw","DtFmt=D","Fill=P","UseDPDF=Y")</f>
        <v>2843.35</v>
      </c>
      <c r="M152">
        <f>_xll.BDH(M$1,"PX_LAST",$A152,$A152,"Dir=V","Dts=H","Sort=A","Quote=C","QtTyp=Y","Days=A","Per=cw","DtFmt=D","Fill=P","UseDPDF=Y")</f>
        <v>1060.22</v>
      </c>
      <c r="N152">
        <f>_xll.BDH(N$1,"PX_LAST",$A152,$A152,"Dir=V","Dts=H","Sort=A","Quote=C","QtTyp=Y","Days=A","Per=cw","DtFmt=D","Fill=P","UseDPDF=Y")</f>
        <v>1670.5</v>
      </c>
      <c r="O152">
        <f>_xll.BDH(O$1,"PX_LAST",$A152,$A152,"Dir=V","Dts=H","Sort=A","Quote=C","QtTyp=Y","Days=A","Per=cw","DtFmt=D","Fill=P","UseDPDF=Y")</f>
        <v>1012.17</v>
      </c>
    </row>
    <row r="153" spans="1:15" x14ac:dyDescent="0.25">
      <c r="A153" s="5">
        <v>40046</v>
      </c>
      <c r="B153">
        <f>_xll.BDH(B$1,"PX_LAST",$A153,$A153,"Dir=V","Dts=H","Sort=A","Quote=C","QtTyp=Y","Days=A","Per=cw","DtFmt=D","Fill=P","UseDPDF=Y")</f>
        <v>1607.4</v>
      </c>
      <c r="C153">
        <f>_xll.BDH(C$1,"PX_LAST",$A153,$A153,"Dir=V","Dts=H","Sort=A","Quote=C","QtTyp=Y","Days=A","Per=cw","DtFmt=D","Fill=P","UseDPDF=Y")</f>
        <v>1446.96</v>
      </c>
      <c r="D153">
        <f>_xll.BDH(D$1,"PX_LAST",$A153,$A153,"Dir=V","Dts=H","Sort=A","Quote=C","QtTyp=Y","Days=A","Per=cw","DtFmt=D","Fill=P","UseDPDF=Y")</f>
        <v>2302.17</v>
      </c>
      <c r="E153">
        <f>_xll.BDH(E$1,"PX_LAST",$A153,$A153,"Dir=V","Dts=H","Sort=A","Quote=C","QtTyp=Y","Days=A","Per=cw","DtFmt=D","Fill=P","UseDPDF=Y")</f>
        <v>2580.42</v>
      </c>
      <c r="F153">
        <f>_xll.BDH(F$1,"PX_LAST",$A153,$A153,"Dir=V","Dts=H","Sort=A","Quote=C","QtTyp=Y","Days=A","Per=cw","DtFmt=D","Fill=P","UseDPDF=Y")</f>
        <v>2940.3</v>
      </c>
      <c r="G153" t="str">
        <f>_xll.BDH(G$1,"PX_LAST",$A153,$A153,"Dir=V","Dts=H","Sort=A","Quote=C","QtTyp=Y","Days=A","Per=cw","DtFmt=D","Fill=P","UseDPDF=Y")</f>
        <v>#N/A N/A</v>
      </c>
      <c r="H153" t="str">
        <f>_xll.BDH(H$1,"PX_LAST",$A153,$A153,"Dir=V","Dts=H","Sort=A","Quote=C","QtTyp=Y","Days=A","Per=cw","DtFmt=D","Fill=P","UseDPDF=Y")</f>
        <v>#N/A N/A</v>
      </c>
      <c r="I153">
        <f>_xll.BDH(I$1,"PX_LAST",$A153,$A153,"Dir=V","Dts=H","Sort=A","Quote=C","QtTyp=Y","Days=A","Per=cw","DtFmt=D","Fill=P","UseDPDF=Y")</f>
        <v>1539.19</v>
      </c>
      <c r="J153">
        <f>_xll.BDH(J$1,"PX_LAST",$A153,$A153,"Dir=V","Dts=H","Sort=A","Quote=C","QtTyp=Y","Days=A","Per=cw","DtFmt=D","Fill=P","UseDPDF=Y")</f>
        <v>2639.67</v>
      </c>
      <c r="K153">
        <f>_xll.BDH(K$1,"PX_LAST",$A153,$A153,"Dir=V","Dts=H","Sort=A","Quote=C","QtTyp=Y","Days=A","Per=cw","DtFmt=D","Fill=P","UseDPDF=Y")</f>
        <v>2611.87</v>
      </c>
      <c r="L153">
        <f>_xll.BDH(L$1,"PX_LAST",$A153,$A153,"Dir=V","Dts=H","Sort=A","Quote=C","QtTyp=Y","Days=A","Per=cw","DtFmt=D","Fill=P","UseDPDF=Y")</f>
        <v>2845.08</v>
      </c>
      <c r="M153">
        <f>_xll.BDH(M$1,"PX_LAST",$A153,$A153,"Dir=V","Dts=H","Sort=A","Quote=C","QtTyp=Y","Days=A","Per=cw","DtFmt=D","Fill=P","UseDPDF=Y")</f>
        <v>1059.81</v>
      </c>
      <c r="N153">
        <f>_xll.BDH(N$1,"PX_LAST",$A153,$A153,"Dir=V","Dts=H","Sort=A","Quote=C","QtTyp=Y","Days=A","Per=cw","DtFmt=D","Fill=P","UseDPDF=Y")</f>
        <v>1665.25</v>
      </c>
      <c r="O153">
        <f>_xll.BDH(O$1,"PX_LAST",$A153,$A153,"Dir=V","Dts=H","Sort=A","Quote=C","QtTyp=Y","Days=A","Per=cw","DtFmt=D","Fill=P","UseDPDF=Y")</f>
        <v>1012.24</v>
      </c>
    </row>
    <row r="154" spans="1:15" x14ac:dyDescent="0.25">
      <c r="A154" s="5">
        <v>40053</v>
      </c>
      <c r="B154">
        <f>_xll.BDH(B$1,"PX_LAST",$A154,$A154,"Dir=V","Dts=H","Sort=A","Quote=C","QtTyp=Y","Days=A","Per=cw","DtFmt=D","Fill=P","UseDPDF=Y")</f>
        <v>1598.12</v>
      </c>
      <c r="C154">
        <f>_xll.BDH(C$1,"PX_LAST",$A154,$A154,"Dir=V","Dts=H","Sort=A","Quote=C","QtTyp=Y","Days=A","Per=cw","DtFmt=D","Fill=P","UseDPDF=Y")</f>
        <v>1448.55</v>
      </c>
      <c r="D154">
        <f>_xll.BDH(D$1,"PX_LAST",$A154,$A154,"Dir=V","Dts=H","Sort=A","Quote=C","QtTyp=Y","Days=A","Per=cw","DtFmt=D","Fill=P","UseDPDF=Y")</f>
        <v>2313.5300000000002</v>
      </c>
      <c r="E154">
        <f>_xll.BDH(E$1,"PX_LAST",$A154,$A154,"Dir=V","Dts=H","Sort=A","Quote=C","QtTyp=Y","Days=A","Per=cw","DtFmt=D","Fill=P","UseDPDF=Y")</f>
        <v>2586.38</v>
      </c>
      <c r="F154">
        <f>_xll.BDH(F$1,"PX_LAST",$A154,$A154,"Dir=V","Dts=H","Sort=A","Quote=C","QtTyp=Y","Days=A","Per=cw","DtFmt=D","Fill=P","UseDPDF=Y")</f>
        <v>2947.6</v>
      </c>
      <c r="G154" t="str">
        <f>_xll.BDH(G$1,"PX_LAST",$A154,$A154,"Dir=V","Dts=H","Sort=A","Quote=C","QtTyp=Y","Days=A","Per=cw","DtFmt=D","Fill=P","UseDPDF=Y")</f>
        <v>#N/A N/A</v>
      </c>
      <c r="H154" t="str">
        <f>_xll.BDH(H$1,"PX_LAST",$A154,$A154,"Dir=V","Dts=H","Sort=A","Quote=C","QtTyp=Y","Days=A","Per=cw","DtFmt=D","Fill=P","UseDPDF=Y")</f>
        <v>#N/A N/A</v>
      </c>
      <c r="I154">
        <f>_xll.BDH(I$1,"PX_LAST",$A154,$A154,"Dir=V","Dts=H","Sort=A","Quote=C","QtTyp=Y","Days=A","Per=cw","DtFmt=D","Fill=P","UseDPDF=Y")</f>
        <v>1540.45</v>
      </c>
      <c r="J154">
        <f>_xll.BDH(J$1,"PX_LAST",$A154,$A154,"Dir=V","Dts=H","Sort=A","Quote=C","QtTyp=Y","Days=A","Per=cw","DtFmt=D","Fill=P","UseDPDF=Y")</f>
        <v>2649.22</v>
      </c>
      <c r="K154">
        <f>_xll.BDH(K$1,"PX_LAST",$A154,$A154,"Dir=V","Dts=H","Sort=A","Quote=C","QtTyp=Y","Days=A","Per=cw","DtFmt=D","Fill=P","UseDPDF=Y")</f>
        <v>2610.16</v>
      </c>
      <c r="L154">
        <f>_xll.BDH(L$1,"PX_LAST",$A154,$A154,"Dir=V","Dts=H","Sort=A","Quote=C","QtTyp=Y","Days=A","Per=cw","DtFmt=D","Fill=P","UseDPDF=Y")</f>
        <v>2840.3</v>
      </c>
      <c r="M154">
        <f>_xll.BDH(M$1,"PX_LAST",$A154,$A154,"Dir=V","Dts=H","Sort=A","Quote=C","QtTyp=Y","Days=A","Per=cw","DtFmt=D","Fill=P","UseDPDF=Y")</f>
        <v>1057.31</v>
      </c>
      <c r="N154">
        <f>_xll.BDH(N$1,"PX_LAST",$A154,$A154,"Dir=V","Dts=H","Sort=A","Quote=C","QtTyp=Y","Days=A","Per=cw","DtFmt=D","Fill=P","UseDPDF=Y")</f>
        <v>1664.1</v>
      </c>
      <c r="O154">
        <f>_xll.BDH(O$1,"PX_LAST",$A154,$A154,"Dir=V","Dts=H","Sort=A","Quote=C","QtTyp=Y","Days=A","Per=cw","DtFmt=D","Fill=P","UseDPDF=Y")</f>
        <v>1012.28</v>
      </c>
    </row>
    <row r="155" spans="1:15" x14ac:dyDescent="0.25">
      <c r="A155" s="5">
        <v>40060</v>
      </c>
      <c r="B155">
        <f>_xll.BDH(B$1,"PX_LAST",$A155,$A155,"Dir=V","Dts=H","Sort=A","Quote=C","QtTyp=Y","Days=A","Per=cw","DtFmt=D","Fill=P","UseDPDF=Y")</f>
        <v>1596.86</v>
      </c>
      <c r="C155">
        <f>_xll.BDH(C$1,"PX_LAST",$A155,$A155,"Dir=V","Dts=H","Sort=A","Quote=C","QtTyp=Y","Days=A","Per=cw","DtFmt=D","Fill=P","UseDPDF=Y")</f>
        <v>1448.01</v>
      </c>
      <c r="D155">
        <f>_xll.BDH(D$1,"PX_LAST",$A155,$A155,"Dir=V","Dts=H","Sort=A","Quote=C","QtTyp=Y","Days=A","Per=cw","DtFmt=D","Fill=P","UseDPDF=Y")</f>
        <v>2325.59</v>
      </c>
      <c r="E155">
        <f>_xll.BDH(E$1,"PX_LAST",$A155,$A155,"Dir=V","Dts=H","Sort=A","Quote=C","QtTyp=Y","Days=A","Per=cw","DtFmt=D","Fill=P","UseDPDF=Y")</f>
        <v>2599.67</v>
      </c>
      <c r="F155">
        <f>_xll.BDH(F$1,"PX_LAST",$A155,$A155,"Dir=V","Dts=H","Sort=A","Quote=C","QtTyp=Y","Days=A","Per=cw","DtFmt=D","Fill=P","UseDPDF=Y")</f>
        <v>2968.84</v>
      </c>
      <c r="G155" t="str">
        <f>_xll.BDH(G$1,"PX_LAST",$A155,$A155,"Dir=V","Dts=H","Sort=A","Quote=C","QtTyp=Y","Days=A","Per=cw","DtFmt=D","Fill=P","UseDPDF=Y")</f>
        <v>#N/A N/A</v>
      </c>
      <c r="H155" t="str">
        <f>_xll.BDH(H$1,"PX_LAST",$A155,$A155,"Dir=V","Dts=H","Sort=A","Quote=C","QtTyp=Y","Days=A","Per=cw","DtFmt=D","Fill=P","UseDPDF=Y")</f>
        <v>#N/A N/A</v>
      </c>
      <c r="I155">
        <f>_xll.BDH(I$1,"PX_LAST",$A155,$A155,"Dir=V","Dts=H","Sort=A","Quote=C","QtTyp=Y","Days=A","Per=cw","DtFmt=D","Fill=P","UseDPDF=Y")</f>
        <v>1547.88</v>
      </c>
      <c r="J155">
        <f>_xll.BDH(J$1,"PX_LAST",$A155,$A155,"Dir=V","Dts=H","Sort=A","Quote=C","QtTyp=Y","Days=A","Per=cw","DtFmt=D","Fill=P","UseDPDF=Y")</f>
        <v>2677.22</v>
      </c>
      <c r="K155">
        <f>_xll.BDH(K$1,"PX_LAST",$A155,$A155,"Dir=V","Dts=H","Sort=A","Quote=C","QtTyp=Y","Days=A","Per=cw","DtFmt=D","Fill=P","UseDPDF=Y")</f>
        <v>2629.71</v>
      </c>
      <c r="L155">
        <f>_xll.BDH(L$1,"PX_LAST",$A155,$A155,"Dir=V","Dts=H","Sort=A","Quote=C","QtTyp=Y","Days=A","Per=cw","DtFmt=D","Fill=P","UseDPDF=Y")</f>
        <v>2877.94</v>
      </c>
      <c r="M155">
        <f>_xll.BDH(M$1,"PX_LAST",$A155,$A155,"Dir=V","Dts=H","Sort=A","Quote=C","QtTyp=Y","Days=A","Per=cw","DtFmt=D","Fill=P","UseDPDF=Y")</f>
        <v>1058.08</v>
      </c>
      <c r="N155">
        <f>_xll.BDH(N$1,"PX_LAST",$A155,$A155,"Dir=V","Dts=H","Sort=A","Quote=C","QtTyp=Y","Days=A","Per=cw","DtFmt=D","Fill=P","UseDPDF=Y")</f>
        <v>1667.97</v>
      </c>
      <c r="O155">
        <f>_xll.BDH(O$1,"PX_LAST",$A155,$A155,"Dir=V","Dts=H","Sort=A","Quote=C","QtTyp=Y","Days=A","Per=cw","DtFmt=D","Fill=P","UseDPDF=Y")</f>
        <v>1012.37</v>
      </c>
    </row>
    <row r="156" spans="1:15" x14ac:dyDescent="0.25">
      <c r="A156" s="5">
        <v>40067</v>
      </c>
      <c r="B156">
        <f>_xll.BDH(B$1,"PX_LAST",$A156,$A156,"Dir=V","Dts=H","Sort=A","Quote=C","QtTyp=Y","Days=A","Per=cw","DtFmt=D","Fill=P","UseDPDF=Y")</f>
        <v>1571.92</v>
      </c>
      <c r="C156">
        <f>_xll.BDH(C$1,"PX_LAST",$A156,$A156,"Dir=V","Dts=H","Sort=A","Quote=C","QtTyp=Y","Days=A","Per=cw","DtFmt=D","Fill=P","UseDPDF=Y")</f>
        <v>1422.61</v>
      </c>
      <c r="D156">
        <f>_xll.BDH(D$1,"PX_LAST",$A156,$A156,"Dir=V","Dts=H","Sort=A","Quote=C","QtTyp=Y","Days=A","Per=cw","DtFmt=D","Fill=P","UseDPDF=Y")</f>
        <v>2338.9</v>
      </c>
      <c r="E156">
        <f>_xll.BDH(E$1,"PX_LAST",$A156,$A156,"Dir=V","Dts=H","Sort=A","Quote=C","QtTyp=Y","Days=A","Per=cw","DtFmt=D","Fill=P","UseDPDF=Y")</f>
        <v>2605.16</v>
      </c>
      <c r="F156">
        <f>_xll.BDH(F$1,"PX_LAST",$A156,$A156,"Dir=V","Dts=H","Sort=A","Quote=C","QtTyp=Y","Days=A","Per=cw","DtFmt=D","Fill=P","UseDPDF=Y")</f>
        <v>2948.44</v>
      </c>
      <c r="G156" t="str">
        <f>_xll.BDH(G$1,"PX_LAST",$A156,$A156,"Dir=V","Dts=H","Sort=A","Quote=C","QtTyp=Y","Days=A","Per=cw","DtFmt=D","Fill=P","UseDPDF=Y")</f>
        <v>#N/A N/A</v>
      </c>
      <c r="H156" t="str">
        <f>_xll.BDH(H$1,"PX_LAST",$A156,$A156,"Dir=V","Dts=H","Sort=A","Quote=C","QtTyp=Y","Days=A","Per=cw","DtFmt=D","Fill=P","UseDPDF=Y")</f>
        <v>#N/A N/A</v>
      </c>
      <c r="I156">
        <f>_xll.BDH(I$1,"PX_LAST",$A156,$A156,"Dir=V","Dts=H","Sort=A","Quote=C","QtTyp=Y","Days=A","Per=cw","DtFmt=D","Fill=P","UseDPDF=Y")</f>
        <v>1556.87</v>
      </c>
      <c r="J156">
        <f>_xll.BDH(J$1,"PX_LAST",$A156,$A156,"Dir=V","Dts=H","Sort=A","Quote=C","QtTyp=Y","Days=A","Per=cw","DtFmt=D","Fill=P","UseDPDF=Y")</f>
        <v>2681.87</v>
      </c>
      <c r="K156">
        <f>_xll.BDH(K$1,"PX_LAST",$A156,$A156,"Dir=V","Dts=H","Sort=A","Quote=C","QtTyp=Y","Days=A","Per=cw","DtFmt=D","Fill=P","UseDPDF=Y")</f>
        <v>2640.82</v>
      </c>
      <c r="L156">
        <f>_xll.BDH(L$1,"PX_LAST",$A156,$A156,"Dir=V","Dts=H","Sort=A","Quote=C","QtTyp=Y","Days=A","Per=cw","DtFmt=D","Fill=P","UseDPDF=Y")</f>
        <v>2886.26</v>
      </c>
      <c r="M156">
        <f>_xll.BDH(M$1,"PX_LAST",$A156,$A156,"Dir=V","Dts=H","Sort=A","Quote=C","QtTyp=Y","Days=A","Per=cw","DtFmt=D","Fill=P","UseDPDF=Y")</f>
        <v>1051.8399999999999</v>
      </c>
      <c r="N156">
        <f>_xll.BDH(N$1,"PX_LAST",$A156,$A156,"Dir=V","Dts=H","Sort=A","Quote=C","QtTyp=Y","Days=A","Per=cw","DtFmt=D","Fill=P","UseDPDF=Y")</f>
        <v>1681.05</v>
      </c>
      <c r="O156">
        <f>_xll.BDH(O$1,"PX_LAST",$A156,$A156,"Dir=V","Dts=H","Sort=A","Quote=C","QtTyp=Y","Days=A","Per=cw","DtFmt=D","Fill=P","UseDPDF=Y")</f>
        <v>1012.44</v>
      </c>
    </row>
    <row r="157" spans="1:15" x14ac:dyDescent="0.25">
      <c r="A157" s="5">
        <v>40074</v>
      </c>
      <c r="B157">
        <f>_xll.BDH(B$1,"PX_LAST",$A157,$A157,"Dir=V","Dts=H","Sort=A","Quote=C","QtTyp=Y","Days=A","Per=cw","DtFmt=D","Fill=P","UseDPDF=Y")</f>
        <v>1568.09</v>
      </c>
      <c r="C157">
        <f>_xll.BDH(C$1,"PX_LAST",$A157,$A157,"Dir=V","Dts=H","Sort=A","Quote=C","QtTyp=Y","Days=A","Per=cw","DtFmt=D","Fill=P","UseDPDF=Y")</f>
        <v>1409.98</v>
      </c>
      <c r="D157">
        <f>_xll.BDH(D$1,"PX_LAST",$A157,$A157,"Dir=V","Dts=H","Sort=A","Quote=C","QtTyp=Y","Days=A","Per=cw","DtFmt=D","Fill=P","UseDPDF=Y")</f>
        <v>2344.8000000000002</v>
      </c>
      <c r="E157">
        <f>_xll.BDH(E$1,"PX_LAST",$A157,$A157,"Dir=V","Dts=H","Sort=A","Quote=C","QtTyp=Y","Days=A","Per=cw","DtFmt=D","Fill=P","UseDPDF=Y")</f>
        <v>2616.06</v>
      </c>
      <c r="F157">
        <f>_xll.BDH(F$1,"PX_LAST",$A157,$A157,"Dir=V","Dts=H","Sort=A","Quote=C","QtTyp=Y","Days=A","Per=cw","DtFmt=D","Fill=P","UseDPDF=Y")</f>
        <v>2936.32</v>
      </c>
      <c r="G157" t="str">
        <f>_xll.BDH(G$1,"PX_LAST",$A157,$A157,"Dir=V","Dts=H","Sort=A","Quote=C","QtTyp=Y","Days=A","Per=cw","DtFmt=D","Fill=P","UseDPDF=Y")</f>
        <v>#N/A N/A</v>
      </c>
      <c r="H157" t="str">
        <f>_xll.BDH(H$1,"PX_LAST",$A157,$A157,"Dir=V","Dts=H","Sort=A","Quote=C","QtTyp=Y","Days=A","Per=cw","DtFmt=D","Fill=P","UseDPDF=Y")</f>
        <v>#N/A N/A</v>
      </c>
      <c r="I157">
        <f>_xll.BDH(I$1,"PX_LAST",$A157,$A157,"Dir=V","Dts=H","Sort=A","Quote=C","QtTyp=Y","Days=A","Per=cw","DtFmt=D","Fill=P","UseDPDF=Y")</f>
        <v>1558.73</v>
      </c>
      <c r="J157">
        <f>_xll.BDH(J$1,"PX_LAST",$A157,$A157,"Dir=V","Dts=H","Sort=A","Quote=C","QtTyp=Y","Days=A","Per=cw","DtFmt=D","Fill=P","UseDPDF=Y")</f>
        <v>2666.8</v>
      </c>
      <c r="K157">
        <f>_xll.BDH(K$1,"PX_LAST",$A157,$A157,"Dir=V","Dts=H","Sort=A","Quote=C","QtTyp=Y","Days=A","Per=cw","DtFmt=D","Fill=P","UseDPDF=Y")</f>
        <v>2631.57</v>
      </c>
      <c r="L157">
        <f>_xll.BDH(L$1,"PX_LAST",$A157,$A157,"Dir=V","Dts=H","Sort=A","Quote=C","QtTyp=Y","Days=A","Per=cw","DtFmt=D","Fill=P","UseDPDF=Y")</f>
        <v>2850.56</v>
      </c>
      <c r="M157">
        <f>_xll.BDH(M$1,"PX_LAST",$A157,$A157,"Dir=V","Dts=H","Sort=A","Quote=C","QtTyp=Y","Days=A","Per=cw","DtFmt=D","Fill=P","UseDPDF=Y")</f>
        <v>1051.23</v>
      </c>
      <c r="N157">
        <f>_xll.BDH(N$1,"PX_LAST",$A157,$A157,"Dir=V","Dts=H","Sort=A","Quote=C","QtTyp=Y","Days=A","Per=cw","DtFmt=D","Fill=P","UseDPDF=Y")</f>
        <v>1680.76</v>
      </c>
      <c r="O157">
        <f>_xll.BDH(O$1,"PX_LAST",$A157,$A157,"Dir=V","Dts=H","Sort=A","Quote=C","QtTyp=Y","Days=A","Per=cw","DtFmt=D","Fill=P","UseDPDF=Y")</f>
        <v>1012.55</v>
      </c>
    </row>
    <row r="158" spans="1:15" x14ac:dyDescent="0.25">
      <c r="A158" s="5">
        <v>40081</v>
      </c>
      <c r="B158">
        <f>_xll.BDH(B$1,"PX_LAST",$A158,$A158,"Dir=V","Dts=H","Sort=A","Quote=C","QtTyp=Y","Days=A","Per=cw","DtFmt=D","Fill=P","UseDPDF=Y")</f>
        <v>1579.02</v>
      </c>
      <c r="C158">
        <f>_xll.BDH(C$1,"PX_LAST",$A158,$A158,"Dir=V","Dts=H","Sort=A","Quote=C","QtTyp=Y","Days=A","Per=cw","DtFmt=D","Fill=P","UseDPDF=Y")</f>
        <v>1427.94</v>
      </c>
      <c r="D158">
        <f>_xll.BDH(D$1,"PX_LAST",$A158,$A158,"Dir=V","Dts=H","Sort=A","Quote=C","QtTyp=Y","Days=A","Per=cw","DtFmt=D","Fill=P","UseDPDF=Y")</f>
        <v>2331.56</v>
      </c>
      <c r="E158">
        <f>_xll.BDH(E$1,"PX_LAST",$A158,$A158,"Dir=V","Dts=H","Sort=A","Quote=C","QtTyp=Y","Days=A","Per=cw","DtFmt=D","Fill=P","UseDPDF=Y")</f>
        <v>2607.85</v>
      </c>
      <c r="F158">
        <f>_xll.BDH(F$1,"PX_LAST",$A158,$A158,"Dir=V","Dts=H","Sort=A","Quote=C","QtTyp=Y","Days=A","Per=cw","DtFmt=D","Fill=P","UseDPDF=Y")</f>
        <v>2967.71</v>
      </c>
      <c r="G158" t="str">
        <f>_xll.BDH(G$1,"PX_LAST",$A158,$A158,"Dir=V","Dts=H","Sort=A","Quote=C","QtTyp=Y","Days=A","Per=cw","DtFmt=D","Fill=P","UseDPDF=Y")</f>
        <v>#N/A N/A</v>
      </c>
      <c r="H158" t="str">
        <f>_xll.BDH(H$1,"PX_LAST",$A158,$A158,"Dir=V","Dts=H","Sort=A","Quote=C","QtTyp=Y","Days=A","Per=cw","DtFmt=D","Fill=P","UseDPDF=Y")</f>
        <v>#N/A N/A</v>
      </c>
      <c r="I158">
        <f>_xll.BDH(I$1,"PX_LAST",$A158,$A158,"Dir=V","Dts=H","Sort=A","Quote=C","QtTyp=Y","Days=A","Per=cw","DtFmt=D","Fill=P","UseDPDF=Y")</f>
        <v>1559.94</v>
      </c>
      <c r="J158">
        <f>_xll.BDH(J$1,"PX_LAST",$A158,$A158,"Dir=V","Dts=H","Sort=A","Quote=C","QtTyp=Y","Days=A","Per=cw","DtFmt=D","Fill=P","UseDPDF=Y")</f>
        <v>2728.82</v>
      </c>
      <c r="K158">
        <f>_xll.BDH(K$1,"PX_LAST",$A158,$A158,"Dir=V","Dts=H","Sort=A","Quote=C","QtTyp=Y","Days=A","Per=cw","DtFmt=D","Fill=P","UseDPDF=Y")</f>
        <v>2675.94</v>
      </c>
      <c r="L158">
        <f>_xll.BDH(L$1,"PX_LAST",$A158,$A158,"Dir=V","Dts=H","Sort=A","Quote=C","QtTyp=Y","Days=A","Per=cw","DtFmt=D","Fill=P","UseDPDF=Y")</f>
        <v>2916.65</v>
      </c>
      <c r="M158">
        <f>_xll.BDH(M$1,"PX_LAST",$A158,$A158,"Dir=V","Dts=H","Sort=A","Quote=C","QtTyp=Y","Days=A","Per=cw","DtFmt=D","Fill=P","UseDPDF=Y")</f>
        <v>1051.56</v>
      </c>
      <c r="N158">
        <f>_xll.BDH(N$1,"PX_LAST",$A158,$A158,"Dir=V","Dts=H","Sort=A","Quote=C","QtTyp=Y","Days=A","Per=cw","DtFmt=D","Fill=P","UseDPDF=Y")</f>
        <v>1674.69</v>
      </c>
      <c r="O158">
        <f>_xll.BDH(O$1,"PX_LAST",$A158,$A158,"Dir=V","Dts=H","Sort=A","Quote=C","QtTyp=Y","Days=A","Per=cw","DtFmt=D","Fill=P","UseDPDF=Y")</f>
        <v>1012.6</v>
      </c>
    </row>
    <row r="159" spans="1:15" x14ac:dyDescent="0.25">
      <c r="A159" s="5">
        <v>40088</v>
      </c>
      <c r="B159">
        <f>_xll.BDH(B$1,"PX_LAST",$A159,$A159,"Dir=V","Dts=H","Sort=A","Quote=C","QtTyp=Y","Days=A","Per=cw","DtFmt=D","Fill=P","UseDPDF=Y")</f>
        <v>1573.68</v>
      </c>
      <c r="C159">
        <f>_xll.BDH(C$1,"PX_LAST",$A159,$A159,"Dir=V","Dts=H","Sort=A","Quote=C","QtTyp=Y","Days=A","Per=cw","DtFmt=D","Fill=P","UseDPDF=Y")</f>
        <v>1426.2</v>
      </c>
      <c r="D159">
        <f>_xll.BDH(D$1,"PX_LAST",$A159,$A159,"Dir=V","Dts=H","Sort=A","Quote=C","QtTyp=Y","Days=A","Per=cw","DtFmt=D","Fill=P","UseDPDF=Y")</f>
        <v>2325.34</v>
      </c>
      <c r="E159">
        <f>_xll.BDH(E$1,"PX_LAST",$A159,$A159,"Dir=V","Dts=H","Sort=A","Quote=C","QtTyp=Y","Days=A","Per=cw","DtFmt=D","Fill=P","UseDPDF=Y")</f>
        <v>2617.04</v>
      </c>
      <c r="F159">
        <f>_xll.BDH(F$1,"PX_LAST",$A159,$A159,"Dir=V","Dts=H","Sort=A","Quote=C","QtTyp=Y","Days=A","Per=cw","DtFmt=D","Fill=P","UseDPDF=Y")</f>
        <v>2978.66</v>
      </c>
      <c r="G159" t="str">
        <f>_xll.BDH(G$1,"PX_LAST",$A159,$A159,"Dir=V","Dts=H","Sort=A","Quote=C","QtTyp=Y","Days=A","Per=cw","DtFmt=D","Fill=P","UseDPDF=Y")</f>
        <v>#N/A N/A</v>
      </c>
      <c r="H159" t="str">
        <f>_xll.BDH(H$1,"PX_LAST",$A159,$A159,"Dir=V","Dts=H","Sort=A","Quote=C","QtTyp=Y","Days=A","Per=cw","DtFmt=D","Fill=P","UseDPDF=Y")</f>
        <v>#N/A N/A</v>
      </c>
      <c r="I159">
        <f>_xll.BDH(I$1,"PX_LAST",$A159,$A159,"Dir=V","Dts=H","Sort=A","Quote=C","QtTyp=Y","Days=A","Per=cw","DtFmt=D","Fill=P","UseDPDF=Y")</f>
        <v>1568.39</v>
      </c>
      <c r="J159">
        <f>_xll.BDH(J$1,"PX_LAST",$A159,$A159,"Dir=V","Dts=H","Sort=A","Quote=C","QtTyp=Y","Days=A","Per=cw","DtFmt=D","Fill=P","UseDPDF=Y")</f>
        <v>2748.3</v>
      </c>
      <c r="K159">
        <f>_xll.BDH(K$1,"PX_LAST",$A159,$A159,"Dir=V","Dts=H","Sort=A","Quote=C","QtTyp=Y","Days=A","Per=cw","DtFmt=D","Fill=P","UseDPDF=Y")</f>
        <v>2675.75</v>
      </c>
      <c r="L159">
        <f>_xll.BDH(L$1,"PX_LAST",$A159,$A159,"Dir=V","Dts=H","Sort=A","Quote=C","QtTyp=Y","Days=A","Per=cw","DtFmt=D","Fill=P","UseDPDF=Y")</f>
        <v>2928.71</v>
      </c>
      <c r="M159">
        <f>_xll.BDH(M$1,"PX_LAST",$A159,$A159,"Dir=V","Dts=H","Sort=A","Quote=C","QtTyp=Y","Days=A","Per=cw","DtFmt=D","Fill=P","UseDPDF=Y")</f>
        <v>1053.44</v>
      </c>
      <c r="N159">
        <f>_xll.BDH(N$1,"PX_LAST",$A159,$A159,"Dir=V","Dts=H","Sort=A","Quote=C","QtTyp=Y","Days=A","Per=cw","DtFmt=D","Fill=P","UseDPDF=Y")</f>
        <v>1673.87</v>
      </c>
      <c r="O159">
        <f>_xll.BDH(O$1,"PX_LAST",$A159,$A159,"Dir=V","Dts=H","Sort=A","Quote=C","QtTyp=Y","Days=A","Per=cw","DtFmt=D","Fill=P","UseDPDF=Y")</f>
        <v>1012.76</v>
      </c>
    </row>
    <row r="160" spans="1:15" x14ac:dyDescent="0.25">
      <c r="A160" s="5">
        <v>40095</v>
      </c>
      <c r="B160">
        <f>_xll.BDH(B$1,"PX_LAST",$A160,$A160,"Dir=V","Dts=H","Sort=A","Quote=C","QtTyp=Y","Days=A","Per=cw","DtFmt=D","Fill=P","UseDPDF=Y")</f>
        <v>1566.6</v>
      </c>
      <c r="C160">
        <f>_xll.BDH(C$1,"PX_LAST",$A160,$A160,"Dir=V","Dts=H","Sort=A","Quote=C","QtTyp=Y","Days=A","Per=cw","DtFmt=D","Fill=P","UseDPDF=Y")</f>
        <v>1419.25</v>
      </c>
      <c r="D160">
        <f>_xll.BDH(D$1,"PX_LAST",$A160,$A160,"Dir=V","Dts=H","Sort=A","Quote=C","QtTyp=Y","Days=A","Per=cw","DtFmt=D","Fill=P","UseDPDF=Y")</f>
        <v>2336.25</v>
      </c>
      <c r="E160">
        <f>_xll.BDH(E$1,"PX_LAST",$A160,$A160,"Dir=V","Dts=H","Sort=A","Quote=C","QtTyp=Y","Days=A","Per=cw","DtFmt=D","Fill=P","UseDPDF=Y")</f>
        <v>2604.94</v>
      </c>
      <c r="F160">
        <f>_xll.BDH(F$1,"PX_LAST",$A160,$A160,"Dir=V","Dts=H","Sort=A","Quote=C","QtTyp=Y","Days=A","Per=cw","DtFmt=D","Fill=P","UseDPDF=Y")</f>
        <v>2973.94</v>
      </c>
      <c r="G160" t="str">
        <f>_xll.BDH(G$1,"PX_LAST",$A160,$A160,"Dir=V","Dts=H","Sort=A","Quote=C","QtTyp=Y","Days=A","Per=cw","DtFmt=D","Fill=P","UseDPDF=Y")</f>
        <v>#N/A N/A</v>
      </c>
      <c r="H160" t="str">
        <f>_xll.BDH(H$1,"PX_LAST",$A160,$A160,"Dir=V","Dts=H","Sort=A","Quote=C","QtTyp=Y","Days=A","Per=cw","DtFmt=D","Fill=P","UseDPDF=Y")</f>
        <v>#N/A N/A</v>
      </c>
      <c r="I160">
        <f>_xll.BDH(I$1,"PX_LAST",$A160,$A160,"Dir=V","Dts=H","Sort=A","Quote=C","QtTyp=Y","Days=A","Per=cw","DtFmt=D","Fill=P","UseDPDF=Y")</f>
        <v>1562.88</v>
      </c>
      <c r="J160">
        <f>_xll.BDH(J$1,"PX_LAST",$A160,$A160,"Dir=V","Dts=H","Sort=A","Quote=C","QtTyp=Y","Days=A","Per=cw","DtFmt=D","Fill=P","UseDPDF=Y")</f>
        <v>2735.21</v>
      </c>
      <c r="K160">
        <f>_xll.BDH(K$1,"PX_LAST",$A160,$A160,"Dir=V","Dts=H","Sort=A","Quote=C","QtTyp=Y","Days=A","Per=cw","DtFmt=D","Fill=P","UseDPDF=Y")</f>
        <v>2675.3</v>
      </c>
      <c r="L160">
        <f>_xll.BDH(L$1,"PX_LAST",$A160,$A160,"Dir=V","Dts=H","Sort=A","Quote=C","QtTyp=Y","Days=A","Per=cw","DtFmt=D","Fill=P","UseDPDF=Y")</f>
        <v>2931.38</v>
      </c>
      <c r="M160">
        <f>_xll.BDH(M$1,"PX_LAST",$A160,$A160,"Dir=V","Dts=H","Sort=A","Quote=C","QtTyp=Y","Days=A","Per=cw","DtFmt=D","Fill=P","UseDPDF=Y")</f>
        <v>1054.98</v>
      </c>
      <c r="N160">
        <f>_xll.BDH(N$1,"PX_LAST",$A160,$A160,"Dir=V","Dts=H","Sort=A","Quote=C","QtTyp=Y","Days=A","Per=cw","DtFmt=D","Fill=P","UseDPDF=Y")</f>
        <v>1661.4</v>
      </c>
      <c r="O160">
        <f>_xll.BDH(O$1,"PX_LAST",$A160,$A160,"Dir=V","Dts=H","Sort=A","Quote=C","QtTyp=Y","Days=A","Per=cw","DtFmt=D","Fill=P","UseDPDF=Y")</f>
        <v>1012.83</v>
      </c>
    </row>
    <row r="161" spans="1:15" x14ac:dyDescent="0.25">
      <c r="A161" s="5">
        <v>40102</v>
      </c>
      <c r="B161">
        <f>_xll.BDH(B$1,"PX_LAST",$A161,$A161,"Dir=V","Dts=H","Sort=A","Quote=C","QtTyp=Y","Days=A","Per=cw","DtFmt=D","Fill=P","UseDPDF=Y")</f>
        <v>1573.22</v>
      </c>
      <c r="C161">
        <f>_xll.BDH(C$1,"PX_LAST",$A161,$A161,"Dir=V","Dts=H","Sort=A","Quote=C","QtTyp=Y","Days=A","Per=cw","DtFmt=D","Fill=P","UseDPDF=Y")</f>
        <v>1427.75</v>
      </c>
      <c r="D161">
        <f>_xll.BDH(D$1,"PX_LAST",$A161,$A161,"Dir=V","Dts=H","Sort=A","Quote=C","QtTyp=Y","Days=A","Per=cw","DtFmt=D","Fill=P","UseDPDF=Y")</f>
        <v>2325.17</v>
      </c>
      <c r="E161">
        <f>_xll.BDH(E$1,"PX_LAST",$A161,$A161,"Dir=V","Dts=H","Sort=A","Quote=C","QtTyp=Y","Days=A","Per=cw","DtFmt=D","Fill=P","UseDPDF=Y")</f>
        <v>2587.02</v>
      </c>
      <c r="F161">
        <f>_xll.BDH(F$1,"PX_LAST",$A161,$A161,"Dir=V","Dts=H","Sort=A","Quote=C","QtTyp=Y","Days=A","Per=cw","DtFmt=D","Fill=P","UseDPDF=Y")</f>
        <v>2946.47</v>
      </c>
      <c r="G161" t="str">
        <f>_xll.BDH(G$1,"PX_LAST",$A161,$A161,"Dir=V","Dts=H","Sort=A","Quote=C","QtTyp=Y","Days=A","Per=cw","DtFmt=D","Fill=P","UseDPDF=Y")</f>
        <v>#N/A N/A</v>
      </c>
      <c r="H161" t="str">
        <f>_xll.BDH(H$1,"PX_LAST",$A161,$A161,"Dir=V","Dts=H","Sort=A","Quote=C","QtTyp=Y","Days=A","Per=cw","DtFmt=D","Fill=P","UseDPDF=Y")</f>
        <v>#N/A N/A</v>
      </c>
      <c r="I161">
        <f>_xll.BDH(I$1,"PX_LAST",$A161,$A161,"Dir=V","Dts=H","Sort=A","Quote=C","QtTyp=Y","Days=A","Per=cw","DtFmt=D","Fill=P","UseDPDF=Y")</f>
        <v>1551.89</v>
      </c>
      <c r="J161">
        <f>_xll.BDH(J$1,"PX_LAST",$A161,$A161,"Dir=V","Dts=H","Sort=A","Quote=C","QtTyp=Y","Days=A","Per=cw","DtFmt=D","Fill=P","UseDPDF=Y")</f>
        <v>2731.28</v>
      </c>
      <c r="K161">
        <f>_xll.BDH(K$1,"PX_LAST",$A161,$A161,"Dir=V","Dts=H","Sort=A","Quote=C","QtTyp=Y","Days=A","Per=cw","DtFmt=D","Fill=P","UseDPDF=Y")</f>
        <v>2672.43</v>
      </c>
      <c r="L161">
        <f>_xll.BDH(L$1,"PX_LAST",$A161,$A161,"Dir=V","Dts=H","Sort=A","Quote=C","QtTyp=Y","Days=A","Per=cw","DtFmt=D","Fill=P","UseDPDF=Y")</f>
        <v>2936.9</v>
      </c>
      <c r="M161">
        <f>_xll.BDH(M$1,"PX_LAST",$A161,$A161,"Dir=V","Dts=H","Sort=A","Quote=C","QtTyp=Y","Days=A","Per=cw","DtFmt=D","Fill=P","UseDPDF=Y")</f>
        <v>1057.69</v>
      </c>
      <c r="N161">
        <f>_xll.BDH(N$1,"PX_LAST",$A161,$A161,"Dir=V","Dts=H","Sort=A","Quote=C","QtTyp=Y","Days=A","Per=cw","DtFmt=D","Fill=P","UseDPDF=Y")</f>
        <v>1658.32</v>
      </c>
      <c r="O161">
        <f>_xll.BDH(O$1,"PX_LAST",$A161,$A161,"Dir=V","Dts=H","Sort=A","Quote=C","QtTyp=Y","Days=A","Per=cw","DtFmt=D","Fill=P","UseDPDF=Y")</f>
        <v>1012.96</v>
      </c>
    </row>
    <row r="162" spans="1:15" x14ac:dyDescent="0.25">
      <c r="A162" s="5">
        <v>40109</v>
      </c>
      <c r="B162">
        <f>_xll.BDH(B$1,"PX_LAST",$A162,$A162,"Dir=V","Dts=H","Sort=A","Quote=C","QtTyp=Y","Days=A","Per=cw","DtFmt=D","Fill=P","UseDPDF=Y")</f>
        <v>1576.82</v>
      </c>
      <c r="C162">
        <f>_xll.BDH(C$1,"PX_LAST",$A162,$A162,"Dir=V","Dts=H","Sort=A","Quote=C","QtTyp=Y","Days=A","Per=cw","DtFmt=D","Fill=P","UseDPDF=Y")</f>
        <v>1429.13</v>
      </c>
      <c r="D162">
        <f>_xll.BDH(D$1,"PX_LAST",$A162,$A162,"Dir=V","Dts=H","Sort=A","Quote=C","QtTyp=Y","Days=A","Per=cw","DtFmt=D","Fill=P","UseDPDF=Y")</f>
        <v>2330.38</v>
      </c>
      <c r="E162">
        <f>_xll.BDH(E$1,"PX_LAST",$A162,$A162,"Dir=V","Dts=H","Sort=A","Quote=C","QtTyp=Y","Days=A","Per=cw","DtFmt=D","Fill=P","UseDPDF=Y")</f>
        <v>2600.86</v>
      </c>
      <c r="F162">
        <f>_xll.BDH(F$1,"PX_LAST",$A162,$A162,"Dir=V","Dts=H","Sort=A","Quote=C","QtTyp=Y","Days=A","Per=cw","DtFmt=D","Fill=P","UseDPDF=Y")</f>
        <v>2969.12</v>
      </c>
      <c r="G162" t="str">
        <f>_xll.BDH(G$1,"PX_LAST",$A162,$A162,"Dir=V","Dts=H","Sort=A","Quote=C","QtTyp=Y","Days=A","Per=cw","DtFmt=D","Fill=P","UseDPDF=Y")</f>
        <v>#N/A N/A</v>
      </c>
      <c r="H162" t="str">
        <f>_xll.BDH(H$1,"PX_LAST",$A162,$A162,"Dir=V","Dts=H","Sort=A","Quote=C","QtTyp=Y","Days=A","Per=cw","DtFmt=D","Fill=P","UseDPDF=Y")</f>
        <v>#N/A N/A</v>
      </c>
      <c r="I162">
        <f>_xll.BDH(I$1,"PX_LAST",$A162,$A162,"Dir=V","Dts=H","Sort=A","Quote=C","QtTyp=Y","Days=A","Per=cw","DtFmt=D","Fill=P","UseDPDF=Y")</f>
        <v>1561.24</v>
      </c>
      <c r="J162">
        <f>_xll.BDH(J$1,"PX_LAST",$A162,$A162,"Dir=V","Dts=H","Sort=A","Quote=C","QtTyp=Y","Days=A","Per=cw","DtFmt=D","Fill=P","UseDPDF=Y")</f>
        <v>2765.89</v>
      </c>
      <c r="K162">
        <f>_xll.BDH(K$1,"PX_LAST",$A162,$A162,"Dir=V","Dts=H","Sort=A","Quote=C","QtTyp=Y","Days=A","Per=cw","DtFmt=D","Fill=P","UseDPDF=Y")</f>
        <v>2685.11</v>
      </c>
      <c r="L162">
        <f>_xll.BDH(L$1,"PX_LAST",$A162,$A162,"Dir=V","Dts=H","Sort=A","Quote=C","QtTyp=Y","Days=A","Per=cw","DtFmt=D","Fill=P","UseDPDF=Y")</f>
        <v>2968.99</v>
      </c>
      <c r="M162">
        <f>_xll.BDH(M$1,"PX_LAST",$A162,$A162,"Dir=V","Dts=H","Sort=A","Quote=C","QtTyp=Y","Days=A","Per=cw","DtFmt=D","Fill=P","UseDPDF=Y")</f>
        <v>1056.78</v>
      </c>
      <c r="N162">
        <f>_xll.BDH(N$1,"PX_LAST",$A162,$A162,"Dir=V","Dts=H","Sort=A","Quote=C","QtTyp=Y","Days=A","Per=cw","DtFmt=D","Fill=P","UseDPDF=Y")</f>
        <v>1666.6</v>
      </c>
      <c r="O162">
        <f>_xll.BDH(O$1,"PX_LAST",$A162,$A162,"Dir=V","Dts=H","Sort=A","Quote=C","QtTyp=Y","Days=A","Per=cw","DtFmt=D","Fill=P","UseDPDF=Y")</f>
        <v>1013.02</v>
      </c>
    </row>
    <row r="163" spans="1:15" x14ac:dyDescent="0.25">
      <c r="A163" s="5">
        <v>40116</v>
      </c>
      <c r="B163">
        <f>_xll.BDH(B$1,"PX_LAST",$A163,$A163,"Dir=V","Dts=H","Sort=A","Quote=C","QtTyp=Y","Days=A","Per=cw","DtFmt=D","Fill=P","UseDPDF=Y")</f>
        <v>1572.2</v>
      </c>
      <c r="C163">
        <f>_xll.BDH(C$1,"PX_LAST",$A163,$A163,"Dir=V","Dts=H","Sort=A","Quote=C","QtTyp=Y","Days=A","Per=cw","DtFmt=D","Fill=P","UseDPDF=Y")</f>
        <v>1421.08</v>
      </c>
      <c r="D163">
        <f>_xll.BDH(D$1,"PX_LAST",$A163,$A163,"Dir=V","Dts=H","Sort=A","Quote=C","QtTyp=Y","Days=A","Per=cw","DtFmt=D","Fill=P","UseDPDF=Y")</f>
        <v>2316.16</v>
      </c>
      <c r="E163">
        <f>_xll.BDH(E$1,"PX_LAST",$A163,$A163,"Dir=V","Dts=H","Sort=A","Quote=C","QtTyp=Y","Days=A","Per=cw","DtFmt=D","Fill=P","UseDPDF=Y")</f>
        <v>2592.27</v>
      </c>
      <c r="F163">
        <f>_xll.BDH(F$1,"PX_LAST",$A163,$A163,"Dir=V","Dts=H","Sort=A","Quote=C","QtTyp=Y","Days=A","Per=cw","DtFmt=D","Fill=P","UseDPDF=Y")</f>
        <v>2947.13</v>
      </c>
      <c r="G163" t="str">
        <f>_xll.BDH(G$1,"PX_LAST",$A163,$A163,"Dir=V","Dts=H","Sort=A","Quote=C","QtTyp=Y","Days=A","Per=cw","DtFmt=D","Fill=P","UseDPDF=Y")</f>
        <v>#N/A N/A</v>
      </c>
      <c r="H163" t="str">
        <f>_xll.BDH(H$1,"PX_LAST",$A163,$A163,"Dir=V","Dts=H","Sort=A","Quote=C","QtTyp=Y","Days=A","Per=cw","DtFmt=D","Fill=P","UseDPDF=Y")</f>
        <v>#N/A N/A</v>
      </c>
      <c r="I163">
        <f>_xll.BDH(I$1,"PX_LAST",$A163,$A163,"Dir=V","Dts=H","Sort=A","Quote=C","QtTyp=Y","Days=A","Per=cw","DtFmt=D","Fill=P","UseDPDF=Y")</f>
        <v>1557.64</v>
      </c>
      <c r="J163">
        <f>_xll.BDH(J$1,"PX_LAST",$A163,$A163,"Dir=V","Dts=H","Sort=A","Quote=C","QtTyp=Y","Days=A","Per=cw","DtFmt=D","Fill=P","UseDPDF=Y")</f>
        <v>2757.84</v>
      </c>
      <c r="K163">
        <f>_xll.BDH(K$1,"PX_LAST",$A163,$A163,"Dir=V","Dts=H","Sort=A","Quote=C","QtTyp=Y","Days=A","Per=cw","DtFmt=D","Fill=P","UseDPDF=Y")</f>
        <v>2683.61</v>
      </c>
      <c r="L163">
        <f>_xll.BDH(L$1,"PX_LAST",$A163,$A163,"Dir=V","Dts=H","Sort=A","Quote=C","QtTyp=Y","Days=A","Per=cw","DtFmt=D","Fill=P","UseDPDF=Y")</f>
        <v>2967.2</v>
      </c>
      <c r="M163">
        <f>_xll.BDH(M$1,"PX_LAST",$A163,$A163,"Dir=V","Dts=H","Sort=A","Quote=C","QtTyp=Y","Days=A","Per=cw","DtFmt=D","Fill=P","UseDPDF=Y")</f>
        <v>1057.8599999999999</v>
      </c>
      <c r="N163">
        <f>_xll.BDH(N$1,"PX_LAST",$A163,$A163,"Dir=V","Dts=H","Sort=A","Quote=C","QtTyp=Y","Days=A","Per=cw","DtFmt=D","Fill=P","UseDPDF=Y")</f>
        <v>1664.7</v>
      </c>
      <c r="O163">
        <f>_xll.BDH(O$1,"PX_LAST",$A163,$A163,"Dir=V","Dts=H","Sort=A","Quote=C","QtTyp=Y","Days=A","Per=cw","DtFmt=D","Fill=P","UseDPDF=Y")</f>
        <v>1013.08</v>
      </c>
    </row>
    <row r="164" spans="1:15" x14ac:dyDescent="0.25">
      <c r="A164" s="5">
        <v>40123</v>
      </c>
      <c r="B164">
        <f>_xll.BDH(B$1,"PX_LAST",$A164,$A164,"Dir=V","Dts=H","Sort=A","Quote=C","QtTyp=Y","Days=A","Per=cw","DtFmt=D","Fill=P","UseDPDF=Y")</f>
        <v>1569.73</v>
      </c>
      <c r="C164">
        <f>_xll.BDH(C$1,"PX_LAST",$A164,$A164,"Dir=V","Dts=H","Sort=A","Quote=C","QtTyp=Y","Days=A","Per=cw","DtFmt=D","Fill=P","UseDPDF=Y")</f>
        <v>1419.65</v>
      </c>
      <c r="D164">
        <f>_xll.BDH(D$1,"PX_LAST",$A164,$A164,"Dir=V","Dts=H","Sort=A","Quote=C","QtTyp=Y","Days=A","Per=cw","DtFmt=D","Fill=P","UseDPDF=Y")</f>
        <v>2329.7600000000002</v>
      </c>
      <c r="E164">
        <f>_xll.BDH(E$1,"PX_LAST",$A164,$A164,"Dir=V","Dts=H","Sort=A","Quote=C","QtTyp=Y","Days=A","Per=cw","DtFmt=D","Fill=P","UseDPDF=Y")</f>
        <v>2594.86</v>
      </c>
      <c r="F164">
        <f>_xll.BDH(F$1,"PX_LAST",$A164,$A164,"Dir=V","Dts=H","Sort=A","Quote=C","QtTyp=Y","Days=A","Per=cw","DtFmt=D","Fill=P","UseDPDF=Y")</f>
        <v>2955.67</v>
      </c>
      <c r="G164" t="str">
        <f>_xll.BDH(G$1,"PX_LAST",$A164,$A164,"Dir=V","Dts=H","Sort=A","Quote=C","QtTyp=Y","Days=A","Per=cw","DtFmt=D","Fill=P","UseDPDF=Y")</f>
        <v>#N/A N/A</v>
      </c>
      <c r="H164" t="str">
        <f>_xll.BDH(H$1,"PX_LAST",$A164,$A164,"Dir=V","Dts=H","Sort=A","Quote=C","QtTyp=Y","Days=A","Per=cw","DtFmt=D","Fill=P","UseDPDF=Y")</f>
        <v>#N/A N/A</v>
      </c>
      <c r="I164">
        <f>_xll.BDH(I$1,"PX_LAST",$A164,$A164,"Dir=V","Dts=H","Sort=A","Quote=C","QtTyp=Y","Days=A","Per=cw","DtFmt=D","Fill=P","UseDPDF=Y")</f>
        <v>1563.28</v>
      </c>
      <c r="J164">
        <f>_xll.BDH(J$1,"PX_LAST",$A164,$A164,"Dir=V","Dts=H","Sort=A","Quote=C","QtTyp=Y","Days=A","Per=cw","DtFmt=D","Fill=P","UseDPDF=Y")</f>
        <v>2765.32</v>
      </c>
      <c r="K164">
        <f>_xll.BDH(K$1,"PX_LAST",$A164,$A164,"Dir=V","Dts=H","Sort=A","Quote=C","QtTyp=Y","Days=A","Per=cw","DtFmt=D","Fill=P","UseDPDF=Y")</f>
        <v>2694.13</v>
      </c>
      <c r="L164">
        <f>_xll.BDH(L$1,"PX_LAST",$A164,$A164,"Dir=V","Dts=H","Sort=A","Quote=C","QtTyp=Y","Days=A","Per=cw","DtFmt=D","Fill=P","UseDPDF=Y")</f>
        <v>2982.74</v>
      </c>
      <c r="M164">
        <f>_xll.BDH(M$1,"PX_LAST",$A164,$A164,"Dir=V","Dts=H","Sort=A","Quote=C","QtTyp=Y","Days=A","Per=cw","DtFmt=D","Fill=P","UseDPDF=Y")</f>
        <v>1057.1099999999999</v>
      </c>
      <c r="N164">
        <f>_xll.BDH(N$1,"PX_LAST",$A164,$A164,"Dir=V","Dts=H","Sort=A","Quote=C","QtTyp=Y","Days=A","Per=cw","DtFmt=D","Fill=P","UseDPDF=Y")</f>
        <v>1672.25</v>
      </c>
      <c r="O164">
        <f>_xll.BDH(O$1,"PX_LAST",$A164,$A164,"Dir=V","Dts=H","Sort=A","Quote=C","QtTyp=Y","Days=A","Per=cw","DtFmt=D","Fill=P","UseDPDF=Y")</f>
        <v>1013.22</v>
      </c>
    </row>
    <row r="165" spans="1:15" x14ac:dyDescent="0.25">
      <c r="A165" s="5">
        <v>40130</v>
      </c>
      <c r="B165">
        <f>_xll.BDH(B$1,"PX_LAST",$A165,$A165,"Dir=V","Dts=H","Sort=A","Quote=C","QtTyp=Y","Days=A","Per=cw","DtFmt=D","Fill=P","UseDPDF=Y")</f>
        <v>1576.25</v>
      </c>
      <c r="C165">
        <f>_xll.BDH(C$1,"PX_LAST",$A165,$A165,"Dir=V","Dts=H","Sort=A","Quote=C","QtTyp=Y","Days=A","Per=cw","DtFmt=D","Fill=P","UseDPDF=Y")</f>
        <v>1422</v>
      </c>
      <c r="D165">
        <f>_xll.BDH(D$1,"PX_LAST",$A165,$A165,"Dir=V","Dts=H","Sort=A","Quote=C","QtTyp=Y","Days=A","Per=cw","DtFmt=D","Fill=P","UseDPDF=Y")</f>
        <v>2311.71</v>
      </c>
      <c r="E165">
        <f>_xll.BDH(E$1,"PX_LAST",$A165,$A165,"Dir=V","Dts=H","Sort=A","Quote=C","QtTyp=Y","Days=A","Per=cw","DtFmt=D","Fill=P","UseDPDF=Y")</f>
        <v>2575.31</v>
      </c>
      <c r="F165">
        <f>_xll.BDH(F$1,"PX_LAST",$A165,$A165,"Dir=V","Dts=H","Sort=A","Quote=C","QtTyp=Y","Days=A","Per=cw","DtFmt=D","Fill=P","UseDPDF=Y")</f>
        <v>2910.3</v>
      </c>
      <c r="G165" t="str">
        <f>_xll.BDH(G$1,"PX_LAST",$A165,$A165,"Dir=V","Dts=H","Sort=A","Quote=C","QtTyp=Y","Days=A","Per=cw","DtFmt=D","Fill=P","UseDPDF=Y")</f>
        <v>#N/A N/A</v>
      </c>
      <c r="H165" t="str">
        <f>_xll.BDH(H$1,"PX_LAST",$A165,$A165,"Dir=V","Dts=H","Sort=A","Quote=C","QtTyp=Y","Days=A","Per=cw","DtFmt=D","Fill=P","UseDPDF=Y")</f>
        <v>#N/A N/A</v>
      </c>
      <c r="I165">
        <f>_xll.BDH(I$1,"PX_LAST",$A165,$A165,"Dir=V","Dts=H","Sort=A","Quote=C","QtTyp=Y","Days=A","Per=cw","DtFmt=D","Fill=P","UseDPDF=Y")</f>
        <v>1564.09</v>
      </c>
      <c r="J165">
        <f>_xll.BDH(J$1,"PX_LAST",$A165,$A165,"Dir=V","Dts=H","Sort=A","Quote=C","QtTyp=Y","Days=A","Per=cw","DtFmt=D","Fill=P","UseDPDF=Y")</f>
        <v>2712.55</v>
      </c>
      <c r="K165">
        <f>_xll.BDH(K$1,"PX_LAST",$A165,$A165,"Dir=V","Dts=H","Sort=A","Quote=C","QtTyp=Y","Days=A","Per=cw","DtFmt=D","Fill=P","UseDPDF=Y")</f>
        <v>2693.26</v>
      </c>
      <c r="L165">
        <f>_xll.BDH(L$1,"PX_LAST",$A165,$A165,"Dir=V","Dts=H","Sort=A","Quote=C","QtTyp=Y","Days=A","Per=cw","DtFmt=D","Fill=P","UseDPDF=Y")</f>
        <v>2936.42</v>
      </c>
      <c r="M165">
        <f>_xll.BDH(M$1,"PX_LAST",$A165,$A165,"Dir=V","Dts=H","Sort=A","Quote=C","QtTyp=Y","Days=A","Per=cw","DtFmt=D","Fill=P","UseDPDF=Y")</f>
        <v>1054.94</v>
      </c>
      <c r="N165">
        <f>_xll.BDH(N$1,"PX_LAST",$A165,$A165,"Dir=V","Dts=H","Sort=A","Quote=C","QtTyp=Y","Days=A","Per=cw","DtFmt=D","Fill=P","UseDPDF=Y")</f>
        <v>1676.04</v>
      </c>
      <c r="O165">
        <f>_xll.BDH(O$1,"PX_LAST",$A165,$A165,"Dir=V","Dts=H","Sort=A","Quote=C","QtTyp=Y","Days=A","Per=cw","DtFmt=D","Fill=P","UseDPDF=Y")</f>
        <v>1013.29</v>
      </c>
    </row>
    <row r="166" spans="1:15" x14ac:dyDescent="0.25">
      <c r="A166" s="5">
        <v>40137</v>
      </c>
      <c r="B166">
        <f>_xll.BDH(B$1,"PX_LAST",$A166,$A166,"Dir=V","Dts=H","Sort=A","Quote=C","QtTyp=Y","Days=A","Per=cw","DtFmt=D","Fill=P","UseDPDF=Y")</f>
        <v>1570.1</v>
      </c>
      <c r="C166">
        <f>_xll.BDH(C$1,"PX_LAST",$A166,$A166,"Dir=V","Dts=H","Sort=A","Quote=C","QtTyp=Y","Days=A","Per=cw","DtFmt=D","Fill=P","UseDPDF=Y")</f>
        <v>1412.05</v>
      </c>
      <c r="D166">
        <f>_xll.BDH(D$1,"PX_LAST",$A166,$A166,"Dir=V","Dts=H","Sort=A","Quote=C","QtTyp=Y","Days=A","Per=cw","DtFmt=D","Fill=P","UseDPDF=Y")</f>
        <v>2314.89</v>
      </c>
      <c r="E166">
        <f>_xll.BDH(E$1,"PX_LAST",$A166,$A166,"Dir=V","Dts=H","Sort=A","Quote=C","QtTyp=Y","Days=A","Per=cw","DtFmt=D","Fill=P","UseDPDF=Y")</f>
        <v>2575.13</v>
      </c>
      <c r="F166">
        <f>_xll.BDH(F$1,"PX_LAST",$A166,$A166,"Dir=V","Dts=H","Sort=A","Quote=C","QtTyp=Y","Days=A","Per=cw","DtFmt=D","Fill=P","UseDPDF=Y")</f>
        <v>2896.57</v>
      </c>
      <c r="G166" t="str">
        <f>_xll.BDH(G$1,"PX_LAST",$A166,$A166,"Dir=V","Dts=H","Sort=A","Quote=C","QtTyp=Y","Days=A","Per=cw","DtFmt=D","Fill=P","UseDPDF=Y")</f>
        <v>#N/A N/A</v>
      </c>
      <c r="H166" t="str">
        <f>_xll.BDH(H$1,"PX_LAST",$A166,$A166,"Dir=V","Dts=H","Sort=A","Quote=C","QtTyp=Y","Days=A","Per=cw","DtFmt=D","Fill=P","UseDPDF=Y")</f>
        <v>#N/A N/A</v>
      </c>
      <c r="I166">
        <f>_xll.BDH(I$1,"PX_LAST",$A166,$A166,"Dir=V","Dts=H","Sort=A","Quote=C","QtTyp=Y","Days=A","Per=cw","DtFmt=D","Fill=P","UseDPDF=Y")</f>
        <v>1553.11</v>
      </c>
      <c r="J166">
        <f>_xll.BDH(J$1,"PX_LAST",$A166,$A166,"Dir=V","Dts=H","Sort=A","Quote=C","QtTyp=Y","Days=A","Per=cw","DtFmt=D","Fill=P","UseDPDF=Y")</f>
        <v>2700.73</v>
      </c>
      <c r="K166">
        <f>_xll.BDH(K$1,"PX_LAST",$A166,$A166,"Dir=V","Dts=H","Sort=A","Quote=C","QtTyp=Y","Days=A","Per=cw","DtFmt=D","Fill=P","UseDPDF=Y")</f>
        <v>2678.73</v>
      </c>
      <c r="L166">
        <f>_xll.BDH(L$1,"PX_LAST",$A166,$A166,"Dir=V","Dts=H","Sort=A","Quote=C","QtTyp=Y","Days=A","Per=cw","DtFmt=D","Fill=P","UseDPDF=Y")</f>
        <v>2934.56</v>
      </c>
      <c r="M166">
        <f>_xll.BDH(M$1,"PX_LAST",$A166,$A166,"Dir=V","Dts=H","Sort=A","Quote=C","QtTyp=Y","Days=A","Per=cw","DtFmt=D","Fill=P","UseDPDF=Y")</f>
        <v>1053.6500000000001</v>
      </c>
      <c r="N166">
        <f>_xll.BDH(N$1,"PX_LAST",$A166,$A166,"Dir=V","Dts=H","Sort=A","Quote=C","QtTyp=Y","Days=A","Per=cw","DtFmt=D","Fill=P","UseDPDF=Y")</f>
        <v>1668.3</v>
      </c>
      <c r="O166">
        <f>_xll.BDH(O$1,"PX_LAST",$A166,$A166,"Dir=V","Dts=H","Sort=A","Quote=C","QtTyp=Y","Days=A","Per=cw","DtFmt=D","Fill=P","UseDPDF=Y")</f>
        <v>1013.37</v>
      </c>
    </row>
    <row r="167" spans="1:15" x14ac:dyDescent="0.25">
      <c r="A167" s="5">
        <v>40144</v>
      </c>
      <c r="B167">
        <f>_xll.BDH(B$1,"PX_LAST",$A167,$A167,"Dir=V","Dts=H","Sort=A","Quote=C","QtTyp=Y","Days=A","Per=cw","DtFmt=D","Fill=P","UseDPDF=Y")</f>
        <v>1575.86</v>
      </c>
      <c r="C167">
        <f>_xll.BDH(C$1,"PX_LAST",$A167,$A167,"Dir=V","Dts=H","Sort=A","Quote=C","QtTyp=Y","Days=A","Per=cw","DtFmt=D","Fill=P","UseDPDF=Y")</f>
        <v>1411.76</v>
      </c>
      <c r="D167">
        <f>_xll.BDH(D$1,"PX_LAST",$A167,$A167,"Dir=V","Dts=H","Sort=A","Quote=C","QtTyp=Y","Days=A","Per=cw","DtFmt=D","Fill=P","UseDPDF=Y")</f>
        <v>2303.7600000000002</v>
      </c>
      <c r="E167">
        <f>_xll.BDH(E$1,"PX_LAST",$A167,$A167,"Dir=V","Dts=H","Sort=A","Quote=C","QtTyp=Y","Days=A","Per=cw","DtFmt=D","Fill=P","UseDPDF=Y")</f>
        <v>2563.25</v>
      </c>
      <c r="F167">
        <f>_xll.BDH(F$1,"PX_LAST",$A167,$A167,"Dir=V","Dts=H","Sort=A","Quote=C","QtTyp=Y","Days=A","Per=cw","DtFmt=D","Fill=P","UseDPDF=Y")</f>
        <v>2876.67</v>
      </c>
      <c r="G167" t="str">
        <f>_xll.BDH(G$1,"PX_LAST",$A167,$A167,"Dir=V","Dts=H","Sort=A","Quote=C","QtTyp=Y","Days=A","Per=cw","DtFmt=D","Fill=P","UseDPDF=Y")</f>
        <v>#N/A N/A</v>
      </c>
      <c r="H167" t="str">
        <f>_xll.BDH(H$1,"PX_LAST",$A167,$A167,"Dir=V","Dts=H","Sort=A","Quote=C","QtTyp=Y","Days=A","Per=cw","DtFmt=D","Fill=P","UseDPDF=Y")</f>
        <v>#N/A N/A</v>
      </c>
      <c r="I167">
        <f>_xll.BDH(I$1,"PX_LAST",$A167,$A167,"Dir=V","Dts=H","Sort=A","Quote=C","QtTyp=Y","Days=A","Per=cw","DtFmt=D","Fill=P","UseDPDF=Y")</f>
        <v>1547.04</v>
      </c>
      <c r="J167">
        <f>_xll.BDH(J$1,"PX_LAST",$A167,$A167,"Dir=V","Dts=H","Sort=A","Quote=C","QtTyp=Y","Days=A","Per=cw","DtFmt=D","Fill=P","UseDPDF=Y")</f>
        <v>2681.61</v>
      </c>
      <c r="K167">
        <f>_xll.BDH(K$1,"PX_LAST",$A167,$A167,"Dir=V","Dts=H","Sort=A","Quote=C","QtTyp=Y","Days=A","Per=cw","DtFmt=D","Fill=P","UseDPDF=Y")</f>
        <v>2661.25</v>
      </c>
      <c r="L167">
        <f>_xll.BDH(L$1,"PX_LAST",$A167,$A167,"Dir=V","Dts=H","Sort=A","Quote=C","QtTyp=Y","Days=A","Per=cw","DtFmt=D","Fill=P","UseDPDF=Y")</f>
        <v>2915.7</v>
      </c>
      <c r="M167">
        <f>_xll.BDH(M$1,"PX_LAST",$A167,$A167,"Dir=V","Dts=H","Sort=A","Quote=C","QtTyp=Y","Days=A","Per=cw","DtFmt=D","Fill=P","UseDPDF=Y")</f>
        <v>1055.46</v>
      </c>
      <c r="N167">
        <f>_xll.BDH(N$1,"PX_LAST",$A167,$A167,"Dir=V","Dts=H","Sort=A","Quote=C","QtTyp=Y","Days=A","Per=cw","DtFmt=D","Fill=P","UseDPDF=Y")</f>
        <v>1671.28</v>
      </c>
      <c r="O167">
        <f>_xll.BDH(O$1,"PX_LAST",$A167,$A167,"Dir=V","Dts=H","Sort=A","Quote=C","QtTyp=Y","Days=A","Per=cw","DtFmt=D","Fill=P","UseDPDF=Y")</f>
        <v>1013.46</v>
      </c>
    </row>
    <row r="168" spans="1:15" x14ac:dyDescent="0.25">
      <c r="A168" s="5">
        <v>40151</v>
      </c>
      <c r="B168">
        <f>_xll.BDH(B$1,"PX_LAST",$A168,$A168,"Dir=V","Dts=H","Sort=A","Quote=C","QtTyp=Y","Days=A","Per=cw","DtFmt=D","Fill=P","UseDPDF=Y")</f>
        <v>1579.47</v>
      </c>
      <c r="C168">
        <f>_xll.BDH(C$1,"PX_LAST",$A168,$A168,"Dir=V","Dts=H","Sort=A","Quote=C","QtTyp=Y","Days=A","Per=cw","DtFmt=D","Fill=P","UseDPDF=Y")</f>
        <v>1420.28</v>
      </c>
      <c r="D168">
        <f>_xll.BDH(D$1,"PX_LAST",$A168,$A168,"Dir=V","Dts=H","Sort=A","Quote=C","QtTyp=Y","Days=A","Per=cw","DtFmt=D","Fill=P","UseDPDF=Y")</f>
        <v>2304.8000000000002</v>
      </c>
      <c r="E168">
        <f>_xll.BDH(E$1,"PX_LAST",$A168,$A168,"Dir=V","Dts=H","Sort=A","Quote=C","QtTyp=Y","Days=A","Per=cw","DtFmt=D","Fill=P","UseDPDF=Y")</f>
        <v>2570.88</v>
      </c>
      <c r="F168">
        <f>_xll.BDH(F$1,"PX_LAST",$A168,$A168,"Dir=V","Dts=H","Sort=A","Quote=C","QtTyp=Y","Days=A","Per=cw","DtFmt=D","Fill=P","UseDPDF=Y")</f>
        <v>2871.86</v>
      </c>
      <c r="G168" t="str">
        <f>_xll.BDH(G$1,"PX_LAST",$A168,$A168,"Dir=V","Dts=H","Sort=A","Quote=C","QtTyp=Y","Days=A","Per=cw","DtFmt=D","Fill=P","UseDPDF=Y")</f>
        <v>#N/A N/A</v>
      </c>
      <c r="H168" t="str">
        <f>_xll.BDH(H$1,"PX_LAST",$A168,$A168,"Dir=V","Dts=H","Sort=A","Quote=C","QtTyp=Y","Days=A","Per=cw","DtFmt=D","Fill=P","UseDPDF=Y")</f>
        <v>#N/A N/A</v>
      </c>
      <c r="I168">
        <f>_xll.BDH(I$1,"PX_LAST",$A168,$A168,"Dir=V","Dts=H","Sort=A","Quote=C","QtTyp=Y","Days=A","Per=cw","DtFmt=D","Fill=P","UseDPDF=Y")</f>
        <v>1545.23</v>
      </c>
      <c r="J168">
        <f>_xll.BDH(J$1,"PX_LAST",$A168,$A168,"Dir=V","Dts=H","Sort=A","Quote=C","QtTyp=Y","Days=A","Per=cw","DtFmt=D","Fill=P","UseDPDF=Y")</f>
        <v>2679.02</v>
      </c>
      <c r="K168">
        <f>_xll.BDH(K$1,"PX_LAST",$A168,$A168,"Dir=V","Dts=H","Sort=A","Quote=C","QtTyp=Y","Days=A","Per=cw","DtFmt=D","Fill=P","UseDPDF=Y")</f>
        <v>2663.06</v>
      </c>
      <c r="L168">
        <f>_xll.BDH(L$1,"PX_LAST",$A168,$A168,"Dir=V","Dts=H","Sort=A","Quote=C","QtTyp=Y","Days=A","Per=cw","DtFmt=D","Fill=P","UseDPDF=Y")</f>
        <v>2920.97</v>
      </c>
      <c r="M168">
        <f>_xll.BDH(M$1,"PX_LAST",$A168,$A168,"Dir=V","Dts=H","Sort=A","Quote=C","QtTyp=Y","Days=A","Per=cw","DtFmt=D","Fill=P","UseDPDF=Y")</f>
        <v>1060.05</v>
      </c>
      <c r="N168">
        <f>_xll.BDH(N$1,"PX_LAST",$A168,$A168,"Dir=V","Dts=H","Sort=A","Quote=C","QtTyp=Y","Days=A","Per=cw","DtFmt=D","Fill=P","UseDPDF=Y")</f>
        <v>1681.03</v>
      </c>
      <c r="O168">
        <f>_xll.BDH(O$1,"PX_LAST",$A168,$A168,"Dir=V","Dts=H","Sort=A","Quote=C","QtTyp=Y","Days=A","Per=cw","DtFmt=D","Fill=P","UseDPDF=Y")</f>
        <v>1013.56</v>
      </c>
    </row>
    <row r="169" spans="1:15" x14ac:dyDescent="0.25">
      <c r="A169" s="5">
        <v>40158</v>
      </c>
      <c r="B169">
        <f>_xll.BDH(B$1,"PX_LAST",$A169,$A169,"Dir=V","Dts=H","Sort=A","Quote=C","QtTyp=Y","Days=A","Per=cw","DtFmt=D","Fill=P","UseDPDF=Y")</f>
        <v>1572.62</v>
      </c>
      <c r="C169">
        <f>_xll.BDH(C$1,"PX_LAST",$A169,$A169,"Dir=V","Dts=H","Sort=A","Quote=C","QtTyp=Y","Days=A","Per=cw","DtFmt=D","Fill=P","UseDPDF=Y")</f>
        <v>1402.81</v>
      </c>
      <c r="D169">
        <f>_xll.BDH(D$1,"PX_LAST",$A169,$A169,"Dir=V","Dts=H","Sort=A","Quote=C","QtTyp=Y","Days=A","Per=cw","DtFmt=D","Fill=P","UseDPDF=Y")</f>
        <v>2288.6799999999998</v>
      </c>
      <c r="E169">
        <f>_xll.BDH(E$1,"PX_LAST",$A169,$A169,"Dir=V","Dts=H","Sort=A","Quote=C","QtTyp=Y","Days=A","Per=cw","DtFmt=D","Fill=P","UseDPDF=Y")</f>
        <v>2552.5500000000002</v>
      </c>
      <c r="F169">
        <f>_xll.BDH(F$1,"PX_LAST",$A169,$A169,"Dir=V","Dts=H","Sort=A","Quote=C","QtTyp=Y","Days=A","Per=cw","DtFmt=D","Fill=P","UseDPDF=Y")</f>
        <v>2841.98</v>
      </c>
      <c r="G169" t="str">
        <f>_xll.BDH(G$1,"PX_LAST",$A169,$A169,"Dir=V","Dts=H","Sort=A","Quote=C","QtTyp=Y","Days=A","Per=cw","DtFmt=D","Fill=P","UseDPDF=Y")</f>
        <v>#N/A N/A</v>
      </c>
      <c r="H169" t="str">
        <f>_xll.BDH(H$1,"PX_LAST",$A169,$A169,"Dir=V","Dts=H","Sort=A","Quote=C","QtTyp=Y","Days=A","Per=cw","DtFmt=D","Fill=P","UseDPDF=Y")</f>
        <v>#N/A N/A</v>
      </c>
      <c r="I169">
        <f>_xll.BDH(I$1,"PX_LAST",$A169,$A169,"Dir=V","Dts=H","Sort=A","Quote=C","QtTyp=Y","Days=A","Per=cw","DtFmt=D","Fill=P","UseDPDF=Y")</f>
        <v>1539.44</v>
      </c>
      <c r="J169">
        <f>_xll.BDH(J$1,"PX_LAST",$A169,$A169,"Dir=V","Dts=H","Sort=A","Quote=C","QtTyp=Y","Days=A","Per=cw","DtFmt=D","Fill=P","UseDPDF=Y")</f>
        <v>2632.2</v>
      </c>
      <c r="K169">
        <f>_xll.BDH(K$1,"PX_LAST",$A169,$A169,"Dir=V","Dts=H","Sort=A","Quote=C","QtTyp=Y","Days=A","Per=cw","DtFmt=D","Fill=P","UseDPDF=Y")</f>
        <v>2651.8</v>
      </c>
      <c r="L169">
        <f>_xll.BDH(L$1,"PX_LAST",$A169,$A169,"Dir=V","Dts=H","Sort=A","Quote=C","QtTyp=Y","Days=A","Per=cw","DtFmt=D","Fill=P","UseDPDF=Y")</f>
        <v>2868.37</v>
      </c>
      <c r="M169">
        <f>_xll.BDH(M$1,"PX_LAST",$A169,$A169,"Dir=V","Dts=H","Sort=A","Quote=C","QtTyp=Y","Days=A","Per=cw","DtFmt=D","Fill=P","UseDPDF=Y")</f>
        <v>1060.17</v>
      </c>
      <c r="N169">
        <f>_xll.BDH(N$1,"PX_LAST",$A169,$A169,"Dir=V","Dts=H","Sort=A","Quote=C","QtTyp=Y","Days=A","Per=cw","DtFmt=D","Fill=P","UseDPDF=Y")</f>
        <v>1676.46</v>
      </c>
      <c r="O169">
        <f>_xll.BDH(O$1,"PX_LAST",$A169,$A169,"Dir=V","Dts=H","Sort=A","Quote=C","QtTyp=Y","Days=A","Per=cw","DtFmt=D","Fill=P","UseDPDF=Y")</f>
        <v>1013.63</v>
      </c>
    </row>
    <row r="170" spans="1:15" x14ac:dyDescent="0.25">
      <c r="A170" s="5">
        <v>40165</v>
      </c>
      <c r="B170">
        <f>_xll.BDH(B$1,"PX_LAST",$A170,$A170,"Dir=V","Dts=H","Sort=A","Quote=C","QtTyp=Y","Days=A","Per=cw","DtFmt=D","Fill=P","UseDPDF=Y")</f>
        <v>1594.07</v>
      </c>
      <c r="C170">
        <f>_xll.BDH(C$1,"PX_LAST",$A170,$A170,"Dir=V","Dts=H","Sort=A","Quote=C","QtTyp=Y","Days=A","Per=cw","DtFmt=D","Fill=P","UseDPDF=Y")</f>
        <v>1413.82</v>
      </c>
      <c r="D170">
        <f>_xll.BDH(D$1,"PX_LAST",$A170,$A170,"Dir=V","Dts=H","Sort=A","Quote=C","QtTyp=Y","Days=A","Per=cw","DtFmt=D","Fill=P","UseDPDF=Y")</f>
        <v>2299.3000000000002</v>
      </c>
      <c r="E170">
        <f>_xll.BDH(E$1,"PX_LAST",$A170,$A170,"Dir=V","Dts=H","Sort=A","Quote=C","QtTyp=Y","Days=A","Per=cw","DtFmt=D","Fill=P","UseDPDF=Y")</f>
        <v>2573.96</v>
      </c>
      <c r="F170">
        <f>_xll.BDH(F$1,"PX_LAST",$A170,$A170,"Dir=V","Dts=H","Sort=A","Quote=C","QtTyp=Y","Days=A","Per=cw","DtFmt=D","Fill=P","UseDPDF=Y")</f>
        <v>2889.7</v>
      </c>
      <c r="G170" t="str">
        <f>_xll.BDH(G$1,"PX_LAST",$A170,$A170,"Dir=V","Dts=H","Sort=A","Quote=C","QtTyp=Y","Days=A","Per=cw","DtFmt=D","Fill=P","UseDPDF=Y")</f>
        <v>#N/A N/A</v>
      </c>
      <c r="H170" t="str">
        <f>_xll.BDH(H$1,"PX_LAST",$A170,$A170,"Dir=V","Dts=H","Sort=A","Quote=C","QtTyp=Y","Days=A","Per=cw","DtFmt=D","Fill=P","UseDPDF=Y")</f>
        <v>#N/A N/A</v>
      </c>
      <c r="I170">
        <f>_xll.BDH(I$1,"PX_LAST",$A170,$A170,"Dir=V","Dts=H","Sort=A","Quote=C","QtTyp=Y","Days=A","Per=cw","DtFmt=D","Fill=P","UseDPDF=Y")</f>
        <v>1536.63</v>
      </c>
      <c r="J170">
        <f>_xll.BDH(J$1,"PX_LAST",$A170,$A170,"Dir=V","Dts=H","Sort=A","Quote=C","QtTyp=Y","Days=A","Per=cw","DtFmt=D","Fill=P","UseDPDF=Y")</f>
        <v>2677.94</v>
      </c>
      <c r="K170">
        <f>_xll.BDH(K$1,"PX_LAST",$A170,$A170,"Dir=V","Dts=H","Sort=A","Quote=C","QtTyp=Y","Days=A","Per=cw","DtFmt=D","Fill=P","UseDPDF=Y")</f>
        <v>2648.69</v>
      </c>
      <c r="L170">
        <f>_xll.BDH(L$1,"PX_LAST",$A170,$A170,"Dir=V","Dts=H","Sort=A","Quote=C","QtTyp=Y","Days=A","Per=cw","DtFmt=D","Fill=P","UseDPDF=Y")</f>
        <v>2919.47</v>
      </c>
      <c r="M170">
        <f>_xll.BDH(M$1,"PX_LAST",$A170,$A170,"Dir=V","Dts=H","Sort=A","Quote=C","QtTyp=Y","Days=A","Per=cw","DtFmt=D","Fill=P","UseDPDF=Y")</f>
        <v>1059.52</v>
      </c>
      <c r="N170">
        <f>_xll.BDH(N$1,"PX_LAST",$A170,$A170,"Dir=V","Dts=H","Sort=A","Quote=C","QtTyp=Y","Days=A","Per=cw","DtFmt=D","Fill=P","UseDPDF=Y")</f>
        <v>1671.29</v>
      </c>
      <c r="O170">
        <f>_xll.BDH(O$1,"PX_LAST",$A170,$A170,"Dir=V","Dts=H","Sort=A","Quote=C","QtTyp=Y","Days=A","Per=cw","DtFmt=D","Fill=P","UseDPDF=Y")</f>
        <v>1013.73</v>
      </c>
    </row>
    <row r="171" spans="1:15" x14ac:dyDescent="0.25">
      <c r="A171" s="5">
        <v>40172</v>
      </c>
      <c r="B171">
        <f>_xll.BDH(B$1,"PX_LAST",$A171,$A171,"Dir=V","Dts=H","Sort=A","Quote=C","QtTyp=Y","Days=A","Per=cw","DtFmt=D","Fill=P","UseDPDF=Y")</f>
        <v>1595.33</v>
      </c>
      <c r="C171">
        <f>_xll.BDH(C$1,"PX_LAST",$A171,$A171,"Dir=V","Dts=H","Sort=A","Quote=C","QtTyp=Y","Days=A","Per=cw","DtFmt=D","Fill=P","UseDPDF=Y")</f>
        <v>1415.7</v>
      </c>
      <c r="D171">
        <f>_xll.BDH(D$1,"PX_LAST",$A171,$A171,"Dir=V","Dts=H","Sort=A","Quote=C","QtTyp=Y","Days=A","Per=cw","DtFmt=D","Fill=P","UseDPDF=Y")</f>
        <v>2302.3200000000002</v>
      </c>
      <c r="E171">
        <f>_xll.BDH(E$1,"PX_LAST",$A171,$A171,"Dir=V","Dts=H","Sort=A","Quote=C","QtTyp=Y","Days=A","Per=cw","DtFmt=D","Fill=P","UseDPDF=Y")</f>
        <v>2577.56</v>
      </c>
      <c r="F171">
        <f>_xll.BDH(F$1,"PX_LAST",$A171,$A171,"Dir=V","Dts=H","Sort=A","Quote=C","QtTyp=Y","Days=A","Per=cw","DtFmt=D","Fill=P","UseDPDF=Y")</f>
        <v>2907.74</v>
      </c>
      <c r="G171" t="str">
        <f>_xll.BDH(G$1,"PX_LAST",$A171,$A171,"Dir=V","Dts=H","Sort=A","Quote=C","QtTyp=Y","Days=A","Per=cw","DtFmt=D","Fill=P","UseDPDF=Y")</f>
        <v>#N/A N/A</v>
      </c>
      <c r="H171" t="str">
        <f>_xll.BDH(H$1,"PX_LAST",$A171,$A171,"Dir=V","Dts=H","Sort=A","Quote=C","QtTyp=Y","Days=A","Per=cw","DtFmt=D","Fill=P","UseDPDF=Y")</f>
        <v>#N/A N/A</v>
      </c>
      <c r="I171">
        <f>_xll.BDH(I$1,"PX_LAST",$A171,$A171,"Dir=V","Dts=H","Sort=A","Quote=C","QtTyp=Y","Days=A","Per=cw","DtFmt=D","Fill=P","UseDPDF=Y")</f>
        <v>1545.86</v>
      </c>
      <c r="J171">
        <f>_xll.BDH(J$1,"PX_LAST",$A171,$A171,"Dir=V","Dts=H","Sort=A","Quote=C","QtTyp=Y","Days=A","Per=cw","DtFmt=D","Fill=P","UseDPDF=Y")</f>
        <v>2692.2</v>
      </c>
      <c r="K171">
        <f>_xll.BDH(K$1,"PX_LAST",$A171,$A171,"Dir=V","Dts=H","Sort=A","Quote=C","QtTyp=Y","Days=A","Per=cw","DtFmt=D","Fill=P","UseDPDF=Y")</f>
        <v>2658.56</v>
      </c>
      <c r="L171">
        <f>_xll.BDH(L$1,"PX_LAST",$A171,$A171,"Dir=V","Dts=H","Sort=A","Quote=C","QtTyp=Y","Days=A","Per=cw","DtFmt=D","Fill=P","UseDPDF=Y")</f>
        <v>2960.54</v>
      </c>
      <c r="M171">
        <f>_xll.BDH(M$1,"PX_LAST",$A171,$A171,"Dir=V","Dts=H","Sort=A","Quote=C","QtTyp=Y","Days=A","Per=cw","DtFmt=D","Fill=P","UseDPDF=Y")</f>
        <v>1063.01</v>
      </c>
      <c r="N171">
        <f>_xll.BDH(N$1,"PX_LAST",$A171,$A171,"Dir=V","Dts=H","Sort=A","Quote=C","QtTyp=Y","Days=A","Per=cw","DtFmt=D","Fill=P","UseDPDF=Y")</f>
        <v>1668.98</v>
      </c>
      <c r="O171">
        <f>_xll.BDH(O$1,"PX_LAST",$A171,$A171,"Dir=V","Dts=H","Sort=A","Quote=C","QtTyp=Y","Days=A","Per=cw","DtFmt=D","Fill=P","UseDPDF=Y")</f>
        <v>1013.84</v>
      </c>
    </row>
    <row r="172" spans="1:15" x14ac:dyDescent="0.25">
      <c r="A172" s="5">
        <v>40179</v>
      </c>
      <c r="B172">
        <f>_xll.BDH(B$1,"PX_LAST",$A172,$A172,"Dir=V","Dts=H","Sort=A","Quote=C","QtTyp=Y","Days=A","Per=cw","DtFmt=D","Fill=P","UseDPDF=Y")</f>
        <v>1586.92</v>
      </c>
      <c r="C172">
        <f>_xll.BDH(C$1,"PX_LAST",$A172,$A172,"Dir=V","Dts=H","Sort=A","Quote=C","QtTyp=Y","Days=A","Per=cw","DtFmt=D","Fill=P","UseDPDF=Y")</f>
        <v>1406.19</v>
      </c>
      <c r="D172">
        <f>_xll.BDH(D$1,"PX_LAST",$A172,$A172,"Dir=V","Dts=H","Sort=A","Quote=C","QtTyp=Y","Days=A","Per=cw","DtFmt=D","Fill=P","UseDPDF=Y")</f>
        <v>2298.87</v>
      </c>
      <c r="E172">
        <f>_xll.BDH(E$1,"PX_LAST",$A172,$A172,"Dir=V","Dts=H","Sort=A","Quote=C","QtTyp=Y","Days=A","Per=cw","DtFmt=D","Fill=P","UseDPDF=Y")</f>
        <v>2574.11</v>
      </c>
      <c r="F172">
        <f>_xll.BDH(F$1,"PX_LAST",$A172,$A172,"Dir=V","Dts=H","Sort=A","Quote=C","QtTyp=Y","Days=A","Per=cw","DtFmt=D","Fill=P","UseDPDF=Y")</f>
        <v>2895.57</v>
      </c>
      <c r="G172" t="str">
        <f>_xll.BDH(G$1,"PX_LAST",$A172,$A172,"Dir=V","Dts=H","Sort=A","Quote=C","QtTyp=Y","Days=A","Per=cw","DtFmt=D","Fill=P","UseDPDF=Y")</f>
        <v>#N/A N/A</v>
      </c>
      <c r="H172" t="str">
        <f>_xll.BDH(H$1,"PX_LAST",$A172,$A172,"Dir=V","Dts=H","Sort=A","Quote=C","QtTyp=Y","Days=A","Per=cw","DtFmt=D","Fill=P","UseDPDF=Y")</f>
        <v>#N/A N/A</v>
      </c>
      <c r="I172">
        <f>_xll.BDH(I$1,"PX_LAST",$A172,$A172,"Dir=V","Dts=H","Sort=A","Quote=C","QtTyp=Y","Days=A","Per=cw","DtFmt=D","Fill=P","UseDPDF=Y")</f>
        <v>1547.74</v>
      </c>
      <c r="J172">
        <f>_xll.BDH(J$1,"PX_LAST",$A172,$A172,"Dir=V","Dts=H","Sort=A","Quote=C","QtTyp=Y","Days=A","Per=cw","DtFmt=D","Fill=P","UseDPDF=Y")</f>
        <v>2711.44</v>
      </c>
      <c r="K172">
        <f>_xll.BDH(K$1,"PX_LAST",$A172,$A172,"Dir=V","Dts=H","Sort=A","Quote=C","QtTyp=Y","Days=A","Per=cw","DtFmt=D","Fill=P","UseDPDF=Y")</f>
        <v>2656.63</v>
      </c>
      <c r="L172">
        <f>_xll.BDH(L$1,"PX_LAST",$A172,$A172,"Dir=V","Dts=H","Sort=A","Quote=C","QtTyp=Y","Days=A","Per=cw","DtFmt=D","Fill=P","UseDPDF=Y")</f>
        <v>2959.5</v>
      </c>
      <c r="M172">
        <f>_xll.BDH(M$1,"PX_LAST",$A172,$A172,"Dir=V","Dts=H","Sort=A","Quote=C","QtTyp=Y","Days=A","Per=cw","DtFmt=D","Fill=P","UseDPDF=Y")</f>
        <v>1063.5999999999999</v>
      </c>
      <c r="N172">
        <f>_xll.BDH(N$1,"PX_LAST",$A172,$A172,"Dir=V","Dts=H","Sort=A","Quote=C","QtTyp=Y","Days=A","Per=cw","DtFmt=D","Fill=P","UseDPDF=Y")</f>
        <v>1668.92</v>
      </c>
      <c r="O172">
        <f>_xll.BDH(O$1,"PX_LAST",$A172,$A172,"Dir=V","Dts=H","Sort=A","Quote=C","QtTyp=Y","Days=A","Per=cw","DtFmt=D","Fill=P","UseDPDF=Y")</f>
        <v>1013.9</v>
      </c>
    </row>
    <row r="173" spans="1:15" x14ac:dyDescent="0.25">
      <c r="A173" s="5">
        <v>40186</v>
      </c>
      <c r="B173">
        <f>_xll.BDH(B$1,"PX_LAST",$A173,$A173,"Dir=V","Dts=H","Sort=A","Quote=C","QtTyp=Y","Days=A","Per=cw","DtFmt=D","Fill=P","UseDPDF=Y")</f>
        <v>1596.21</v>
      </c>
      <c r="C173">
        <f>_xll.BDH(C$1,"PX_LAST",$A173,$A173,"Dir=V","Dts=H","Sort=A","Quote=C","QtTyp=Y","Days=A","Per=cw","DtFmt=D","Fill=P","UseDPDF=Y")</f>
        <v>1416.41</v>
      </c>
      <c r="D173">
        <f>_xll.BDH(D$1,"PX_LAST",$A173,$A173,"Dir=V","Dts=H","Sort=A","Quote=C","QtTyp=Y","Days=A","Per=cw","DtFmt=D","Fill=P","UseDPDF=Y")</f>
        <v>2314.73</v>
      </c>
      <c r="E173">
        <f>_xll.BDH(E$1,"PX_LAST",$A173,$A173,"Dir=V","Dts=H","Sort=A","Quote=C","QtTyp=Y","Days=A","Per=cw","DtFmt=D","Fill=P","UseDPDF=Y")</f>
        <v>2582.36</v>
      </c>
      <c r="F173">
        <f>_xll.BDH(F$1,"PX_LAST",$A173,$A173,"Dir=V","Dts=H","Sort=A","Quote=C","QtTyp=Y","Days=A","Per=cw","DtFmt=D","Fill=P","UseDPDF=Y")</f>
        <v>2911.52</v>
      </c>
      <c r="G173" t="str">
        <f>_xll.BDH(G$1,"PX_LAST",$A173,$A173,"Dir=V","Dts=H","Sort=A","Quote=C","QtTyp=Y","Days=A","Per=cw","DtFmt=D","Fill=P","UseDPDF=Y")</f>
        <v>#N/A N/A</v>
      </c>
      <c r="H173" t="str">
        <f>_xll.BDH(H$1,"PX_LAST",$A173,$A173,"Dir=V","Dts=H","Sort=A","Quote=C","QtTyp=Y","Days=A","Per=cw","DtFmt=D","Fill=P","UseDPDF=Y")</f>
        <v>#N/A N/A</v>
      </c>
      <c r="I173">
        <f>_xll.BDH(I$1,"PX_LAST",$A173,$A173,"Dir=V","Dts=H","Sort=A","Quote=C","QtTyp=Y","Days=A","Per=cw","DtFmt=D","Fill=P","UseDPDF=Y")</f>
        <v>1549.78</v>
      </c>
      <c r="J173">
        <f>_xll.BDH(J$1,"PX_LAST",$A173,$A173,"Dir=V","Dts=H","Sort=A","Quote=C","QtTyp=Y","Days=A","Per=cw","DtFmt=D","Fill=P","UseDPDF=Y")</f>
        <v>2734.06</v>
      </c>
      <c r="K173">
        <f>_xll.BDH(K$1,"PX_LAST",$A173,$A173,"Dir=V","Dts=H","Sort=A","Quote=C","QtTyp=Y","Days=A","Per=cw","DtFmt=D","Fill=P","UseDPDF=Y")</f>
        <v>2666.24</v>
      </c>
      <c r="L173">
        <f>_xll.BDH(L$1,"PX_LAST",$A173,$A173,"Dir=V","Dts=H","Sort=A","Quote=C","QtTyp=Y","Days=A","Per=cw","DtFmt=D","Fill=P","UseDPDF=Y")</f>
        <v>2982.99</v>
      </c>
      <c r="M173">
        <f>_xll.BDH(M$1,"PX_LAST",$A173,$A173,"Dir=V","Dts=H","Sort=A","Quote=C","QtTyp=Y","Days=A","Per=cw","DtFmt=D","Fill=P","UseDPDF=Y")</f>
        <v>1066.82</v>
      </c>
      <c r="N173">
        <f>_xll.BDH(N$1,"PX_LAST",$A173,$A173,"Dir=V","Dts=H","Sort=A","Quote=C","QtTyp=Y","Days=A","Per=cw","DtFmt=D","Fill=P","UseDPDF=Y")</f>
        <v>1685.79</v>
      </c>
      <c r="O173">
        <f>_xll.BDH(O$1,"PX_LAST",$A173,$A173,"Dir=V","Dts=H","Sort=A","Quote=C","QtTyp=Y","Days=A","Per=cw","DtFmt=D","Fill=P","UseDPDF=Y")</f>
        <v>1014</v>
      </c>
    </row>
    <row r="174" spans="1:15" x14ac:dyDescent="0.25">
      <c r="A174" s="5">
        <v>40193</v>
      </c>
      <c r="B174">
        <f>_xll.BDH(B$1,"PX_LAST",$A174,$A174,"Dir=V","Dts=H","Sort=A","Quote=C","QtTyp=Y","Days=A","Per=cw","DtFmt=D","Fill=P","UseDPDF=Y")</f>
        <v>1598.42</v>
      </c>
      <c r="C174">
        <f>_xll.BDH(C$1,"PX_LAST",$A174,$A174,"Dir=V","Dts=H","Sort=A","Quote=C","QtTyp=Y","Days=A","Per=cw","DtFmt=D","Fill=P","UseDPDF=Y")</f>
        <v>1418.84</v>
      </c>
      <c r="D174">
        <f>_xll.BDH(D$1,"PX_LAST",$A174,$A174,"Dir=V","Dts=H","Sort=A","Quote=C","QtTyp=Y","Days=A","Per=cw","DtFmt=D","Fill=P","UseDPDF=Y")</f>
        <v>2309.81</v>
      </c>
      <c r="E174">
        <f>_xll.BDH(E$1,"PX_LAST",$A174,$A174,"Dir=V","Dts=H","Sort=A","Quote=C","QtTyp=Y","Days=A","Per=cw","DtFmt=D","Fill=P","UseDPDF=Y")</f>
        <v>2573.58</v>
      </c>
      <c r="F174">
        <f>_xll.BDH(F$1,"PX_LAST",$A174,$A174,"Dir=V","Dts=H","Sort=A","Quote=C","QtTyp=Y","Days=A","Per=cw","DtFmt=D","Fill=P","UseDPDF=Y")</f>
        <v>2894.24</v>
      </c>
      <c r="G174" t="str">
        <f>_xll.BDH(G$1,"PX_LAST",$A174,$A174,"Dir=V","Dts=H","Sort=A","Quote=C","QtTyp=Y","Days=A","Per=cw","DtFmt=D","Fill=P","UseDPDF=Y")</f>
        <v>#N/A N/A</v>
      </c>
      <c r="H174" t="str">
        <f>_xll.BDH(H$1,"PX_LAST",$A174,$A174,"Dir=V","Dts=H","Sort=A","Quote=C","QtTyp=Y","Days=A","Per=cw","DtFmt=D","Fill=P","UseDPDF=Y")</f>
        <v>#N/A N/A</v>
      </c>
      <c r="I174">
        <f>_xll.BDH(I$1,"PX_LAST",$A174,$A174,"Dir=V","Dts=H","Sort=A","Quote=C","QtTyp=Y","Days=A","Per=cw","DtFmt=D","Fill=P","UseDPDF=Y")</f>
        <v>1549.05</v>
      </c>
      <c r="J174">
        <f>_xll.BDH(J$1,"PX_LAST",$A174,$A174,"Dir=V","Dts=H","Sort=A","Quote=C","QtTyp=Y","Days=A","Per=cw","DtFmt=D","Fill=P","UseDPDF=Y")</f>
        <v>2731.45</v>
      </c>
      <c r="K174">
        <f>_xll.BDH(K$1,"PX_LAST",$A174,$A174,"Dir=V","Dts=H","Sort=A","Quote=C","QtTyp=Y","Days=A","Per=cw","DtFmt=D","Fill=P","UseDPDF=Y")</f>
        <v>2668.88</v>
      </c>
      <c r="L174">
        <f>_xll.BDH(L$1,"PX_LAST",$A174,$A174,"Dir=V","Dts=H","Sort=A","Quote=C","QtTyp=Y","Days=A","Per=cw","DtFmt=D","Fill=P","UseDPDF=Y")</f>
        <v>2976.41</v>
      </c>
      <c r="M174">
        <f>_xll.BDH(M$1,"PX_LAST",$A174,$A174,"Dir=V","Dts=H","Sort=A","Quote=C","QtTyp=Y","Days=A","Per=cw","DtFmt=D","Fill=P","UseDPDF=Y")</f>
        <v>1068.71</v>
      </c>
      <c r="N174">
        <f>_xll.BDH(N$1,"PX_LAST",$A174,$A174,"Dir=V","Dts=H","Sort=A","Quote=C","QtTyp=Y","Days=A","Per=cw","DtFmt=D","Fill=P","UseDPDF=Y")</f>
        <v>1685.18</v>
      </c>
      <c r="O174">
        <f>_xll.BDH(O$1,"PX_LAST",$A174,$A174,"Dir=V","Dts=H","Sort=A","Quote=C","QtTyp=Y","Days=A","Per=cw","DtFmt=D","Fill=P","UseDPDF=Y")</f>
        <v>1014.04</v>
      </c>
    </row>
    <row r="175" spans="1:15" x14ac:dyDescent="0.25">
      <c r="A175" s="5">
        <v>40200</v>
      </c>
      <c r="B175">
        <f>_xll.BDH(B$1,"PX_LAST",$A175,$A175,"Dir=V","Dts=H","Sort=A","Quote=C","QtTyp=Y","Days=A","Per=cw","DtFmt=D","Fill=P","UseDPDF=Y")</f>
        <v>1600.59</v>
      </c>
      <c r="C175">
        <f>_xll.BDH(C$1,"PX_LAST",$A175,$A175,"Dir=V","Dts=H","Sort=A","Quote=C","QtTyp=Y","Days=A","Per=cw","DtFmt=D","Fill=P","UseDPDF=Y")</f>
        <v>1415.81</v>
      </c>
      <c r="D175">
        <f>_xll.BDH(D$1,"PX_LAST",$A175,$A175,"Dir=V","Dts=H","Sort=A","Quote=C","QtTyp=Y","Days=A","Per=cw","DtFmt=D","Fill=P","UseDPDF=Y")</f>
        <v>2319.4499999999998</v>
      </c>
      <c r="E175">
        <f>_xll.BDH(E$1,"PX_LAST",$A175,$A175,"Dir=V","Dts=H","Sort=A","Quote=C","QtTyp=Y","Days=A","Per=cw","DtFmt=D","Fill=P","UseDPDF=Y")</f>
        <v>2572.2399999999998</v>
      </c>
      <c r="F175">
        <f>_xll.BDH(F$1,"PX_LAST",$A175,$A175,"Dir=V","Dts=H","Sort=A","Quote=C","QtTyp=Y","Days=A","Per=cw","DtFmt=D","Fill=P","UseDPDF=Y")</f>
        <v>2898.51</v>
      </c>
      <c r="G175" t="str">
        <f>_xll.BDH(G$1,"PX_LAST",$A175,$A175,"Dir=V","Dts=H","Sort=A","Quote=C","QtTyp=Y","Days=A","Per=cw","DtFmt=D","Fill=P","UseDPDF=Y")</f>
        <v>#N/A N/A</v>
      </c>
      <c r="H175" t="str">
        <f>_xll.BDH(H$1,"PX_LAST",$A175,$A175,"Dir=V","Dts=H","Sort=A","Quote=C","QtTyp=Y","Days=A","Per=cw","DtFmt=D","Fill=P","UseDPDF=Y")</f>
        <v>#N/A N/A</v>
      </c>
      <c r="I175">
        <f>_xll.BDH(I$1,"PX_LAST",$A175,$A175,"Dir=V","Dts=H","Sort=A","Quote=C","QtTyp=Y","Days=A","Per=cw","DtFmt=D","Fill=P","UseDPDF=Y")</f>
        <v>1556.33</v>
      </c>
      <c r="J175">
        <f>_xll.BDH(J$1,"PX_LAST",$A175,$A175,"Dir=V","Dts=H","Sort=A","Quote=C","QtTyp=Y","Days=A","Per=cw","DtFmt=D","Fill=P","UseDPDF=Y")</f>
        <v>2732.43</v>
      </c>
      <c r="K175">
        <f>_xll.BDH(K$1,"PX_LAST",$A175,$A175,"Dir=V","Dts=H","Sort=A","Quote=C","QtTyp=Y","Days=A","Per=cw","DtFmt=D","Fill=P","UseDPDF=Y")</f>
        <v>2678.6</v>
      </c>
      <c r="L175">
        <f>_xll.BDH(L$1,"PX_LAST",$A175,$A175,"Dir=V","Dts=H","Sort=A","Quote=C","QtTyp=Y","Days=A","Per=cw","DtFmt=D","Fill=P","UseDPDF=Y")</f>
        <v>2976.11</v>
      </c>
      <c r="M175">
        <f>_xll.BDH(M$1,"PX_LAST",$A175,$A175,"Dir=V","Dts=H","Sort=A","Quote=C","QtTyp=Y","Days=A","Per=cw","DtFmt=D","Fill=P","UseDPDF=Y")</f>
        <v>1069.47</v>
      </c>
      <c r="N175">
        <f>_xll.BDH(N$1,"PX_LAST",$A175,$A175,"Dir=V","Dts=H","Sort=A","Quote=C","QtTyp=Y","Days=A","Per=cw","DtFmt=D","Fill=P","UseDPDF=Y")</f>
        <v>1687.93</v>
      </c>
      <c r="O175">
        <f>_xll.BDH(O$1,"PX_LAST",$A175,$A175,"Dir=V","Dts=H","Sort=A","Quote=C","QtTyp=Y","Days=A","Per=cw","DtFmt=D","Fill=P","UseDPDF=Y")</f>
        <v>1014.1</v>
      </c>
    </row>
    <row r="176" spans="1:15" x14ac:dyDescent="0.25">
      <c r="A176" s="5">
        <v>40207</v>
      </c>
      <c r="B176">
        <f>_xll.BDH(B$1,"PX_LAST",$A176,$A176,"Dir=V","Dts=H","Sort=A","Quote=C","QtTyp=Y","Days=A","Per=cw","DtFmt=D","Fill=P","UseDPDF=Y")</f>
        <v>1595.63</v>
      </c>
      <c r="C176">
        <f>_xll.BDH(C$1,"PX_LAST",$A176,$A176,"Dir=V","Dts=H","Sort=A","Quote=C","QtTyp=Y","Days=A","Per=cw","DtFmt=D","Fill=P","UseDPDF=Y")</f>
        <v>1408.2</v>
      </c>
      <c r="D176">
        <f>_xll.BDH(D$1,"PX_LAST",$A176,$A176,"Dir=V","Dts=H","Sort=A","Quote=C","QtTyp=Y","Days=A","Per=cw","DtFmt=D","Fill=P","UseDPDF=Y")</f>
        <v>2321.06</v>
      </c>
      <c r="E176">
        <f>_xll.BDH(E$1,"PX_LAST",$A176,$A176,"Dir=V","Dts=H","Sort=A","Quote=C","QtTyp=Y","Days=A","Per=cw","DtFmt=D","Fill=P","UseDPDF=Y")</f>
        <v>2574.54</v>
      </c>
      <c r="F176">
        <f>_xll.BDH(F$1,"PX_LAST",$A176,$A176,"Dir=V","Dts=H","Sort=A","Quote=C","QtTyp=Y","Days=A","Per=cw","DtFmt=D","Fill=P","UseDPDF=Y")</f>
        <v>2871.87</v>
      </c>
      <c r="G176" t="str">
        <f>_xll.BDH(G$1,"PX_LAST",$A176,$A176,"Dir=V","Dts=H","Sort=A","Quote=C","QtTyp=Y","Days=A","Per=cw","DtFmt=D","Fill=P","UseDPDF=Y")</f>
        <v>#N/A N/A</v>
      </c>
      <c r="H176" t="str">
        <f>_xll.BDH(H$1,"PX_LAST",$A176,$A176,"Dir=V","Dts=H","Sort=A","Quote=C","QtTyp=Y","Days=A","Per=cw","DtFmt=D","Fill=P","UseDPDF=Y")</f>
        <v>#N/A N/A</v>
      </c>
      <c r="I176">
        <f>_xll.BDH(I$1,"PX_LAST",$A176,$A176,"Dir=V","Dts=H","Sort=A","Quote=C","QtTyp=Y","Days=A","Per=cw","DtFmt=D","Fill=P","UseDPDF=Y")</f>
        <v>1558.56</v>
      </c>
      <c r="J176">
        <f>_xll.BDH(J$1,"PX_LAST",$A176,$A176,"Dir=V","Dts=H","Sort=A","Quote=C","QtTyp=Y","Days=A","Per=cw","DtFmt=D","Fill=P","UseDPDF=Y")</f>
        <v>2730.13</v>
      </c>
      <c r="K176">
        <f>_xll.BDH(K$1,"PX_LAST",$A176,$A176,"Dir=V","Dts=H","Sort=A","Quote=C","QtTyp=Y","Days=A","Per=cw","DtFmt=D","Fill=P","UseDPDF=Y")</f>
        <v>2693.04</v>
      </c>
      <c r="L176">
        <f>_xll.BDH(L$1,"PX_LAST",$A176,$A176,"Dir=V","Dts=H","Sort=A","Quote=C","QtTyp=Y","Days=A","Per=cw","DtFmt=D","Fill=P","UseDPDF=Y")</f>
        <v>2965.36</v>
      </c>
      <c r="M176">
        <f>_xll.BDH(M$1,"PX_LAST",$A176,$A176,"Dir=V","Dts=H","Sort=A","Quote=C","QtTyp=Y","Days=A","Per=cw","DtFmt=D","Fill=P","UseDPDF=Y")</f>
        <v>1066.75</v>
      </c>
      <c r="N176">
        <f>_xll.BDH(N$1,"PX_LAST",$A176,$A176,"Dir=V","Dts=H","Sort=A","Quote=C","QtTyp=Y","Days=A","Per=cw","DtFmt=D","Fill=P","UseDPDF=Y")</f>
        <v>1690.91</v>
      </c>
      <c r="O176">
        <f>_xll.BDH(O$1,"PX_LAST",$A176,$A176,"Dir=V","Dts=H","Sort=A","Quote=C","QtTyp=Y","Days=A","Per=cw","DtFmt=D","Fill=P","UseDPDF=Y")</f>
        <v>1014.13</v>
      </c>
    </row>
    <row r="177" spans="1:15" x14ac:dyDescent="0.25">
      <c r="A177" s="5">
        <v>40214</v>
      </c>
      <c r="B177">
        <f>_xll.BDH(B$1,"PX_LAST",$A177,$A177,"Dir=V","Dts=H","Sort=A","Quote=C","QtTyp=Y","Days=A","Per=cw","DtFmt=D","Fill=P","UseDPDF=Y")</f>
        <v>1590.63</v>
      </c>
      <c r="C177">
        <f>_xll.BDH(C$1,"PX_LAST",$A177,$A177,"Dir=V","Dts=H","Sort=A","Quote=C","QtTyp=Y","Days=A","Per=cw","DtFmt=D","Fill=P","UseDPDF=Y")</f>
        <v>1414.87</v>
      </c>
      <c r="D177">
        <f>_xll.BDH(D$1,"PX_LAST",$A177,$A177,"Dir=V","Dts=H","Sort=A","Quote=C","QtTyp=Y","Days=A","Per=cw","DtFmt=D","Fill=P","UseDPDF=Y")</f>
        <v>2334.7600000000002</v>
      </c>
      <c r="E177">
        <f>_xll.BDH(E$1,"PX_LAST",$A177,$A177,"Dir=V","Dts=H","Sort=A","Quote=C","QtTyp=Y","Days=A","Per=cw","DtFmt=D","Fill=P","UseDPDF=Y")</f>
        <v>2592.81</v>
      </c>
      <c r="F177">
        <f>_xll.BDH(F$1,"PX_LAST",$A177,$A177,"Dir=V","Dts=H","Sort=A","Quote=C","QtTyp=Y","Days=A","Per=cw","DtFmt=D","Fill=P","UseDPDF=Y")</f>
        <v>2916.72</v>
      </c>
      <c r="G177" t="str">
        <f>_xll.BDH(G$1,"PX_LAST",$A177,$A177,"Dir=V","Dts=H","Sort=A","Quote=C","QtTyp=Y","Days=A","Per=cw","DtFmt=D","Fill=P","UseDPDF=Y")</f>
        <v>#N/A N/A</v>
      </c>
      <c r="H177" t="str">
        <f>_xll.BDH(H$1,"PX_LAST",$A177,$A177,"Dir=V","Dts=H","Sort=A","Quote=C","QtTyp=Y","Days=A","Per=cw","DtFmt=D","Fill=P","UseDPDF=Y")</f>
        <v>#N/A N/A</v>
      </c>
      <c r="I177">
        <f>_xll.BDH(I$1,"PX_LAST",$A177,$A177,"Dir=V","Dts=H","Sort=A","Quote=C","QtTyp=Y","Days=A","Per=cw","DtFmt=D","Fill=P","UseDPDF=Y")</f>
        <v>1565.11</v>
      </c>
      <c r="J177">
        <f>_xll.BDH(J$1,"PX_LAST",$A177,$A177,"Dir=V","Dts=H","Sort=A","Quote=C","QtTyp=Y","Days=A","Per=cw","DtFmt=D","Fill=P","UseDPDF=Y")</f>
        <v>2744.32</v>
      </c>
      <c r="K177">
        <f>_xll.BDH(K$1,"PX_LAST",$A177,$A177,"Dir=V","Dts=H","Sort=A","Quote=C","QtTyp=Y","Days=A","Per=cw","DtFmt=D","Fill=P","UseDPDF=Y")</f>
        <v>2715.86</v>
      </c>
      <c r="L177">
        <f>_xll.BDH(L$1,"PX_LAST",$A177,$A177,"Dir=V","Dts=H","Sort=A","Quote=C","QtTyp=Y","Days=A","Per=cw","DtFmt=D","Fill=P","UseDPDF=Y")</f>
        <v>2985.44</v>
      </c>
      <c r="M177">
        <f>_xll.BDH(M$1,"PX_LAST",$A177,$A177,"Dir=V","Dts=H","Sort=A","Quote=C","QtTyp=Y","Days=A","Per=cw","DtFmt=D","Fill=P","UseDPDF=Y")</f>
        <v>1064.94</v>
      </c>
      <c r="N177">
        <f>_xll.BDH(N$1,"PX_LAST",$A177,$A177,"Dir=V","Dts=H","Sort=A","Quote=C","QtTyp=Y","Days=A","Per=cw","DtFmt=D","Fill=P","UseDPDF=Y")</f>
        <v>1693.99</v>
      </c>
      <c r="O177">
        <f>_xll.BDH(O$1,"PX_LAST",$A177,$A177,"Dir=V","Dts=H","Sort=A","Quote=C","QtTyp=Y","Days=A","Per=cw","DtFmt=D","Fill=P","UseDPDF=Y")</f>
        <v>1014.22</v>
      </c>
    </row>
    <row r="178" spans="1:15" x14ac:dyDescent="0.25">
      <c r="A178" s="5">
        <v>40221</v>
      </c>
      <c r="B178">
        <f>_xll.BDH(B$1,"PX_LAST",$A178,$A178,"Dir=V","Dts=H","Sort=A","Quote=C","QtTyp=Y","Days=A","Per=cw","DtFmt=D","Fill=P","UseDPDF=Y")</f>
        <v>1596.44</v>
      </c>
      <c r="C178">
        <f>_xll.BDH(C$1,"PX_LAST",$A178,$A178,"Dir=V","Dts=H","Sort=A","Quote=C","QtTyp=Y","Days=A","Per=cw","DtFmt=D","Fill=P","UseDPDF=Y")</f>
        <v>1419.59</v>
      </c>
      <c r="D178">
        <f>_xll.BDH(D$1,"PX_LAST",$A178,$A178,"Dir=V","Dts=H","Sort=A","Quote=C","QtTyp=Y","Days=A","Per=cw","DtFmt=D","Fill=P","UseDPDF=Y")</f>
        <v>2348.33</v>
      </c>
      <c r="E178">
        <f>_xll.BDH(E$1,"PX_LAST",$A178,$A178,"Dir=V","Dts=H","Sort=A","Quote=C","QtTyp=Y","Days=A","Per=cw","DtFmt=D","Fill=P","UseDPDF=Y")</f>
        <v>2607.62</v>
      </c>
      <c r="F178">
        <f>_xll.BDH(F$1,"PX_LAST",$A178,$A178,"Dir=V","Dts=H","Sort=A","Quote=C","QtTyp=Y","Days=A","Per=cw","DtFmt=D","Fill=P","UseDPDF=Y")</f>
        <v>2900.29</v>
      </c>
      <c r="G178" t="str">
        <f>_xll.BDH(G$1,"PX_LAST",$A178,$A178,"Dir=V","Dts=H","Sort=A","Quote=C","QtTyp=Y","Days=A","Per=cw","DtFmt=D","Fill=P","UseDPDF=Y")</f>
        <v>#N/A N/A</v>
      </c>
      <c r="H178" t="str">
        <f>_xll.BDH(H$1,"PX_LAST",$A178,$A178,"Dir=V","Dts=H","Sort=A","Quote=C","QtTyp=Y","Days=A","Per=cw","DtFmt=D","Fill=P","UseDPDF=Y")</f>
        <v>#N/A N/A</v>
      </c>
      <c r="I178">
        <f>_xll.BDH(I$1,"PX_LAST",$A178,$A178,"Dir=V","Dts=H","Sort=A","Quote=C","QtTyp=Y","Days=A","Per=cw","DtFmt=D","Fill=P","UseDPDF=Y")</f>
        <v>1579.22</v>
      </c>
      <c r="J178">
        <f>_xll.BDH(J$1,"PX_LAST",$A178,$A178,"Dir=V","Dts=H","Sort=A","Quote=C","QtTyp=Y","Days=A","Per=cw","DtFmt=D","Fill=P","UseDPDF=Y")</f>
        <v>2761.23</v>
      </c>
      <c r="K178">
        <f>_xll.BDH(K$1,"PX_LAST",$A178,$A178,"Dir=V","Dts=H","Sort=A","Quote=C","QtTyp=Y","Days=A","Per=cw","DtFmt=D","Fill=P","UseDPDF=Y")</f>
        <v>2740.2</v>
      </c>
      <c r="L178">
        <f>_xll.BDH(L$1,"PX_LAST",$A178,$A178,"Dir=V","Dts=H","Sort=A","Quote=C","QtTyp=Y","Days=A","Per=cw","DtFmt=D","Fill=P","UseDPDF=Y")</f>
        <v>3011.92</v>
      </c>
      <c r="M178">
        <f>_xll.BDH(M$1,"PX_LAST",$A178,$A178,"Dir=V","Dts=H","Sort=A","Quote=C","QtTyp=Y","Days=A","Per=cw","DtFmt=D","Fill=P","UseDPDF=Y")</f>
        <v>1063.6600000000001</v>
      </c>
      <c r="N178">
        <f>_xll.BDH(N$1,"PX_LAST",$A178,$A178,"Dir=V","Dts=H","Sort=A","Quote=C","QtTyp=Y","Days=A","Per=cw","DtFmt=D","Fill=P","UseDPDF=Y")</f>
        <v>1692.07</v>
      </c>
      <c r="O178">
        <f>_xll.BDH(O$1,"PX_LAST",$A178,$A178,"Dir=V","Dts=H","Sort=A","Quote=C","QtTyp=Y","Days=A","Per=cw","DtFmt=D","Fill=P","UseDPDF=Y")</f>
        <v>1014.33</v>
      </c>
    </row>
    <row r="179" spans="1:15" x14ac:dyDescent="0.25">
      <c r="A179" s="5">
        <v>40228</v>
      </c>
      <c r="B179">
        <f>_xll.BDH(B$1,"PX_LAST",$A179,$A179,"Dir=V","Dts=H","Sort=A","Quote=C","QtTyp=Y","Days=A","Per=cw","DtFmt=D","Fill=P","UseDPDF=Y")</f>
        <v>1602.03</v>
      </c>
      <c r="C179">
        <f>_xll.BDH(C$1,"PX_LAST",$A179,$A179,"Dir=V","Dts=H","Sort=A","Quote=C","QtTyp=Y","Days=A","Per=cw","DtFmt=D","Fill=P","UseDPDF=Y")</f>
        <v>1425.59</v>
      </c>
      <c r="D179">
        <f>_xll.BDH(D$1,"PX_LAST",$A179,$A179,"Dir=V","Dts=H","Sort=A","Quote=C","QtTyp=Y","Days=A","Per=cw","DtFmt=D","Fill=P","UseDPDF=Y")</f>
        <v>2358.3200000000002</v>
      </c>
      <c r="E179">
        <f>_xll.BDH(E$1,"PX_LAST",$A179,$A179,"Dir=V","Dts=H","Sort=A","Quote=C","QtTyp=Y","Days=A","Per=cw","DtFmt=D","Fill=P","UseDPDF=Y")</f>
        <v>2617.84</v>
      </c>
      <c r="F179">
        <f>_xll.BDH(F$1,"PX_LAST",$A179,$A179,"Dir=V","Dts=H","Sort=A","Quote=C","QtTyp=Y","Days=A","Per=cw","DtFmt=D","Fill=P","UseDPDF=Y")</f>
        <v>2912.42</v>
      </c>
      <c r="G179" t="str">
        <f>_xll.BDH(G$1,"PX_LAST",$A179,$A179,"Dir=V","Dts=H","Sort=A","Quote=C","QtTyp=Y","Days=A","Per=cw","DtFmt=D","Fill=P","UseDPDF=Y")</f>
        <v>#N/A N/A</v>
      </c>
      <c r="H179" t="str">
        <f>_xll.BDH(H$1,"PX_LAST",$A179,$A179,"Dir=V","Dts=H","Sort=A","Quote=C","QtTyp=Y","Days=A","Per=cw","DtFmt=D","Fill=P","UseDPDF=Y")</f>
        <v>#N/A N/A</v>
      </c>
      <c r="I179">
        <f>_xll.BDH(I$1,"PX_LAST",$A179,$A179,"Dir=V","Dts=H","Sort=A","Quote=C","QtTyp=Y","Days=A","Per=cw","DtFmt=D","Fill=P","UseDPDF=Y")</f>
        <v>1578.8</v>
      </c>
      <c r="J179">
        <f>_xll.BDH(J$1,"PX_LAST",$A179,$A179,"Dir=V","Dts=H","Sort=A","Quote=C","QtTyp=Y","Days=A","Per=cw","DtFmt=D","Fill=P","UseDPDF=Y")</f>
        <v>2752.95</v>
      </c>
      <c r="K179">
        <f>_xll.BDH(K$1,"PX_LAST",$A179,$A179,"Dir=V","Dts=H","Sort=A","Quote=C","QtTyp=Y","Days=A","Per=cw","DtFmt=D","Fill=P","UseDPDF=Y")</f>
        <v>2743.64</v>
      </c>
      <c r="L179">
        <f>_xll.BDH(L$1,"PX_LAST",$A179,$A179,"Dir=V","Dts=H","Sort=A","Quote=C","QtTyp=Y","Days=A","Per=cw","DtFmt=D","Fill=P","UseDPDF=Y")</f>
        <v>3001.39</v>
      </c>
      <c r="M179">
        <f>_xll.BDH(M$1,"PX_LAST",$A179,$A179,"Dir=V","Dts=H","Sort=A","Quote=C","QtTyp=Y","Days=A","Per=cw","DtFmt=D","Fill=P","UseDPDF=Y")</f>
        <v>1066.08</v>
      </c>
      <c r="N179">
        <f>_xll.BDH(N$1,"PX_LAST",$A179,$A179,"Dir=V","Dts=H","Sort=A","Quote=C","QtTyp=Y","Days=A","Per=cw","DtFmt=D","Fill=P","UseDPDF=Y")</f>
        <v>1700.65</v>
      </c>
      <c r="O179">
        <f>_xll.BDH(O$1,"PX_LAST",$A179,$A179,"Dir=V","Dts=H","Sort=A","Quote=C","QtTyp=Y","Days=A","Per=cw","DtFmt=D","Fill=P","UseDPDF=Y")</f>
        <v>1014.37</v>
      </c>
    </row>
    <row r="180" spans="1:15" x14ac:dyDescent="0.25">
      <c r="A180" s="5">
        <v>40235</v>
      </c>
      <c r="B180">
        <f>_xll.BDH(B$1,"PX_LAST",$A180,$A180,"Dir=V","Dts=H","Sort=A","Quote=C","QtTyp=Y","Days=A","Per=cw","DtFmt=D","Fill=P","UseDPDF=Y")</f>
        <v>1603.38</v>
      </c>
      <c r="C180">
        <f>_xll.BDH(C$1,"PX_LAST",$A180,$A180,"Dir=V","Dts=H","Sort=A","Quote=C","QtTyp=Y","Days=A","Per=cw","DtFmt=D","Fill=P","UseDPDF=Y")</f>
        <v>1433.32</v>
      </c>
      <c r="D180">
        <f>_xll.BDH(D$1,"PX_LAST",$A180,$A180,"Dir=V","Dts=H","Sort=A","Quote=C","QtTyp=Y","Days=A","Per=cw","DtFmt=D","Fill=P","UseDPDF=Y")</f>
        <v>2357.33</v>
      </c>
      <c r="E180">
        <f>_xll.BDH(E$1,"PX_LAST",$A180,$A180,"Dir=V","Dts=H","Sort=A","Quote=C","QtTyp=Y","Days=A","Per=cw","DtFmt=D","Fill=P","UseDPDF=Y")</f>
        <v>2626.49</v>
      </c>
      <c r="F180">
        <f>_xll.BDH(F$1,"PX_LAST",$A180,$A180,"Dir=V","Dts=H","Sort=A","Quote=C","QtTyp=Y","Days=A","Per=cw","DtFmt=D","Fill=P","UseDPDF=Y")</f>
        <v>2942.37</v>
      </c>
      <c r="G180" t="str">
        <f>_xll.BDH(G$1,"PX_LAST",$A180,$A180,"Dir=V","Dts=H","Sort=A","Quote=C","QtTyp=Y","Days=A","Per=cw","DtFmt=D","Fill=P","UseDPDF=Y")</f>
        <v>#N/A N/A</v>
      </c>
      <c r="H180" t="str">
        <f>_xll.BDH(H$1,"PX_LAST",$A180,$A180,"Dir=V","Dts=H","Sort=A","Quote=C","QtTyp=Y","Days=A","Per=cw","DtFmt=D","Fill=P","UseDPDF=Y")</f>
        <v>#N/A N/A</v>
      </c>
      <c r="I180">
        <f>_xll.BDH(I$1,"PX_LAST",$A180,$A180,"Dir=V","Dts=H","Sort=A","Quote=C","QtTyp=Y","Days=A","Per=cw","DtFmt=D","Fill=P","UseDPDF=Y")</f>
        <v>1587.81</v>
      </c>
      <c r="J180">
        <f>_xll.BDH(J$1,"PX_LAST",$A180,$A180,"Dir=V","Dts=H","Sort=A","Quote=C","QtTyp=Y","Days=A","Per=cw","DtFmt=D","Fill=P","UseDPDF=Y")</f>
        <v>2804.39</v>
      </c>
      <c r="K180">
        <f>_xll.BDH(K$1,"PX_LAST",$A180,$A180,"Dir=V","Dts=H","Sort=A","Quote=C","QtTyp=Y","Days=A","Per=cw","DtFmt=D","Fill=P","UseDPDF=Y")</f>
        <v>2760.49</v>
      </c>
      <c r="L180">
        <f>_xll.BDH(L$1,"PX_LAST",$A180,$A180,"Dir=V","Dts=H","Sort=A","Quote=C","QtTyp=Y","Days=A","Per=cw","DtFmt=D","Fill=P","UseDPDF=Y")</f>
        <v>3060.04</v>
      </c>
      <c r="M180">
        <f>_xll.BDH(M$1,"PX_LAST",$A180,$A180,"Dir=V","Dts=H","Sort=A","Quote=C","QtTyp=Y","Days=A","Per=cw","DtFmt=D","Fill=P","UseDPDF=Y")</f>
        <v>1065.7</v>
      </c>
      <c r="N180">
        <f>_xll.BDH(N$1,"PX_LAST",$A180,$A180,"Dir=V","Dts=H","Sort=A","Quote=C","QtTyp=Y","Days=A","Per=cw","DtFmt=D","Fill=P","UseDPDF=Y")</f>
        <v>1702.92</v>
      </c>
      <c r="O180">
        <f>_xll.BDH(O$1,"PX_LAST",$A180,$A180,"Dir=V","Dts=H","Sort=A","Quote=C","QtTyp=Y","Days=A","Per=cw","DtFmt=D","Fill=P","UseDPDF=Y")</f>
        <v>1014.44</v>
      </c>
    </row>
    <row r="181" spans="1:15" x14ac:dyDescent="0.25">
      <c r="A181" s="5">
        <v>40242</v>
      </c>
      <c r="B181">
        <f>_xll.BDH(B$1,"PX_LAST",$A181,$A181,"Dir=V","Dts=H","Sort=A","Quote=C","QtTyp=Y","Days=A","Per=cw","DtFmt=D","Fill=P","UseDPDF=Y")</f>
        <v>1604.84</v>
      </c>
      <c r="C181">
        <f>_xll.BDH(C$1,"PX_LAST",$A181,$A181,"Dir=V","Dts=H","Sort=A","Quote=C","QtTyp=Y","Days=A","Per=cw","DtFmt=D","Fill=P","UseDPDF=Y")</f>
        <v>1432.08</v>
      </c>
      <c r="D181">
        <f>_xll.BDH(D$1,"PX_LAST",$A181,$A181,"Dir=V","Dts=H","Sort=A","Quote=C","QtTyp=Y","Days=A","Per=cw","DtFmt=D","Fill=P","UseDPDF=Y")</f>
        <v>2385.84</v>
      </c>
      <c r="E181">
        <f>_xll.BDH(E$1,"PX_LAST",$A181,$A181,"Dir=V","Dts=H","Sort=A","Quote=C","QtTyp=Y","Days=A","Per=cw","DtFmt=D","Fill=P","UseDPDF=Y")</f>
        <v>2640.88</v>
      </c>
      <c r="F181">
        <f>_xll.BDH(F$1,"PX_LAST",$A181,$A181,"Dir=V","Dts=H","Sort=A","Quote=C","QtTyp=Y","Days=A","Per=cw","DtFmt=D","Fill=P","UseDPDF=Y")</f>
        <v>2947.72</v>
      </c>
      <c r="G181" t="str">
        <f>_xll.BDH(G$1,"PX_LAST",$A181,$A181,"Dir=V","Dts=H","Sort=A","Quote=C","QtTyp=Y","Days=A","Per=cw","DtFmt=D","Fill=P","UseDPDF=Y")</f>
        <v>#N/A N/A</v>
      </c>
      <c r="H181" t="str">
        <f>_xll.BDH(H$1,"PX_LAST",$A181,$A181,"Dir=V","Dts=H","Sort=A","Quote=C","QtTyp=Y","Days=A","Per=cw","DtFmt=D","Fill=P","UseDPDF=Y")</f>
        <v>#N/A N/A</v>
      </c>
      <c r="I181">
        <f>_xll.BDH(I$1,"PX_LAST",$A181,$A181,"Dir=V","Dts=H","Sort=A","Quote=C","QtTyp=Y","Days=A","Per=cw","DtFmt=D","Fill=P","UseDPDF=Y")</f>
        <v>1586.44</v>
      </c>
      <c r="J181">
        <f>_xll.BDH(J$1,"PX_LAST",$A181,$A181,"Dir=V","Dts=H","Sort=A","Quote=C","QtTyp=Y","Days=A","Per=cw","DtFmt=D","Fill=P","UseDPDF=Y")</f>
        <v>2780.94</v>
      </c>
      <c r="K181">
        <f>_xll.BDH(K$1,"PX_LAST",$A181,$A181,"Dir=V","Dts=H","Sort=A","Quote=C","QtTyp=Y","Days=A","Per=cw","DtFmt=D","Fill=P","UseDPDF=Y")</f>
        <v>2745.03</v>
      </c>
      <c r="L181">
        <f>_xll.BDH(L$1,"PX_LAST",$A181,$A181,"Dir=V","Dts=H","Sort=A","Quote=C","QtTyp=Y","Days=A","Per=cw","DtFmt=D","Fill=P","UseDPDF=Y")</f>
        <v>3030.57</v>
      </c>
      <c r="M181">
        <f>_xll.BDH(M$1,"PX_LAST",$A181,$A181,"Dir=V","Dts=H","Sort=A","Quote=C","QtTyp=Y","Days=A","Per=cw","DtFmt=D","Fill=P","UseDPDF=Y")</f>
        <v>1069.52</v>
      </c>
      <c r="N181">
        <f>_xll.BDH(N$1,"PX_LAST",$A181,$A181,"Dir=V","Dts=H","Sort=A","Quote=C","QtTyp=Y","Days=A","Per=cw","DtFmt=D","Fill=P","UseDPDF=Y")</f>
        <v>1719.2</v>
      </c>
      <c r="O181">
        <f>_xll.BDH(O$1,"PX_LAST",$A181,$A181,"Dir=V","Dts=H","Sort=A","Quote=C","QtTyp=Y","Days=A","Per=cw","DtFmt=D","Fill=P","UseDPDF=Y")</f>
        <v>1014.55</v>
      </c>
    </row>
    <row r="182" spans="1:15" x14ac:dyDescent="0.25">
      <c r="A182" s="5">
        <v>40249</v>
      </c>
      <c r="B182">
        <f>_xll.BDH(B$1,"PX_LAST",$A182,$A182,"Dir=V","Dts=H","Sort=A","Quote=C","QtTyp=Y","Days=A","Per=cw","DtFmt=D","Fill=P","UseDPDF=Y")</f>
        <v>1602.23</v>
      </c>
      <c r="C182">
        <f>_xll.BDH(C$1,"PX_LAST",$A182,$A182,"Dir=V","Dts=H","Sort=A","Quote=C","QtTyp=Y","Days=A","Per=cw","DtFmt=D","Fill=P","UseDPDF=Y")</f>
        <v>1420.11</v>
      </c>
      <c r="D182">
        <f>_xll.BDH(D$1,"PX_LAST",$A182,$A182,"Dir=V","Dts=H","Sort=A","Quote=C","QtTyp=Y","Days=A","Per=cw","DtFmt=D","Fill=P","UseDPDF=Y")</f>
        <v>2375.34</v>
      </c>
      <c r="E182">
        <f>_xll.BDH(E$1,"PX_LAST",$A182,$A182,"Dir=V","Dts=H","Sort=A","Quote=C","QtTyp=Y","Days=A","Per=cw","DtFmt=D","Fill=P","UseDPDF=Y")</f>
        <v>2610.4499999999998</v>
      </c>
      <c r="F182">
        <f>_xll.BDH(F$1,"PX_LAST",$A182,$A182,"Dir=V","Dts=H","Sort=A","Quote=C","QtTyp=Y","Days=A","Per=cw","DtFmt=D","Fill=P","UseDPDF=Y")</f>
        <v>2902.25</v>
      </c>
      <c r="G182" t="str">
        <f>_xll.BDH(G$1,"PX_LAST",$A182,$A182,"Dir=V","Dts=H","Sort=A","Quote=C","QtTyp=Y","Days=A","Per=cw","DtFmt=D","Fill=P","UseDPDF=Y")</f>
        <v>#N/A N/A</v>
      </c>
      <c r="H182" t="str">
        <f>_xll.BDH(H$1,"PX_LAST",$A182,$A182,"Dir=V","Dts=H","Sort=A","Quote=C","QtTyp=Y","Days=A","Per=cw","DtFmt=D","Fill=P","UseDPDF=Y")</f>
        <v>#N/A N/A</v>
      </c>
      <c r="I182">
        <f>_xll.BDH(I$1,"PX_LAST",$A182,$A182,"Dir=V","Dts=H","Sort=A","Quote=C","QtTyp=Y","Days=A","Per=cw","DtFmt=D","Fill=P","UseDPDF=Y")</f>
        <v>1586.31</v>
      </c>
      <c r="J182">
        <f>_xll.BDH(J$1,"PX_LAST",$A182,$A182,"Dir=V","Dts=H","Sort=A","Quote=C","QtTyp=Y","Days=A","Per=cw","DtFmt=D","Fill=P","UseDPDF=Y")</f>
        <v>2766.53</v>
      </c>
      <c r="K182">
        <f>_xll.BDH(K$1,"PX_LAST",$A182,$A182,"Dir=V","Dts=H","Sort=A","Quote=C","QtTyp=Y","Days=A","Per=cw","DtFmt=D","Fill=P","UseDPDF=Y")</f>
        <v>2742.82</v>
      </c>
      <c r="L182">
        <f>_xll.BDH(L$1,"PX_LAST",$A182,$A182,"Dir=V","Dts=H","Sort=A","Quote=C","QtTyp=Y","Days=A","Per=cw","DtFmt=D","Fill=P","UseDPDF=Y")</f>
        <v>3015.79</v>
      </c>
      <c r="M182">
        <f>_xll.BDH(M$1,"PX_LAST",$A182,$A182,"Dir=V","Dts=H","Sort=A","Quote=C","QtTyp=Y","Days=A","Per=cw","DtFmt=D","Fill=P","UseDPDF=Y")</f>
        <v>1070.95</v>
      </c>
      <c r="N182">
        <f>_xll.BDH(N$1,"PX_LAST",$A182,$A182,"Dir=V","Dts=H","Sort=A","Quote=C","QtTyp=Y","Days=A","Per=cw","DtFmt=D","Fill=P","UseDPDF=Y")</f>
        <v>1719.86</v>
      </c>
      <c r="O182">
        <f>_xll.BDH(O$1,"PX_LAST",$A182,$A182,"Dir=V","Dts=H","Sort=A","Quote=C","QtTyp=Y","Days=A","Per=cw","DtFmt=D","Fill=P","UseDPDF=Y")</f>
        <v>1014.61</v>
      </c>
    </row>
    <row r="183" spans="1:15" x14ac:dyDescent="0.25">
      <c r="A183" s="5">
        <v>40256</v>
      </c>
      <c r="B183">
        <f>_xll.BDH(B$1,"PX_LAST",$A183,$A183,"Dir=V","Dts=H","Sort=A","Quote=C","QtTyp=Y","Days=A","Per=cw","DtFmt=D","Fill=P","UseDPDF=Y")</f>
        <v>1605.7</v>
      </c>
      <c r="C183">
        <f>_xll.BDH(C$1,"PX_LAST",$A183,$A183,"Dir=V","Dts=H","Sort=A","Quote=C","QtTyp=Y","Days=A","Per=cw","DtFmt=D","Fill=P","UseDPDF=Y")</f>
        <v>1419.03</v>
      </c>
      <c r="D183">
        <f>_xll.BDH(D$1,"PX_LAST",$A183,$A183,"Dir=V","Dts=H","Sort=A","Quote=C","QtTyp=Y","Days=A","Per=cw","DtFmt=D","Fill=P","UseDPDF=Y")</f>
        <v>2389.1799999999998</v>
      </c>
      <c r="E183">
        <f>_xll.BDH(E$1,"PX_LAST",$A183,$A183,"Dir=V","Dts=H","Sort=A","Quote=C","QtTyp=Y","Days=A","Per=cw","DtFmt=D","Fill=P","UseDPDF=Y")</f>
        <v>2632.09</v>
      </c>
      <c r="F183">
        <f>_xll.BDH(F$1,"PX_LAST",$A183,$A183,"Dir=V","Dts=H","Sort=A","Quote=C","QtTyp=Y","Days=A","Per=cw","DtFmt=D","Fill=P","UseDPDF=Y")</f>
        <v>2919.85</v>
      </c>
      <c r="G183" t="str">
        <f>_xll.BDH(G$1,"PX_LAST",$A183,$A183,"Dir=V","Dts=H","Sort=A","Quote=C","QtTyp=Y","Days=A","Per=cw","DtFmt=D","Fill=P","UseDPDF=Y")</f>
        <v>#N/A N/A</v>
      </c>
      <c r="H183" t="str">
        <f>_xll.BDH(H$1,"PX_LAST",$A183,$A183,"Dir=V","Dts=H","Sort=A","Quote=C","QtTyp=Y","Days=A","Per=cw","DtFmt=D","Fill=P","UseDPDF=Y")</f>
        <v>#N/A N/A</v>
      </c>
      <c r="I183">
        <f>_xll.BDH(I$1,"PX_LAST",$A183,$A183,"Dir=V","Dts=H","Sort=A","Quote=C","QtTyp=Y","Days=A","Per=cw","DtFmt=D","Fill=P","UseDPDF=Y")</f>
        <v>1595.17</v>
      </c>
      <c r="J183">
        <f>_xll.BDH(J$1,"PX_LAST",$A183,$A183,"Dir=V","Dts=H","Sort=A","Quote=C","QtTyp=Y","Days=A","Per=cw","DtFmt=D","Fill=P","UseDPDF=Y")</f>
        <v>2785.9</v>
      </c>
      <c r="K183">
        <f>_xll.BDH(K$1,"PX_LAST",$A183,$A183,"Dir=V","Dts=H","Sort=A","Quote=C","QtTyp=Y","Days=A","Per=cw","DtFmt=D","Fill=P","UseDPDF=Y")</f>
        <v>2759.27</v>
      </c>
      <c r="L183">
        <f>_xll.BDH(L$1,"PX_LAST",$A183,$A183,"Dir=V","Dts=H","Sort=A","Quote=C","QtTyp=Y","Days=A","Per=cw","DtFmt=D","Fill=P","UseDPDF=Y")</f>
        <v>3050.07</v>
      </c>
      <c r="M183">
        <f>_xll.BDH(M$1,"PX_LAST",$A183,$A183,"Dir=V","Dts=H","Sort=A","Quote=C","QtTyp=Y","Days=A","Per=cw","DtFmt=D","Fill=P","UseDPDF=Y")</f>
        <v>1074.99</v>
      </c>
      <c r="N183">
        <f>_xll.BDH(N$1,"PX_LAST",$A183,$A183,"Dir=V","Dts=H","Sort=A","Quote=C","QtTyp=Y","Days=A","Per=cw","DtFmt=D","Fill=P","UseDPDF=Y")</f>
        <v>1723.59</v>
      </c>
      <c r="O183">
        <f>_xll.BDH(O$1,"PX_LAST",$A183,$A183,"Dir=V","Dts=H","Sort=A","Quote=C","QtTyp=Y","Days=A","Per=cw","DtFmt=D","Fill=P","UseDPDF=Y")</f>
        <v>1014.7</v>
      </c>
    </row>
    <row r="184" spans="1:15" x14ac:dyDescent="0.25">
      <c r="A184" s="5">
        <v>40263</v>
      </c>
      <c r="B184">
        <f>_xll.BDH(B$1,"PX_LAST",$A184,$A184,"Dir=V","Dts=H","Sort=A","Quote=C","QtTyp=Y","Days=A","Per=cw","DtFmt=D","Fill=P","UseDPDF=Y")</f>
        <v>1594.63</v>
      </c>
      <c r="C184">
        <f>_xll.BDH(C$1,"PX_LAST",$A184,$A184,"Dir=V","Dts=H","Sort=A","Quote=C","QtTyp=Y","Days=A","Per=cw","DtFmt=D","Fill=P","UseDPDF=Y")</f>
        <v>1416.38</v>
      </c>
      <c r="D184">
        <f>_xll.BDH(D$1,"PX_LAST",$A184,$A184,"Dir=V","Dts=H","Sort=A","Quote=C","QtTyp=Y","Days=A","Per=cw","DtFmt=D","Fill=P","UseDPDF=Y")</f>
        <v>2403.5500000000002</v>
      </c>
      <c r="E184">
        <f>_xll.BDH(E$1,"PX_LAST",$A184,$A184,"Dir=V","Dts=H","Sort=A","Quote=C","QtTyp=Y","Days=A","Per=cw","DtFmt=D","Fill=P","UseDPDF=Y")</f>
        <v>2640.61</v>
      </c>
      <c r="F184">
        <f>_xll.BDH(F$1,"PX_LAST",$A184,$A184,"Dir=V","Dts=H","Sort=A","Quote=C","QtTyp=Y","Days=A","Per=cw","DtFmt=D","Fill=P","UseDPDF=Y")</f>
        <v>2948</v>
      </c>
      <c r="G184" t="str">
        <f>_xll.BDH(G$1,"PX_LAST",$A184,$A184,"Dir=V","Dts=H","Sort=A","Quote=C","QtTyp=Y","Days=A","Per=cw","DtFmt=D","Fill=P","UseDPDF=Y")</f>
        <v>#N/A N/A</v>
      </c>
      <c r="H184" t="str">
        <f>_xll.BDH(H$1,"PX_LAST",$A184,$A184,"Dir=V","Dts=H","Sort=A","Quote=C","QtTyp=Y","Days=A","Per=cw","DtFmt=D","Fill=P","UseDPDF=Y")</f>
        <v>#N/A N/A</v>
      </c>
      <c r="I184">
        <f>_xll.BDH(I$1,"PX_LAST",$A184,$A184,"Dir=V","Dts=H","Sort=A","Quote=C","QtTyp=Y","Days=A","Per=cw","DtFmt=D","Fill=P","UseDPDF=Y")</f>
        <v>1604.43</v>
      </c>
      <c r="J184">
        <f>_xll.BDH(J$1,"PX_LAST",$A184,$A184,"Dir=V","Dts=H","Sort=A","Quote=C","QtTyp=Y","Days=A","Per=cw","DtFmt=D","Fill=P","UseDPDF=Y")</f>
        <v>2817.97</v>
      </c>
      <c r="K184">
        <f>_xll.BDH(K$1,"PX_LAST",$A184,$A184,"Dir=V","Dts=H","Sort=A","Quote=C","QtTyp=Y","Days=A","Per=cw","DtFmt=D","Fill=P","UseDPDF=Y")</f>
        <v>2780.71</v>
      </c>
      <c r="L184">
        <f>_xll.BDH(L$1,"PX_LAST",$A184,$A184,"Dir=V","Dts=H","Sort=A","Quote=C","QtTyp=Y","Days=A","Per=cw","DtFmt=D","Fill=P","UseDPDF=Y")</f>
        <v>3092.08</v>
      </c>
      <c r="M184">
        <f>_xll.BDH(M$1,"PX_LAST",$A184,$A184,"Dir=V","Dts=H","Sort=A","Quote=C","QtTyp=Y","Days=A","Per=cw","DtFmt=D","Fill=P","UseDPDF=Y")</f>
        <v>1074.1400000000001</v>
      </c>
      <c r="N184">
        <f>_xll.BDH(N$1,"PX_LAST",$A184,$A184,"Dir=V","Dts=H","Sort=A","Quote=C","QtTyp=Y","Days=A","Per=cw","DtFmt=D","Fill=P","UseDPDF=Y")</f>
        <v>1731.99</v>
      </c>
      <c r="O184">
        <f>_xll.BDH(O$1,"PX_LAST",$A184,$A184,"Dir=V","Dts=H","Sort=A","Quote=C","QtTyp=Y","Days=A","Per=cw","DtFmt=D","Fill=P","UseDPDF=Y")</f>
        <v>1014.76</v>
      </c>
    </row>
    <row r="185" spans="1:15" x14ac:dyDescent="0.25">
      <c r="A185" s="5">
        <v>40270</v>
      </c>
      <c r="B185">
        <f>_xll.BDH(B$1,"PX_LAST",$A185,$A185,"Dir=V","Dts=H","Sort=A","Quote=C","QtTyp=Y","Days=A","Per=cw","DtFmt=D","Fill=P","UseDPDF=Y")</f>
        <v>1604.81</v>
      </c>
      <c r="C185">
        <f>_xll.BDH(C$1,"PX_LAST",$A185,$A185,"Dir=V","Dts=H","Sort=A","Quote=C","QtTyp=Y","Days=A","Per=cw","DtFmt=D","Fill=P","UseDPDF=Y")</f>
        <v>1414.68</v>
      </c>
      <c r="D185">
        <f>_xll.BDH(D$1,"PX_LAST",$A185,$A185,"Dir=V","Dts=H","Sort=A","Quote=C","QtTyp=Y","Days=A","Per=cw","DtFmt=D","Fill=P","UseDPDF=Y")</f>
        <v>2403.5</v>
      </c>
      <c r="E185">
        <f>_xll.BDH(E$1,"PX_LAST",$A185,$A185,"Dir=V","Dts=H","Sort=A","Quote=C","QtTyp=Y","Days=A","Per=cw","DtFmt=D","Fill=P","UseDPDF=Y")</f>
        <v>2661.87</v>
      </c>
      <c r="F185">
        <f>_xll.BDH(F$1,"PX_LAST",$A185,$A185,"Dir=V","Dts=H","Sort=A","Quote=C","QtTyp=Y","Days=A","Per=cw","DtFmt=D","Fill=P","UseDPDF=Y")</f>
        <v>2939.94</v>
      </c>
      <c r="G185" t="str">
        <f>_xll.BDH(G$1,"PX_LAST",$A185,$A185,"Dir=V","Dts=H","Sort=A","Quote=C","QtTyp=Y","Days=A","Per=cw","DtFmt=D","Fill=P","UseDPDF=Y")</f>
        <v>#N/A N/A</v>
      </c>
      <c r="H185" t="str">
        <f>_xll.BDH(H$1,"PX_LAST",$A185,$A185,"Dir=V","Dts=H","Sort=A","Quote=C","QtTyp=Y","Days=A","Per=cw","DtFmt=D","Fill=P","UseDPDF=Y")</f>
        <v>#N/A N/A</v>
      </c>
      <c r="I185">
        <f>_xll.BDH(I$1,"PX_LAST",$A185,$A185,"Dir=V","Dts=H","Sort=A","Quote=C","QtTyp=Y","Days=A","Per=cw","DtFmt=D","Fill=P","UseDPDF=Y")</f>
        <v>1603.1</v>
      </c>
      <c r="J185">
        <f>_xll.BDH(J$1,"PX_LAST",$A185,$A185,"Dir=V","Dts=H","Sort=A","Quote=C","QtTyp=Y","Days=A","Per=cw","DtFmt=D","Fill=P","UseDPDF=Y")</f>
        <v>2804.17</v>
      </c>
      <c r="K185">
        <f>_xll.BDH(K$1,"PX_LAST",$A185,$A185,"Dir=V","Dts=H","Sort=A","Quote=C","QtTyp=Y","Days=A","Per=cw","DtFmt=D","Fill=P","UseDPDF=Y")</f>
        <v>2774.04</v>
      </c>
      <c r="L185">
        <f>_xll.BDH(L$1,"PX_LAST",$A185,$A185,"Dir=V","Dts=H","Sort=A","Quote=C","QtTyp=Y","Days=A","Per=cw","DtFmt=D","Fill=P","UseDPDF=Y")</f>
        <v>3082.99</v>
      </c>
      <c r="M185">
        <f>_xll.BDH(M$1,"PX_LAST",$A185,$A185,"Dir=V","Dts=H","Sort=A","Quote=C","QtTyp=Y","Days=A","Per=cw","DtFmt=D","Fill=P","UseDPDF=Y")</f>
        <v>1076.9000000000001</v>
      </c>
      <c r="N185">
        <f>_xll.BDH(N$1,"PX_LAST",$A185,$A185,"Dir=V","Dts=H","Sort=A","Quote=C","QtTyp=Y","Days=A","Per=cw","DtFmt=D","Fill=P","UseDPDF=Y")</f>
        <v>1741.82</v>
      </c>
      <c r="O185">
        <f>_xll.BDH(O$1,"PX_LAST",$A185,$A185,"Dir=V","Dts=H","Sort=A","Quote=C","QtTyp=Y","Days=A","Per=cw","DtFmt=D","Fill=P","UseDPDF=Y")</f>
        <v>1014.87</v>
      </c>
    </row>
    <row r="186" spans="1:15" x14ac:dyDescent="0.25">
      <c r="A186" s="5">
        <v>40277</v>
      </c>
      <c r="B186">
        <f>_xll.BDH(B$1,"PX_LAST",$A186,$A186,"Dir=V","Dts=H","Sort=A","Quote=C","QtTyp=Y","Days=A","Per=cw","DtFmt=D","Fill=P","UseDPDF=Y")</f>
        <v>1592.98</v>
      </c>
      <c r="C186">
        <f>_xll.BDH(C$1,"PX_LAST",$A186,$A186,"Dir=V","Dts=H","Sort=A","Quote=C","QtTyp=Y","Days=A","Per=cw","DtFmt=D","Fill=P","UseDPDF=Y")</f>
        <v>1416.81</v>
      </c>
      <c r="D186">
        <f>_xll.BDH(D$1,"PX_LAST",$A186,$A186,"Dir=V","Dts=H","Sort=A","Quote=C","QtTyp=Y","Days=A","Per=cw","DtFmt=D","Fill=P","UseDPDF=Y")</f>
        <v>2398.5100000000002</v>
      </c>
      <c r="E186">
        <f>_xll.BDH(E$1,"PX_LAST",$A186,$A186,"Dir=V","Dts=H","Sort=A","Quote=C","QtTyp=Y","Days=A","Per=cw","DtFmt=D","Fill=P","UseDPDF=Y")</f>
        <v>2654.17</v>
      </c>
      <c r="F186">
        <f>_xll.BDH(F$1,"PX_LAST",$A186,$A186,"Dir=V","Dts=H","Sort=A","Quote=C","QtTyp=Y","Days=A","Per=cw","DtFmt=D","Fill=P","UseDPDF=Y")</f>
        <v>2949.77</v>
      </c>
      <c r="G186" t="str">
        <f>_xll.BDH(G$1,"PX_LAST",$A186,$A186,"Dir=V","Dts=H","Sort=A","Quote=C","QtTyp=Y","Days=A","Per=cw","DtFmt=D","Fill=P","UseDPDF=Y")</f>
        <v>#N/A N/A</v>
      </c>
      <c r="H186" t="str">
        <f>_xll.BDH(H$1,"PX_LAST",$A186,$A186,"Dir=V","Dts=H","Sort=A","Quote=C","QtTyp=Y","Days=A","Per=cw","DtFmt=D","Fill=P","UseDPDF=Y")</f>
        <v>#N/A N/A</v>
      </c>
      <c r="I186">
        <f>_xll.BDH(I$1,"PX_LAST",$A186,$A186,"Dir=V","Dts=H","Sort=A","Quote=C","QtTyp=Y","Days=A","Per=cw","DtFmt=D","Fill=P","UseDPDF=Y")</f>
        <v>1604.96</v>
      </c>
      <c r="J186">
        <f>_xll.BDH(J$1,"PX_LAST",$A186,$A186,"Dir=V","Dts=H","Sort=A","Quote=C","QtTyp=Y","Days=A","Per=cw","DtFmt=D","Fill=P","UseDPDF=Y")</f>
        <v>2809.22</v>
      </c>
      <c r="K186">
        <f>_xll.BDH(K$1,"PX_LAST",$A186,$A186,"Dir=V","Dts=H","Sort=A","Quote=C","QtTyp=Y","Days=A","Per=cw","DtFmt=D","Fill=P","UseDPDF=Y")</f>
        <v>2774.14</v>
      </c>
      <c r="L186">
        <f>_xll.BDH(L$1,"PX_LAST",$A186,$A186,"Dir=V","Dts=H","Sort=A","Quote=C","QtTyp=Y","Days=A","Per=cw","DtFmt=D","Fill=P","UseDPDF=Y")</f>
        <v>3080.99</v>
      </c>
      <c r="M186">
        <f>_xll.BDH(M$1,"PX_LAST",$A186,$A186,"Dir=V","Dts=H","Sort=A","Quote=C","QtTyp=Y","Days=A","Per=cw","DtFmt=D","Fill=P","UseDPDF=Y")</f>
        <v>1073.0999999999999</v>
      </c>
      <c r="N186">
        <f>_xll.BDH(N$1,"PX_LAST",$A186,$A186,"Dir=V","Dts=H","Sort=A","Quote=C","QtTyp=Y","Days=A","Per=cw","DtFmt=D","Fill=P","UseDPDF=Y")</f>
        <v>1730.84</v>
      </c>
      <c r="O186">
        <f>_xll.BDH(O$1,"PX_LAST",$A186,$A186,"Dir=V","Dts=H","Sort=A","Quote=C","QtTyp=Y","Days=A","Per=cw","DtFmt=D","Fill=P","UseDPDF=Y")</f>
        <v>1014.96</v>
      </c>
    </row>
    <row r="187" spans="1:15" x14ac:dyDescent="0.25">
      <c r="A187" s="5">
        <v>40284</v>
      </c>
      <c r="B187">
        <f>_xll.BDH(B$1,"PX_LAST",$A187,$A187,"Dir=V","Dts=H","Sort=A","Quote=C","QtTyp=Y","Days=A","Per=cw","DtFmt=D","Fill=P","UseDPDF=Y")</f>
        <v>1594.38</v>
      </c>
      <c r="C187">
        <f>_xll.BDH(C$1,"PX_LAST",$A187,$A187,"Dir=V","Dts=H","Sort=A","Quote=C","QtTyp=Y","Days=A","Per=cw","DtFmt=D","Fill=P","UseDPDF=Y")</f>
        <v>1432.37</v>
      </c>
      <c r="D187">
        <f>_xll.BDH(D$1,"PX_LAST",$A187,$A187,"Dir=V","Dts=H","Sort=A","Quote=C","QtTyp=Y","Days=A","Per=cw","DtFmt=D","Fill=P","UseDPDF=Y")</f>
        <v>2385.04</v>
      </c>
      <c r="E187">
        <f>_xll.BDH(E$1,"PX_LAST",$A187,$A187,"Dir=V","Dts=H","Sort=A","Quote=C","QtTyp=Y","Days=A","Per=cw","DtFmt=D","Fill=P","UseDPDF=Y")</f>
        <v>2642.44</v>
      </c>
      <c r="F187">
        <f>_xll.BDH(F$1,"PX_LAST",$A187,$A187,"Dir=V","Dts=H","Sort=A","Quote=C","QtTyp=Y","Days=A","Per=cw","DtFmt=D","Fill=P","UseDPDF=Y")</f>
        <v>2955.66</v>
      </c>
      <c r="G187" t="str">
        <f>_xll.BDH(G$1,"PX_LAST",$A187,$A187,"Dir=V","Dts=H","Sort=A","Quote=C","QtTyp=Y","Days=A","Per=cw","DtFmt=D","Fill=P","UseDPDF=Y")</f>
        <v>#N/A N/A</v>
      </c>
      <c r="H187" t="str">
        <f>_xll.BDH(H$1,"PX_LAST",$A187,$A187,"Dir=V","Dts=H","Sort=A","Quote=C","QtTyp=Y","Days=A","Per=cw","DtFmt=D","Fill=P","UseDPDF=Y")</f>
        <v>#N/A N/A</v>
      </c>
      <c r="I187">
        <f>_xll.BDH(I$1,"PX_LAST",$A187,$A187,"Dir=V","Dts=H","Sort=A","Quote=C","QtTyp=Y","Days=A","Per=cw","DtFmt=D","Fill=P","UseDPDF=Y")</f>
        <v>1608.98</v>
      </c>
      <c r="J187">
        <f>_xll.BDH(J$1,"PX_LAST",$A187,$A187,"Dir=V","Dts=H","Sort=A","Quote=C","QtTyp=Y","Days=A","Per=cw","DtFmt=D","Fill=P","UseDPDF=Y")</f>
        <v>2829.02</v>
      </c>
      <c r="K187">
        <f>_xll.BDH(K$1,"PX_LAST",$A187,$A187,"Dir=V","Dts=H","Sort=A","Quote=C","QtTyp=Y","Days=A","Per=cw","DtFmt=D","Fill=P","UseDPDF=Y")</f>
        <v>2777.59</v>
      </c>
      <c r="L187">
        <f>_xll.BDH(L$1,"PX_LAST",$A187,$A187,"Dir=V","Dts=H","Sort=A","Quote=C","QtTyp=Y","Days=A","Per=cw","DtFmt=D","Fill=P","UseDPDF=Y")</f>
        <v>3088.79</v>
      </c>
      <c r="M187">
        <f>_xll.BDH(M$1,"PX_LAST",$A187,$A187,"Dir=V","Dts=H","Sort=A","Quote=C","QtTyp=Y","Days=A","Per=cw","DtFmt=D","Fill=P","UseDPDF=Y")</f>
        <v>1075.81</v>
      </c>
      <c r="N187">
        <f>_xll.BDH(N$1,"PX_LAST",$A187,$A187,"Dir=V","Dts=H","Sort=A","Quote=C","QtTyp=Y","Days=A","Per=cw","DtFmt=D","Fill=P","UseDPDF=Y")</f>
        <v>1732.12</v>
      </c>
      <c r="O187">
        <f>_xll.BDH(O$1,"PX_LAST",$A187,$A187,"Dir=V","Dts=H","Sort=A","Quote=C","QtTyp=Y","Days=A","Per=cw","DtFmt=D","Fill=P","UseDPDF=Y")</f>
        <v>1015.01</v>
      </c>
    </row>
    <row r="188" spans="1:15" x14ac:dyDescent="0.25">
      <c r="A188" s="5">
        <v>40291</v>
      </c>
      <c r="B188">
        <f>_xll.BDH(B$1,"PX_LAST",$A188,$A188,"Dir=V","Dts=H","Sort=A","Quote=C","QtTyp=Y","Days=A","Per=cw","DtFmt=D","Fill=P","UseDPDF=Y")</f>
        <v>1602.67</v>
      </c>
      <c r="C188">
        <f>_xll.BDH(C$1,"PX_LAST",$A188,$A188,"Dir=V","Dts=H","Sort=A","Quote=C","QtTyp=Y","Days=A","Per=cw","DtFmt=D","Fill=P","UseDPDF=Y")</f>
        <v>1441.64</v>
      </c>
      <c r="D188">
        <f>_xll.BDH(D$1,"PX_LAST",$A188,$A188,"Dir=V","Dts=H","Sort=A","Quote=C","QtTyp=Y","Days=A","Per=cw","DtFmt=D","Fill=P","UseDPDF=Y")</f>
        <v>2387.16</v>
      </c>
      <c r="E188">
        <f>_xll.BDH(E$1,"PX_LAST",$A188,$A188,"Dir=V","Dts=H","Sort=A","Quote=C","QtTyp=Y","Days=A","Per=cw","DtFmt=D","Fill=P","UseDPDF=Y")</f>
        <v>2664.17</v>
      </c>
      <c r="F188">
        <f>_xll.BDH(F$1,"PX_LAST",$A188,$A188,"Dir=V","Dts=H","Sort=A","Quote=C","QtTyp=Y","Days=A","Per=cw","DtFmt=D","Fill=P","UseDPDF=Y")</f>
        <v>2977.11</v>
      </c>
      <c r="G188" t="str">
        <f>_xll.BDH(G$1,"PX_LAST",$A188,$A188,"Dir=V","Dts=H","Sort=A","Quote=C","QtTyp=Y","Days=A","Per=cw","DtFmt=D","Fill=P","UseDPDF=Y")</f>
        <v>#N/A N/A</v>
      </c>
      <c r="H188" t="str">
        <f>_xll.BDH(H$1,"PX_LAST",$A188,$A188,"Dir=V","Dts=H","Sort=A","Quote=C","QtTyp=Y","Days=A","Per=cw","DtFmt=D","Fill=P","UseDPDF=Y")</f>
        <v>#N/A N/A</v>
      </c>
      <c r="I188">
        <f>_xll.BDH(I$1,"PX_LAST",$A188,$A188,"Dir=V","Dts=H","Sort=A","Quote=C","QtTyp=Y","Days=A","Per=cw","DtFmt=D","Fill=P","UseDPDF=Y")</f>
        <v>1608.29</v>
      </c>
      <c r="J188">
        <f>_xll.BDH(J$1,"PX_LAST",$A188,$A188,"Dir=V","Dts=H","Sort=A","Quote=C","QtTyp=Y","Days=A","Per=cw","DtFmt=D","Fill=P","UseDPDF=Y")</f>
        <v>2820.51</v>
      </c>
      <c r="K188">
        <f>_xll.BDH(K$1,"PX_LAST",$A188,$A188,"Dir=V","Dts=H","Sort=A","Quote=C","QtTyp=Y","Days=A","Per=cw","DtFmt=D","Fill=P","UseDPDF=Y")</f>
        <v>2778.68</v>
      </c>
      <c r="L188">
        <f>_xll.BDH(L$1,"PX_LAST",$A188,$A188,"Dir=V","Dts=H","Sort=A","Quote=C","QtTyp=Y","Days=A","Per=cw","DtFmt=D","Fill=P","UseDPDF=Y")</f>
        <v>3106.18</v>
      </c>
      <c r="M188">
        <f>_xll.BDH(M$1,"PX_LAST",$A188,$A188,"Dir=V","Dts=H","Sort=A","Quote=C","QtTyp=Y","Days=A","Per=cw","DtFmt=D","Fill=P","UseDPDF=Y")</f>
        <v>1074.95</v>
      </c>
      <c r="N188">
        <f>_xll.BDH(N$1,"PX_LAST",$A188,$A188,"Dir=V","Dts=H","Sort=A","Quote=C","QtTyp=Y","Days=A","Per=cw","DtFmt=D","Fill=P","UseDPDF=Y")</f>
        <v>1730.6</v>
      </c>
      <c r="O188">
        <f>_xll.BDH(O$1,"PX_LAST",$A188,$A188,"Dir=V","Dts=H","Sort=A","Quote=C","QtTyp=Y","Days=A","Per=cw","DtFmt=D","Fill=P","UseDPDF=Y")</f>
        <v>1015.1</v>
      </c>
    </row>
    <row r="189" spans="1:15" x14ac:dyDescent="0.25">
      <c r="A189" s="5">
        <v>40298</v>
      </c>
      <c r="B189">
        <f>_xll.BDH(B$1,"PX_LAST",$A189,$A189,"Dir=V","Dts=H","Sort=A","Quote=C","QtTyp=Y","Days=A","Per=cw","DtFmt=D","Fill=P","UseDPDF=Y")</f>
        <v>1601.31</v>
      </c>
      <c r="C189">
        <f>_xll.BDH(C$1,"PX_LAST",$A189,$A189,"Dir=V","Dts=H","Sort=A","Quote=C","QtTyp=Y","Days=A","Per=cw","DtFmt=D","Fill=P","UseDPDF=Y")</f>
        <v>1437.21</v>
      </c>
      <c r="D189">
        <f>_xll.BDH(D$1,"PX_LAST",$A189,$A189,"Dir=V","Dts=H","Sort=A","Quote=C","QtTyp=Y","Days=A","Per=cw","DtFmt=D","Fill=P","UseDPDF=Y")</f>
        <v>2385.3000000000002</v>
      </c>
      <c r="E189">
        <f>_xll.BDH(E$1,"PX_LAST",$A189,$A189,"Dir=V","Dts=H","Sort=A","Quote=C","QtTyp=Y","Days=A","Per=cw","DtFmt=D","Fill=P","UseDPDF=Y")</f>
        <v>2665.15</v>
      </c>
      <c r="F189">
        <f>_xll.BDH(F$1,"PX_LAST",$A189,$A189,"Dir=V","Dts=H","Sort=A","Quote=C","QtTyp=Y","Days=A","Per=cw","DtFmt=D","Fill=P","UseDPDF=Y")</f>
        <v>2996.47</v>
      </c>
      <c r="G189" t="str">
        <f>_xll.BDH(G$1,"PX_LAST",$A189,$A189,"Dir=V","Dts=H","Sort=A","Quote=C","QtTyp=Y","Days=A","Per=cw","DtFmt=D","Fill=P","UseDPDF=Y")</f>
        <v>#N/A N/A</v>
      </c>
      <c r="H189" t="str">
        <f>_xll.BDH(H$1,"PX_LAST",$A189,$A189,"Dir=V","Dts=H","Sort=A","Quote=C","QtTyp=Y","Days=A","Per=cw","DtFmt=D","Fill=P","UseDPDF=Y")</f>
        <v>#N/A N/A</v>
      </c>
      <c r="I189">
        <f>_xll.BDH(I$1,"PX_LAST",$A189,$A189,"Dir=V","Dts=H","Sort=A","Quote=C","QtTyp=Y","Days=A","Per=cw","DtFmt=D","Fill=P","UseDPDF=Y")</f>
        <v>1607.5</v>
      </c>
      <c r="J189">
        <f>_xll.BDH(J$1,"PX_LAST",$A189,$A189,"Dir=V","Dts=H","Sort=A","Quote=C","QtTyp=Y","Days=A","Per=cw","DtFmt=D","Fill=P","UseDPDF=Y")</f>
        <v>2837.68</v>
      </c>
      <c r="K189">
        <f>_xll.BDH(K$1,"PX_LAST",$A189,$A189,"Dir=V","Dts=H","Sort=A","Quote=C","QtTyp=Y","Days=A","Per=cw","DtFmt=D","Fill=P","UseDPDF=Y")</f>
        <v>2778.03</v>
      </c>
      <c r="L189">
        <f>_xll.BDH(L$1,"PX_LAST",$A189,$A189,"Dir=V","Dts=H","Sort=A","Quote=C","QtTyp=Y","Days=A","Per=cw","DtFmt=D","Fill=P","UseDPDF=Y")</f>
        <v>3128.14</v>
      </c>
      <c r="M189">
        <f>_xll.BDH(M$1,"PX_LAST",$A189,$A189,"Dir=V","Dts=H","Sort=A","Quote=C","QtTyp=Y","Days=A","Per=cw","DtFmt=D","Fill=P","UseDPDF=Y")</f>
        <v>1071.83</v>
      </c>
      <c r="N189">
        <f>_xll.BDH(N$1,"PX_LAST",$A189,$A189,"Dir=V","Dts=H","Sort=A","Quote=C","QtTyp=Y","Days=A","Per=cw","DtFmt=D","Fill=P","UseDPDF=Y")</f>
        <v>1725.24</v>
      </c>
      <c r="O189">
        <f>_xll.BDH(O$1,"PX_LAST",$A189,$A189,"Dir=V","Dts=H","Sort=A","Quote=C","QtTyp=Y","Days=A","Per=cw","DtFmt=D","Fill=P","UseDPDF=Y")</f>
        <v>1015.15</v>
      </c>
    </row>
    <row r="190" spans="1:15" x14ac:dyDescent="0.25">
      <c r="A190" s="5">
        <v>40305</v>
      </c>
      <c r="B190">
        <f>_xll.BDH(B$1,"PX_LAST",$A190,$A190,"Dir=V","Dts=H","Sort=A","Quote=C","QtTyp=Y","Days=A","Per=cw","DtFmt=D","Fill=P","UseDPDF=Y")</f>
        <v>1598.21</v>
      </c>
      <c r="C190">
        <f>_xll.BDH(C$1,"PX_LAST",$A190,$A190,"Dir=V","Dts=H","Sort=A","Quote=C","QtTyp=Y","Days=A","Per=cw","DtFmt=D","Fill=P","UseDPDF=Y")</f>
        <v>1439.42</v>
      </c>
      <c r="D190">
        <f>_xll.BDH(D$1,"PX_LAST",$A190,$A190,"Dir=V","Dts=H","Sort=A","Quote=C","QtTyp=Y","Days=A","Per=cw","DtFmt=D","Fill=P","UseDPDF=Y")</f>
        <v>2394.0500000000002</v>
      </c>
      <c r="E190">
        <f>_xll.BDH(E$1,"PX_LAST",$A190,$A190,"Dir=V","Dts=H","Sort=A","Quote=C","QtTyp=Y","Days=A","Per=cw","DtFmt=D","Fill=P","UseDPDF=Y")</f>
        <v>2676.15</v>
      </c>
      <c r="F190">
        <f>_xll.BDH(F$1,"PX_LAST",$A190,$A190,"Dir=V","Dts=H","Sort=A","Quote=C","QtTyp=Y","Days=A","Per=cw","DtFmt=D","Fill=P","UseDPDF=Y")</f>
        <v>3010.02</v>
      </c>
      <c r="G190" t="str">
        <f>_xll.BDH(G$1,"PX_LAST",$A190,$A190,"Dir=V","Dts=H","Sort=A","Quote=C","QtTyp=Y","Days=A","Per=cw","DtFmt=D","Fill=P","UseDPDF=Y")</f>
        <v>#N/A N/A</v>
      </c>
      <c r="H190" t="str">
        <f>_xll.BDH(H$1,"PX_LAST",$A190,$A190,"Dir=V","Dts=H","Sort=A","Quote=C","QtTyp=Y","Days=A","Per=cw","DtFmt=D","Fill=P","UseDPDF=Y")</f>
        <v>#N/A N/A</v>
      </c>
      <c r="I190">
        <f>_xll.BDH(I$1,"PX_LAST",$A190,$A190,"Dir=V","Dts=H","Sort=A","Quote=C","QtTyp=Y","Days=A","Per=cw","DtFmt=D","Fill=P","UseDPDF=Y")</f>
        <v>1609.11</v>
      </c>
      <c r="J190">
        <f>_xll.BDH(J$1,"PX_LAST",$A190,$A190,"Dir=V","Dts=H","Sort=A","Quote=C","QtTyp=Y","Days=A","Per=cw","DtFmt=D","Fill=P","UseDPDF=Y")</f>
        <v>2829.77</v>
      </c>
      <c r="K190">
        <f>_xll.BDH(K$1,"PX_LAST",$A190,$A190,"Dir=V","Dts=H","Sort=A","Quote=C","QtTyp=Y","Days=A","Per=cw","DtFmt=D","Fill=P","UseDPDF=Y")</f>
        <v>2784.6</v>
      </c>
      <c r="L190">
        <f>_xll.BDH(L$1,"PX_LAST",$A190,$A190,"Dir=V","Dts=H","Sort=A","Quote=C","QtTyp=Y","Days=A","Per=cw","DtFmt=D","Fill=P","UseDPDF=Y")</f>
        <v>3119.09</v>
      </c>
      <c r="M190">
        <f>_xll.BDH(M$1,"PX_LAST",$A190,$A190,"Dir=V","Dts=H","Sort=A","Quote=C","QtTyp=Y","Days=A","Per=cw","DtFmt=D","Fill=P","UseDPDF=Y")</f>
        <v>1069.28</v>
      </c>
      <c r="N190">
        <f>_xll.BDH(N$1,"PX_LAST",$A190,$A190,"Dir=V","Dts=H","Sort=A","Quote=C","QtTyp=Y","Days=A","Per=cw","DtFmt=D","Fill=P","UseDPDF=Y")</f>
        <v>1715.72</v>
      </c>
      <c r="O190">
        <f>_xll.BDH(O$1,"PX_LAST",$A190,$A190,"Dir=V","Dts=H","Sort=A","Quote=C","QtTyp=Y","Days=A","Per=cw","DtFmt=D","Fill=P","UseDPDF=Y")</f>
        <v>1015.26</v>
      </c>
    </row>
    <row r="191" spans="1:15" x14ac:dyDescent="0.25">
      <c r="A191" s="5">
        <v>40312</v>
      </c>
      <c r="B191">
        <f>_xll.BDH(B$1,"PX_LAST",$A191,$A191,"Dir=V","Dts=H","Sort=A","Quote=C","QtTyp=Y","Days=A","Per=cw","DtFmt=D","Fill=P","UseDPDF=Y")</f>
        <v>1601.3</v>
      </c>
      <c r="C191">
        <f>_xll.BDH(C$1,"PX_LAST",$A191,$A191,"Dir=V","Dts=H","Sort=A","Quote=C","QtTyp=Y","Days=A","Per=cw","DtFmt=D","Fill=P","UseDPDF=Y")</f>
        <v>1445.94</v>
      </c>
      <c r="D191">
        <f>_xll.BDH(D$1,"PX_LAST",$A191,$A191,"Dir=V","Dts=H","Sort=A","Quote=C","QtTyp=Y","Days=A","Per=cw","DtFmt=D","Fill=P","UseDPDF=Y")</f>
        <v>2401.35</v>
      </c>
      <c r="E191">
        <f>_xll.BDH(E$1,"PX_LAST",$A191,$A191,"Dir=V","Dts=H","Sort=A","Quote=C","QtTyp=Y","Days=A","Per=cw","DtFmt=D","Fill=P","UseDPDF=Y")</f>
        <v>2692.73</v>
      </c>
      <c r="F191">
        <f>_xll.BDH(F$1,"PX_LAST",$A191,$A191,"Dir=V","Dts=H","Sort=A","Quote=C","QtTyp=Y","Days=A","Per=cw","DtFmt=D","Fill=P","UseDPDF=Y")</f>
        <v>3071.55</v>
      </c>
      <c r="G191" t="str">
        <f>_xll.BDH(G$1,"PX_LAST",$A191,$A191,"Dir=V","Dts=H","Sort=A","Quote=C","QtTyp=Y","Days=A","Per=cw","DtFmt=D","Fill=P","UseDPDF=Y")</f>
        <v>#N/A N/A</v>
      </c>
      <c r="H191" t="str">
        <f>_xll.BDH(H$1,"PX_LAST",$A191,$A191,"Dir=V","Dts=H","Sort=A","Quote=C","QtTyp=Y","Days=A","Per=cw","DtFmt=D","Fill=P","UseDPDF=Y")</f>
        <v>#N/A N/A</v>
      </c>
      <c r="I191">
        <f>_xll.BDH(I$1,"PX_LAST",$A191,$A191,"Dir=V","Dts=H","Sort=A","Quote=C","QtTyp=Y","Days=A","Per=cw","DtFmt=D","Fill=P","UseDPDF=Y")</f>
        <v>1614.85</v>
      </c>
      <c r="J191">
        <f>_xll.BDH(J$1,"PX_LAST",$A191,$A191,"Dir=V","Dts=H","Sort=A","Quote=C","QtTyp=Y","Days=A","Per=cw","DtFmt=D","Fill=P","UseDPDF=Y")</f>
        <v>2880.25</v>
      </c>
      <c r="K191">
        <f>_xll.BDH(K$1,"PX_LAST",$A191,$A191,"Dir=V","Dts=H","Sort=A","Quote=C","QtTyp=Y","Days=A","Per=cw","DtFmt=D","Fill=P","UseDPDF=Y")</f>
        <v>2783.47</v>
      </c>
      <c r="L191">
        <f>_xll.BDH(L$1,"PX_LAST",$A191,$A191,"Dir=V","Dts=H","Sort=A","Quote=C","QtTyp=Y","Days=A","Per=cw","DtFmt=D","Fill=P","UseDPDF=Y")</f>
        <v>3177.03</v>
      </c>
      <c r="M191">
        <f>_xll.BDH(M$1,"PX_LAST",$A191,$A191,"Dir=V","Dts=H","Sort=A","Quote=C","QtTyp=Y","Days=A","Per=cw","DtFmt=D","Fill=P","UseDPDF=Y")</f>
        <v>1069.01</v>
      </c>
      <c r="N191">
        <f>_xll.BDH(N$1,"PX_LAST",$A191,$A191,"Dir=V","Dts=H","Sort=A","Quote=C","QtTyp=Y","Days=A","Per=cw","DtFmt=D","Fill=P","UseDPDF=Y")</f>
        <v>1715.02</v>
      </c>
      <c r="O191">
        <f>_xll.BDH(O$1,"PX_LAST",$A191,$A191,"Dir=V","Dts=H","Sort=A","Quote=C","QtTyp=Y","Days=A","Per=cw","DtFmt=D","Fill=P","UseDPDF=Y")</f>
        <v>1015.4</v>
      </c>
    </row>
    <row r="192" spans="1:15" x14ac:dyDescent="0.25">
      <c r="A192" s="5">
        <v>40319</v>
      </c>
      <c r="B192">
        <f>_xll.BDH(B$1,"PX_LAST",$A192,$A192,"Dir=V","Dts=H","Sort=A","Quote=C","QtTyp=Y","Days=A","Per=cw","DtFmt=D","Fill=P","UseDPDF=Y")</f>
        <v>1609.74</v>
      </c>
      <c r="C192">
        <f>_xll.BDH(C$1,"PX_LAST",$A192,$A192,"Dir=V","Dts=H","Sort=A","Quote=C","QtTyp=Y","Days=A","Per=cw","DtFmt=D","Fill=P","UseDPDF=Y")</f>
        <v>1452.4</v>
      </c>
      <c r="D192">
        <f>_xll.BDH(D$1,"PX_LAST",$A192,$A192,"Dir=V","Dts=H","Sort=A","Quote=C","QtTyp=Y","Days=A","Per=cw","DtFmt=D","Fill=P","UseDPDF=Y")</f>
        <v>2395.2399999999998</v>
      </c>
      <c r="E192">
        <f>_xll.BDH(E$1,"PX_LAST",$A192,$A192,"Dir=V","Dts=H","Sort=A","Quote=C","QtTyp=Y","Days=A","Per=cw","DtFmt=D","Fill=P","UseDPDF=Y")</f>
        <v>2689.23</v>
      </c>
      <c r="F192">
        <f>_xll.BDH(F$1,"PX_LAST",$A192,$A192,"Dir=V","Dts=H","Sort=A","Quote=C","QtTyp=Y","Days=A","Per=cw","DtFmt=D","Fill=P","UseDPDF=Y")</f>
        <v>3067.07</v>
      </c>
      <c r="G192" t="str">
        <f>_xll.BDH(G$1,"PX_LAST",$A192,$A192,"Dir=V","Dts=H","Sort=A","Quote=C","QtTyp=Y","Days=A","Per=cw","DtFmt=D","Fill=P","UseDPDF=Y")</f>
        <v>#N/A N/A</v>
      </c>
      <c r="H192" t="str">
        <f>_xll.BDH(H$1,"PX_LAST",$A192,$A192,"Dir=V","Dts=H","Sort=A","Quote=C","QtTyp=Y","Days=A","Per=cw","DtFmt=D","Fill=P","UseDPDF=Y")</f>
        <v>#N/A N/A</v>
      </c>
      <c r="I192">
        <f>_xll.BDH(I$1,"PX_LAST",$A192,$A192,"Dir=V","Dts=H","Sort=A","Quote=C","QtTyp=Y","Days=A","Per=cw","DtFmt=D","Fill=P","UseDPDF=Y")</f>
        <v>1619.14</v>
      </c>
      <c r="J192">
        <f>_xll.BDH(J$1,"PX_LAST",$A192,$A192,"Dir=V","Dts=H","Sort=A","Quote=C","QtTyp=Y","Days=A","Per=cw","DtFmt=D","Fill=P","UseDPDF=Y")</f>
        <v>2882.03</v>
      </c>
      <c r="K192">
        <f>_xll.BDH(K$1,"PX_LAST",$A192,$A192,"Dir=V","Dts=H","Sort=A","Quote=C","QtTyp=Y","Days=A","Per=cw","DtFmt=D","Fill=P","UseDPDF=Y")</f>
        <v>2782.91</v>
      </c>
      <c r="L192">
        <f>_xll.BDH(L$1,"PX_LAST",$A192,$A192,"Dir=V","Dts=H","Sort=A","Quote=C","QtTyp=Y","Days=A","Per=cw","DtFmt=D","Fill=P","UseDPDF=Y")</f>
        <v>3185.77</v>
      </c>
      <c r="M192">
        <f>_xll.BDH(M$1,"PX_LAST",$A192,$A192,"Dir=V","Dts=H","Sort=A","Quote=C","QtTyp=Y","Days=A","Per=cw","DtFmt=D","Fill=P","UseDPDF=Y")</f>
        <v>1069.4100000000001</v>
      </c>
      <c r="N192">
        <f>_xll.BDH(N$1,"PX_LAST",$A192,$A192,"Dir=V","Dts=H","Sort=A","Quote=C","QtTyp=Y","Days=A","Per=cw","DtFmt=D","Fill=P","UseDPDF=Y")</f>
        <v>1712.82</v>
      </c>
      <c r="O192">
        <f>_xll.BDH(O$1,"PX_LAST",$A192,$A192,"Dir=V","Dts=H","Sort=A","Quote=C","QtTyp=Y","Days=A","Per=cw","DtFmt=D","Fill=P","UseDPDF=Y")</f>
        <v>1015.54</v>
      </c>
    </row>
    <row r="193" spans="1:15" x14ac:dyDescent="0.25">
      <c r="A193" s="5">
        <v>40326</v>
      </c>
      <c r="B193">
        <f>_xll.BDH(B$1,"PX_LAST",$A193,$A193,"Dir=V","Dts=H","Sort=A","Quote=C","QtTyp=Y","Days=A","Per=cw","DtFmt=D","Fill=P","UseDPDF=Y")</f>
        <v>1612.48</v>
      </c>
      <c r="C193">
        <f>_xll.BDH(C$1,"PX_LAST",$A193,$A193,"Dir=V","Dts=H","Sort=A","Quote=C","QtTyp=Y","Days=A","Per=cw","DtFmt=D","Fill=P","UseDPDF=Y")</f>
        <v>1450.82</v>
      </c>
      <c r="D193">
        <f>_xll.BDH(D$1,"PX_LAST",$A193,$A193,"Dir=V","Dts=H","Sort=A","Quote=C","QtTyp=Y","Days=A","Per=cw","DtFmt=D","Fill=P","UseDPDF=Y")</f>
        <v>2404.08</v>
      </c>
      <c r="E193">
        <f>_xll.BDH(E$1,"PX_LAST",$A193,$A193,"Dir=V","Dts=H","Sort=A","Quote=C","QtTyp=Y","Days=A","Per=cw","DtFmt=D","Fill=P","UseDPDF=Y")</f>
        <v>2693.92</v>
      </c>
      <c r="F193">
        <f>_xll.BDH(F$1,"PX_LAST",$A193,$A193,"Dir=V","Dts=H","Sort=A","Quote=C","QtTyp=Y","Days=A","Per=cw","DtFmt=D","Fill=P","UseDPDF=Y")</f>
        <v>3083.99</v>
      </c>
      <c r="G193" t="str">
        <f>_xll.BDH(G$1,"PX_LAST",$A193,$A193,"Dir=V","Dts=H","Sort=A","Quote=C","QtTyp=Y","Days=A","Per=cw","DtFmt=D","Fill=P","UseDPDF=Y")</f>
        <v>#N/A N/A</v>
      </c>
      <c r="H193" t="str">
        <f>_xll.BDH(H$1,"PX_LAST",$A193,$A193,"Dir=V","Dts=H","Sort=A","Quote=C","QtTyp=Y","Days=A","Per=cw","DtFmt=D","Fill=P","UseDPDF=Y")</f>
        <v>#N/A N/A</v>
      </c>
      <c r="I193">
        <f>_xll.BDH(I$1,"PX_LAST",$A193,$A193,"Dir=V","Dts=H","Sort=A","Quote=C","QtTyp=Y","Days=A","Per=cw","DtFmt=D","Fill=P","UseDPDF=Y")</f>
        <v>1623.19</v>
      </c>
      <c r="J193">
        <f>_xll.BDH(J$1,"PX_LAST",$A193,$A193,"Dir=V","Dts=H","Sort=A","Quote=C","QtTyp=Y","Days=A","Per=cw","DtFmt=D","Fill=P","UseDPDF=Y")</f>
        <v>2909.85</v>
      </c>
      <c r="K193">
        <f>_xll.BDH(K$1,"PX_LAST",$A193,$A193,"Dir=V","Dts=H","Sort=A","Quote=C","QtTyp=Y","Days=A","Per=cw","DtFmt=D","Fill=P","UseDPDF=Y")</f>
        <v>2800.93</v>
      </c>
      <c r="L193">
        <f>_xll.BDH(L$1,"PX_LAST",$A193,$A193,"Dir=V","Dts=H","Sort=A","Quote=C","QtTyp=Y","Days=A","Per=cw","DtFmt=D","Fill=P","UseDPDF=Y")</f>
        <v>3224.6</v>
      </c>
      <c r="M193">
        <f>_xll.BDH(M$1,"PX_LAST",$A193,$A193,"Dir=V","Dts=H","Sort=A","Quote=C","QtTyp=Y","Days=A","Per=cw","DtFmt=D","Fill=P","UseDPDF=Y")</f>
        <v>1068.1199999999999</v>
      </c>
      <c r="N193">
        <f>_xll.BDH(N$1,"PX_LAST",$A193,$A193,"Dir=V","Dts=H","Sort=A","Quote=C","QtTyp=Y","Days=A","Per=cw","DtFmt=D","Fill=P","UseDPDF=Y")</f>
        <v>1719.33</v>
      </c>
      <c r="O193">
        <f>_xll.BDH(O$1,"PX_LAST",$A193,$A193,"Dir=V","Dts=H","Sort=A","Quote=C","QtTyp=Y","Days=A","Per=cw","DtFmt=D","Fill=P","UseDPDF=Y")</f>
        <v>1015.64</v>
      </c>
    </row>
    <row r="194" spans="1:15" x14ac:dyDescent="0.25">
      <c r="A194" s="5">
        <v>40333</v>
      </c>
      <c r="B194">
        <f>_xll.BDH(B$1,"PX_LAST",$A194,$A194,"Dir=V","Dts=H","Sort=A","Quote=C","QtTyp=Y","Days=A","Per=cw","DtFmt=D","Fill=P","UseDPDF=Y")</f>
        <v>1613.57</v>
      </c>
      <c r="C194">
        <f>_xll.BDH(C$1,"PX_LAST",$A194,$A194,"Dir=V","Dts=H","Sort=A","Quote=C","QtTyp=Y","Days=A","Per=cw","DtFmt=D","Fill=P","UseDPDF=Y")</f>
        <v>1458.07</v>
      </c>
      <c r="D194">
        <f>_xll.BDH(D$1,"PX_LAST",$A194,$A194,"Dir=V","Dts=H","Sort=A","Quote=C","QtTyp=Y","Days=A","Per=cw","DtFmt=D","Fill=P","UseDPDF=Y")</f>
        <v>2413.67</v>
      </c>
      <c r="E194">
        <f>_xll.BDH(E$1,"PX_LAST",$A194,$A194,"Dir=V","Dts=H","Sort=A","Quote=C","QtTyp=Y","Days=A","Per=cw","DtFmt=D","Fill=P","UseDPDF=Y")</f>
        <v>2700.44</v>
      </c>
      <c r="F194">
        <f>_xll.BDH(F$1,"PX_LAST",$A194,$A194,"Dir=V","Dts=H","Sort=A","Quote=C","QtTyp=Y","Days=A","Per=cw","DtFmt=D","Fill=P","UseDPDF=Y")</f>
        <v>3088.23</v>
      </c>
      <c r="G194" t="str">
        <f>_xll.BDH(G$1,"PX_LAST",$A194,$A194,"Dir=V","Dts=H","Sort=A","Quote=C","QtTyp=Y","Days=A","Per=cw","DtFmt=D","Fill=P","UseDPDF=Y")</f>
        <v>#N/A N/A</v>
      </c>
      <c r="H194" t="str">
        <f>_xll.BDH(H$1,"PX_LAST",$A194,$A194,"Dir=V","Dts=H","Sort=A","Quote=C","QtTyp=Y","Days=A","Per=cw","DtFmt=D","Fill=P","UseDPDF=Y")</f>
        <v>#N/A N/A</v>
      </c>
      <c r="I194">
        <f>_xll.BDH(I$1,"PX_LAST",$A194,$A194,"Dir=V","Dts=H","Sort=A","Quote=C","QtTyp=Y","Days=A","Per=cw","DtFmt=D","Fill=P","UseDPDF=Y")</f>
        <v>1632.49</v>
      </c>
      <c r="J194">
        <f>_xll.BDH(J$1,"PX_LAST",$A194,$A194,"Dir=V","Dts=H","Sort=A","Quote=C","QtTyp=Y","Days=A","Per=cw","DtFmt=D","Fill=P","UseDPDF=Y")</f>
        <v>2912.24</v>
      </c>
      <c r="K194">
        <f>_xll.BDH(K$1,"PX_LAST",$A194,$A194,"Dir=V","Dts=H","Sort=A","Quote=C","QtTyp=Y","Days=A","Per=cw","DtFmt=D","Fill=P","UseDPDF=Y")</f>
        <v>2810.19</v>
      </c>
      <c r="L194">
        <f>_xll.BDH(L$1,"PX_LAST",$A194,$A194,"Dir=V","Dts=H","Sort=A","Quote=C","QtTyp=Y","Days=A","Per=cw","DtFmt=D","Fill=P","UseDPDF=Y")</f>
        <v>3228.92</v>
      </c>
      <c r="M194">
        <f>_xll.BDH(M$1,"PX_LAST",$A194,$A194,"Dir=V","Dts=H","Sort=A","Quote=C","QtTyp=Y","Days=A","Per=cw","DtFmt=D","Fill=P","UseDPDF=Y")</f>
        <v>1072.6300000000001</v>
      </c>
      <c r="N194">
        <f>_xll.BDH(N$1,"PX_LAST",$A194,$A194,"Dir=V","Dts=H","Sort=A","Quote=C","QtTyp=Y","Days=A","Per=cw","DtFmt=D","Fill=P","UseDPDF=Y")</f>
        <v>1729.15</v>
      </c>
      <c r="O194">
        <f>_xll.BDH(O$1,"PX_LAST",$A194,$A194,"Dir=V","Dts=H","Sort=A","Quote=C","QtTyp=Y","Days=A","Per=cw","DtFmt=D","Fill=P","UseDPDF=Y")</f>
        <v>1015.77</v>
      </c>
    </row>
    <row r="195" spans="1:15" x14ac:dyDescent="0.25">
      <c r="A195" s="5">
        <v>40340</v>
      </c>
      <c r="B195">
        <f>_xll.BDH(B$1,"PX_LAST",$A195,$A195,"Dir=V","Dts=H","Sort=A","Quote=C","QtTyp=Y","Days=A","Per=cw","DtFmt=D","Fill=P","UseDPDF=Y")</f>
        <v>1609.96</v>
      </c>
      <c r="C195">
        <f>_xll.BDH(C$1,"PX_LAST",$A195,$A195,"Dir=V","Dts=H","Sort=A","Quote=C","QtTyp=Y","Days=A","Per=cw","DtFmt=D","Fill=P","UseDPDF=Y")</f>
        <v>1451.42</v>
      </c>
      <c r="D195">
        <f>_xll.BDH(D$1,"PX_LAST",$A195,$A195,"Dir=V","Dts=H","Sort=A","Quote=C","QtTyp=Y","Days=A","Per=cw","DtFmt=D","Fill=P","UseDPDF=Y")</f>
        <v>2414.36</v>
      </c>
      <c r="E195">
        <f>_xll.BDH(E$1,"PX_LAST",$A195,$A195,"Dir=V","Dts=H","Sort=A","Quote=C","QtTyp=Y","Days=A","Per=cw","DtFmt=D","Fill=P","UseDPDF=Y")</f>
        <v>2697.93</v>
      </c>
      <c r="F195">
        <f>_xll.BDH(F$1,"PX_LAST",$A195,$A195,"Dir=V","Dts=H","Sort=A","Quote=C","QtTyp=Y","Days=A","Per=cw","DtFmt=D","Fill=P","UseDPDF=Y")</f>
        <v>3079.83</v>
      </c>
      <c r="G195" t="str">
        <f>_xll.BDH(G$1,"PX_LAST",$A195,$A195,"Dir=V","Dts=H","Sort=A","Quote=C","QtTyp=Y","Days=A","Per=cw","DtFmt=D","Fill=P","UseDPDF=Y")</f>
        <v>#N/A N/A</v>
      </c>
      <c r="H195" t="str">
        <f>_xll.BDH(H$1,"PX_LAST",$A195,$A195,"Dir=V","Dts=H","Sort=A","Quote=C","QtTyp=Y","Days=A","Per=cw","DtFmt=D","Fill=P","UseDPDF=Y")</f>
        <v>#N/A N/A</v>
      </c>
      <c r="I195">
        <f>_xll.BDH(I$1,"PX_LAST",$A195,$A195,"Dir=V","Dts=H","Sort=A","Quote=C","QtTyp=Y","Days=A","Per=cw","DtFmt=D","Fill=P","UseDPDF=Y")</f>
        <v>1626.73</v>
      </c>
      <c r="J195">
        <f>_xll.BDH(J$1,"PX_LAST",$A195,$A195,"Dir=V","Dts=H","Sort=A","Quote=C","QtTyp=Y","Days=A","Per=cw","DtFmt=D","Fill=P","UseDPDF=Y")</f>
        <v>2906.16</v>
      </c>
      <c r="K195">
        <f>_xll.BDH(K$1,"PX_LAST",$A195,$A195,"Dir=V","Dts=H","Sort=A","Quote=C","QtTyp=Y","Days=A","Per=cw","DtFmt=D","Fill=P","UseDPDF=Y")</f>
        <v>2804.64</v>
      </c>
      <c r="L195">
        <f>_xll.BDH(L$1,"PX_LAST",$A195,$A195,"Dir=V","Dts=H","Sort=A","Quote=C","QtTyp=Y","Days=A","Per=cw","DtFmt=D","Fill=P","UseDPDF=Y")</f>
        <v>3221.15</v>
      </c>
      <c r="M195">
        <f>_xll.BDH(M$1,"PX_LAST",$A195,$A195,"Dir=V","Dts=H","Sort=A","Quote=C","QtTyp=Y","Days=A","Per=cw","DtFmt=D","Fill=P","UseDPDF=Y")</f>
        <v>1073.07</v>
      </c>
      <c r="N195">
        <f>_xll.BDH(N$1,"PX_LAST",$A195,$A195,"Dir=V","Dts=H","Sort=A","Quote=C","QtTyp=Y","Days=A","Per=cw","DtFmt=D","Fill=P","UseDPDF=Y")</f>
        <v>1729.05</v>
      </c>
      <c r="O195">
        <f>_xll.BDH(O$1,"PX_LAST",$A195,$A195,"Dir=V","Dts=H","Sort=A","Quote=C","QtTyp=Y","Days=A","Per=cw","DtFmt=D","Fill=P","UseDPDF=Y")</f>
        <v>1015.86</v>
      </c>
    </row>
    <row r="196" spans="1:15" x14ac:dyDescent="0.25">
      <c r="A196" s="5">
        <v>40347</v>
      </c>
      <c r="B196">
        <f>_xll.BDH(B$1,"PX_LAST",$A196,$A196,"Dir=V","Dts=H","Sort=A","Quote=C","QtTyp=Y","Days=A","Per=cw","DtFmt=D","Fill=P","UseDPDF=Y")</f>
        <v>1606.3</v>
      </c>
      <c r="C196">
        <f>_xll.BDH(C$1,"PX_LAST",$A196,$A196,"Dir=V","Dts=H","Sort=A","Quote=C","QtTyp=Y","Days=A","Per=cw","DtFmt=D","Fill=P","UseDPDF=Y")</f>
        <v>1449.78</v>
      </c>
      <c r="D196">
        <f>_xll.BDH(D$1,"PX_LAST",$A196,$A196,"Dir=V","Dts=H","Sort=A","Quote=C","QtTyp=Y","Days=A","Per=cw","DtFmt=D","Fill=P","UseDPDF=Y")</f>
        <v>2398.69</v>
      </c>
      <c r="E196">
        <f>_xll.BDH(E$1,"PX_LAST",$A196,$A196,"Dir=V","Dts=H","Sort=A","Quote=C","QtTyp=Y","Days=A","Per=cw","DtFmt=D","Fill=P","UseDPDF=Y")</f>
        <v>2697.8</v>
      </c>
      <c r="F196">
        <f>_xll.BDH(F$1,"PX_LAST",$A196,$A196,"Dir=V","Dts=H","Sort=A","Quote=C","QtTyp=Y","Days=A","Per=cw","DtFmt=D","Fill=P","UseDPDF=Y")</f>
        <v>3098.59</v>
      </c>
      <c r="G196" t="str">
        <f>_xll.BDH(G$1,"PX_LAST",$A196,$A196,"Dir=V","Dts=H","Sort=A","Quote=C","QtTyp=Y","Days=A","Per=cw","DtFmt=D","Fill=P","UseDPDF=Y")</f>
        <v>#N/A N/A</v>
      </c>
      <c r="H196" t="str">
        <f>_xll.BDH(H$1,"PX_LAST",$A196,$A196,"Dir=V","Dts=H","Sort=A","Quote=C","QtTyp=Y","Days=A","Per=cw","DtFmt=D","Fill=P","UseDPDF=Y")</f>
        <v>#N/A N/A</v>
      </c>
      <c r="I196">
        <f>_xll.BDH(I$1,"PX_LAST",$A196,$A196,"Dir=V","Dts=H","Sort=A","Quote=C","QtTyp=Y","Days=A","Per=cw","DtFmt=D","Fill=P","UseDPDF=Y")</f>
        <v>1621.1</v>
      </c>
      <c r="J196">
        <f>_xll.BDH(J$1,"PX_LAST",$A196,$A196,"Dir=V","Dts=H","Sort=A","Quote=C","QtTyp=Y","Days=A","Per=cw","DtFmt=D","Fill=P","UseDPDF=Y")</f>
        <v>2875.45</v>
      </c>
      <c r="K196">
        <f>_xll.BDH(K$1,"PX_LAST",$A196,$A196,"Dir=V","Dts=H","Sort=A","Quote=C","QtTyp=Y","Days=A","Per=cw","DtFmt=D","Fill=P","UseDPDF=Y")</f>
        <v>2792.58</v>
      </c>
      <c r="L196">
        <f>_xll.BDH(L$1,"PX_LAST",$A196,$A196,"Dir=V","Dts=H","Sort=A","Quote=C","QtTyp=Y","Days=A","Per=cw","DtFmt=D","Fill=P","UseDPDF=Y")</f>
        <v>3175.18</v>
      </c>
      <c r="M196">
        <f>_xll.BDH(M$1,"PX_LAST",$A196,$A196,"Dir=V","Dts=H","Sort=A","Quote=C","QtTyp=Y","Days=A","Per=cw","DtFmt=D","Fill=P","UseDPDF=Y")</f>
        <v>1066.9000000000001</v>
      </c>
      <c r="N196">
        <f>_xll.BDH(N$1,"PX_LAST",$A196,$A196,"Dir=V","Dts=H","Sort=A","Quote=C","QtTyp=Y","Days=A","Per=cw","DtFmt=D","Fill=P","UseDPDF=Y")</f>
        <v>1725.61</v>
      </c>
      <c r="O196">
        <f>_xll.BDH(O$1,"PX_LAST",$A196,$A196,"Dir=V","Dts=H","Sort=A","Quote=C","QtTyp=Y","Days=A","Per=cw","DtFmt=D","Fill=P","UseDPDF=Y")</f>
        <v>1015.94</v>
      </c>
    </row>
    <row r="197" spans="1:15" x14ac:dyDescent="0.25">
      <c r="A197" s="5">
        <v>40354</v>
      </c>
      <c r="B197">
        <f>_xll.BDH(B$1,"PX_LAST",$A197,$A197,"Dir=V","Dts=H","Sort=A","Quote=C","QtTyp=Y","Days=A","Per=cw","DtFmt=D","Fill=P","UseDPDF=Y")</f>
        <v>1607.98</v>
      </c>
      <c r="C197">
        <f>_xll.BDH(C$1,"PX_LAST",$A197,$A197,"Dir=V","Dts=H","Sort=A","Quote=C","QtTyp=Y","Days=A","Per=cw","DtFmt=D","Fill=P","UseDPDF=Y")</f>
        <v>1456.25</v>
      </c>
      <c r="D197">
        <f>_xll.BDH(D$1,"PX_LAST",$A197,$A197,"Dir=V","Dts=H","Sort=A","Quote=C","QtTyp=Y","Days=A","Per=cw","DtFmt=D","Fill=P","UseDPDF=Y")</f>
        <v>2403.09</v>
      </c>
      <c r="E197">
        <f>_xll.BDH(E$1,"PX_LAST",$A197,$A197,"Dir=V","Dts=H","Sort=A","Quote=C","QtTyp=Y","Days=A","Per=cw","DtFmt=D","Fill=P","UseDPDF=Y")</f>
        <v>2703.92</v>
      </c>
      <c r="F197">
        <f>_xll.BDH(F$1,"PX_LAST",$A197,$A197,"Dir=V","Dts=H","Sort=A","Quote=C","QtTyp=Y","Days=A","Per=cw","DtFmt=D","Fill=P","UseDPDF=Y")</f>
        <v>3084.23</v>
      </c>
      <c r="G197" t="str">
        <f>_xll.BDH(G$1,"PX_LAST",$A197,$A197,"Dir=V","Dts=H","Sort=A","Quote=C","QtTyp=Y","Days=A","Per=cw","DtFmt=D","Fill=P","UseDPDF=Y")</f>
        <v>#N/A N/A</v>
      </c>
      <c r="H197" t="str">
        <f>_xll.BDH(H$1,"PX_LAST",$A197,$A197,"Dir=V","Dts=H","Sort=A","Quote=C","QtTyp=Y","Days=A","Per=cw","DtFmt=D","Fill=P","UseDPDF=Y")</f>
        <v>#N/A N/A</v>
      </c>
      <c r="I197">
        <f>_xll.BDH(I$1,"PX_LAST",$A197,$A197,"Dir=V","Dts=H","Sort=A","Quote=C","QtTyp=Y","Days=A","Per=cw","DtFmt=D","Fill=P","UseDPDF=Y")</f>
        <v>1627.59</v>
      </c>
      <c r="J197">
        <f>_xll.BDH(J$1,"PX_LAST",$A197,$A197,"Dir=V","Dts=H","Sort=A","Quote=C","QtTyp=Y","Days=A","Per=cw","DtFmt=D","Fill=P","UseDPDF=Y")</f>
        <v>2901.12</v>
      </c>
      <c r="K197">
        <f>_xll.BDH(K$1,"PX_LAST",$A197,$A197,"Dir=V","Dts=H","Sort=A","Quote=C","QtTyp=Y","Days=A","Per=cw","DtFmt=D","Fill=P","UseDPDF=Y")</f>
        <v>2807.43</v>
      </c>
      <c r="L197">
        <f>_xll.BDH(L$1,"PX_LAST",$A197,$A197,"Dir=V","Dts=H","Sort=A","Quote=C","QtTyp=Y","Days=A","Per=cw","DtFmt=D","Fill=P","UseDPDF=Y")</f>
        <v>3204.13</v>
      </c>
      <c r="M197">
        <f>_xll.BDH(M$1,"PX_LAST",$A197,$A197,"Dir=V","Dts=H","Sort=A","Quote=C","QtTyp=Y","Days=A","Per=cw","DtFmt=D","Fill=P","UseDPDF=Y")</f>
        <v>1068.01</v>
      </c>
      <c r="N197">
        <f>_xll.BDH(N$1,"PX_LAST",$A197,$A197,"Dir=V","Dts=H","Sort=A","Quote=C","QtTyp=Y","Days=A","Per=cw","DtFmt=D","Fill=P","UseDPDF=Y")</f>
        <v>1729.19</v>
      </c>
      <c r="O197">
        <f>_xll.BDH(O$1,"PX_LAST",$A197,$A197,"Dir=V","Dts=H","Sort=A","Quote=C","QtTyp=Y","Days=A","Per=cw","DtFmt=D","Fill=P","UseDPDF=Y")</f>
        <v>1016.04</v>
      </c>
    </row>
    <row r="198" spans="1:15" x14ac:dyDescent="0.25">
      <c r="A198" s="5">
        <v>40361</v>
      </c>
      <c r="B198">
        <f>_xll.BDH(B$1,"PX_LAST",$A198,$A198,"Dir=V","Dts=H","Sort=A","Quote=C","QtTyp=Y","Days=A","Per=cw","DtFmt=D","Fill=P","UseDPDF=Y")</f>
        <v>1617.79</v>
      </c>
      <c r="C198">
        <f>_xll.BDH(C$1,"PX_LAST",$A198,$A198,"Dir=V","Dts=H","Sort=A","Quote=C","QtTyp=Y","Days=A","Per=cw","DtFmt=D","Fill=P","UseDPDF=Y")</f>
        <v>1464.9</v>
      </c>
      <c r="D198">
        <f>_xll.BDH(D$1,"PX_LAST",$A198,$A198,"Dir=V","Dts=H","Sort=A","Quote=C","QtTyp=Y","Days=A","Per=cw","DtFmt=D","Fill=P","UseDPDF=Y")</f>
        <v>2411.16</v>
      </c>
      <c r="E198">
        <f>_xll.BDH(E$1,"PX_LAST",$A198,$A198,"Dir=V","Dts=H","Sort=A","Quote=C","QtTyp=Y","Days=A","Per=cw","DtFmt=D","Fill=P","UseDPDF=Y")</f>
        <v>2716.71</v>
      </c>
      <c r="F198">
        <f>_xll.BDH(F$1,"PX_LAST",$A198,$A198,"Dir=V","Dts=H","Sort=A","Quote=C","QtTyp=Y","Days=A","Per=cw","DtFmt=D","Fill=P","UseDPDF=Y")</f>
        <v>3102.12</v>
      </c>
      <c r="G198" t="str">
        <f>_xll.BDH(G$1,"PX_LAST",$A198,$A198,"Dir=V","Dts=H","Sort=A","Quote=C","QtTyp=Y","Days=A","Per=cw","DtFmt=D","Fill=P","UseDPDF=Y")</f>
        <v>#N/A N/A</v>
      </c>
      <c r="H198" t="str">
        <f>_xll.BDH(H$1,"PX_LAST",$A198,$A198,"Dir=V","Dts=H","Sort=A","Quote=C","QtTyp=Y","Days=A","Per=cw","DtFmt=D","Fill=P","UseDPDF=Y")</f>
        <v>#N/A N/A</v>
      </c>
      <c r="I198">
        <f>_xll.BDH(I$1,"PX_LAST",$A198,$A198,"Dir=V","Dts=H","Sort=A","Quote=C","QtTyp=Y","Days=A","Per=cw","DtFmt=D","Fill=P","UseDPDF=Y")</f>
        <v>1624.68</v>
      </c>
      <c r="J198">
        <f>_xll.BDH(J$1,"PX_LAST",$A198,$A198,"Dir=V","Dts=H","Sort=A","Quote=C","QtTyp=Y","Days=A","Per=cw","DtFmt=D","Fill=P","UseDPDF=Y")</f>
        <v>2903.79</v>
      </c>
      <c r="K198">
        <f>_xll.BDH(K$1,"PX_LAST",$A198,$A198,"Dir=V","Dts=H","Sort=A","Quote=C","QtTyp=Y","Days=A","Per=cw","DtFmt=D","Fill=P","UseDPDF=Y")</f>
        <v>2798.11</v>
      </c>
      <c r="L198">
        <f>_xll.BDH(L$1,"PX_LAST",$A198,$A198,"Dir=V","Dts=H","Sort=A","Quote=C","QtTyp=Y","Days=A","Per=cw","DtFmt=D","Fill=P","UseDPDF=Y")</f>
        <v>3197.22</v>
      </c>
      <c r="M198">
        <f>_xll.BDH(M$1,"PX_LAST",$A198,$A198,"Dir=V","Dts=H","Sort=A","Quote=C","QtTyp=Y","Days=A","Per=cw","DtFmt=D","Fill=P","UseDPDF=Y")</f>
        <v>1069.6099999999999</v>
      </c>
      <c r="N198">
        <f>_xll.BDH(N$1,"PX_LAST",$A198,$A198,"Dir=V","Dts=H","Sort=A","Quote=C","QtTyp=Y","Days=A","Per=cw","DtFmt=D","Fill=P","UseDPDF=Y")</f>
        <v>1734.5</v>
      </c>
      <c r="O198">
        <f>_xll.BDH(O$1,"PX_LAST",$A198,$A198,"Dir=V","Dts=H","Sort=A","Quote=C","QtTyp=Y","Days=A","Per=cw","DtFmt=D","Fill=P","UseDPDF=Y")</f>
        <v>1016.26</v>
      </c>
    </row>
    <row r="199" spans="1:15" x14ac:dyDescent="0.25">
      <c r="A199" s="5">
        <v>40368</v>
      </c>
      <c r="B199">
        <f>_xll.BDH(B$1,"PX_LAST",$A199,$A199,"Dir=V","Dts=H","Sort=A","Quote=C","QtTyp=Y","Days=A","Per=cw","DtFmt=D","Fill=P","UseDPDF=Y")</f>
        <v>1617.76</v>
      </c>
      <c r="C199">
        <f>_xll.BDH(C$1,"PX_LAST",$A199,$A199,"Dir=V","Dts=H","Sort=A","Quote=C","QtTyp=Y","Days=A","Per=cw","DtFmt=D","Fill=P","UseDPDF=Y")</f>
        <v>1466.11</v>
      </c>
      <c r="D199">
        <f>_xll.BDH(D$1,"PX_LAST",$A199,$A199,"Dir=V","Dts=H","Sort=A","Quote=C","QtTyp=Y","Days=A","Per=cw","DtFmt=D","Fill=P","UseDPDF=Y")</f>
        <v>2413.46</v>
      </c>
      <c r="E199">
        <f>_xll.BDH(E$1,"PX_LAST",$A199,$A199,"Dir=V","Dts=H","Sort=A","Quote=C","QtTyp=Y","Days=A","Per=cw","DtFmt=D","Fill=P","UseDPDF=Y")</f>
        <v>2727.96</v>
      </c>
      <c r="F199">
        <f>_xll.BDH(F$1,"PX_LAST",$A199,$A199,"Dir=V","Dts=H","Sort=A","Quote=C","QtTyp=Y","Days=A","Per=cw","DtFmt=D","Fill=P","UseDPDF=Y")</f>
        <v>3137.37</v>
      </c>
      <c r="G199" t="str">
        <f>_xll.BDH(G$1,"PX_LAST",$A199,$A199,"Dir=V","Dts=H","Sort=A","Quote=C","QtTyp=Y","Days=A","Per=cw","DtFmt=D","Fill=P","UseDPDF=Y")</f>
        <v>#N/A N/A</v>
      </c>
      <c r="H199" t="str">
        <f>_xll.BDH(H$1,"PX_LAST",$A199,$A199,"Dir=V","Dts=H","Sort=A","Quote=C","QtTyp=Y","Days=A","Per=cw","DtFmt=D","Fill=P","UseDPDF=Y")</f>
        <v>#N/A N/A</v>
      </c>
      <c r="I199">
        <f>_xll.BDH(I$1,"PX_LAST",$A199,$A199,"Dir=V","Dts=H","Sort=A","Quote=C","QtTyp=Y","Days=A","Per=cw","DtFmt=D","Fill=P","UseDPDF=Y")</f>
        <v>1627.32</v>
      </c>
      <c r="J199">
        <f>_xll.BDH(J$1,"PX_LAST",$A199,$A199,"Dir=V","Dts=H","Sort=A","Quote=C","QtTyp=Y","Days=A","Per=cw","DtFmt=D","Fill=P","UseDPDF=Y")</f>
        <v>2903.79</v>
      </c>
      <c r="K199">
        <f>_xll.BDH(K$1,"PX_LAST",$A199,$A199,"Dir=V","Dts=H","Sort=A","Quote=C","QtTyp=Y","Days=A","Per=cw","DtFmt=D","Fill=P","UseDPDF=Y")</f>
        <v>2812.36</v>
      </c>
      <c r="L199">
        <f>_xll.BDH(L$1,"PX_LAST",$A199,$A199,"Dir=V","Dts=H","Sort=A","Quote=C","QtTyp=Y","Days=A","Per=cw","DtFmt=D","Fill=P","UseDPDF=Y")</f>
        <v>3206.4</v>
      </c>
      <c r="M199">
        <f>_xll.BDH(M$1,"PX_LAST",$A199,$A199,"Dir=V","Dts=H","Sort=A","Quote=C","QtTyp=Y","Days=A","Per=cw","DtFmt=D","Fill=P","UseDPDF=Y")</f>
        <v>1067.51</v>
      </c>
      <c r="N199">
        <f>_xll.BDH(N$1,"PX_LAST",$A199,$A199,"Dir=V","Dts=H","Sort=A","Quote=C","QtTyp=Y","Days=A","Per=cw","DtFmt=D","Fill=P","UseDPDF=Y")</f>
        <v>1740.47</v>
      </c>
      <c r="O199">
        <f>_xll.BDH(O$1,"PX_LAST",$A199,$A199,"Dir=V","Dts=H","Sort=A","Quote=C","QtTyp=Y","Days=A","Per=cw","DtFmt=D","Fill=P","UseDPDF=Y")</f>
        <v>1016.39</v>
      </c>
    </row>
    <row r="200" spans="1:15" x14ac:dyDescent="0.25">
      <c r="A200" s="5">
        <v>40375</v>
      </c>
      <c r="B200">
        <f>_xll.BDH(B$1,"PX_LAST",$A200,$A200,"Dir=V","Dts=H","Sort=A","Quote=C","QtTyp=Y","Days=A","Per=cw","DtFmt=D","Fill=P","UseDPDF=Y")</f>
        <v>1611.89</v>
      </c>
      <c r="C200">
        <f>_xll.BDH(C$1,"PX_LAST",$A200,$A200,"Dir=V","Dts=H","Sort=A","Quote=C","QtTyp=Y","Days=A","Per=cw","DtFmt=D","Fill=P","UseDPDF=Y")</f>
        <v>1468.38</v>
      </c>
      <c r="D200">
        <f>_xll.BDH(D$1,"PX_LAST",$A200,$A200,"Dir=V","Dts=H","Sort=A","Quote=C","QtTyp=Y","Days=A","Per=cw","DtFmt=D","Fill=P","UseDPDF=Y")</f>
        <v>2423.1799999999998</v>
      </c>
      <c r="E200">
        <f>_xll.BDH(E$1,"PX_LAST",$A200,$A200,"Dir=V","Dts=H","Sort=A","Quote=C","QtTyp=Y","Days=A","Per=cw","DtFmt=D","Fill=P","UseDPDF=Y")</f>
        <v>2733.56</v>
      </c>
      <c r="F200">
        <f>_xll.BDH(F$1,"PX_LAST",$A200,$A200,"Dir=V","Dts=H","Sort=A","Quote=C","QtTyp=Y","Days=A","Per=cw","DtFmt=D","Fill=P","UseDPDF=Y")</f>
        <v>3129.78</v>
      </c>
      <c r="G200" t="str">
        <f>_xll.BDH(G$1,"PX_LAST",$A200,$A200,"Dir=V","Dts=H","Sort=A","Quote=C","QtTyp=Y","Days=A","Per=cw","DtFmt=D","Fill=P","UseDPDF=Y")</f>
        <v>#N/A N/A</v>
      </c>
      <c r="H200" t="str">
        <f>_xll.BDH(H$1,"PX_LAST",$A200,$A200,"Dir=V","Dts=H","Sort=A","Quote=C","QtTyp=Y","Days=A","Per=cw","DtFmt=D","Fill=P","UseDPDF=Y")</f>
        <v>#N/A N/A</v>
      </c>
      <c r="I200">
        <f>_xll.BDH(I$1,"PX_LAST",$A200,$A200,"Dir=V","Dts=H","Sort=A","Quote=C","QtTyp=Y","Days=A","Per=cw","DtFmt=D","Fill=P","UseDPDF=Y")</f>
        <v>1631.24</v>
      </c>
      <c r="J200">
        <f>_xll.BDH(J$1,"PX_LAST",$A200,$A200,"Dir=V","Dts=H","Sort=A","Quote=C","QtTyp=Y","Days=A","Per=cw","DtFmt=D","Fill=P","UseDPDF=Y")</f>
        <v>2909.13</v>
      </c>
      <c r="K200">
        <f>_xll.BDH(K$1,"PX_LAST",$A200,$A200,"Dir=V","Dts=H","Sort=A","Quote=C","QtTyp=Y","Days=A","Per=cw","DtFmt=D","Fill=P","UseDPDF=Y")</f>
        <v>2814.65</v>
      </c>
      <c r="L200">
        <f>_xll.BDH(L$1,"PX_LAST",$A200,$A200,"Dir=V","Dts=H","Sort=A","Quote=C","QtTyp=Y","Days=A","Per=cw","DtFmt=D","Fill=P","UseDPDF=Y")</f>
        <v>3215.44</v>
      </c>
      <c r="M200">
        <f>_xll.BDH(M$1,"PX_LAST",$A200,$A200,"Dir=V","Dts=H","Sort=A","Quote=C","QtTyp=Y","Days=A","Per=cw","DtFmt=D","Fill=P","UseDPDF=Y")</f>
        <v>1069.06</v>
      </c>
      <c r="N200">
        <f>_xll.BDH(N$1,"PX_LAST",$A200,$A200,"Dir=V","Dts=H","Sort=A","Quote=C","QtTyp=Y","Days=A","Per=cw","DtFmt=D","Fill=P","UseDPDF=Y")</f>
        <v>1742.68</v>
      </c>
      <c r="O200">
        <f>_xll.BDH(O$1,"PX_LAST",$A200,$A200,"Dir=V","Dts=H","Sort=A","Quote=C","QtTyp=Y","Days=A","Per=cw","DtFmt=D","Fill=P","UseDPDF=Y")</f>
        <v>1016.6</v>
      </c>
    </row>
    <row r="201" spans="1:15" x14ac:dyDescent="0.25">
      <c r="A201" s="5">
        <v>40382</v>
      </c>
      <c r="B201">
        <f>_xll.BDH(B$1,"PX_LAST",$A201,$A201,"Dir=V","Dts=H","Sort=A","Quote=C","QtTyp=Y","Days=A","Per=cw","DtFmt=D","Fill=P","UseDPDF=Y")</f>
        <v>1607.25</v>
      </c>
      <c r="C201">
        <f>_xll.BDH(C$1,"PX_LAST",$A201,$A201,"Dir=V","Dts=H","Sort=A","Quote=C","QtTyp=Y","Days=A","Per=cw","DtFmt=D","Fill=P","UseDPDF=Y")</f>
        <v>1466.15</v>
      </c>
      <c r="D201">
        <f>_xll.BDH(D$1,"PX_LAST",$A201,$A201,"Dir=V","Dts=H","Sort=A","Quote=C","QtTyp=Y","Days=A","Per=cw","DtFmt=D","Fill=P","UseDPDF=Y")</f>
        <v>2427.54</v>
      </c>
      <c r="E201">
        <f>_xll.BDH(E$1,"PX_LAST",$A201,$A201,"Dir=V","Dts=H","Sort=A","Quote=C","QtTyp=Y","Days=A","Per=cw","DtFmt=D","Fill=P","UseDPDF=Y")</f>
        <v>2735.81</v>
      </c>
      <c r="F201">
        <f>_xll.BDH(F$1,"PX_LAST",$A201,$A201,"Dir=V","Dts=H","Sort=A","Quote=C","QtTyp=Y","Days=A","Per=cw","DtFmt=D","Fill=P","UseDPDF=Y")</f>
        <v>3133.61</v>
      </c>
      <c r="G201" t="str">
        <f>_xll.BDH(G$1,"PX_LAST",$A201,$A201,"Dir=V","Dts=H","Sort=A","Quote=C","QtTyp=Y","Days=A","Per=cw","DtFmt=D","Fill=P","UseDPDF=Y")</f>
        <v>#N/A N/A</v>
      </c>
      <c r="H201" t="str">
        <f>_xll.BDH(H$1,"PX_LAST",$A201,$A201,"Dir=V","Dts=H","Sort=A","Quote=C","QtTyp=Y","Days=A","Per=cw","DtFmt=D","Fill=P","UseDPDF=Y")</f>
        <v>#N/A N/A</v>
      </c>
      <c r="I201">
        <f>_xll.BDH(I$1,"PX_LAST",$A201,$A201,"Dir=V","Dts=H","Sort=A","Quote=C","QtTyp=Y","Days=A","Per=cw","DtFmt=D","Fill=P","UseDPDF=Y")</f>
        <v>1628.57</v>
      </c>
      <c r="J201">
        <f>_xll.BDH(J$1,"PX_LAST",$A201,$A201,"Dir=V","Dts=H","Sort=A","Quote=C","QtTyp=Y","Days=A","Per=cw","DtFmt=D","Fill=P","UseDPDF=Y")</f>
        <v>2912.76</v>
      </c>
      <c r="K201">
        <f>_xll.BDH(K$1,"PX_LAST",$A201,$A201,"Dir=V","Dts=H","Sort=A","Quote=C","QtTyp=Y","Days=A","Per=cw","DtFmt=D","Fill=P","UseDPDF=Y")</f>
        <v>2822.53</v>
      </c>
      <c r="L201">
        <f>_xll.BDH(L$1,"PX_LAST",$A201,$A201,"Dir=V","Dts=H","Sort=A","Quote=C","QtTyp=Y","Days=A","Per=cw","DtFmt=D","Fill=P","UseDPDF=Y")</f>
        <v>3231.26</v>
      </c>
      <c r="M201">
        <f>_xll.BDH(M$1,"PX_LAST",$A201,$A201,"Dir=V","Dts=H","Sort=A","Quote=C","QtTyp=Y","Days=A","Per=cw","DtFmt=D","Fill=P","UseDPDF=Y")</f>
        <v>1068.32</v>
      </c>
      <c r="N201">
        <f>_xll.BDH(N$1,"PX_LAST",$A201,$A201,"Dir=V","Dts=H","Sort=A","Quote=C","QtTyp=Y","Days=A","Per=cw","DtFmt=D","Fill=P","UseDPDF=Y")</f>
        <v>1743.09</v>
      </c>
      <c r="O201">
        <f>_xll.BDH(O$1,"PX_LAST",$A201,$A201,"Dir=V","Dts=H","Sort=A","Quote=C","QtTyp=Y","Days=A","Per=cw","DtFmt=D","Fill=P","UseDPDF=Y")</f>
        <v>1016.81</v>
      </c>
    </row>
    <row r="202" spans="1:15" x14ac:dyDescent="0.25">
      <c r="A202" s="5">
        <v>40389</v>
      </c>
      <c r="B202">
        <f>_xll.BDH(B$1,"PX_LAST",$A202,$A202,"Dir=V","Dts=H","Sort=A","Quote=C","QtTyp=Y","Days=A","Per=cw","DtFmt=D","Fill=P","UseDPDF=Y")</f>
        <v>1617.37</v>
      </c>
      <c r="C202">
        <f>_xll.BDH(C$1,"PX_LAST",$A202,$A202,"Dir=V","Dts=H","Sort=A","Quote=C","QtTyp=Y","Days=A","Per=cw","DtFmt=D","Fill=P","UseDPDF=Y")</f>
        <v>1497.04</v>
      </c>
      <c r="D202">
        <f>_xll.BDH(D$1,"PX_LAST",$A202,$A202,"Dir=V","Dts=H","Sort=A","Quote=C","QtTyp=Y","Days=A","Per=cw","DtFmt=D","Fill=P","UseDPDF=Y")</f>
        <v>2438.61</v>
      </c>
      <c r="E202">
        <f>_xll.BDH(E$1,"PX_LAST",$A202,$A202,"Dir=V","Dts=H","Sort=A","Quote=C","QtTyp=Y","Days=A","Per=cw","DtFmt=D","Fill=P","UseDPDF=Y")</f>
        <v>2760.03</v>
      </c>
      <c r="F202">
        <f>_xll.BDH(F$1,"PX_LAST",$A202,$A202,"Dir=V","Dts=H","Sort=A","Quote=C","QtTyp=Y","Days=A","Per=cw","DtFmt=D","Fill=P","UseDPDF=Y")</f>
        <v>3151.83</v>
      </c>
      <c r="G202" t="str">
        <f>_xll.BDH(G$1,"PX_LAST",$A202,$A202,"Dir=V","Dts=H","Sort=A","Quote=C","QtTyp=Y","Days=A","Per=cw","DtFmt=D","Fill=P","UseDPDF=Y")</f>
        <v>#N/A N/A</v>
      </c>
      <c r="H202" t="str">
        <f>_xll.BDH(H$1,"PX_LAST",$A202,$A202,"Dir=V","Dts=H","Sort=A","Quote=C","QtTyp=Y","Days=A","Per=cw","DtFmt=D","Fill=P","UseDPDF=Y")</f>
        <v>#N/A N/A</v>
      </c>
      <c r="I202">
        <f>_xll.BDH(I$1,"PX_LAST",$A202,$A202,"Dir=V","Dts=H","Sort=A","Quote=C","QtTyp=Y","Days=A","Per=cw","DtFmt=D","Fill=P","UseDPDF=Y")</f>
        <v>1638.56</v>
      </c>
      <c r="J202">
        <f>_xll.BDH(J$1,"PX_LAST",$A202,$A202,"Dir=V","Dts=H","Sort=A","Quote=C","QtTyp=Y","Days=A","Per=cw","DtFmt=D","Fill=P","UseDPDF=Y")</f>
        <v>2934.22</v>
      </c>
      <c r="K202">
        <f>_xll.BDH(K$1,"PX_LAST",$A202,$A202,"Dir=V","Dts=H","Sort=A","Quote=C","QtTyp=Y","Days=A","Per=cw","DtFmt=D","Fill=P","UseDPDF=Y")</f>
        <v>2830.16</v>
      </c>
      <c r="L202">
        <f>_xll.BDH(L$1,"PX_LAST",$A202,$A202,"Dir=V","Dts=H","Sort=A","Quote=C","QtTyp=Y","Days=A","Per=cw","DtFmt=D","Fill=P","UseDPDF=Y")</f>
        <v>3242.11</v>
      </c>
      <c r="M202">
        <f>_xll.BDH(M$1,"PX_LAST",$A202,$A202,"Dir=V","Dts=H","Sort=A","Quote=C","QtTyp=Y","Days=A","Per=cw","DtFmt=D","Fill=P","UseDPDF=Y")</f>
        <v>1065.81</v>
      </c>
      <c r="N202">
        <f>_xll.BDH(N$1,"PX_LAST",$A202,$A202,"Dir=V","Dts=H","Sort=A","Quote=C","QtTyp=Y","Days=A","Per=cw","DtFmt=D","Fill=P","UseDPDF=Y")</f>
        <v>1742.16</v>
      </c>
      <c r="O202">
        <f>_xll.BDH(O$1,"PX_LAST",$A202,$A202,"Dir=V","Dts=H","Sort=A","Quote=C","QtTyp=Y","Days=A","Per=cw","DtFmt=D","Fill=P","UseDPDF=Y")</f>
        <v>1017.1</v>
      </c>
    </row>
    <row r="203" spans="1:15" x14ac:dyDescent="0.25">
      <c r="A203" s="5">
        <v>40396</v>
      </c>
      <c r="B203">
        <f>_xll.BDH(B$1,"PX_LAST",$A203,$A203,"Dir=V","Dts=H","Sort=A","Quote=C","QtTyp=Y","Days=A","Per=cw","DtFmt=D","Fill=P","UseDPDF=Y")</f>
        <v>1610</v>
      </c>
      <c r="C203">
        <f>_xll.BDH(C$1,"PX_LAST",$A203,$A203,"Dir=V","Dts=H","Sort=A","Quote=C","QtTyp=Y","Days=A","Per=cw","DtFmt=D","Fill=P","UseDPDF=Y")</f>
        <v>1486.06</v>
      </c>
      <c r="D203">
        <f>_xll.BDH(D$1,"PX_LAST",$A203,$A203,"Dir=V","Dts=H","Sort=A","Quote=C","QtTyp=Y","Days=A","Per=cw","DtFmt=D","Fill=P","UseDPDF=Y")</f>
        <v>2438.3200000000002</v>
      </c>
      <c r="E203">
        <f>_xll.BDH(E$1,"PX_LAST",$A203,$A203,"Dir=V","Dts=H","Sort=A","Quote=C","QtTyp=Y","Days=A","Per=cw","DtFmt=D","Fill=P","UseDPDF=Y")</f>
        <v>2751.13</v>
      </c>
      <c r="F203">
        <f>_xll.BDH(F$1,"PX_LAST",$A203,$A203,"Dir=V","Dts=H","Sort=A","Quote=C","QtTyp=Y","Days=A","Per=cw","DtFmt=D","Fill=P","UseDPDF=Y")</f>
        <v>3146</v>
      </c>
      <c r="G203" t="str">
        <f>_xll.BDH(G$1,"PX_LAST",$A203,$A203,"Dir=V","Dts=H","Sort=A","Quote=C","QtTyp=Y","Days=A","Per=cw","DtFmt=D","Fill=P","UseDPDF=Y")</f>
        <v>#N/A N/A</v>
      </c>
      <c r="H203">
        <f>_xll.BDH(H$1,"PX_LAST",$A203,$A203,"Dir=V","Dts=H","Sort=A","Quote=C","QtTyp=Y","Days=A","Per=cw","DtFmt=D","Fill=P","UseDPDF=Y")</f>
        <v>996.14</v>
      </c>
      <c r="I203">
        <f>_xll.BDH(I$1,"PX_LAST",$A203,$A203,"Dir=V","Dts=H","Sort=A","Quote=C","QtTyp=Y","Days=A","Per=cw","DtFmt=D","Fill=P","UseDPDF=Y")</f>
        <v>1625.42</v>
      </c>
      <c r="J203">
        <f>_xll.BDH(J$1,"PX_LAST",$A203,$A203,"Dir=V","Dts=H","Sort=A","Quote=C","QtTyp=Y","Days=A","Per=cw","DtFmt=D","Fill=P","UseDPDF=Y")</f>
        <v>2923.51</v>
      </c>
      <c r="K203">
        <f>_xll.BDH(K$1,"PX_LAST",$A203,$A203,"Dir=V","Dts=H","Sort=A","Quote=C","QtTyp=Y","Days=A","Per=cw","DtFmt=D","Fill=P","UseDPDF=Y")</f>
        <v>2857.51</v>
      </c>
      <c r="L203">
        <f>_xll.BDH(L$1,"PX_LAST",$A203,$A203,"Dir=V","Dts=H","Sort=A","Quote=C","QtTyp=Y","Days=A","Per=cw","DtFmt=D","Fill=P","UseDPDF=Y")</f>
        <v>3248.3</v>
      </c>
      <c r="M203">
        <f>_xll.BDH(M$1,"PX_LAST",$A203,$A203,"Dir=V","Dts=H","Sort=A","Quote=C","QtTyp=Y","Days=A","Per=cw","DtFmt=D","Fill=P","UseDPDF=Y")</f>
        <v>1061.5</v>
      </c>
      <c r="N203">
        <f>_xll.BDH(N$1,"PX_LAST",$A203,$A203,"Dir=V","Dts=H","Sort=A","Quote=C","QtTyp=Y","Days=A","Per=cw","DtFmt=D","Fill=P","UseDPDF=Y")</f>
        <v>1733.78</v>
      </c>
      <c r="O203">
        <f>_xll.BDH(O$1,"PX_LAST",$A203,$A203,"Dir=V","Dts=H","Sort=A","Quote=C","QtTyp=Y","Days=A","Per=cw","DtFmt=D","Fill=P","UseDPDF=Y")</f>
        <v>1017.51</v>
      </c>
    </row>
    <row r="204" spans="1:15" x14ac:dyDescent="0.25">
      <c r="A204" s="5">
        <v>40403</v>
      </c>
      <c r="B204">
        <f>_xll.BDH(B$1,"PX_LAST",$A204,$A204,"Dir=V","Dts=H","Sort=A","Quote=C","QtTyp=Y","Days=A","Per=cw","DtFmt=D","Fill=P","UseDPDF=Y")</f>
        <v>1618.01</v>
      </c>
      <c r="C204">
        <f>_xll.BDH(C$1,"PX_LAST",$A204,$A204,"Dir=V","Dts=H","Sort=A","Quote=C","QtTyp=Y","Days=A","Per=cw","DtFmt=D","Fill=P","UseDPDF=Y")</f>
        <v>1497.77</v>
      </c>
      <c r="D204">
        <f>_xll.BDH(D$1,"PX_LAST",$A204,$A204,"Dir=V","Dts=H","Sort=A","Quote=C","QtTyp=Y","Days=A","Per=cw","DtFmt=D","Fill=P","UseDPDF=Y")</f>
        <v>2437.3000000000002</v>
      </c>
      <c r="E204">
        <f>_xll.BDH(E$1,"PX_LAST",$A204,$A204,"Dir=V","Dts=H","Sort=A","Quote=C","QtTyp=Y","Days=A","Per=cw","DtFmt=D","Fill=P","UseDPDF=Y")</f>
        <v>2758.04</v>
      </c>
      <c r="F204">
        <f>_xll.BDH(F$1,"PX_LAST",$A204,$A204,"Dir=V","Dts=H","Sort=A","Quote=C","QtTyp=Y","Days=A","Per=cw","DtFmt=D","Fill=P","UseDPDF=Y")</f>
        <v>3174.12</v>
      </c>
      <c r="G204" t="str">
        <f>_xll.BDH(G$1,"PX_LAST",$A204,$A204,"Dir=V","Dts=H","Sort=A","Quote=C","QtTyp=Y","Days=A","Per=cw","DtFmt=D","Fill=P","UseDPDF=Y")</f>
        <v>#N/A N/A</v>
      </c>
      <c r="H204">
        <f>_xll.BDH(H$1,"PX_LAST",$A204,$A204,"Dir=V","Dts=H","Sort=A","Quote=C","QtTyp=Y","Days=A","Per=cw","DtFmt=D","Fill=P","UseDPDF=Y")</f>
        <v>1005.29</v>
      </c>
      <c r="I204">
        <f>_xll.BDH(I$1,"PX_LAST",$A204,$A204,"Dir=V","Dts=H","Sort=A","Quote=C","QtTyp=Y","Days=A","Per=cw","DtFmt=D","Fill=P","UseDPDF=Y")</f>
        <v>1628.22</v>
      </c>
      <c r="J204">
        <f>_xll.BDH(J$1,"PX_LAST",$A204,$A204,"Dir=V","Dts=H","Sort=A","Quote=C","QtTyp=Y","Days=A","Per=cw","DtFmt=D","Fill=P","UseDPDF=Y")</f>
        <v>2931.31</v>
      </c>
      <c r="K204">
        <f>_xll.BDH(K$1,"PX_LAST",$A204,$A204,"Dir=V","Dts=H","Sort=A","Quote=C","QtTyp=Y","Days=A","Per=cw","DtFmt=D","Fill=P","UseDPDF=Y")</f>
        <v>2861.13</v>
      </c>
      <c r="L204">
        <f>_xll.BDH(L$1,"PX_LAST",$A204,$A204,"Dir=V","Dts=H","Sort=A","Quote=C","QtTyp=Y","Days=A","Per=cw","DtFmt=D","Fill=P","UseDPDF=Y")</f>
        <v>3262.28</v>
      </c>
      <c r="M204">
        <f>_xll.BDH(M$1,"PX_LAST",$A204,$A204,"Dir=V","Dts=H","Sort=A","Quote=C","QtTyp=Y","Days=A","Per=cw","DtFmt=D","Fill=P","UseDPDF=Y")</f>
        <v>1061.48</v>
      </c>
      <c r="N204">
        <f>_xll.BDH(N$1,"PX_LAST",$A204,$A204,"Dir=V","Dts=H","Sort=A","Quote=C","QtTyp=Y","Days=A","Per=cw","DtFmt=D","Fill=P","UseDPDF=Y")</f>
        <v>1734.71</v>
      </c>
      <c r="O204">
        <f>_xll.BDH(O$1,"PX_LAST",$A204,$A204,"Dir=V","Dts=H","Sort=A","Quote=C","QtTyp=Y","Days=A","Per=cw","DtFmt=D","Fill=P","UseDPDF=Y")</f>
        <v>1017.91</v>
      </c>
    </row>
    <row r="205" spans="1:15" x14ac:dyDescent="0.25">
      <c r="A205" s="5">
        <v>40410</v>
      </c>
      <c r="B205">
        <f>_xll.BDH(B$1,"PX_LAST",$A205,$A205,"Dir=V","Dts=H","Sort=A","Quote=C","QtTyp=Y","Days=A","Per=cw","DtFmt=D","Fill=P","UseDPDF=Y")</f>
        <v>1624.91</v>
      </c>
      <c r="C205">
        <f>_xll.BDH(C$1,"PX_LAST",$A205,$A205,"Dir=V","Dts=H","Sort=A","Quote=C","QtTyp=Y","Days=A","Per=cw","DtFmt=D","Fill=P","UseDPDF=Y")</f>
        <v>1505.76</v>
      </c>
      <c r="D205">
        <f>_xll.BDH(D$1,"PX_LAST",$A205,$A205,"Dir=V","Dts=H","Sort=A","Quote=C","QtTyp=Y","Days=A","Per=cw","DtFmt=D","Fill=P","UseDPDF=Y")</f>
        <v>2438.9299999999998</v>
      </c>
      <c r="E205">
        <f>_xll.BDH(E$1,"PX_LAST",$A205,$A205,"Dir=V","Dts=H","Sort=A","Quote=C","QtTyp=Y","Days=A","Per=cw","DtFmt=D","Fill=P","UseDPDF=Y")</f>
        <v>2772.41</v>
      </c>
      <c r="F205">
        <f>_xll.BDH(F$1,"PX_LAST",$A205,$A205,"Dir=V","Dts=H","Sort=A","Quote=C","QtTyp=Y","Days=A","Per=cw","DtFmt=D","Fill=P","UseDPDF=Y")</f>
        <v>3222.29</v>
      </c>
      <c r="G205" t="str">
        <f>_xll.BDH(G$1,"PX_LAST",$A205,$A205,"Dir=V","Dts=H","Sort=A","Quote=C","QtTyp=Y","Days=A","Per=cw","DtFmt=D","Fill=P","UseDPDF=Y")</f>
        <v>#N/A N/A</v>
      </c>
      <c r="H205">
        <f>_xll.BDH(H$1,"PX_LAST",$A205,$A205,"Dir=V","Dts=H","Sort=A","Quote=C","QtTyp=Y","Days=A","Per=cw","DtFmt=D","Fill=P","UseDPDF=Y")</f>
        <v>1009.91</v>
      </c>
      <c r="I205">
        <f>_xll.BDH(I$1,"PX_LAST",$A205,$A205,"Dir=V","Dts=H","Sort=A","Quote=C","QtTyp=Y","Days=A","Per=cw","DtFmt=D","Fill=P","UseDPDF=Y")</f>
        <v>1631.26</v>
      </c>
      <c r="J205">
        <f>_xll.BDH(J$1,"PX_LAST",$A205,$A205,"Dir=V","Dts=H","Sort=A","Quote=C","QtTyp=Y","Days=A","Per=cw","DtFmt=D","Fill=P","UseDPDF=Y")</f>
        <v>2970.62</v>
      </c>
      <c r="K205">
        <f>_xll.BDH(K$1,"PX_LAST",$A205,$A205,"Dir=V","Dts=H","Sort=A","Quote=C","QtTyp=Y","Days=A","Per=cw","DtFmt=D","Fill=P","UseDPDF=Y")</f>
        <v>2871.5</v>
      </c>
      <c r="L205">
        <f>_xll.BDH(L$1,"PX_LAST",$A205,$A205,"Dir=V","Dts=H","Sort=A","Quote=C","QtTyp=Y","Days=A","Per=cw","DtFmt=D","Fill=P","UseDPDF=Y")</f>
        <v>3299.38</v>
      </c>
      <c r="M205">
        <f>_xll.BDH(M$1,"PX_LAST",$A205,$A205,"Dir=V","Dts=H","Sort=A","Quote=C","QtTyp=Y","Days=A","Per=cw","DtFmt=D","Fill=P","UseDPDF=Y")</f>
        <v>1063.5</v>
      </c>
      <c r="N205">
        <f>_xll.BDH(N$1,"PX_LAST",$A205,$A205,"Dir=V","Dts=H","Sort=A","Quote=C","QtTyp=Y","Days=A","Per=cw","DtFmt=D","Fill=P","UseDPDF=Y")</f>
        <v>1732.31</v>
      </c>
      <c r="O205">
        <f>_xll.BDH(O$1,"PX_LAST",$A205,$A205,"Dir=V","Dts=H","Sort=A","Quote=C","QtTyp=Y","Days=A","Per=cw","DtFmt=D","Fill=P","UseDPDF=Y")</f>
        <v>1018.33</v>
      </c>
    </row>
    <row r="206" spans="1:15" x14ac:dyDescent="0.25">
      <c r="A206" s="5">
        <v>40417</v>
      </c>
      <c r="B206">
        <f>_xll.BDH(B$1,"PX_LAST",$A206,$A206,"Dir=V","Dts=H","Sort=A","Quote=C","QtTyp=Y","Days=A","Per=cw","DtFmt=D","Fill=P","UseDPDF=Y")</f>
        <v>1632.94</v>
      </c>
      <c r="C206">
        <f>_xll.BDH(C$1,"PX_LAST",$A206,$A206,"Dir=V","Dts=H","Sort=A","Quote=C","QtTyp=Y","Days=A","Per=cw","DtFmt=D","Fill=P","UseDPDF=Y")</f>
        <v>1514.49</v>
      </c>
      <c r="D206">
        <f>_xll.BDH(D$1,"PX_LAST",$A206,$A206,"Dir=V","Dts=H","Sort=A","Quote=C","QtTyp=Y","Days=A","Per=cw","DtFmt=D","Fill=P","UseDPDF=Y")</f>
        <v>2432.73</v>
      </c>
      <c r="E206">
        <f>_xll.BDH(E$1,"PX_LAST",$A206,$A206,"Dir=V","Dts=H","Sort=A","Quote=C","QtTyp=Y","Days=A","Per=cw","DtFmt=D","Fill=P","UseDPDF=Y")</f>
        <v>2773.45</v>
      </c>
      <c r="F206">
        <f>_xll.BDH(F$1,"PX_LAST",$A206,$A206,"Dir=V","Dts=H","Sort=A","Quote=C","QtTyp=Y","Days=A","Per=cw","DtFmt=D","Fill=P","UseDPDF=Y")</f>
        <v>3256.14</v>
      </c>
      <c r="G206" t="str">
        <f>_xll.BDH(G$1,"PX_LAST",$A206,$A206,"Dir=V","Dts=H","Sort=A","Quote=C","QtTyp=Y","Days=A","Per=cw","DtFmt=D","Fill=P","UseDPDF=Y")</f>
        <v>#N/A N/A</v>
      </c>
      <c r="H206">
        <f>_xll.BDH(H$1,"PX_LAST",$A206,$A206,"Dir=V","Dts=H","Sort=A","Quote=C","QtTyp=Y","Days=A","Per=cw","DtFmt=D","Fill=P","UseDPDF=Y")</f>
        <v>1017.15</v>
      </c>
      <c r="I206">
        <f>_xll.BDH(I$1,"PX_LAST",$A206,$A206,"Dir=V","Dts=H","Sort=A","Quote=C","QtTyp=Y","Days=A","Per=cw","DtFmt=D","Fill=P","UseDPDF=Y")</f>
        <v>1629.22</v>
      </c>
      <c r="J206">
        <f>_xll.BDH(J$1,"PX_LAST",$A206,$A206,"Dir=V","Dts=H","Sort=A","Quote=C","QtTyp=Y","Days=A","Per=cw","DtFmt=D","Fill=P","UseDPDF=Y")</f>
        <v>2990.91</v>
      </c>
      <c r="K206">
        <f>_xll.BDH(K$1,"PX_LAST",$A206,$A206,"Dir=V","Dts=H","Sort=A","Quote=C","QtTyp=Y","Days=A","Per=cw","DtFmt=D","Fill=P","UseDPDF=Y")</f>
        <v>2873.61</v>
      </c>
      <c r="L206">
        <f>_xll.BDH(L$1,"PX_LAST",$A206,$A206,"Dir=V","Dts=H","Sort=A","Quote=C","QtTyp=Y","Days=A","Per=cw","DtFmt=D","Fill=P","UseDPDF=Y")</f>
        <v>3325.95</v>
      </c>
      <c r="M206">
        <f>_xll.BDH(M$1,"PX_LAST",$A206,$A206,"Dir=V","Dts=H","Sort=A","Quote=C","QtTyp=Y","Days=A","Per=cw","DtFmt=D","Fill=P","UseDPDF=Y")</f>
        <v>1064.67</v>
      </c>
      <c r="N206">
        <f>_xll.BDH(N$1,"PX_LAST",$A206,$A206,"Dir=V","Dts=H","Sort=A","Quote=C","QtTyp=Y","Days=A","Per=cw","DtFmt=D","Fill=P","UseDPDF=Y")</f>
        <v>1728.64</v>
      </c>
      <c r="O206">
        <f>_xll.BDH(O$1,"PX_LAST",$A206,$A206,"Dir=V","Dts=H","Sort=A","Quote=C","QtTyp=Y","Days=A","Per=cw","DtFmt=D","Fill=P","UseDPDF=Y")</f>
        <v>1018.77</v>
      </c>
    </row>
    <row r="207" spans="1:15" x14ac:dyDescent="0.25">
      <c r="A207" s="5">
        <v>40424</v>
      </c>
      <c r="B207">
        <f>_xll.BDH(B$1,"PX_LAST",$A207,$A207,"Dir=V","Dts=H","Sort=A","Quote=C","QtTyp=Y","Days=A","Per=cw","DtFmt=D","Fill=P","UseDPDF=Y")</f>
        <v>1630.37</v>
      </c>
      <c r="C207">
        <f>_xll.BDH(C$1,"PX_LAST",$A207,$A207,"Dir=V","Dts=H","Sort=A","Quote=C","QtTyp=Y","Days=A","Per=cw","DtFmt=D","Fill=P","UseDPDF=Y")</f>
        <v>1512.26</v>
      </c>
      <c r="D207">
        <f>_xll.BDH(D$1,"PX_LAST",$A207,$A207,"Dir=V","Dts=H","Sort=A","Quote=C","QtTyp=Y","Days=A","Per=cw","DtFmt=D","Fill=P","UseDPDF=Y")</f>
        <v>2439.48</v>
      </c>
      <c r="E207">
        <f>_xll.BDH(E$1,"PX_LAST",$A207,$A207,"Dir=V","Dts=H","Sort=A","Quote=C","QtTyp=Y","Days=A","Per=cw","DtFmt=D","Fill=P","UseDPDF=Y")</f>
        <v>2779.33</v>
      </c>
      <c r="F207">
        <f>_xll.BDH(F$1,"PX_LAST",$A207,$A207,"Dir=V","Dts=H","Sort=A","Quote=C","QtTyp=Y","Days=A","Per=cw","DtFmt=D","Fill=P","UseDPDF=Y")</f>
        <v>3253.49</v>
      </c>
      <c r="G207" t="str">
        <f>_xll.BDH(G$1,"PX_LAST",$A207,$A207,"Dir=V","Dts=H","Sort=A","Quote=C","QtTyp=Y","Days=A","Per=cw","DtFmt=D","Fill=P","UseDPDF=Y")</f>
        <v>#N/A N/A</v>
      </c>
      <c r="H207">
        <f>_xll.BDH(H$1,"PX_LAST",$A207,$A207,"Dir=V","Dts=H","Sort=A","Quote=C","QtTyp=Y","Days=A","Per=cw","DtFmt=D","Fill=P","UseDPDF=Y")</f>
        <v>1014.51</v>
      </c>
      <c r="I207">
        <f>_xll.BDH(I$1,"PX_LAST",$A207,$A207,"Dir=V","Dts=H","Sort=A","Quote=C","QtTyp=Y","Days=A","Per=cw","DtFmt=D","Fill=P","UseDPDF=Y")</f>
        <v>1631.6</v>
      </c>
      <c r="J207">
        <f>_xll.BDH(J$1,"PX_LAST",$A207,$A207,"Dir=V","Dts=H","Sort=A","Quote=C","QtTyp=Y","Days=A","Per=cw","DtFmt=D","Fill=P","UseDPDF=Y")</f>
        <v>3010.47</v>
      </c>
      <c r="K207">
        <f>_xll.BDH(K$1,"PX_LAST",$A207,$A207,"Dir=V","Dts=H","Sort=A","Quote=C","QtTyp=Y","Days=A","Per=cw","DtFmt=D","Fill=P","UseDPDF=Y")</f>
        <v>2876.46</v>
      </c>
      <c r="L207">
        <f>_xll.BDH(L$1,"PX_LAST",$A207,$A207,"Dir=V","Dts=H","Sort=A","Quote=C","QtTyp=Y","Days=A","Per=cw","DtFmt=D","Fill=P","UseDPDF=Y")</f>
        <v>3341.2</v>
      </c>
      <c r="M207">
        <f>_xll.BDH(M$1,"PX_LAST",$A207,$A207,"Dir=V","Dts=H","Sort=A","Quote=C","QtTyp=Y","Days=A","Per=cw","DtFmt=D","Fill=P","UseDPDF=Y")</f>
        <v>1066.94</v>
      </c>
      <c r="N207">
        <f>_xll.BDH(N$1,"PX_LAST",$A207,$A207,"Dir=V","Dts=H","Sort=A","Quote=C","QtTyp=Y","Days=A","Per=cw","DtFmt=D","Fill=P","UseDPDF=Y")</f>
        <v>1732.12</v>
      </c>
      <c r="O207">
        <f>_xll.BDH(O$1,"PX_LAST",$A207,$A207,"Dir=V","Dts=H","Sort=A","Quote=C","QtTyp=Y","Days=A","Per=cw","DtFmt=D","Fill=P","UseDPDF=Y")</f>
        <v>1019.18</v>
      </c>
    </row>
    <row r="208" spans="1:15" x14ac:dyDescent="0.25">
      <c r="A208" s="5">
        <v>40431</v>
      </c>
      <c r="B208">
        <f>_xll.BDH(B$1,"PX_LAST",$A208,$A208,"Dir=V","Dts=H","Sort=A","Quote=C","QtTyp=Y","Days=A","Per=cw","DtFmt=D","Fill=P","UseDPDF=Y")</f>
        <v>1633.72</v>
      </c>
      <c r="C208">
        <f>_xll.BDH(C$1,"PX_LAST",$A208,$A208,"Dir=V","Dts=H","Sort=A","Quote=C","QtTyp=Y","Days=A","Per=cw","DtFmt=D","Fill=P","UseDPDF=Y")</f>
        <v>1504.45</v>
      </c>
      <c r="D208">
        <f>_xll.BDH(D$1,"PX_LAST",$A208,$A208,"Dir=V","Dts=H","Sort=A","Quote=C","QtTyp=Y","Days=A","Per=cw","DtFmt=D","Fill=P","UseDPDF=Y")</f>
        <v>2430.48</v>
      </c>
      <c r="E208">
        <f>_xll.BDH(E$1,"PX_LAST",$A208,$A208,"Dir=V","Dts=H","Sort=A","Quote=C","QtTyp=Y","Days=A","Per=cw","DtFmt=D","Fill=P","UseDPDF=Y")</f>
        <v>2760.32</v>
      </c>
      <c r="F208">
        <f>_xll.BDH(F$1,"PX_LAST",$A208,$A208,"Dir=V","Dts=H","Sort=A","Quote=C","QtTyp=Y","Days=A","Per=cw","DtFmt=D","Fill=P","UseDPDF=Y")</f>
        <v>3195.37</v>
      </c>
      <c r="G208" t="str">
        <f>_xll.BDH(G$1,"PX_LAST",$A208,$A208,"Dir=V","Dts=H","Sort=A","Quote=C","QtTyp=Y","Days=A","Per=cw","DtFmt=D","Fill=P","UseDPDF=Y")</f>
        <v>#N/A N/A</v>
      </c>
      <c r="H208">
        <f>_xll.BDH(H$1,"PX_LAST",$A208,$A208,"Dir=V","Dts=H","Sort=A","Quote=C","QtTyp=Y","Days=A","Per=cw","DtFmt=D","Fill=P","UseDPDF=Y")</f>
        <v>1009.92</v>
      </c>
      <c r="I208">
        <f>_xll.BDH(I$1,"PX_LAST",$A208,$A208,"Dir=V","Dts=H","Sort=A","Quote=C","QtTyp=Y","Days=A","Per=cw","DtFmt=D","Fill=P","UseDPDF=Y")</f>
        <v>1627.28</v>
      </c>
      <c r="J208">
        <f>_xll.BDH(J$1,"PX_LAST",$A208,$A208,"Dir=V","Dts=H","Sort=A","Quote=C","QtTyp=Y","Days=A","Per=cw","DtFmt=D","Fill=P","UseDPDF=Y")</f>
        <v>2964.04</v>
      </c>
      <c r="K208">
        <f>_xll.BDH(K$1,"PX_LAST",$A208,$A208,"Dir=V","Dts=H","Sort=A","Quote=C","QtTyp=Y","Days=A","Per=cw","DtFmt=D","Fill=P","UseDPDF=Y")</f>
        <v>2866.99</v>
      </c>
      <c r="L208">
        <f>_xll.BDH(L$1,"PX_LAST",$A208,$A208,"Dir=V","Dts=H","Sort=A","Quote=C","QtTyp=Y","Days=A","Per=cw","DtFmt=D","Fill=P","UseDPDF=Y")</f>
        <v>3312.91</v>
      </c>
      <c r="M208">
        <f>_xll.BDH(M$1,"PX_LAST",$A208,$A208,"Dir=V","Dts=H","Sort=A","Quote=C","QtTyp=Y","Days=A","Per=cw","DtFmt=D","Fill=P","UseDPDF=Y")</f>
        <v>1066.9100000000001</v>
      </c>
      <c r="N208">
        <f>_xll.BDH(N$1,"PX_LAST",$A208,$A208,"Dir=V","Dts=H","Sort=A","Quote=C","QtTyp=Y","Days=A","Per=cw","DtFmt=D","Fill=P","UseDPDF=Y")</f>
        <v>1730.87</v>
      </c>
      <c r="O208">
        <f>_xll.BDH(O$1,"PX_LAST",$A208,$A208,"Dir=V","Dts=H","Sort=A","Quote=C","QtTyp=Y","Days=A","Per=cw","DtFmt=D","Fill=P","UseDPDF=Y")</f>
        <v>1019.66</v>
      </c>
    </row>
    <row r="209" spans="1:15" x14ac:dyDescent="0.25">
      <c r="A209" s="5">
        <v>40438</v>
      </c>
      <c r="B209">
        <f>_xll.BDH(B$1,"PX_LAST",$A209,$A209,"Dir=V","Dts=H","Sort=A","Quote=C","QtTyp=Y","Days=A","Per=cw","DtFmt=D","Fill=P","UseDPDF=Y")</f>
        <v>1632.44</v>
      </c>
      <c r="C209">
        <f>_xll.BDH(C$1,"PX_LAST",$A209,$A209,"Dir=V","Dts=H","Sort=A","Quote=C","QtTyp=Y","Days=A","Per=cw","DtFmt=D","Fill=P","UseDPDF=Y")</f>
        <v>1508.32</v>
      </c>
      <c r="D209">
        <f>_xll.BDH(D$1,"PX_LAST",$A209,$A209,"Dir=V","Dts=H","Sort=A","Quote=C","QtTyp=Y","Days=A","Per=cw","DtFmt=D","Fill=P","UseDPDF=Y")</f>
        <v>2425.84</v>
      </c>
      <c r="E209">
        <f>_xll.BDH(E$1,"PX_LAST",$A209,$A209,"Dir=V","Dts=H","Sort=A","Quote=C","QtTyp=Y","Days=A","Per=cw","DtFmt=D","Fill=P","UseDPDF=Y")</f>
        <v>2748.53</v>
      </c>
      <c r="F209">
        <f>_xll.BDH(F$1,"PX_LAST",$A209,$A209,"Dir=V","Dts=H","Sort=A","Quote=C","QtTyp=Y","Days=A","Per=cw","DtFmt=D","Fill=P","UseDPDF=Y")</f>
        <v>3185.19</v>
      </c>
      <c r="G209" t="str">
        <f>_xll.BDH(G$1,"PX_LAST",$A209,$A209,"Dir=V","Dts=H","Sort=A","Quote=C","QtTyp=Y","Days=A","Per=cw","DtFmt=D","Fill=P","UseDPDF=Y")</f>
        <v>#N/A N/A</v>
      </c>
      <c r="H209">
        <f>_xll.BDH(H$1,"PX_LAST",$A209,$A209,"Dir=V","Dts=H","Sort=A","Quote=C","QtTyp=Y","Days=A","Per=cw","DtFmt=D","Fill=P","UseDPDF=Y")</f>
        <v>1013.05</v>
      </c>
      <c r="I209">
        <f>_xll.BDH(I$1,"PX_LAST",$A209,$A209,"Dir=V","Dts=H","Sort=A","Quote=C","QtTyp=Y","Days=A","Per=cw","DtFmt=D","Fill=P","UseDPDF=Y")</f>
        <v>1622.59</v>
      </c>
      <c r="J209">
        <f>_xll.BDH(J$1,"PX_LAST",$A209,$A209,"Dir=V","Dts=H","Sort=A","Quote=C","QtTyp=Y","Days=A","Per=cw","DtFmt=D","Fill=P","UseDPDF=Y")</f>
        <v>2944.35</v>
      </c>
      <c r="K209">
        <f>_xll.BDH(K$1,"PX_LAST",$A209,$A209,"Dir=V","Dts=H","Sort=A","Quote=C","QtTyp=Y","Days=A","Per=cw","DtFmt=D","Fill=P","UseDPDF=Y")</f>
        <v>2851.5</v>
      </c>
      <c r="L209">
        <f>_xll.BDH(L$1,"PX_LAST",$A209,$A209,"Dir=V","Dts=H","Sort=A","Quote=C","QtTyp=Y","Days=A","Per=cw","DtFmt=D","Fill=P","UseDPDF=Y")</f>
        <v>3283.32</v>
      </c>
      <c r="M209">
        <f>_xll.BDH(M$1,"PX_LAST",$A209,$A209,"Dir=V","Dts=H","Sort=A","Quote=C","QtTyp=Y","Days=A","Per=cw","DtFmt=D","Fill=P","UseDPDF=Y")</f>
        <v>1068.51</v>
      </c>
      <c r="N209">
        <f>_xll.BDH(N$1,"PX_LAST",$A209,$A209,"Dir=V","Dts=H","Sort=A","Quote=C","QtTyp=Y","Days=A","Per=cw","DtFmt=D","Fill=P","UseDPDF=Y")</f>
        <v>1729.87</v>
      </c>
      <c r="O209">
        <f>_xll.BDH(O$1,"PX_LAST",$A209,$A209,"Dir=V","Dts=H","Sort=A","Quote=C","QtTyp=Y","Days=A","Per=cw","DtFmt=D","Fill=P","UseDPDF=Y")</f>
        <v>1020.13</v>
      </c>
    </row>
    <row r="210" spans="1:15" x14ac:dyDescent="0.25">
      <c r="A210" s="5">
        <v>40445</v>
      </c>
      <c r="B210">
        <f>_xll.BDH(B$1,"PX_LAST",$A210,$A210,"Dir=V","Dts=H","Sort=A","Quote=C","QtTyp=Y","Days=A","Per=cw","DtFmt=D","Fill=P","UseDPDF=Y")</f>
        <v>1628.11</v>
      </c>
      <c r="C210">
        <f>_xll.BDH(C$1,"PX_LAST",$A210,$A210,"Dir=V","Dts=H","Sort=A","Quote=C","QtTyp=Y","Days=A","Per=cw","DtFmt=D","Fill=P","UseDPDF=Y")</f>
        <v>1510.64</v>
      </c>
      <c r="D210">
        <f>_xll.BDH(D$1,"PX_LAST",$A210,$A210,"Dir=V","Dts=H","Sort=A","Quote=C","QtTyp=Y","Days=A","Per=cw","DtFmt=D","Fill=P","UseDPDF=Y")</f>
        <v>2419.5500000000002</v>
      </c>
      <c r="E210">
        <f>_xll.BDH(E$1,"PX_LAST",$A210,$A210,"Dir=V","Dts=H","Sort=A","Quote=C","QtTyp=Y","Days=A","Per=cw","DtFmt=D","Fill=P","UseDPDF=Y")</f>
        <v>2746.99</v>
      </c>
      <c r="F210">
        <f>_xll.BDH(F$1,"PX_LAST",$A210,$A210,"Dir=V","Dts=H","Sort=A","Quote=C","QtTyp=Y","Days=A","Per=cw","DtFmt=D","Fill=P","UseDPDF=Y")</f>
        <v>3188.13</v>
      </c>
      <c r="G210" t="str">
        <f>_xll.BDH(G$1,"PX_LAST",$A210,$A210,"Dir=V","Dts=H","Sort=A","Quote=C","QtTyp=Y","Days=A","Per=cw","DtFmt=D","Fill=P","UseDPDF=Y")</f>
        <v>#N/A N/A</v>
      </c>
      <c r="H210">
        <f>_xll.BDH(H$1,"PX_LAST",$A210,$A210,"Dir=V","Dts=H","Sort=A","Quote=C","QtTyp=Y","Days=A","Per=cw","DtFmt=D","Fill=P","UseDPDF=Y")</f>
        <v>1015.78</v>
      </c>
      <c r="I210">
        <f>_xll.BDH(I$1,"PX_LAST",$A210,$A210,"Dir=V","Dts=H","Sort=A","Quote=C","QtTyp=Y","Days=A","Per=cw","DtFmt=D","Fill=P","UseDPDF=Y")</f>
        <v>1619.45</v>
      </c>
      <c r="J210">
        <f>_xll.BDH(J$1,"PX_LAST",$A210,$A210,"Dir=V","Dts=H","Sort=A","Quote=C","QtTyp=Y","Days=A","Per=cw","DtFmt=D","Fill=P","UseDPDF=Y")</f>
        <v>2946.72</v>
      </c>
      <c r="K210">
        <f>_xll.BDH(K$1,"PX_LAST",$A210,$A210,"Dir=V","Dts=H","Sort=A","Quote=C","QtTyp=Y","Days=A","Per=cw","DtFmt=D","Fill=P","UseDPDF=Y")</f>
        <v>2842.4</v>
      </c>
      <c r="L210">
        <f>_xll.BDH(L$1,"PX_LAST",$A210,$A210,"Dir=V","Dts=H","Sort=A","Quote=C","QtTyp=Y","Days=A","Per=cw","DtFmt=D","Fill=P","UseDPDF=Y")</f>
        <v>3313.79</v>
      </c>
      <c r="M210">
        <f>_xll.BDH(M$1,"PX_LAST",$A210,$A210,"Dir=V","Dts=H","Sort=A","Quote=C","QtTyp=Y","Days=A","Per=cw","DtFmt=D","Fill=P","UseDPDF=Y")</f>
        <v>1069.8399999999999</v>
      </c>
      <c r="N210">
        <f>_xll.BDH(N$1,"PX_LAST",$A210,$A210,"Dir=V","Dts=H","Sort=A","Quote=C","QtTyp=Y","Days=A","Per=cw","DtFmt=D","Fill=P","UseDPDF=Y")</f>
        <v>1725.7</v>
      </c>
      <c r="O210">
        <f>_xll.BDH(O$1,"PX_LAST",$A210,$A210,"Dir=V","Dts=H","Sort=A","Quote=C","QtTyp=Y","Days=A","Per=cw","DtFmt=D","Fill=P","UseDPDF=Y")</f>
        <v>1020.63</v>
      </c>
    </row>
    <row r="211" spans="1:15" x14ac:dyDescent="0.25">
      <c r="A211" s="5">
        <v>40452</v>
      </c>
      <c r="B211">
        <f>_xll.BDH(B$1,"PX_LAST",$A211,$A211,"Dir=V","Dts=H","Sort=A","Quote=C","QtTyp=Y","Days=A","Per=cw","DtFmt=D","Fill=P","UseDPDF=Y")</f>
        <v>1628.59</v>
      </c>
      <c r="C211">
        <f>_xll.BDH(C$1,"PX_LAST",$A211,$A211,"Dir=V","Dts=H","Sort=A","Quote=C","QtTyp=Y","Days=A","Per=cw","DtFmt=D","Fill=P","UseDPDF=Y")</f>
        <v>1505.77</v>
      </c>
      <c r="D211">
        <f>_xll.BDH(D$1,"PX_LAST",$A211,$A211,"Dir=V","Dts=H","Sort=A","Quote=C","QtTyp=Y","Days=A","Per=cw","DtFmt=D","Fill=P","UseDPDF=Y")</f>
        <v>2408.79</v>
      </c>
      <c r="E211">
        <f>_xll.BDH(E$1,"PX_LAST",$A211,$A211,"Dir=V","Dts=H","Sort=A","Quote=C","QtTyp=Y","Days=A","Per=cw","DtFmt=D","Fill=P","UseDPDF=Y")</f>
        <v>2731.05</v>
      </c>
      <c r="F211">
        <f>_xll.BDH(F$1,"PX_LAST",$A211,$A211,"Dir=V","Dts=H","Sort=A","Quote=C","QtTyp=Y","Days=A","Per=cw","DtFmt=D","Fill=P","UseDPDF=Y")</f>
        <v>3162.75</v>
      </c>
      <c r="G211" t="str">
        <f>_xll.BDH(G$1,"PX_LAST",$A211,$A211,"Dir=V","Dts=H","Sort=A","Quote=C","QtTyp=Y","Days=A","Per=cw","DtFmt=D","Fill=P","UseDPDF=Y")</f>
        <v>#N/A N/A</v>
      </c>
      <c r="H211">
        <f>_xll.BDH(H$1,"PX_LAST",$A211,$A211,"Dir=V","Dts=H","Sort=A","Quote=C","QtTyp=Y","Days=A","Per=cw","DtFmt=D","Fill=P","UseDPDF=Y")</f>
        <v>1011.3</v>
      </c>
      <c r="I211">
        <f>_xll.BDH(I$1,"PX_LAST",$A211,$A211,"Dir=V","Dts=H","Sort=A","Quote=C","QtTyp=Y","Days=A","Per=cw","DtFmt=D","Fill=P","UseDPDF=Y")</f>
        <v>1608.68</v>
      </c>
      <c r="J211">
        <f>_xll.BDH(J$1,"PX_LAST",$A211,$A211,"Dir=V","Dts=H","Sort=A","Quote=C","QtTyp=Y","Days=A","Per=cw","DtFmt=D","Fill=P","UseDPDF=Y")</f>
        <v>2908.29</v>
      </c>
      <c r="K211">
        <f>_xll.BDH(K$1,"PX_LAST",$A211,$A211,"Dir=V","Dts=H","Sort=A","Quote=C","QtTyp=Y","Days=A","Per=cw","DtFmt=D","Fill=P","UseDPDF=Y")</f>
        <v>2828</v>
      </c>
      <c r="L211">
        <f>_xll.BDH(L$1,"PX_LAST",$A211,$A211,"Dir=V","Dts=H","Sort=A","Quote=C","QtTyp=Y","Days=A","Per=cw","DtFmt=D","Fill=P","UseDPDF=Y")</f>
        <v>3275.52</v>
      </c>
      <c r="M211">
        <f>_xll.BDH(M$1,"PX_LAST",$A211,$A211,"Dir=V","Dts=H","Sort=A","Quote=C","QtTyp=Y","Days=A","Per=cw","DtFmt=D","Fill=P","UseDPDF=Y")</f>
        <v>1068.94</v>
      </c>
      <c r="N211">
        <f>_xll.BDH(N$1,"PX_LAST",$A211,$A211,"Dir=V","Dts=H","Sort=A","Quote=C","QtTyp=Y","Days=A","Per=cw","DtFmt=D","Fill=P","UseDPDF=Y")</f>
        <v>1726.67</v>
      </c>
      <c r="O211">
        <f>_xll.BDH(O$1,"PX_LAST",$A211,$A211,"Dir=V","Dts=H","Sort=A","Quote=C","QtTyp=Y","Days=A","Per=cw","DtFmt=D","Fill=P","UseDPDF=Y")</f>
        <v>1021.13</v>
      </c>
    </row>
    <row r="212" spans="1:15" x14ac:dyDescent="0.25">
      <c r="A212" s="5">
        <v>40459</v>
      </c>
      <c r="B212">
        <f>_xll.BDH(B$1,"PX_LAST",$A212,$A212,"Dir=V","Dts=H","Sort=A","Quote=C","QtTyp=Y","Days=A","Per=cw","DtFmt=D","Fill=P","UseDPDF=Y")</f>
        <v>1633.81</v>
      </c>
      <c r="C212">
        <f>_xll.BDH(C$1,"PX_LAST",$A212,$A212,"Dir=V","Dts=H","Sort=A","Quote=C","QtTyp=Y","Days=A","Per=cw","DtFmt=D","Fill=P","UseDPDF=Y")</f>
        <v>1504.55</v>
      </c>
      <c r="D212">
        <f>_xll.BDH(D$1,"PX_LAST",$A212,$A212,"Dir=V","Dts=H","Sort=A","Quote=C","QtTyp=Y","Days=A","Per=cw","DtFmt=D","Fill=P","UseDPDF=Y")</f>
        <v>2409.3000000000002</v>
      </c>
      <c r="E212">
        <f>_xll.BDH(E$1,"PX_LAST",$A212,$A212,"Dir=V","Dts=H","Sort=A","Quote=C","QtTyp=Y","Days=A","Per=cw","DtFmt=D","Fill=P","UseDPDF=Y")</f>
        <v>2723.52</v>
      </c>
      <c r="F212">
        <f>_xll.BDH(F$1,"PX_LAST",$A212,$A212,"Dir=V","Dts=H","Sort=A","Quote=C","QtTyp=Y","Days=A","Per=cw","DtFmt=D","Fill=P","UseDPDF=Y")</f>
        <v>3159.42</v>
      </c>
      <c r="G212" t="str">
        <f>_xll.BDH(G$1,"PX_LAST",$A212,$A212,"Dir=V","Dts=H","Sort=A","Quote=C","QtTyp=Y","Days=A","Per=cw","DtFmt=D","Fill=P","UseDPDF=Y")</f>
        <v>#N/A N/A</v>
      </c>
      <c r="H212">
        <f>_xll.BDH(H$1,"PX_LAST",$A212,$A212,"Dir=V","Dts=H","Sort=A","Quote=C","QtTyp=Y","Days=A","Per=cw","DtFmt=D","Fill=P","UseDPDF=Y")</f>
        <v>1009.43</v>
      </c>
      <c r="I212">
        <f>_xll.BDH(I$1,"PX_LAST",$A212,$A212,"Dir=V","Dts=H","Sort=A","Quote=C","QtTyp=Y","Days=A","Per=cw","DtFmt=D","Fill=P","UseDPDF=Y")</f>
        <v>1608.41</v>
      </c>
      <c r="J212">
        <f>_xll.BDH(J$1,"PX_LAST",$A212,$A212,"Dir=V","Dts=H","Sort=A","Quote=C","QtTyp=Y","Days=A","Per=cw","DtFmt=D","Fill=P","UseDPDF=Y")</f>
        <v>2904.07</v>
      </c>
      <c r="K212">
        <f>_xll.BDH(K$1,"PX_LAST",$A212,$A212,"Dir=V","Dts=H","Sort=A","Quote=C","QtTyp=Y","Days=A","Per=cw","DtFmt=D","Fill=P","UseDPDF=Y")</f>
        <v>2819.24</v>
      </c>
      <c r="L212">
        <f>_xll.BDH(L$1,"PX_LAST",$A212,$A212,"Dir=V","Dts=H","Sort=A","Quote=C","QtTyp=Y","Days=A","Per=cw","DtFmt=D","Fill=P","UseDPDF=Y")</f>
        <v>3273.96</v>
      </c>
      <c r="M212">
        <f>_xll.BDH(M$1,"PX_LAST",$A212,$A212,"Dir=V","Dts=H","Sort=A","Quote=C","QtTyp=Y","Days=A","Per=cw","DtFmt=D","Fill=P","UseDPDF=Y")</f>
        <v>1070.22</v>
      </c>
      <c r="N212">
        <f>_xll.BDH(N$1,"PX_LAST",$A212,$A212,"Dir=V","Dts=H","Sort=A","Quote=C","QtTyp=Y","Days=A","Per=cw","DtFmt=D","Fill=P","UseDPDF=Y")</f>
        <v>1722.58</v>
      </c>
      <c r="O212">
        <f>_xll.BDH(O$1,"PX_LAST",$A212,$A212,"Dir=V","Dts=H","Sort=A","Quote=C","QtTyp=Y","Days=A","Per=cw","DtFmt=D","Fill=P","UseDPDF=Y")</f>
        <v>1021.64</v>
      </c>
    </row>
    <row r="213" spans="1:15" x14ac:dyDescent="0.25">
      <c r="A213" s="5">
        <v>40466</v>
      </c>
      <c r="B213">
        <f>_xll.BDH(B$1,"PX_LAST",$A213,$A213,"Dir=V","Dts=H","Sort=A","Quote=C","QtTyp=Y","Days=A","Per=cw","DtFmt=D","Fill=P","UseDPDF=Y")</f>
        <v>1635.56</v>
      </c>
      <c r="C213">
        <f>_xll.BDH(C$1,"PX_LAST",$A213,$A213,"Dir=V","Dts=H","Sort=A","Quote=C","QtTyp=Y","Days=A","Per=cw","DtFmt=D","Fill=P","UseDPDF=Y")</f>
        <v>1505.01</v>
      </c>
      <c r="D213">
        <f>_xll.BDH(D$1,"PX_LAST",$A213,$A213,"Dir=V","Dts=H","Sort=A","Quote=C","QtTyp=Y","Days=A","Per=cw","DtFmt=D","Fill=P","UseDPDF=Y")</f>
        <v>2413.35</v>
      </c>
      <c r="E213">
        <f>_xll.BDH(E$1,"PX_LAST",$A213,$A213,"Dir=V","Dts=H","Sort=A","Quote=C","QtTyp=Y","Days=A","Per=cw","DtFmt=D","Fill=P","UseDPDF=Y")</f>
        <v>2725.16</v>
      </c>
      <c r="F213">
        <f>_xll.BDH(F$1,"PX_LAST",$A213,$A213,"Dir=V","Dts=H","Sort=A","Quote=C","QtTyp=Y","Days=A","Per=cw","DtFmt=D","Fill=P","UseDPDF=Y")</f>
        <v>3142.43</v>
      </c>
      <c r="G213" t="str">
        <f>_xll.BDH(G$1,"PX_LAST",$A213,$A213,"Dir=V","Dts=H","Sort=A","Quote=C","QtTyp=Y","Days=A","Per=cw","DtFmt=D","Fill=P","UseDPDF=Y")</f>
        <v>#N/A N/A</v>
      </c>
      <c r="H213">
        <f>_xll.BDH(H$1,"PX_LAST",$A213,$A213,"Dir=V","Dts=H","Sort=A","Quote=C","QtTyp=Y","Days=A","Per=cw","DtFmt=D","Fill=P","UseDPDF=Y")</f>
        <v>1010.19</v>
      </c>
      <c r="I213">
        <f>_xll.BDH(I$1,"PX_LAST",$A213,$A213,"Dir=V","Dts=H","Sort=A","Quote=C","QtTyp=Y","Days=A","Per=cw","DtFmt=D","Fill=P","UseDPDF=Y")</f>
        <v>1606.38</v>
      </c>
      <c r="J213">
        <f>_xll.BDH(J$1,"PX_LAST",$A213,$A213,"Dir=V","Dts=H","Sort=A","Quote=C","QtTyp=Y","Days=A","Per=cw","DtFmt=D","Fill=P","UseDPDF=Y")</f>
        <v>2878.73</v>
      </c>
      <c r="K213">
        <f>_xll.BDH(K$1,"PX_LAST",$A213,$A213,"Dir=V","Dts=H","Sort=A","Quote=C","QtTyp=Y","Days=A","Per=cw","DtFmt=D","Fill=P","UseDPDF=Y")</f>
        <v>2818.21</v>
      </c>
      <c r="L213">
        <f>_xll.BDH(L$1,"PX_LAST",$A213,$A213,"Dir=V","Dts=H","Sort=A","Quote=C","QtTyp=Y","Days=A","Per=cw","DtFmt=D","Fill=P","UseDPDF=Y")</f>
        <v>3249.85</v>
      </c>
      <c r="M213">
        <f>_xll.BDH(M$1,"PX_LAST",$A213,$A213,"Dir=V","Dts=H","Sort=A","Quote=C","QtTyp=Y","Days=A","Per=cw","DtFmt=D","Fill=P","UseDPDF=Y")</f>
        <v>1072.1099999999999</v>
      </c>
      <c r="N213">
        <f>_xll.BDH(N$1,"PX_LAST",$A213,$A213,"Dir=V","Dts=H","Sort=A","Quote=C","QtTyp=Y","Days=A","Per=cw","DtFmt=D","Fill=P","UseDPDF=Y")</f>
        <v>1727.57</v>
      </c>
      <c r="O213">
        <f>_xll.BDH(O$1,"PX_LAST",$A213,$A213,"Dir=V","Dts=H","Sort=A","Quote=C","QtTyp=Y","Days=A","Per=cw","DtFmt=D","Fill=P","UseDPDF=Y")</f>
        <v>1022.18</v>
      </c>
    </row>
    <row r="214" spans="1:15" x14ac:dyDescent="0.25">
      <c r="A214" s="5">
        <v>40473</v>
      </c>
      <c r="B214">
        <f>_xll.BDH(B$1,"PX_LAST",$A214,$A214,"Dir=V","Dts=H","Sort=A","Quote=C","QtTyp=Y","Days=A","Per=cw","DtFmt=D","Fill=P","UseDPDF=Y")</f>
        <v>1638.77</v>
      </c>
      <c r="C214">
        <f>_xll.BDH(C$1,"PX_LAST",$A214,$A214,"Dir=V","Dts=H","Sort=A","Quote=C","QtTyp=Y","Days=A","Per=cw","DtFmt=D","Fill=P","UseDPDF=Y")</f>
        <v>1508.15</v>
      </c>
      <c r="D214">
        <f>_xll.BDH(D$1,"PX_LAST",$A214,$A214,"Dir=V","Dts=H","Sort=A","Quote=C","QtTyp=Y","Days=A","Per=cw","DtFmt=D","Fill=P","UseDPDF=Y")</f>
        <v>2417.04</v>
      </c>
      <c r="E214">
        <f>_xll.BDH(E$1,"PX_LAST",$A214,$A214,"Dir=V","Dts=H","Sort=A","Quote=C","QtTyp=Y","Days=A","Per=cw","DtFmt=D","Fill=P","UseDPDF=Y")</f>
        <v>2727.71</v>
      </c>
      <c r="F214">
        <f>_xll.BDH(F$1,"PX_LAST",$A214,$A214,"Dir=V","Dts=H","Sort=A","Quote=C","QtTyp=Y","Days=A","Per=cw","DtFmt=D","Fill=P","UseDPDF=Y")</f>
        <v>3164.89</v>
      </c>
      <c r="G214" t="str">
        <f>_xll.BDH(G$1,"PX_LAST",$A214,$A214,"Dir=V","Dts=H","Sort=A","Quote=C","QtTyp=Y","Days=A","Per=cw","DtFmt=D","Fill=P","UseDPDF=Y")</f>
        <v>#N/A N/A</v>
      </c>
      <c r="H214">
        <f>_xll.BDH(H$1,"PX_LAST",$A214,$A214,"Dir=V","Dts=H","Sort=A","Quote=C","QtTyp=Y","Days=A","Per=cw","DtFmt=D","Fill=P","UseDPDF=Y")</f>
        <v>1015.31</v>
      </c>
      <c r="I214">
        <f>_xll.BDH(I$1,"PX_LAST",$A214,$A214,"Dir=V","Dts=H","Sort=A","Quote=C","QtTyp=Y","Days=A","Per=cw","DtFmt=D","Fill=P","UseDPDF=Y")</f>
        <v>1610.28</v>
      </c>
      <c r="J214">
        <f>_xll.BDH(J$1,"PX_LAST",$A214,$A214,"Dir=V","Dts=H","Sort=A","Quote=C","QtTyp=Y","Days=A","Per=cw","DtFmt=D","Fill=P","UseDPDF=Y")</f>
        <v>2893.12</v>
      </c>
      <c r="K214">
        <f>_xll.BDH(K$1,"PX_LAST",$A214,$A214,"Dir=V","Dts=H","Sort=A","Quote=C","QtTyp=Y","Days=A","Per=cw","DtFmt=D","Fill=P","UseDPDF=Y")</f>
        <v>2825.78</v>
      </c>
      <c r="L214">
        <f>_xll.BDH(L$1,"PX_LAST",$A214,$A214,"Dir=V","Dts=H","Sort=A","Quote=C","QtTyp=Y","Days=A","Per=cw","DtFmt=D","Fill=P","UseDPDF=Y")</f>
        <v>3247.43</v>
      </c>
      <c r="M214">
        <f>_xll.BDH(M$1,"PX_LAST",$A214,$A214,"Dir=V","Dts=H","Sort=A","Quote=C","QtTyp=Y","Days=A","Per=cw","DtFmt=D","Fill=P","UseDPDF=Y")</f>
        <v>1072.21</v>
      </c>
      <c r="N214">
        <f>_xll.BDH(N$1,"PX_LAST",$A214,$A214,"Dir=V","Dts=H","Sort=A","Quote=C","QtTyp=Y","Days=A","Per=cw","DtFmt=D","Fill=P","UseDPDF=Y")</f>
        <v>1730.73</v>
      </c>
      <c r="O214">
        <f>_xll.BDH(O$1,"PX_LAST",$A214,$A214,"Dir=V","Dts=H","Sort=A","Quote=C","QtTyp=Y","Days=A","Per=cw","DtFmt=D","Fill=P","UseDPDF=Y")</f>
        <v>1022.72</v>
      </c>
    </row>
    <row r="215" spans="1:15" x14ac:dyDescent="0.25">
      <c r="A215" s="5">
        <v>40480</v>
      </c>
      <c r="B215">
        <f>_xll.BDH(B$1,"PX_LAST",$A215,$A215,"Dir=V","Dts=H","Sort=A","Quote=C","QtTyp=Y","Days=A","Per=cw","DtFmt=D","Fill=P","UseDPDF=Y")</f>
        <v>1631.53</v>
      </c>
      <c r="C215">
        <f>_xll.BDH(C$1,"PX_LAST",$A215,$A215,"Dir=V","Dts=H","Sort=A","Quote=C","QtTyp=Y","Days=A","Per=cw","DtFmt=D","Fill=P","UseDPDF=Y")</f>
        <v>1494</v>
      </c>
      <c r="D215">
        <f>_xll.BDH(D$1,"PX_LAST",$A215,$A215,"Dir=V","Dts=H","Sort=A","Quote=C","QtTyp=Y","Days=A","Per=cw","DtFmt=D","Fill=P","UseDPDF=Y")</f>
        <v>2418.29</v>
      </c>
      <c r="E215">
        <f>_xll.BDH(E$1,"PX_LAST",$A215,$A215,"Dir=V","Dts=H","Sort=A","Quote=C","QtTyp=Y","Days=A","Per=cw","DtFmt=D","Fill=P","UseDPDF=Y")</f>
        <v>2726.8</v>
      </c>
      <c r="F215">
        <f>_xll.BDH(F$1,"PX_LAST",$A215,$A215,"Dir=V","Dts=H","Sort=A","Quote=C","QtTyp=Y","Days=A","Per=cw","DtFmt=D","Fill=P","UseDPDF=Y")</f>
        <v>3153.06</v>
      </c>
      <c r="G215" t="str">
        <f>_xll.BDH(G$1,"PX_LAST",$A215,$A215,"Dir=V","Dts=H","Sort=A","Quote=C","QtTyp=Y","Days=A","Per=cw","DtFmt=D","Fill=P","UseDPDF=Y")</f>
        <v>#N/A N/A</v>
      </c>
      <c r="H215">
        <f>_xll.BDH(H$1,"PX_LAST",$A215,$A215,"Dir=V","Dts=H","Sort=A","Quote=C","QtTyp=Y","Days=A","Per=cw","DtFmt=D","Fill=P","UseDPDF=Y")</f>
        <v>1003.34</v>
      </c>
      <c r="I215">
        <f>_xll.BDH(I$1,"PX_LAST",$A215,$A215,"Dir=V","Dts=H","Sort=A","Quote=C","QtTyp=Y","Days=A","Per=cw","DtFmt=D","Fill=P","UseDPDF=Y")</f>
        <v>1613.51</v>
      </c>
      <c r="J215">
        <f>_xll.BDH(J$1,"PX_LAST",$A215,$A215,"Dir=V","Dts=H","Sort=A","Quote=C","QtTyp=Y","Days=A","Per=cw","DtFmt=D","Fill=P","UseDPDF=Y")</f>
        <v>2899.37</v>
      </c>
      <c r="K215">
        <f>_xll.BDH(K$1,"PX_LAST",$A215,$A215,"Dir=V","Dts=H","Sort=A","Quote=C","QtTyp=Y","Days=A","Per=cw","DtFmt=D","Fill=P","UseDPDF=Y")</f>
        <v>2836.16</v>
      </c>
      <c r="L215">
        <f>_xll.BDH(L$1,"PX_LAST",$A215,$A215,"Dir=V","Dts=H","Sort=A","Quote=C","QtTyp=Y","Days=A","Per=cw","DtFmt=D","Fill=P","UseDPDF=Y")</f>
        <v>3280.44</v>
      </c>
      <c r="M215">
        <f>_xll.BDH(M$1,"PX_LAST",$A215,$A215,"Dir=V","Dts=H","Sort=A","Quote=C","QtTyp=Y","Days=A","Per=cw","DtFmt=D","Fill=P","UseDPDF=Y")</f>
        <v>1071.3599999999999</v>
      </c>
      <c r="N215">
        <f>_xll.BDH(N$1,"PX_LAST",$A215,$A215,"Dir=V","Dts=H","Sort=A","Quote=C","QtTyp=Y","Days=A","Per=cw","DtFmt=D","Fill=P","UseDPDF=Y")</f>
        <v>1732.48</v>
      </c>
      <c r="O215">
        <f>_xll.BDH(O$1,"PX_LAST",$A215,$A215,"Dir=V","Dts=H","Sort=A","Quote=C","QtTyp=Y","Days=A","Per=cw","DtFmt=D","Fill=P","UseDPDF=Y")</f>
        <v>1023.28</v>
      </c>
    </row>
    <row r="216" spans="1:15" x14ac:dyDescent="0.25">
      <c r="A216" s="5">
        <v>40487</v>
      </c>
      <c r="B216">
        <f>_xll.BDH(B$1,"PX_LAST",$A216,$A216,"Dir=V","Dts=H","Sort=A","Quote=C","QtTyp=Y","Days=A","Per=cw","DtFmt=D","Fill=P","UseDPDF=Y")</f>
        <v>1636.92</v>
      </c>
      <c r="C216">
        <f>_xll.BDH(C$1,"PX_LAST",$A216,$A216,"Dir=V","Dts=H","Sort=A","Quote=C","QtTyp=Y","Days=A","Per=cw","DtFmt=D","Fill=P","UseDPDF=Y")</f>
        <v>1502.85</v>
      </c>
      <c r="D216">
        <f>_xll.BDH(D$1,"PX_LAST",$A216,$A216,"Dir=V","Dts=H","Sort=A","Quote=C","QtTyp=Y","Days=A","Per=cw","DtFmt=D","Fill=P","UseDPDF=Y")</f>
        <v>2430.0300000000002</v>
      </c>
      <c r="E216">
        <f>_xll.BDH(E$1,"PX_LAST",$A216,$A216,"Dir=V","Dts=H","Sort=A","Quote=C","QtTyp=Y","Days=A","Per=cw","DtFmt=D","Fill=P","UseDPDF=Y")</f>
        <v>2743.48</v>
      </c>
      <c r="F216">
        <f>_xll.BDH(F$1,"PX_LAST",$A216,$A216,"Dir=V","Dts=H","Sort=A","Quote=C","QtTyp=Y","Days=A","Per=cw","DtFmt=D","Fill=P","UseDPDF=Y")</f>
        <v>3166.18</v>
      </c>
      <c r="G216" t="str">
        <f>_xll.BDH(G$1,"PX_LAST",$A216,$A216,"Dir=V","Dts=H","Sort=A","Quote=C","QtTyp=Y","Days=A","Per=cw","DtFmt=D","Fill=P","UseDPDF=Y")</f>
        <v>#N/A N/A</v>
      </c>
      <c r="H216">
        <f>_xll.BDH(H$1,"PX_LAST",$A216,$A216,"Dir=V","Dts=H","Sort=A","Quote=C","QtTyp=Y","Days=A","Per=cw","DtFmt=D","Fill=P","UseDPDF=Y")</f>
        <v>1008.46</v>
      </c>
      <c r="I216">
        <f>_xll.BDH(I$1,"PX_LAST",$A216,$A216,"Dir=V","Dts=H","Sort=A","Quote=C","QtTyp=Y","Days=A","Per=cw","DtFmt=D","Fill=P","UseDPDF=Y")</f>
        <v>1618.17</v>
      </c>
      <c r="J216">
        <f>_xll.BDH(J$1,"PX_LAST",$A216,$A216,"Dir=V","Dts=H","Sort=A","Quote=C","QtTyp=Y","Days=A","Per=cw","DtFmt=D","Fill=P","UseDPDF=Y")</f>
        <v>2893.77</v>
      </c>
      <c r="K216">
        <f>_xll.BDH(K$1,"PX_LAST",$A216,$A216,"Dir=V","Dts=H","Sort=A","Quote=C","QtTyp=Y","Days=A","Per=cw","DtFmt=D","Fill=P","UseDPDF=Y")</f>
        <v>2845.88</v>
      </c>
      <c r="L216">
        <f>_xll.BDH(L$1,"PX_LAST",$A216,$A216,"Dir=V","Dts=H","Sort=A","Quote=C","QtTyp=Y","Days=A","Per=cw","DtFmt=D","Fill=P","UseDPDF=Y")</f>
        <v>3281.97</v>
      </c>
      <c r="M216">
        <f>_xll.BDH(M$1,"PX_LAST",$A216,$A216,"Dir=V","Dts=H","Sort=A","Quote=C","QtTyp=Y","Days=A","Per=cw","DtFmt=D","Fill=P","UseDPDF=Y")</f>
        <v>1075.58</v>
      </c>
      <c r="N216">
        <f>_xll.BDH(N$1,"PX_LAST",$A216,$A216,"Dir=V","Dts=H","Sort=A","Quote=C","QtTyp=Y","Days=A","Per=cw","DtFmt=D","Fill=P","UseDPDF=Y")</f>
        <v>1738.99</v>
      </c>
      <c r="O216">
        <f>_xll.BDH(O$1,"PX_LAST",$A216,$A216,"Dir=V","Dts=H","Sort=A","Quote=C","QtTyp=Y","Days=A","Per=cw","DtFmt=D","Fill=P","UseDPDF=Y")</f>
        <v>1023.94</v>
      </c>
    </row>
    <row r="217" spans="1:15" x14ac:dyDescent="0.25">
      <c r="A217" s="5">
        <v>40494</v>
      </c>
      <c r="B217">
        <f>_xll.BDH(B$1,"PX_LAST",$A217,$A217,"Dir=V","Dts=H","Sort=A","Quote=C","QtTyp=Y","Days=A","Per=cw","DtFmt=D","Fill=P","UseDPDF=Y")</f>
        <v>1639.6</v>
      </c>
      <c r="C217">
        <f>_xll.BDH(C$1,"PX_LAST",$A217,$A217,"Dir=V","Dts=H","Sort=A","Quote=C","QtTyp=Y","Days=A","Per=cw","DtFmt=D","Fill=P","UseDPDF=Y")</f>
        <v>1505.63</v>
      </c>
      <c r="D217">
        <f>_xll.BDH(D$1,"PX_LAST",$A217,$A217,"Dir=V","Dts=H","Sort=A","Quote=C","QtTyp=Y","Days=A","Per=cw","DtFmt=D","Fill=P","UseDPDF=Y")</f>
        <v>2429.2399999999998</v>
      </c>
      <c r="E217">
        <f>_xll.BDH(E$1,"PX_LAST",$A217,$A217,"Dir=V","Dts=H","Sort=A","Quote=C","QtTyp=Y","Days=A","Per=cw","DtFmt=D","Fill=P","UseDPDF=Y")</f>
        <v>2747.6</v>
      </c>
      <c r="F217">
        <f>_xll.BDH(F$1,"PX_LAST",$A217,$A217,"Dir=V","Dts=H","Sort=A","Quote=C","QtTyp=Y","Days=A","Per=cw","DtFmt=D","Fill=P","UseDPDF=Y")</f>
        <v>3178.39</v>
      </c>
      <c r="G217" t="str">
        <f>_xll.BDH(G$1,"PX_LAST",$A217,$A217,"Dir=V","Dts=H","Sort=A","Quote=C","QtTyp=Y","Days=A","Per=cw","DtFmt=D","Fill=P","UseDPDF=Y")</f>
        <v>#N/A N/A</v>
      </c>
      <c r="H217">
        <f>_xll.BDH(H$1,"PX_LAST",$A217,$A217,"Dir=V","Dts=H","Sort=A","Quote=C","QtTyp=Y","Days=A","Per=cw","DtFmt=D","Fill=P","UseDPDF=Y")</f>
        <v>1013.59</v>
      </c>
      <c r="I217">
        <f>_xll.BDH(I$1,"PX_LAST",$A217,$A217,"Dir=V","Dts=H","Sort=A","Quote=C","QtTyp=Y","Days=A","Per=cw","DtFmt=D","Fill=P","UseDPDF=Y")</f>
        <v>1620.4</v>
      </c>
      <c r="J217">
        <f>_xll.BDH(J$1,"PX_LAST",$A217,$A217,"Dir=V","Dts=H","Sort=A","Quote=C","QtTyp=Y","Days=A","Per=cw","DtFmt=D","Fill=P","UseDPDF=Y")</f>
        <v>2909.56</v>
      </c>
      <c r="K217">
        <f>_xll.BDH(K$1,"PX_LAST",$A217,$A217,"Dir=V","Dts=H","Sort=A","Quote=C","QtTyp=Y","Days=A","Per=cw","DtFmt=D","Fill=P","UseDPDF=Y")</f>
        <v>2846.51</v>
      </c>
      <c r="L217">
        <f>_xll.BDH(L$1,"PX_LAST",$A217,$A217,"Dir=V","Dts=H","Sort=A","Quote=C","QtTyp=Y","Days=A","Per=cw","DtFmt=D","Fill=P","UseDPDF=Y")</f>
        <v>3290.31</v>
      </c>
      <c r="M217">
        <f>_xll.BDH(M$1,"PX_LAST",$A217,$A217,"Dir=V","Dts=H","Sort=A","Quote=C","QtTyp=Y","Days=A","Per=cw","DtFmt=D","Fill=P","UseDPDF=Y")</f>
        <v>1077.98</v>
      </c>
      <c r="N217">
        <f>_xll.BDH(N$1,"PX_LAST",$A217,$A217,"Dir=V","Dts=H","Sort=A","Quote=C","QtTyp=Y","Days=A","Per=cw","DtFmt=D","Fill=P","UseDPDF=Y")</f>
        <v>1740.25</v>
      </c>
      <c r="O217">
        <f>_xll.BDH(O$1,"PX_LAST",$A217,$A217,"Dir=V","Dts=H","Sort=A","Quote=C","QtTyp=Y","Days=A","Per=cw","DtFmt=D","Fill=P","UseDPDF=Y")</f>
        <v>1024.53</v>
      </c>
    </row>
    <row r="218" spans="1:15" x14ac:dyDescent="0.25">
      <c r="A218" s="5">
        <v>40501</v>
      </c>
      <c r="B218">
        <f>_xll.BDH(B$1,"PX_LAST",$A218,$A218,"Dir=V","Dts=H","Sort=A","Quote=C","QtTyp=Y","Days=A","Per=cw","DtFmt=D","Fill=P","UseDPDF=Y")</f>
        <v>1638.92</v>
      </c>
      <c r="C218">
        <f>_xll.BDH(C$1,"PX_LAST",$A218,$A218,"Dir=V","Dts=H","Sort=A","Quote=C","QtTyp=Y","Days=A","Per=cw","DtFmt=D","Fill=P","UseDPDF=Y")</f>
        <v>1503.64</v>
      </c>
      <c r="D218">
        <f>_xll.BDH(D$1,"PX_LAST",$A218,$A218,"Dir=V","Dts=H","Sort=A","Quote=C","QtTyp=Y","Days=A","Per=cw","DtFmt=D","Fill=P","UseDPDF=Y")</f>
        <v>2436.2399999999998</v>
      </c>
      <c r="E218">
        <f>_xll.BDH(E$1,"PX_LAST",$A218,$A218,"Dir=V","Dts=H","Sort=A","Quote=C","QtTyp=Y","Days=A","Per=cw","DtFmt=D","Fill=P","UseDPDF=Y")</f>
        <v>2757.47</v>
      </c>
      <c r="F218">
        <f>_xll.BDH(F$1,"PX_LAST",$A218,$A218,"Dir=V","Dts=H","Sort=A","Quote=C","QtTyp=Y","Days=A","Per=cw","DtFmt=D","Fill=P","UseDPDF=Y")</f>
        <v>3195.22</v>
      </c>
      <c r="G218" t="str">
        <f>_xll.BDH(G$1,"PX_LAST",$A218,$A218,"Dir=V","Dts=H","Sort=A","Quote=C","QtTyp=Y","Days=A","Per=cw","DtFmt=D","Fill=P","UseDPDF=Y")</f>
        <v>#N/A N/A</v>
      </c>
      <c r="H218">
        <f>_xll.BDH(H$1,"PX_LAST",$A218,$A218,"Dir=V","Dts=H","Sort=A","Quote=C","QtTyp=Y","Days=A","Per=cw","DtFmt=D","Fill=P","UseDPDF=Y")</f>
        <v>1009.87</v>
      </c>
      <c r="I218">
        <f>_xll.BDH(I$1,"PX_LAST",$A218,$A218,"Dir=V","Dts=H","Sort=A","Quote=C","QtTyp=Y","Days=A","Per=cw","DtFmt=D","Fill=P","UseDPDF=Y")</f>
        <v>1623.15</v>
      </c>
      <c r="J218">
        <f>_xll.BDH(J$1,"PX_LAST",$A218,$A218,"Dir=V","Dts=H","Sort=A","Quote=C","QtTyp=Y","Days=A","Per=cw","DtFmt=D","Fill=P","UseDPDF=Y")</f>
        <v>2907.29</v>
      </c>
      <c r="K218">
        <f>_xll.BDH(K$1,"PX_LAST",$A218,$A218,"Dir=V","Dts=H","Sort=A","Quote=C","QtTyp=Y","Days=A","Per=cw","DtFmt=D","Fill=P","UseDPDF=Y")</f>
        <v>2845.27</v>
      </c>
      <c r="L218">
        <f>_xll.BDH(L$1,"PX_LAST",$A218,$A218,"Dir=V","Dts=H","Sort=A","Quote=C","QtTyp=Y","Days=A","Per=cw","DtFmt=D","Fill=P","UseDPDF=Y")</f>
        <v>3291.31</v>
      </c>
      <c r="M218">
        <f>_xll.BDH(M$1,"PX_LAST",$A218,$A218,"Dir=V","Dts=H","Sort=A","Quote=C","QtTyp=Y","Days=A","Per=cw","DtFmt=D","Fill=P","UseDPDF=Y")</f>
        <v>1079.1199999999999</v>
      </c>
      <c r="N218">
        <f>_xll.BDH(N$1,"PX_LAST",$A218,$A218,"Dir=V","Dts=H","Sort=A","Quote=C","QtTyp=Y","Days=A","Per=cw","DtFmt=D","Fill=P","UseDPDF=Y")</f>
        <v>1743.89</v>
      </c>
      <c r="O218">
        <f>_xll.BDH(O$1,"PX_LAST",$A218,$A218,"Dir=V","Dts=H","Sort=A","Quote=C","QtTyp=Y","Days=A","Per=cw","DtFmt=D","Fill=P","UseDPDF=Y")</f>
        <v>1025.1099999999999</v>
      </c>
    </row>
    <row r="219" spans="1:15" x14ac:dyDescent="0.25">
      <c r="A219" s="5">
        <v>40508</v>
      </c>
      <c r="B219">
        <f>_xll.BDH(B$1,"PX_LAST",$A219,$A219,"Dir=V","Dts=H","Sort=A","Quote=C","QtTyp=Y","Days=A","Per=cw","DtFmt=D","Fill=P","UseDPDF=Y")</f>
        <v>1643.6</v>
      </c>
      <c r="C219">
        <f>_xll.BDH(C$1,"PX_LAST",$A219,$A219,"Dir=V","Dts=H","Sort=A","Quote=C","QtTyp=Y","Days=A","Per=cw","DtFmt=D","Fill=P","UseDPDF=Y")</f>
        <v>1514.24</v>
      </c>
      <c r="D219">
        <f>_xll.BDH(D$1,"PX_LAST",$A219,$A219,"Dir=V","Dts=H","Sort=A","Quote=C","QtTyp=Y","Days=A","Per=cw","DtFmt=D","Fill=P","UseDPDF=Y")</f>
        <v>2435.7600000000002</v>
      </c>
      <c r="E219">
        <f>_xll.BDH(E$1,"PX_LAST",$A219,$A219,"Dir=V","Dts=H","Sort=A","Quote=C","QtTyp=Y","Days=A","Per=cw","DtFmt=D","Fill=P","UseDPDF=Y")</f>
        <v>2780.69</v>
      </c>
      <c r="F219">
        <f>_xll.BDH(F$1,"PX_LAST",$A219,$A219,"Dir=V","Dts=H","Sort=A","Quote=C","QtTyp=Y","Days=A","Per=cw","DtFmt=D","Fill=P","UseDPDF=Y")</f>
        <v>3234.93</v>
      </c>
      <c r="G219" t="str">
        <f>_xll.BDH(G$1,"PX_LAST",$A219,$A219,"Dir=V","Dts=H","Sort=A","Quote=C","QtTyp=Y","Days=A","Per=cw","DtFmt=D","Fill=P","UseDPDF=Y")</f>
        <v>#N/A N/A</v>
      </c>
      <c r="H219">
        <f>_xll.BDH(H$1,"PX_LAST",$A219,$A219,"Dir=V","Dts=H","Sort=A","Quote=C","QtTyp=Y","Days=A","Per=cw","DtFmt=D","Fill=P","UseDPDF=Y")</f>
        <v>1016.96</v>
      </c>
      <c r="I219">
        <f>_xll.BDH(I$1,"PX_LAST",$A219,$A219,"Dir=V","Dts=H","Sort=A","Quote=C","QtTyp=Y","Days=A","Per=cw","DtFmt=D","Fill=P","UseDPDF=Y")</f>
        <v>1623.31</v>
      </c>
      <c r="J219">
        <f>_xll.BDH(J$1,"PX_LAST",$A219,$A219,"Dir=V","Dts=H","Sort=A","Quote=C","QtTyp=Y","Days=A","Per=cw","DtFmt=D","Fill=P","UseDPDF=Y")</f>
        <v>2922.63</v>
      </c>
      <c r="K219">
        <f>_xll.BDH(K$1,"PX_LAST",$A219,$A219,"Dir=V","Dts=H","Sort=A","Quote=C","QtTyp=Y","Days=A","Per=cw","DtFmt=D","Fill=P","UseDPDF=Y")</f>
        <v>2854.92</v>
      </c>
      <c r="L219">
        <f>_xll.BDH(L$1,"PX_LAST",$A219,$A219,"Dir=V","Dts=H","Sort=A","Quote=C","QtTyp=Y","Days=A","Per=cw","DtFmt=D","Fill=P","UseDPDF=Y")</f>
        <v>3315.7</v>
      </c>
      <c r="M219">
        <f>_xll.BDH(M$1,"PX_LAST",$A219,$A219,"Dir=V","Dts=H","Sort=A","Quote=C","QtTyp=Y","Days=A","Per=cw","DtFmt=D","Fill=P","UseDPDF=Y")</f>
        <v>1080.8800000000001</v>
      </c>
      <c r="N219">
        <f>_xll.BDH(N$1,"PX_LAST",$A219,$A219,"Dir=V","Dts=H","Sort=A","Quote=C","QtTyp=Y","Days=A","Per=cw","DtFmt=D","Fill=P","UseDPDF=Y")</f>
        <v>1743.11</v>
      </c>
      <c r="O219">
        <f>_xll.BDH(O$1,"PX_LAST",$A219,$A219,"Dir=V","Dts=H","Sort=A","Quote=C","QtTyp=Y","Days=A","Per=cw","DtFmt=D","Fill=P","UseDPDF=Y")</f>
        <v>1025.72</v>
      </c>
    </row>
    <row r="220" spans="1:15" x14ac:dyDescent="0.25">
      <c r="A220" s="5">
        <v>40515</v>
      </c>
      <c r="B220">
        <f>_xll.BDH(B$1,"PX_LAST",$A220,$A220,"Dir=V","Dts=H","Sort=A","Quote=C","QtTyp=Y","Days=A","Per=cw","DtFmt=D","Fill=P","UseDPDF=Y")</f>
        <v>1646.36</v>
      </c>
      <c r="C220">
        <f>_xll.BDH(C$1,"PX_LAST",$A220,$A220,"Dir=V","Dts=H","Sort=A","Quote=C","QtTyp=Y","Days=A","Per=cw","DtFmt=D","Fill=P","UseDPDF=Y")</f>
        <v>1519.11</v>
      </c>
      <c r="D220">
        <f>_xll.BDH(D$1,"PX_LAST",$A220,$A220,"Dir=V","Dts=H","Sort=A","Quote=C","QtTyp=Y","Days=A","Per=cw","DtFmt=D","Fill=P","UseDPDF=Y")</f>
        <v>2434.0100000000002</v>
      </c>
      <c r="E220">
        <f>_xll.BDH(E$1,"PX_LAST",$A220,$A220,"Dir=V","Dts=H","Sort=A","Quote=C","QtTyp=Y","Days=A","Per=cw","DtFmt=D","Fill=P","UseDPDF=Y")</f>
        <v>2782.52</v>
      </c>
      <c r="F220">
        <f>_xll.BDH(F$1,"PX_LAST",$A220,$A220,"Dir=V","Dts=H","Sort=A","Quote=C","QtTyp=Y","Days=A","Per=cw","DtFmt=D","Fill=P","UseDPDF=Y")</f>
        <v>3239.79</v>
      </c>
      <c r="G220" t="str">
        <f>_xll.BDH(G$1,"PX_LAST",$A220,$A220,"Dir=V","Dts=H","Sort=A","Quote=C","QtTyp=Y","Days=A","Per=cw","DtFmt=D","Fill=P","UseDPDF=Y")</f>
        <v>#N/A N/A</v>
      </c>
      <c r="H220">
        <f>_xll.BDH(H$1,"PX_LAST",$A220,$A220,"Dir=V","Dts=H","Sort=A","Quote=C","QtTyp=Y","Days=A","Per=cw","DtFmt=D","Fill=P","UseDPDF=Y")</f>
        <v>1022.75</v>
      </c>
      <c r="I220">
        <f>_xll.BDH(I$1,"PX_LAST",$A220,$A220,"Dir=V","Dts=H","Sort=A","Quote=C","QtTyp=Y","Days=A","Per=cw","DtFmt=D","Fill=P","UseDPDF=Y")</f>
        <v>1621.82</v>
      </c>
      <c r="J220">
        <f>_xll.BDH(J$1,"PX_LAST",$A220,$A220,"Dir=V","Dts=H","Sort=A","Quote=C","QtTyp=Y","Days=A","Per=cw","DtFmt=D","Fill=P","UseDPDF=Y")</f>
        <v>2909.84</v>
      </c>
      <c r="K220">
        <f>_xll.BDH(K$1,"PX_LAST",$A220,$A220,"Dir=V","Dts=H","Sort=A","Quote=C","QtTyp=Y","Days=A","Per=cw","DtFmt=D","Fill=P","UseDPDF=Y")</f>
        <v>2849.07</v>
      </c>
      <c r="L220">
        <f>_xll.BDH(L$1,"PX_LAST",$A220,$A220,"Dir=V","Dts=H","Sort=A","Quote=C","QtTyp=Y","Days=A","Per=cw","DtFmt=D","Fill=P","UseDPDF=Y")</f>
        <v>3307.28</v>
      </c>
      <c r="M220">
        <f>_xll.BDH(M$1,"PX_LAST",$A220,$A220,"Dir=V","Dts=H","Sort=A","Quote=C","QtTyp=Y","Days=A","Per=cw","DtFmt=D","Fill=P","UseDPDF=Y")</f>
        <v>1083.8</v>
      </c>
      <c r="N220">
        <f>_xll.BDH(N$1,"PX_LAST",$A220,$A220,"Dir=V","Dts=H","Sort=A","Quote=C","QtTyp=Y","Days=A","Per=cw","DtFmt=D","Fill=P","UseDPDF=Y")</f>
        <v>1741.71</v>
      </c>
      <c r="O220">
        <f>_xll.BDH(O$1,"PX_LAST",$A220,$A220,"Dir=V","Dts=H","Sort=A","Quote=C","QtTyp=Y","Days=A","Per=cw","DtFmt=D","Fill=P","UseDPDF=Y")</f>
        <v>1026.3599999999999</v>
      </c>
    </row>
    <row r="221" spans="1:15" x14ac:dyDescent="0.25">
      <c r="A221" s="5">
        <v>40522</v>
      </c>
      <c r="B221">
        <f>_xll.BDH(B$1,"PX_LAST",$A221,$A221,"Dir=V","Dts=H","Sort=A","Quote=C","QtTyp=Y","Days=A","Per=cw","DtFmt=D","Fill=P","UseDPDF=Y")</f>
        <v>1646.89</v>
      </c>
      <c r="C221">
        <f>_xll.BDH(C$1,"PX_LAST",$A221,$A221,"Dir=V","Dts=H","Sort=A","Quote=C","QtTyp=Y","Days=A","Per=cw","DtFmt=D","Fill=P","UseDPDF=Y")</f>
        <v>1516.36</v>
      </c>
      <c r="D221">
        <f>_xll.BDH(D$1,"PX_LAST",$A221,$A221,"Dir=V","Dts=H","Sort=A","Quote=C","QtTyp=Y","Days=A","Per=cw","DtFmt=D","Fill=P","UseDPDF=Y")</f>
        <v>2439.08</v>
      </c>
      <c r="E221">
        <f>_xll.BDH(E$1,"PX_LAST",$A221,$A221,"Dir=V","Dts=H","Sort=A","Quote=C","QtTyp=Y","Days=A","Per=cw","DtFmt=D","Fill=P","UseDPDF=Y")</f>
        <v>2777.06</v>
      </c>
      <c r="F221">
        <f>_xll.BDH(F$1,"PX_LAST",$A221,$A221,"Dir=V","Dts=H","Sort=A","Quote=C","QtTyp=Y","Days=A","Per=cw","DtFmt=D","Fill=P","UseDPDF=Y")</f>
        <v>3238.7</v>
      </c>
      <c r="G221" t="str">
        <f>_xll.BDH(G$1,"PX_LAST",$A221,$A221,"Dir=V","Dts=H","Sort=A","Quote=C","QtTyp=Y","Days=A","Per=cw","DtFmt=D","Fill=P","UseDPDF=Y")</f>
        <v>#N/A N/A</v>
      </c>
      <c r="H221">
        <f>_xll.BDH(H$1,"PX_LAST",$A221,$A221,"Dir=V","Dts=H","Sort=A","Quote=C","QtTyp=Y","Days=A","Per=cw","DtFmt=D","Fill=P","UseDPDF=Y")</f>
        <v>1022.13</v>
      </c>
      <c r="I221">
        <f>_xll.BDH(I$1,"PX_LAST",$A221,$A221,"Dir=V","Dts=H","Sort=A","Quote=C","QtTyp=Y","Days=A","Per=cw","DtFmt=D","Fill=P","UseDPDF=Y")</f>
        <v>1625.58</v>
      </c>
      <c r="J221">
        <f>_xll.BDH(J$1,"PX_LAST",$A221,$A221,"Dir=V","Dts=H","Sort=A","Quote=C","QtTyp=Y","Days=A","Per=cw","DtFmt=D","Fill=P","UseDPDF=Y")</f>
        <v>2918.28</v>
      </c>
      <c r="K221">
        <f>_xll.BDH(K$1,"PX_LAST",$A221,$A221,"Dir=V","Dts=H","Sort=A","Quote=C","QtTyp=Y","Days=A","Per=cw","DtFmt=D","Fill=P","UseDPDF=Y")</f>
        <v>2856.29</v>
      </c>
      <c r="L221">
        <f>_xll.BDH(L$1,"PX_LAST",$A221,$A221,"Dir=V","Dts=H","Sort=A","Quote=C","QtTyp=Y","Days=A","Per=cw","DtFmt=D","Fill=P","UseDPDF=Y")</f>
        <v>3318.15</v>
      </c>
      <c r="M221">
        <f>_xll.BDH(M$1,"PX_LAST",$A221,$A221,"Dir=V","Dts=H","Sort=A","Quote=C","QtTyp=Y","Days=A","Per=cw","DtFmt=D","Fill=P","UseDPDF=Y")</f>
        <v>1084.06</v>
      </c>
      <c r="N221">
        <f>_xll.BDH(N$1,"PX_LAST",$A221,$A221,"Dir=V","Dts=H","Sort=A","Quote=C","QtTyp=Y","Days=A","Per=cw","DtFmt=D","Fill=P","UseDPDF=Y")</f>
        <v>1744.63</v>
      </c>
      <c r="O221">
        <f>_xll.BDH(O$1,"PX_LAST",$A221,$A221,"Dir=V","Dts=H","Sort=A","Quote=C","QtTyp=Y","Days=A","Per=cw","DtFmt=D","Fill=P","UseDPDF=Y")</f>
        <v>1026.95</v>
      </c>
    </row>
    <row r="222" spans="1:15" x14ac:dyDescent="0.25">
      <c r="A222" s="5">
        <v>40529</v>
      </c>
      <c r="B222">
        <f>_xll.BDH(B$1,"PX_LAST",$A222,$A222,"Dir=V","Dts=H","Sort=A","Quote=C","QtTyp=Y","Days=A","Per=cw","DtFmt=D","Fill=P","UseDPDF=Y")</f>
        <v>1648.59</v>
      </c>
      <c r="C222">
        <f>_xll.BDH(C$1,"PX_LAST",$A222,$A222,"Dir=V","Dts=H","Sort=A","Quote=C","QtTyp=Y","Days=A","Per=cw","DtFmt=D","Fill=P","UseDPDF=Y")</f>
        <v>1516.73</v>
      </c>
      <c r="D222">
        <f>_xll.BDH(D$1,"PX_LAST",$A222,$A222,"Dir=V","Dts=H","Sort=A","Quote=C","QtTyp=Y","Days=A","Per=cw","DtFmt=D","Fill=P","UseDPDF=Y")</f>
        <v>2438.6799999999998</v>
      </c>
      <c r="E222">
        <f>_xll.BDH(E$1,"PX_LAST",$A222,$A222,"Dir=V","Dts=H","Sort=A","Quote=C","QtTyp=Y","Days=A","Per=cw","DtFmt=D","Fill=P","UseDPDF=Y")</f>
        <v>2775.1</v>
      </c>
      <c r="F222">
        <f>_xll.BDH(F$1,"PX_LAST",$A222,$A222,"Dir=V","Dts=H","Sort=A","Quote=C","QtTyp=Y","Days=A","Per=cw","DtFmt=D","Fill=P","UseDPDF=Y")</f>
        <v>3240.8</v>
      </c>
      <c r="G222" t="str">
        <f>_xll.BDH(G$1,"PX_LAST",$A222,$A222,"Dir=V","Dts=H","Sort=A","Quote=C","QtTyp=Y","Days=A","Per=cw","DtFmt=D","Fill=P","UseDPDF=Y")</f>
        <v>#N/A N/A</v>
      </c>
      <c r="H222">
        <f>_xll.BDH(H$1,"PX_LAST",$A222,$A222,"Dir=V","Dts=H","Sort=A","Quote=C","QtTyp=Y","Days=A","Per=cw","DtFmt=D","Fill=P","UseDPDF=Y")</f>
        <v>1021.51</v>
      </c>
      <c r="I222">
        <f>_xll.BDH(I$1,"PX_LAST",$A222,$A222,"Dir=V","Dts=H","Sort=A","Quote=C","QtTyp=Y","Days=A","Per=cw","DtFmt=D","Fill=P","UseDPDF=Y")</f>
        <v>1623.58</v>
      </c>
      <c r="J222">
        <f>_xll.BDH(J$1,"PX_LAST",$A222,$A222,"Dir=V","Dts=H","Sort=A","Quote=C","QtTyp=Y","Days=A","Per=cw","DtFmt=D","Fill=P","UseDPDF=Y")</f>
        <v>2925.34</v>
      </c>
      <c r="K222">
        <f>_xll.BDH(K$1,"PX_LAST",$A222,$A222,"Dir=V","Dts=H","Sort=A","Quote=C","QtTyp=Y","Days=A","Per=cw","DtFmt=D","Fill=P","UseDPDF=Y")</f>
        <v>2854.74</v>
      </c>
      <c r="L222">
        <f>_xll.BDH(L$1,"PX_LAST",$A222,$A222,"Dir=V","Dts=H","Sort=A","Quote=C","QtTyp=Y","Days=A","Per=cw","DtFmt=D","Fill=P","UseDPDF=Y")</f>
        <v>3331.43</v>
      </c>
      <c r="M222">
        <f>_xll.BDH(M$1,"PX_LAST",$A222,$A222,"Dir=V","Dts=H","Sort=A","Quote=C","QtTyp=Y","Days=A","Per=cw","DtFmt=D","Fill=P","UseDPDF=Y")</f>
        <v>1083.47</v>
      </c>
      <c r="N222">
        <f>_xll.BDH(N$1,"PX_LAST",$A222,$A222,"Dir=V","Dts=H","Sort=A","Quote=C","QtTyp=Y","Days=A","Per=cw","DtFmt=D","Fill=P","UseDPDF=Y")</f>
        <v>1747.9</v>
      </c>
      <c r="O222">
        <f>_xll.BDH(O$1,"PX_LAST",$A222,$A222,"Dir=V","Dts=H","Sort=A","Quote=C","QtTyp=Y","Days=A","Per=cw","DtFmt=D","Fill=P","UseDPDF=Y")</f>
        <v>1027.6400000000001</v>
      </c>
    </row>
    <row r="223" spans="1:15" x14ac:dyDescent="0.25">
      <c r="A223" s="5">
        <v>40536</v>
      </c>
      <c r="B223">
        <f>_xll.BDH(B$1,"PX_LAST",$A223,$A223,"Dir=V","Dts=H","Sort=A","Quote=C","QtTyp=Y","Days=A","Per=cw","DtFmt=D","Fill=P","UseDPDF=Y")</f>
        <v>1649.25</v>
      </c>
      <c r="C223">
        <f>_xll.BDH(C$1,"PX_LAST",$A223,$A223,"Dir=V","Dts=H","Sort=A","Quote=C","QtTyp=Y","Days=A","Per=cw","DtFmt=D","Fill=P","UseDPDF=Y")</f>
        <v>1519.89</v>
      </c>
      <c r="D223">
        <f>_xll.BDH(D$1,"PX_LAST",$A223,$A223,"Dir=V","Dts=H","Sort=A","Quote=C","QtTyp=Y","Days=A","Per=cw","DtFmt=D","Fill=P","UseDPDF=Y")</f>
        <v>2443.38</v>
      </c>
      <c r="E223">
        <f>_xll.BDH(E$1,"PX_LAST",$A223,$A223,"Dir=V","Dts=H","Sort=A","Quote=C","QtTyp=Y","Days=A","Per=cw","DtFmt=D","Fill=P","UseDPDF=Y")</f>
        <v>2781.35</v>
      </c>
      <c r="F223">
        <f>_xll.BDH(F$1,"PX_LAST",$A223,$A223,"Dir=V","Dts=H","Sort=A","Quote=C","QtTyp=Y","Days=A","Per=cw","DtFmt=D","Fill=P","UseDPDF=Y")</f>
        <v>3259.36</v>
      </c>
      <c r="G223" t="str">
        <f>_xll.BDH(G$1,"PX_LAST",$A223,$A223,"Dir=V","Dts=H","Sort=A","Quote=C","QtTyp=Y","Days=A","Per=cw","DtFmt=D","Fill=P","UseDPDF=Y")</f>
        <v>#N/A N/A</v>
      </c>
      <c r="H223">
        <f>_xll.BDH(H$1,"PX_LAST",$A223,$A223,"Dir=V","Dts=H","Sort=A","Quote=C","QtTyp=Y","Days=A","Per=cw","DtFmt=D","Fill=P","UseDPDF=Y")</f>
        <v>1025.53</v>
      </c>
      <c r="I223">
        <f>_xll.BDH(I$1,"PX_LAST",$A223,$A223,"Dir=V","Dts=H","Sort=A","Quote=C","QtTyp=Y","Days=A","Per=cw","DtFmt=D","Fill=P","UseDPDF=Y")</f>
        <v>1631.23</v>
      </c>
      <c r="J223">
        <f>_xll.BDH(J$1,"PX_LAST",$A223,$A223,"Dir=V","Dts=H","Sort=A","Quote=C","QtTyp=Y","Days=A","Per=cw","DtFmt=D","Fill=P","UseDPDF=Y")</f>
        <v>2945.24</v>
      </c>
      <c r="K223">
        <f>_xll.BDH(K$1,"PX_LAST",$A223,$A223,"Dir=V","Dts=H","Sort=A","Quote=C","QtTyp=Y","Days=A","Per=cw","DtFmt=D","Fill=P","UseDPDF=Y")</f>
        <v>2865.99</v>
      </c>
      <c r="L223">
        <f>_xll.BDH(L$1,"PX_LAST",$A223,$A223,"Dir=V","Dts=H","Sort=A","Quote=C","QtTyp=Y","Days=A","Per=cw","DtFmt=D","Fill=P","UseDPDF=Y")</f>
        <v>3344.31</v>
      </c>
      <c r="M223">
        <f>_xll.BDH(M$1,"PX_LAST",$A223,$A223,"Dir=V","Dts=H","Sort=A","Quote=C","QtTyp=Y","Days=A","Per=cw","DtFmt=D","Fill=P","UseDPDF=Y")</f>
        <v>1085.6300000000001</v>
      </c>
      <c r="N223">
        <f>_xll.BDH(N$1,"PX_LAST",$A223,$A223,"Dir=V","Dts=H","Sort=A","Quote=C","QtTyp=Y","Days=A","Per=cw","DtFmt=D","Fill=P","UseDPDF=Y")</f>
        <v>1749.46</v>
      </c>
      <c r="O223">
        <f>_xll.BDH(O$1,"PX_LAST",$A223,$A223,"Dir=V","Dts=H","Sort=A","Quote=C","QtTyp=Y","Days=A","Per=cw","DtFmt=D","Fill=P","UseDPDF=Y")</f>
        <v>1028.26</v>
      </c>
    </row>
    <row r="224" spans="1:15" x14ac:dyDescent="0.25">
      <c r="A224" s="5">
        <v>40543</v>
      </c>
      <c r="B224">
        <f>_xll.BDH(B$1,"PX_LAST",$A224,$A224,"Dir=V","Dts=H","Sort=A","Quote=C","QtTyp=Y","Days=A","Per=cw","DtFmt=D","Fill=P","UseDPDF=Y")</f>
        <v>1650.75</v>
      </c>
      <c r="C224">
        <f>_xll.BDH(C$1,"PX_LAST",$A224,$A224,"Dir=V","Dts=H","Sort=A","Quote=C","QtTyp=Y","Days=A","Per=cw","DtFmt=D","Fill=P","UseDPDF=Y")</f>
        <v>1520.82</v>
      </c>
      <c r="D224">
        <f>_xll.BDH(D$1,"PX_LAST",$A224,$A224,"Dir=V","Dts=H","Sort=A","Quote=C","QtTyp=Y","Days=A","Per=cw","DtFmt=D","Fill=P","UseDPDF=Y")</f>
        <v>2445.5</v>
      </c>
      <c r="E224">
        <f>_xll.BDH(E$1,"PX_LAST",$A224,$A224,"Dir=V","Dts=H","Sort=A","Quote=C","QtTyp=Y","Days=A","Per=cw","DtFmt=D","Fill=P","UseDPDF=Y")</f>
        <v>2785.3</v>
      </c>
      <c r="F224">
        <f>_xll.BDH(F$1,"PX_LAST",$A224,$A224,"Dir=V","Dts=H","Sort=A","Quote=C","QtTyp=Y","Days=A","Per=cw","DtFmt=D","Fill=P","UseDPDF=Y")</f>
        <v>3262.73</v>
      </c>
      <c r="G224" t="str">
        <f>_xll.BDH(G$1,"PX_LAST",$A224,$A224,"Dir=V","Dts=H","Sort=A","Quote=C","QtTyp=Y","Days=A","Per=cw","DtFmt=D","Fill=P","UseDPDF=Y")</f>
        <v>#N/A N/A</v>
      </c>
      <c r="H224">
        <f>_xll.BDH(H$1,"PX_LAST",$A224,$A224,"Dir=V","Dts=H","Sort=A","Quote=C","QtTyp=Y","Days=A","Per=cw","DtFmt=D","Fill=P","UseDPDF=Y")</f>
        <v>1024.77</v>
      </c>
      <c r="I224">
        <f>_xll.BDH(I$1,"PX_LAST",$A224,$A224,"Dir=V","Dts=H","Sort=A","Quote=C","QtTyp=Y","Days=A","Per=cw","DtFmt=D","Fill=P","UseDPDF=Y")</f>
        <v>1628.66</v>
      </c>
      <c r="J224">
        <f>_xll.BDH(J$1,"PX_LAST",$A224,$A224,"Dir=V","Dts=H","Sort=A","Quote=C","QtTyp=Y","Days=A","Per=cw","DtFmt=D","Fill=P","UseDPDF=Y")</f>
        <v>2937.21</v>
      </c>
      <c r="K224">
        <f>_xll.BDH(K$1,"PX_LAST",$A224,$A224,"Dir=V","Dts=H","Sort=A","Quote=C","QtTyp=Y","Days=A","Per=cw","DtFmt=D","Fill=P","UseDPDF=Y")</f>
        <v>2866.25</v>
      </c>
      <c r="L224">
        <f>_xll.BDH(L$1,"PX_LAST",$A224,$A224,"Dir=V","Dts=H","Sort=A","Quote=C","QtTyp=Y","Days=A","Per=cw","DtFmt=D","Fill=P","UseDPDF=Y")</f>
        <v>3332.45</v>
      </c>
      <c r="M224">
        <f>_xll.BDH(M$1,"PX_LAST",$A224,$A224,"Dir=V","Dts=H","Sort=A","Quote=C","QtTyp=Y","Days=A","Per=cw","DtFmt=D","Fill=P","UseDPDF=Y")</f>
        <v>1086.45</v>
      </c>
      <c r="N224">
        <f>_xll.BDH(N$1,"PX_LAST",$A224,$A224,"Dir=V","Dts=H","Sort=A","Quote=C","QtTyp=Y","Days=A","Per=cw","DtFmt=D","Fill=P","UseDPDF=Y")</f>
        <v>1751.47</v>
      </c>
      <c r="O224">
        <f>_xll.BDH(O$1,"PX_LAST",$A224,$A224,"Dir=V","Dts=H","Sort=A","Quote=C","QtTyp=Y","Days=A","Per=cw","DtFmt=D","Fill=P","UseDPDF=Y")</f>
        <v>1028.92</v>
      </c>
    </row>
    <row r="225" spans="1:15" x14ac:dyDescent="0.25">
      <c r="A225" s="5">
        <v>40550</v>
      </c>
      <c r="B225">
        <f>_xll.BDH(B$1,"PX_LAST",$A225,$A225,"Dir=V","Dts=H","Sort=A","Quote=C","QtTyp=Y","Days=A","Per=cw","DtFmt=D","Fill=P","UseDPDF=Y")</f>
        <v>1634.88</v>
      </c>
      <c r="C225">
        <f>_xll.BDH(C$1,"PX_LAST",$A225,$A225,"Dir=V","Dts=H","Sort=A","Quote=C","QtTyp=Y","Days=A","Per=cw","DtFmt=D","Fill=P","UseDPDF=Y")</f>
        <v>1488.28</v>
      </c>
      <c r="D225">
        <f>_xll.BDH(D$1,"PX_LAST",$A225,$A225,"Dir=V","Dts=H","Sort=A","Quote=C","QtTyp=Y","Days=A","Per=cw","DtFmt=D","Fill=P","UseDPDF=Y")</f>
        <v>2431.23</v>
      </c>
      <c r="E225">
        <f>_xll.BDH(E$1,"PX_LAST",$A225,$A225,"Dir=V","Dts=H","Sort=A","Quote=C","QtTyp=Y","Days=A","Per=cw","DtFmt=D","Fill=P","UseDPDF=Y")</f>
        <v>2738.07</v>
      </c>
      <c r="F225">
        <f>_xll.BDH(F$1,"PX_LAST",$A225,$A225,"Dir=V","Dts=H","Sort=A","Quote=C","QtTyp=Y","Days=A","Per=cw","DtFmt=D","Fill=P","UseDPDF=Y")</f>
        <v>3144.01</v>
      </c>
      <c r="G225" t="str">
        <f>_xll.BDH(G$1,"PX_LAST",$A225,$A225,"Dir=V","Dts=H","Sort=A","Quote=C","QtTyp=Y","Days=A","Per=cw","DtFmt=D","Fill=P","UseDPDF=Y")</f>
        <v>#N/A N/A</v>
      </c>
      <c r="H225">
        <f>_xll.BDH(H$1,"PX_LAST",$A225,$A225,"Dir=V","Dts=H","Sort=A","Quote=C","QtTyp=Y","Days=A","Per=cw","DtFmt=D","Fill=P","UseDPDF=Y")</f>
        <v>1002.09</v>
      </c>
      <c r="I225">
        <f>_xll.BDH(I$1,"PX_LAST",$A225,$A225,"Dir=V","Dts=H","Sort=A","Quote=C","QtTyp=Y","Days=A","Per=cw","DtFmt=D","Fill=P","UseDPDF=Y")</f>
        <v>1620.97</v>
      </c>
      <c r="J225">
        <f>_xll.BDH(J$1,"PX_LAST",$A225,$A225,"Dir=V","Dts=H","Sort=A","Quote=C","QtTyp=Y","Days=A","Per=cw","DtFmt=D","Fill=P","UseDPDF=Y")</f>
        <v>2889.01</v>
      </c>
      <c r="K225">
        <f>_xll.BDH(K$1,"PX_LAST",$A225,$A225,"Dir=V","Dts=H","Sort=A","Quote=C","QtTyp=Y","Days=A","Per=cw","DtFmt=D","Fill=P","UseDPDF=Y")</f>
        <v>2850.99</v>
      </c>
      <c r="L225">
        <f>_xll.BDH(L$1,"PX_LAST",$A225,$A225,"Dir=V","Dts=H","Sort=A","Quote=C","QtTyp=Y","Days=A","Per=cw","DtFmt=D","Fill=P","UseDPDF=Y")</f>
        <v>3264.54</v>
      </c>
      <c r="M225">
        <f>_xll.BDH(M$1,"PX_LAST",$A225,$A225,"Dir=V","Dts=H","Sort=A","Quote=C","QtTyp=Y","Days=A","Per=cw","DtFmt=D","Fill=P","UseDPDF=Y")</f>
        <v>1086.99</v>
      </c>
      <c r="N225">
        <f>_xll.BDH(N$1,"PX_LAST",$A225,$A225,"Dir=V","Dts=H","Sort=A","Quote=C","QtTyp=Y","Days=A","Per=cw","DtFmt=D","Fill=P","UseDPDF=Y")</f>
        <v>1758.58</v>
      </c>
      <c r="O225">
        <f>_xll.BDH(O$1,"PX_LAST",$A225,$A225,"Dir=V","Dts=H","Sort=A","Quote=C","QtTyp=Y","Days=A","Per=cw","DtFmt=D","Fill=P","UseDPDF=Y")</f>
        <v>1029.72</v>
      </c>
    </row>
    <row r="226" spans="1:15" x14ac:dyDescent="0.25">
      <c r="A226" s="5">
        <v>40557</v>
      </c>
      <c r="B226">
        <f>_xll.BDH(B$1,"PX_LAST",$A226,$A226,"Dir=V","Dts=H","Sort=A","Quote=C","QtTyp=Y","Days=A","Per=cw","DtFmt=D","Fill=P","UseDPDF=Y")</f>
        <v>1635</v>
      </c>
      <c r="C226">
        <f>_xll.BDH(C$1,"PX_LAST",$A226,$A226,"Dir=V","Dts=H","Sort=A","Quote=C","QtTyp=Y","Days=A","Per=cw","DtFmt=D","Fill=P","UseDPDF=Y")</f>
        <v>1492.34</v>
      </c>
      <c r="D226">
        <f>_xll.BDH(D$1,"PX_LAST",$A226,$A226,"Dir=V","Dts=H","Sort=A","Quote=C","QtTyp=Y","Days=A","Per=cw","DtFmt=D","Fill=P","UseDPDF=Y")</f>
        <v>2444.59</v>
      </c>
      <c r="E226">
        <f>_xll.BDH(E$1,"PX_LAST",$A226,$A226,"Dir=V","Dts=H","Sort=A","Quote=C","QtTyp=Y","Days=A","Per=cw","DtFmt=D","Fill=P","UseDPDF=Y")</f>
        <v>2759.96</v>
      </c>
      <c r="F226">
        <f>_xll.BDH(F$1,"PX_LAST",$A226,$A226,"Dir=V","Dts=H","Sort=A","Quote=C","QtTyp=Y","Days=A","Per=cw","DtFmt=D","Fill=P","UseDPDF=Y")</f>
        <v>3190.57</v>
      </c>
      <c r="G226" t="str">
        <f>_xll.BDH(G$1,"PX_LAST",$A226,$A226,"Dir=V","Dts=H","Sort=A","Quote=C","QtTyp=Y","Days=A","Per=cw","DtFmt=D","Fill=P","UseDPDF=Y")</f>
        <v>#N/A N/A</v>
      </c>
      <c r="H226">
        <f>_xll.BDH(H$1,"PX_LAST",$A226,$A226,"Dir=V","Dts=H","Sort=A","Quote=C","QtTyp=Y","Days=A","Per=cw","DtFmt=D","Fill=P","UseDPDF=Y")</f>
        <v>1005.99</v>
      </c>
      <c r="I226">
        <f>_xll.BDH(I$1,"PX_LAST",$A226,$A226,"Dir=V","Dts=H","Sort=A","Quote=C","QtTyp=Y","Days=A","Per=cw","DtFmt=D","Fill=P","UseDPDF=Y")</f>
        <v>1633.33</v>
      </c>
      <c r="J226">
        <f>_xll.BDH(J$1,"PX_LAST",$A226,$A226,"Dir=V","Dts=H","Sort=A","Quote=C","QtTyp=Y","Days=A","Per=cw","DtFmt=D","Fill=P","UseDPDF=Y")</f>
        <v>2924.01</v>
      </c>
      <c r="K226">
        <f>_xll.BDH(K$1,"PX_LAST",$A226,$A226,"Dir=V","Dts=H","Sort=A","Quote=C","QtTyp=Y","Days=A","Per=cw","DtFmt=D","Fill=P","UseDPDF=Y")</f>
        <v>2876.13</v>
      </c>
      <c r="L226">
        <f>_xll.BDH(L$1,"PX_LAST",$A226,$A226,"Dir=V","Dts=H","Sort=A","Quote=C","QtTyp=Y","Days=A","Per=cw","DtFmt=D","Fill=P","UseDPDF=Y")</f>
        <v>3300.79</v>
      </c>
      <c r="M226">
        <f>_xll.BDH(M$1,"PX_LAST",$A226,$A226,"Dir=V","Dts=H","Sort=A","Quote=C","QtTyp=Y","Days=A","Per=cw","DtFmt=D","Fill=P","UseDPDF=Y")</f>
        <v>1088.6400000000001</v>
      </c>
      <c r="N226">
        <f>_xll.BDH(N$1,"PX_LAST",$A226,$A226,"Dir=V","Dts=H","Sort=A","Quote=C","QtTyp=Y","Days=A","Per=cw","DtFmt=D","Fill=P","UseDPDF=Y")</f>
        <v>1769.02</v>
      </c>
      <c r="O226">
        <f>_xll.BDH(O$1,"PX_LAST",$A226,$A226,"Dir=V","Dts=H","Sort=A","Quote=C","QtTyp=Y","Days=A","Per=cw","DtFmt=D","Fill=P","UseDPDF=Y")</f>
        <v>1030.3399999999999</v>
      </c>
    </row>
    <row r="227" spans="1:15" x14ac:dyDescent="0.25">
      <c r="A227" s="5">
        <v>40564</v>
      </c>
      <c r="B227">
        <f>_xll.BDH(B$1,"PX_LAST",$A227,$A227,"Dir=V","Dts=H","Sort=A","Quote=C","QtTyp=Y","Days=A","Per=cw","DtFmt=D","Fill=P","UseDPDF=Y")</f>
        <v>1629.33</v>
      </c>
      <c r="C227">
        <f>_xll.BDH(C$1,"PX_LAST",$A227,$A227,"Dir=V","Dts=H","Sort=A","Quote=C","QtTyp=Y","Days=A","Per=cw","DtFmt=D","Fill=P","UseDPDF=Y")</f>
        <v>1492.84</v>
      </c>
      <c r="D227">
        <f>_xll.BDH(D$1,"PX_LAST",$A227,$A227,"Dir=V","Dts=H","Sort=A","Quote=C","QtTyp=Y","Days=A","Per=cw","DtFmt=D","Fill=P","UseDPDF=Y")</f>
        <v>2442.62</v>
      </c>
      <c r="E227">
        <f>_xll.BDH(E$1,"PX_LAST",$A227,$A227,"Dir=V","Dts=H","Sort=A","Quote=C","QtTyp=Y","Days=A","Per=cw","DtFmt=D","Fill=P","UseDPDF=Y")</f>
        <v>2764.11</v>
      </c>
      <c r="F227">
        <f>_xll.BDH(F$1,"PX_LAST",$A227,$A227,"Dir=V","Dts=H","Sort=A","Quote=C","QtTyp=Y","Days=A","Per=cw","DtFmt=D","Fill=P","UseDPDF=Y")</f>
        <v>3166.96</v>
      </c>
      <c r="G227" t="str">
        <f>_xll.BDH(G$1,"PX_LAST",$A227,$A227,"Dir=V","Dts=H","Sort=A","Quote=C","QtTyp=Y","Days=A","Per=cw","DtFmt=D","Fill=P","UseDPDF=Y")</f>
        <v>#N/A N/A</v>
      </c>
      <c r="H227">
        <f>_xll.BDH(H$1,"PX_LAST",$A227,$A227,"Dir=V","Dts=H","Sort=A","Quote=C","QtTyp=Y","Days=A","Per=cw","DtFmt=D","Fill=P","UseDPDF=Y")</f>
        <v>1006.04</v>
      </c>
      <c r="I227">
        <f>_xll.BDH(I$1,"PX_LAST",$A227,$A227,"Dir=V","Dts=H","Sort=A","Quote=C","QtTyp=Y","Days=A","Per=cw","DtFmt=D","Fill=P","UseDPDF=Y")</f>
        <v>1637.42</v>
      </c>
      <c r="J227">
        <f>_xll.BDH(J$1,"PX_LAST",$A227,$A227,"Dir=V","Dts=H","Sort=A","Quote=C","QtTyp=Y","Days=A","Per=cw","DtFmt=D","Fill=P","UseDPDF=Y")</f>
        <v>2928.13</v>
      </c>
      <c r="K227">
        <f>_xll.BDH(K$1,"PX_LAST",$A227,$A227,"Dir=V","Dts=H","Sort=A","Quote=C","QtTyp=Y","Days=A","Per=cw","DtFmt=D","Fill=P","UseDPDF=Y")</f>
        <v>2874.51</v>
      </c>
      <c r="L227">
        <f>_xll.BDH(L$1,"PX_LAST",$A227,$A227,"Dir=V","Dts=H","Sort=A","Quote=C","QtTyp=Y","Days=A","Per=cw","DtFmt=D","Fill=P","UseDPDF=Y")</f>
        <v>3293.45</v>
      </c>
      <c r="M227">
        <f>_xll.BDH(M$1,"PX_LAST",$A227,$A227,"Dir=V","Dts=H","Sort=A","Quote=C","QtTyp=Y","Days=A","Per=cw","DtFmt=D","Fill=P","UseDPDF=Y")</f>
        <v>1089.6099999999999</v>
      </c>
      <c r="N227">
        <f>_xll.BDH(N$1,"PX_LAST",$A227,$A227,"Dir=V","Dts=H","Sort=A","Quote=C","QtTyp=Y","Days=A","Per=cw","DtFmt=D","Fill=P","UseDPDF=Y")</f>
        <v>1771.31</v>
      </c>
      <c r="O227">
        <f>_xll.BDH(O$1,"PX_LAST",$A227,$A227,"Dir=V","Dts=H","Sort=A","Quote=C","QtTyp=Y","Days=A","Per=cw","DtFmt=D","Fill=P","UseDPDF=Y")</f>
        <v>1031.0999999999999</v>
      </c>
    </row>
    <row r="228" spans="1:15" x14ac:dyDescent="0.25">
      <c r="A228" s="5">
        <v>40571</v>
      </c>
      <c r="B228">
        <f>_xll.BDH(B$1,"PX_LAST",$A228,$A228,"Dir=V","Dts=H","Sort=A","Quote=C","QtTyp=Y","Days=A","Per=cw","DtFmt=D","Fill=P","UseDPDF=Y")</f>
        <v>1614.33</v>
      </c>
      <c r="C228">
        <f>_xll.BDH(C$1,"PX_LAST",$A228,$A228,"Dir=V","Dts=H","Sort=A","Quote=C","QtTyp=Y","Days=A","Per=cw","DtFmt=D","Fill=P","UseDPDF=Y")</f>
        <v>1468.41</v>
      </c>
      <c r="D228">
        <f>_xll.BDH(D$1,"PX_LAST",$A228,$A228,"Dir=V","Dts=H","Sort=A","Quote=C","QtTyp=Y","Days=A","Per=cw","DtFmt=D","Fill=P","UseDPDF=Y")</f>
        <v>2445.66</v>
      </c>
      <c r="E228">
        <f>_xll.BDH(E$1,"PX_LAST",$A228,$A228,"Dir=V","Dts=H","Sort=A","Quote=C","QtTyp=Y","Days=A","Per=cw","DtFmt=D","Fill=P","UseDPDF=Y")</f>
        <v>2766.92</v>
      </c>
      <c r="F228">
        <f>_xll.BDH(F$1,"PX_LAST",$A228,$A228,"Dir=V","Dts=H","Sort=A","Quote=C","QtTyp=Y","Days=A","Per=cw","DtFmt=D","Fill=P","UseDPDF=Y")</f>
        <v>3138.37</v>
      </c>
      <c r="G228" t="str">
        <f>_xll.BDH(G$1,"PX_LAST",$A228,$A228,"Dir=V","Dts=H","Sort=A","Quote=C","QtTyp=Y","Days=A","Per=cw","DtFmt=D","Fill=P","UseDPDF=Y")</f>
        <v>#N/A N/A</v>
      </c>
      <c r="H228">
        <f>_xll.BDH(H$1,"PX_LAST",$A228,$A228,"Dir=V","Dts=H","Sort=A","Quote=C","QtTyp=Y","Days=A","Per=cw","DtFmt=D","Fill=P","UseDPDF=Y")</f>
        <v>988.38</v>
      </c>
      <c r="I228">
        <f>_xll.BDH(I$1,"PX_LAST",$A228,$A228,"Dir=V","Dts=H","Sort=A","Quote=C","QtTyp=Y","Days=A","Per=cw","DtFmt=D","Fill=P","UseDPDF=Y")</f>
        <v>1639.1</v>
      </c>
      <c r="J228">
        <f>_xll.BDH(J$1,"PX_LAST",$A228,$A228,"Dir=V","Dts=H","Sort=A","Quote=C","QtTyp=Y","Days=A","Per=cw","DtFmt=D","Fill=P","UseDPDF=Y")</f>
        <v>2930.52</v>
      </c>
      <c r="K228">
        <f>_xll.BDH(K$1,"PX_LAST",$A228,$A228,"Dir=V","Dts=H","Sort=A","Quote=C","QtTyp=Y","Days=A","Per=cw","DtFmt=D","Fill=P","UseDPDF=Y")</f>
        <v>2876.73</v>
      </c>
      <c r="L228">
        <f>_xll.BDH(L$1,"PX_LAST",$A228,$A228,"Dir=V","Dts=H","Sort=A","Quote=C","QtTyp=Y","Days=A","Per=cw","DtFmt=D","Fill=P","UseDPDF=Y")</f>
        <v>3301.96</v>
      </c>
      <c r="M228">
        <f>_xll.BDH(M$1,"PX_LAST",$A228,$A228,"Dir=V","Dts=H","Sort=A","Quote=C","QtTyp=Y","Days=A","Per=cw","DtFmt=D","Fill=P","UseDPDF=Y")</f>
        <v>1088.4000000000001</v>
      </c>
      <c r="N228">
        <f>_xll.BDH(N$1,"PX_LAST",$A228,$A228,"Dir=V","Dts=H","Sort=A","Quote=C","QtTyp=Y","Days=A","Per=cw","DtFmt=D","Fill=P","UseDPDF=Y")</f>
        <v>1769.53</v>
      </c>
      <c r="O228">
        <f>_xll.BDH(O$1,"PX_LAST",$A228,$A228,"Dir=V","Dts=H","Sort=A","Quote=C","QtTyp=Y","Days=A","Per=cw","DtFmt=D","Fill=P","UseDPDF=Y")</f>
        <v>1031.67</v>
      </c>
    </row>
    <row r="229" spans="1:15" x14ac:dyDescent="0.25">
      <c r="A229" s="5">
        <v>40578</v>
      </c>
      <c r="B229">
        <f>_xll.BDH(B$1,"PX_LAST",$A229,$A229,"Dir=V","Dts=H","Sort=A","Quote=C","QtTyp=Y","Days=A","Per=cw","DtFmt=D","Fill=P","UseDPDF=Y")</f>
        <v>1618.03</v>
      </c>
      <c r="C229">
        <f>_xll.BDH(C$1,"PX_LAST",$A229,$A229,"Dir=V","Dts=H","Sort=A","Quote=C","QtTyp=Y","Days=A","Per=cw","DtFmt=D","Fill=P","UseDPDF=Y")</f>
        <v>1473.77</v>
      </c>
      <c r="D229">
        <f>_xll.BDH(D$1,"PX_LAST",$A229,$A229,"Dir=V","Dts=H","Sort=A","Quote=C","QtTyp=Y","Days=A","Per=cw","DtFmt=D","Fill=P","UseDPDF=Y")</f>
        <v>2456.84</v>
      </c>
      <c r="E229">
        <f>_xll.BDH(E$1,"PX_LAST",$A229,$A229,"Dir=V","Dts=H","Sort=A","Quote=C","QtTyp=Y","Days=A","Per=cw","DtFmt=D","Fill=P","UseDPDF=Y")</f>
        <v>2777.35</v>
      </c>
      <c r="F229">
        <f>_xll.BDH(F$1,"PX_LAST",$A229,$A229,"Dir=V","Dts=H","Sort=A","Quote=C","QtTyp=Y","Days=A","Per=cw","DtFmt=D","Fill=P","UseDPDF=Y")</f>
        <v>3147.28</v>
      </c>
      <c r="G229" t="str">
        <f>_xll.BDH(G$1,"PX_LAST",$A229,$A229,"Dir=V","Dts=H","Sort=A","Quote=C","QtTyp=Y","Days=A","Per=cw","DtFmt=D","Fill=P","UseDPDF=Y")</f>
        <v>#N/A N/A</v>
      </c>
      <c r="H229">
        <f>_xll.BDH(H$1,"PX_LAST",$A229,$A229,"Dir=V","Dts=H","Sort=A","Quote=C","QtTyp=Y","Days=A","Per=cw","DtFmt=D","Fill=P","UseDPDF=Y")</f>
        <v>993.43</v>
      </c>
      <c r="I229">
        <f>_xll.BDH(I$1,"PX_LAST",$A229,$A229,"Dir=V","Dts=H","Sort=A","Quote=C","QtTyp=Y","Days=A","Per=cw","DtFmt=D","Fill=P","UseDPDF=Y")</f>
        <v>1645.1</v>
      </c>
      <c r="J229">
        <f>_xll.BDH(J$1,"PX_LAST",$A229,$A229,"Dir=V","Dts=H","Sort=A","Quote=C","QtTyp=Y","Days=A","Per=cw","DtFmt=D","Fill=P","UseDPDF=Y")</f>
        <v>2940.59</v>
      </c>
      <c r="K229">
        <f>_xll.BDH(K$1,"PX_LAST",$A229,$A229,"Dir=V","Dts=H","Sort=A","Quote=C","QtTyp=Y","Days=A","Per=cw","DtFmt=D","Fill=P","UseDPDF=Y")</f>
        <v>2886.06</v>
      </c>
      <c r="L229">
        <f>_xll.BDH(L$1,"PX_LAST",$A229,$A229,"Dir=V","Dts=H","Sort=A","Quote=C","QtTyp=Y","Days=A","Per=cw","DtFmt=D","Fill=P","UseDPDF=Y")</f>
        <v>3317.82</v>
      </c>
      <c r="M229">
        <f>_xll.BDH(M$1,"PX_LAST",$A229,$A229,"Dir=V","Dts=H","Sort=A","Quote=C","QtTyp=Y","Days=A","Per=cw","DtFmt=D","Fill=P","UseDPDF=Y")</f>
        <v>1090.24</v>
      </c>
      <c r="N229">
        <f>_xll.BDH(N$1,"PX_LAST",$A229,$A229,"Dir=V","Dts=H","Sort=A","Quote=C","QtTyp=Y","Days=A","Per=cw","DtFmt=D","Fill=P","UseDPDF=Y")</f>
        <v>1774.87</v>
      </c>
      <c r="O229">
        <f>_xll.BDH(O$1,"PX_LAST",$A229,$A229,"Dir=V","Dts=H","Sort=A","Quote=C","QtTyp=Y","Days=A","Per=cw","DtFmt=D","Fill=P","UseDPDF=Y")</f>
        <v>1032.52</v>
      </c>
    </row>
    <row r="230" spans="1:15" x14ac:dyDescent="0.25">
      <c r="A230" s="5">
        <v>40585</v>
      </c>
      <c r="B230">
        <f>_xll.BDH(B$1,"PX_LAST",$A230,$A230,"Dir=V","Dts=H","Sort=A","Quote=C","QtTyp=Y","Days=A","Per=cw","DtFmt=D","Fill=P","UseDPDF=Y")</f>
        <v>1617.96</v>
      </c>
      <c r="C230">
        <f>_xll.BDH(C$1,"PX_LAST",$A230,$A230,"Dir=V","Dts=H","Sort=A","Quote=C","QtTyp=Y","Days=A","Per=cw","DtFmt=D","Fill=P","UseDPDF=Y")</f>
        <v>1464.11</v>
      </c>
      <c r="D230">
        <f>_xll.BDH(D$1,"PX_LAST",$A230,$A230,"Dir=V","Dts=H","Sort=A","Quote=C","QtTyp=Y","Days=A","Per=cw","DtFmt=D","Fill=P","UseDPDF=Y")</f>
        <v>2456.02</v>
      </c>
      <c r="E230">
        <f>_xll.BDH(E$1,"PX_LAST",$A230,$A230,"Dir=V","Dts=H","Sort=A","Quote=C","QtTyp=Y","Days=A","Per=cw","DtFmt=D","Fill=P","UseDPDF=Y")</f>
        <v>2771.96</v>
      </c>
      <c r="F230">
        <f>_xll.BDH(F$1,"PX_LAST",$A230,$A230,"Dir=V","Dts=H","Sort=A","Quote=C","QtTyp=Y","Days=A","Per=cw","DtFmt=D","Fill=P","UseDPDF=Y")</f>
        <v>3152.36</v>
      </c>
      <c r="G230" t="str">
        <f>_xll.BDH(G$1,"PX_LAST",$A230,$A230,"Dir=V","Dts=H","Sort=A","Quote=C","QtTyp=Y","Days=A","Per=cw","DtFmt=D","Fill=P","UseDPDF=Y")</f>
        <v>#N/A N/A</v>
      </c>
      <c r="H230">
        <f>_xll.BDH(H$1,"PX_LAST",$A230,$A230,"Dir=V","Dts=H","Sort=A","Quote=C","QtTyp=Y","Days=A","Per=cw","DtFmt=D","Fill=P","UseDPDF=Y")</f>
        <v>985.77</v>
      </c>
      <c r="I230">
        <f>_xll.BDH(I$1,"PX_LAST",$A230,$A230,"Dir=V","Dts=H","Sort=A","Quote=C","QtTyp=Y","Days=A","Per=cw","DtFmt=D","Fill=P","UseDPDF=Y")</f>
        <v>1647.81</v>
      </c>
      <c r="J230">
        <f>_xll.BDH(J$1,"PX_LAST",$A230,$A230,"Dir=V","Dts=H","Sort=A","Quote=C","QtTyp=Y","Days=A","Per=cw","DtFmt=D","Fill=P","UseDPDF=Y")</f>
        <v>2946.89</v>
      </c>
      <c r="K230">
        <f>_xll.BDH(K$1,"PX_LAST",$A230,$A230,"Dir=V","Dts=H","Sort=A","Quote=C","QtTyp=Y","Days=A","Per=cw","DtFmt=D","Fill=P","UseDPDF=Y")</f>
        <v>2892.81</v>
      </c>
      <c r="L230">
        <f>_xll.BDH(L$1,"PX_LAST",$A230,$A230,"Dir=V","Dts=H","Sort=A","Quote=C","QtTyp=Y","Days=A","Per=cw","DtFmt=D","Fill=P","UseDPDF=Y")</f>
        <v>3323.07</v>
      </c>
      <c r="M230">
        <f>_xll.BDH(M$1,"PX_LAST",$A230,$A230,"Dir=V","Dts=H","Sort=A","Quote=C","QtTyp=Y","Days=A","Per=cw","DtFmt=D","Fill=P","UseDPDF=Y")</f>
        <v>1091.3599999999999</v>
      </c>
      <c r="N230">
        <f>_xll.BDH(N$1,"PX_LAST",$A230,$A230,"Dir=V","Dts=H","Sort=A","Quote=C","QtTyp=Y","Days=A","Per=cw","DtFmt=D","Fill=P","UseDPDF=Y")</f>
        <v>1773.63</v>
      </c>
      <c r="O230">
        <f>_xll.BDH(O$1,"PX_LAST",$A230,$A230,"Dir=V","Dts=H","Sort=A","Quote=C","QtTyp=Y","Days=A","Per=cw","DtFmt=D","Fill=P","UseDPDF=Y")</f>
        <v>1033.17</v>
      </c>
    </row>
    <row r="231" spans="1:15" x14ac:dyDescent="0.25">
      <c r="A231" s="5">
        <v>40592</v>
      </c>
      <c r="B231">
        <f>_xll.BDH(B$1,"PX_LAST",$A231,$A231,"Dir=V","Dts=H","Sort=A","Quote=C","QtTyp=Y","Days=A","Per=cw","DtFmt=D","Fill=P","UseDPDF=Y")</f>
        <v>1621.4</v>
      </c>
      <c r="C231">
        <f>_xll.BDH(C$1,"PX_LAST",$A231,$A231,"Dir=V","Dts=H","Sort=A","Quote=C","QtTyp=Y","Days=A","Per=cw","DtFmt=D","Fill=P","UseDPDF=Y")</f>
        <v>1472.05</v>
      </c>
      <c r="D231">
        <f>_xll.BDH(D$1,"PX_LAST",$A231,$A231,"Dir=V","Dts=H","Sort=A","Quote=C","QtTyp=Y","Days=A","Per=cw","DtFmt=D","Fill=P","UseDPDF=Y")</f>
        <v>2462.1999999999998</v>
      </c>
      <c r="E231">
        <f>_xll.BDH(E$1,"PX_LAST",$A231,$A231,"Dir=V","Dts=H","Sort=A","Quote=C","QtTyp=Y","Days=A","Per=cw","DtFmt=D","Fill=P","UseDPDF=Y")</f>
        <v>2781.25</v>
      </c>
      <c r="F231">
        <f>_xll.BDH(F$1,"PX_LAST",$A231,$A231,"Dir=V","Dts=H","Sort=A","Quote=C","QtTyp=Y","Days=A","Per=cw","DtFmt=D","Fill=P","UseDPDF=Y")</f>
        <v>3182.53</v>
      </c>
      <c r="G231" t="str">
        <f>_xll.BDH(G$1,"PX_LAST",$A231,$A231,"Dir=V","Dts=H","Sort=A","Quote=C","QtTyp=Y","Days=A","Per=cw","DtFmt=D","Fill=P","UseDPDF=Y")</f>
        <v>#N/A N/A</v>
      </c>
      <c r="H231">
        <f>_xll.BDH(H$1,"PX_LAST",$A231,$A231,"Dir=V","Dts=H","Sort=A","Quote=C","QtTyp=Y","Days=A","Per=cw","DtFmt=D","Fill=P","UseDPDF=Y")</f>
        <v>990.83</v>
      </c>
      <c r="I231">
        <f>_xll.BDH(I$1,"PX_LAST",$A231,$A231,"Dir=V","Dts=H","Sort=A","Quote=C","QtTyp=Y","Days=A","Per=cw","DtFmt=D","Fill=P","UseDPDF=Y")</f>
        <v>1651.95</v>
      </c>
      <c r="J231">
        <f>_xll.BDH(J$1,"PX_LAST",$A231,$A231,"Dir=V","Dts=H","Sort=A","Quote=C","QtTyp=Y","Days=A","Per=cw","DtFmt=D","Fill=P","UseDPDF=Y")</f>
        <v>2955.78</v>
      </c>
      <c r="K231">
        <f>_xll.BDH(K$1,"PX_LAST",$A231,$A231,"Dir=V","Dts=H","Sort=A","Quote=C","QtTyp=Y","Days=A","Per=cw","DtFmt=D","Fill=P","UseDPDF=Y")</f>
        <v>2906.56</v>
      </c>
      <c r="L231">
        <f>_xll.BDH(L$1,"PX_LAST",$A231,$A231,"Dir=V","Dts=H","Sort=A","Quote=C","QtTyp=Y","Days=A","Per=cw","DtFmt=D","Fill=P","UseDPDF=Y")</f>
        <v>3335.45</v>
      </c>
      <c r="M231">
        <f>_xll.BDH(M$1,"PX_LAST",$A231,$A231,"Dir=V","Dts=H","Sort=A","Quote=C","QtTyp=Y","Days=A","Per=cw","DtFmt=D","Fill=P","UseDPDF=Y")</f>
        <v>1091.72</v>
      </c>
      <c r="N231">
        <f>_xll.BDH(N$1,"PX_LAST",$A231,$A231,"Dir=V","Dts=H","Sort=A","Quote=C","QtTyp=Y","Days=A","Per=cw","DtFmt=D","Fill=P","UseDPDF=Y")</f>
        <v>1778.34</v>
      </c>
      <c r="O231">
        <f>_xll.BDH(O$1,"PX_LAST",$A231,$A231,"Dir=V","Dts=H","Sort=A","Quote=C","QtTyp=Y","Days=A","Per=cw","DtFmt=D","Fill=P","UseDPDF=Y")</f>
        <v>1033.9000000000001</v>
      </c>
    </row>
    <row r="232" spans="1:15" x14ac:dyDescent="0.25">
      <c r="A232" s="5">
        <v>40599</v>
      </c>
      <c r="B232">
        <f>_xll.BDH(B$1,"PX_LAST",$A232,$A232,"Dir=V","Dts=H","Sort=A","Quote=C","QtTyp=Y","Days=A","Per=cw","DtFmt=D","Fill=P","UseDPDF=Y")</f>
        <v>1623.34</v>
      </c>
      <c r="C232">
        <f>_xll.BDH(C$1,"PX_LAST",$A232,$A232,"Dir=V","Dts=H","Sort=A","Quote=C","QtTyp=Y","Days=A","Per=cw","DtFmt=D","Fill=P","UseDPDF=Y")</f>
        <v>1473.97</v>
      </c>
      <c r="D232">
        <f>_xll.BDH(D$1,"PX_LAST",$A232,$A232,"Dir=V","Dts=H","Sort=A","Quote=C","QtTyp=Y","Days=A","Per=cw","DtFmt=D","Fill=P","UseDPDF=Y")</f>
        <v>2474.06</v>
      </c>
      <c r="E232">
        <f>_xll.BDH(E$1,"PX_LAST",$A232,$A232,"Dir=V","Dts=H","Sort=A","Quote=C","QtTyp=Y","Days=A","Per=cw","DtFmt=D","Fill=P","UseDPDF=Y")</f>
        <v>2796.71</v>
      </c>
      <c r="F232">
        <f>_xll.BDH(F$1,"PX_LAST",$A232,$A232,"Dir=V","Dts=H","Sort=A","Quote=C","QtTyp=Y","Days=A","Per=cw","DtFmt=D","Fill=P","UseDPDF=Y")</f>
        <v>3212.01</v>
      </c>
      <c r="G232" t="str">
        <f>_xll.BDH(G$1,"PX_LAST",$A232,$A232,"Dir=V","Dts=H","Sort=A","Quote=C","QtTyp=Y","Days=A","Per=cw","DtFmt=D","Fill=P","UseDPDF=Y")</f>
        <v>#N/A N/A</v>
      </c>
      <c r="H232">
        <f>_xll.BDH(H$1,"PX_LAST",$A232,$A232,"Dir=V","Dts=H","Sort=A","Quote=C","QtTyp=Y","Days=A","Per=cw","DtFmt=D","Fill=P","UseDPDF=Y")</f>
        <v>992.85</v>
      </c>
      <c r="I232">
        <f>_xll.BDH(I$1,"PX_LAST",$A232,$A232,"Dir=V","Dts=H","Sort=A","Quote=C","QtTyp=Y","Days=A","Per=cw","DtFmt=D","Fill=P","UseDPDF=Y")</f>
        <v>1654.59</v>
      </c>
      <c r="J232">
        <f>_xll.BDH(J$1,"PX_LAST",$A232,$A232,"Dir=V","Dts=H","Sort=A","Quote=C","QtTyp=Y","Days=A","Per=cw","DtFmt=D","Fill=P","UseDPDF=Y")</f>
        <v>2971.56</v>
      </c>
      <c r="K232">
        <f>_xll.BDH(K$1,"PX_LAST",$A232,$A232,"Dir=V","Dts=H","Sort=A","Quote=C","QtTyp=Y","Days=A","Per=cw","DtFmt=D","Fill=P","UseDPDF=Y")</f>
        <v>2912.03</v>
      </c>
      <c r="L232">
        <f>_xll.BDH(L$1,"PX_LAST",$A232,$A232,"Dir=V","Dts=H","Sort=A","Quote=C","QtTyp=Y","Days=A","Per=cw","DtFmt=D","Fill=P","UseDPDF=Y")</f>
        <v>3347.55</v>
      </c>
      <c r="M232">
        <f>_xll.BDH(M$1,"PX_LAST",$A232,$A232,"Dir=V","Dts=H","Sort=A","Quote=C","QtTyp=Y","Days=A","Per=cw","DtFmt=D","Fill=P","UseDPDF=Y")</f>
        <v>1093.3</v>
      </c>
      <c r="N232">
        <f>_xll.BDH(N$1,"PX_LAST",$A232,$A232,"Dir=V","Dts=H","Sort=A","Quote=C","QtTyp=Y","Days=A","Per=cw","DtFmt=D","Fill=P","UseDPDF=Y")</f>
        <v>1781.81</v>
      </c>
      <c r="O232">
        <f>_xll.BDH(O$1,"PX_LAST",$A232,$A232,"Dir=V","Dts=H","Sort=A","Quote=C","QtTyp=Y","Days=A","Per=cw","DtFmt=D","Fill=P","UseDPDF=Y")</f>
        <v>1034.54</v>
      </c>
    </row>
    <row r="233" spans="1:15" x14ac:dyDescent="0.25">
      <c r="A233" s="5">
        <v>40606</v>
      </c>
      <c r="B233">
        <f>_xll.BDH(B$1,"PX_LAST",$A233,$A233,"Dir=V","Dts=H","Sort=A","Quote=C","QtTyp=Y","Days=A","Per=cw","DtFmt=D","Fill=P","UseDPDF=Y")</f>
        <v>1627.68</v>
      </c>
      <c r="C233">
        <f>_xll.BDH(C$1,"PX_LAST",$A233,$A233,"Dir=V","Dts=H","Sort=A","Quote=C","QtTyp=Y","Days=A","Per=cw","DtFmt=D","Fill=P","UseDPDF=Y")</f>
        <v>1487.94</v>
      </c>
      <c r="D233">
        <f>_xll.BDH(D$1,"PX_LAST",$A233,$A233,"Dir=V","Dts=H","Sort=A","Quote=C","QtTyp=Y","Days=A","Per=cw","DtFmt=D","Fill=P","UseDPDF=Y")</f>
        <v>2485.36</v>
      </c>
      <c r="E233">
        <f>_xll.BDH(E$1,"PX_LAST",$A233,$A233,"Dir=V","Dts=H","Sort=A","Quote=C","QtTyp=Y","Days=A","Per=cw","DtFmt=D","Fill=P","UseDPDF=Y")</f>
        <v>2817.89</v>
      </c>
      <c r="F233">
        <f>_xll.BDH(F$1,"PX_LAST",$A233,$A233,"Dir=V","Dts=H","Sort=A","Quote=C","QtTyp=Y","Days=A","Per=cw","DtFmt=D","Fill=P","UseDPDF=Y")</f>
        <v>3239.87</v>
      </c>
      <c r="G233" t="str">
        <f>_xll.BDH(G$1,"PX_LAST",$A233,$A233,"Dir=V","Dts=H","Sort=A","Quote=C","QtTyp=Y","Days=A","Per=cw","DtFmt=D","Fill=P","UseDPDF=Y")</f>
        <v>#N/A N/A</v>
      </c>
      <c r="H233">
        <f>_xll.BDH(H$1,"PX_LAST",$A233,$A233,"Dir=V","Dts=H","Sort=A","Quote=C","QtTyp=Y","Days=A","Per=cw","DtFmt=D","Fill=P","UseDPDF=Y")</f>
        <v>1005.3</v>
      </c>
      <c r="I233">
        <f>_xll.BDH(I$1,"PX_LAST",$A233,$A233,"Dir=V","Dts=H","Sort=A","Quote=C","QtTyp=Y","Days=A","Per=cw","DtFmt=D","Fill=P","UseDPDF=Y")</f>
        <v>1659.21</v>
      </c>
      <c r="J233">
        <f>_xll.BDH(J$1,"PX_LAST",$A233,$A233,"Dir=V","Dts=H","Sort=A","Quote=C","QtTyp=Y","Days=A","Per=cw","DtFmt=D","Fill=P","UseDPDF=Y")</f>
        <v>2987.01</v>
      </c>
      <c r="K233">
        <f>_xll.BDH(K$1,"PX_LAST",$A233,$A233,"Dir=V","Dts=H","Sort=A","Quote=C","QtTyp=Y","Days=A","Per=cw","DtFmt=D","Fill=P","UseDPDF=Y")</f>
        <v>2918.27</v>
      </c>
      <c r="L233">
        <f>_xll.BDH(L$1,"PX_LAST",$A233,$A233,"Dir=V","Dts=H","Sort=A","Quote=C","QtTyp=Y","Days=A","Per=cw","DtFmt=D","Fill=P","UseDPDF=Y")</f>
        <v>3365.4</v>
      </c>
      <c r="M233">
        <f>_xll.BDH(M$1,"PX_LAST",$A233,$A233,"Dir=V","Dts=H","Sort=A","Quote=C","QtTyp=Y","Days=A","Per=cw","DtFmt=D","Fill=P","UseDPDF=Y")</f>
        <v>1091.21</v>
      </c>
      <c r="N233">
        <f>_xll.BDH(N$1,"PX_LAST",$A233,$A233,"Dir=V","Dts=H","Sort=A","Quote=C","QtTyp=Y","Days=A","Per=cw","DtFmt=D","Fill=P","UseDPDF=Y")</f>
        <v>1785.82</v>
      </c>
      <c r="O233">
        <f>_xll.BDH(O$1,"PX_LAST",$A233,$A233,"Dir=V","Dts=H","Sort=A","Quote=C","QtTyp=Y","Days=A","Per=cw","DtFmt=D","Fill=P","UseDPDF=Y")</f>
        <v>1035.31</v>
      </c>
    </row>
    <row r="234" spans="1:15" x14ac:dyDescent="0.25">
      <c r="A234" s="5">
        <v>40613</v>
      </c>
      <c r="B234">
        <f>_xll.BDH(B$1,"PX_LAST",$A234,$A234,"Dir=V","Dts=H","Sort=A","Quote=C","QtTyp=Y","Days=A","Per=cw","DtFmt=D","Fill=P","UseDPDF=Y")</f>
        <v>1633.91</v>
      </c>
      <c r="C234">
        <f>_xll.BDH(C$1,"PX_LAST",$A234,$A234,"Dir=V","Dts=H","Sort=A","Quote=C","QtTyp=Y","Days=A","Per=cw","DtFmt=D","Fill=P","UseDPDF=Y")</f>
        <v>1498.21</v>
      </c>
      <c r="D234">
        <f>_xll.BDH(D$1,"PX_LAST",$A234,$A234,"Dir=V","Dts=H","Sort=A","Quote=C","QtTyp=Y","Days=A","Per=cw","DtFmt=D","Fill=P","UseDPDF=Y")</f>
        <v>2489</v>
      </c>
      <c r="E234">
        <f>_xll.BDH(E$1,"PX_LAST",$A234,$A234,"Dir=V","Dts=H","Sort=A","Quote=C","QtTyp=Y","Days=A","Per=cw","DtFmt=D","Fill=P","UseDPDF=Y")</f>
        <v>2825.58</v>
      </c>
      <c r="F234">
        <f>_xll.BDH(F$1,"PX_LAST",$A234,$A234,"Dir=V","Dts=H","Sort=A","Quote=C","QtTyp=Y","Days=A","Per=cw","DtFmt=D","Fill=P","UseDPDF=Y")</f>
        <v>3252.24</v>
      </c>
      <c r="G234" t="str">
        <f>_xll.BDH(G$1,"PX_LAST",$A234,$A234,"Dir=V","Dts=H","Sort=A","Quote=C","QtTyp=Y","Days=A","Per=cw","DtFmt=D","Fill=P","UseDPDF=Y")</f>
        <v>#N/A N/A</v>
      </c>
      <c r="H234">
        <f>_xll.BDH(H$1,"PX_LAST",$A234,$A234,"Dir=V","Dts=H","Sort=A","Quote=C","QtTyp=Y","Days=A","Per=cw","DtFmt=D","Fill=P","UseDPDF=Y")</f>
        <v>1013.44</v>
      </c>
      <c r="I234">
        <f>_xll.BDH(I$1,"PX_LAST",$A234,$A234,"Dir=V","Dts=H","Sort=A","Quote=C","QtTyp=Y","Days=A","Per=cw","DtFmt=D","Fill=P","UseDPDF=Y")</f>
        <v>1665.08</v>
      </c>
      <c r="J234">
        <f>_xll.BDH(J$1,"PX_LAST",$A234,$A234,"Dir=V","Dts=H","Sort=A","Quote=C","QtTyp=Y","Days=A","Per=cw","DtFmt=D","Fill=P","UseDPDF=Y")</f>
        <v>3002.59</v>
      </c>
      <c r="K234">
        <f>_xll.BDH(K$1,"PX_LAST",$A234,$A234,"Dir=V","Dts=H","Sort=A","Quote=C","QtTyp=Y","Days=A","Per=cw","DtFmt=D","Fill=P","UseDPDF=Y")</f>
        <v>2927.55</v>
      </c>
      <c r="L234">
        <f>_xll.BDH(L$1,"PX_LAST",$A234,$A234,"Dir=V","Dts=H","Sort=A","Quote=C","QtTyp=Y","Days=A","Per=cw","DtFmt=D","Fill=P","UseDPDF=Y")</f>
        <v>3383.28</v>
      </c>
      <c r="M234">
        <f>_xll.BDH(M$1,"PX_LAST",$A234,$A234,"Dir=V","Dts=H","Sort=A","Quote=C","QtTyp=Y","Days=A","Per=cw","DtFmt=D","Fill=P","UseDPDF=Y")</f>
        <v>1092.19</v>
      </c>
      <c r="N234">
        <f>_xll.BDH(N$1,"PX_LAST",$A234,$A234,"Dir=V","Dts=H","Sort=A","Quote=C","QtTyp=Y","Days=A","Per=cw","DtFmt=D","Fill=P","UseDPDF=Y")</f>
        <v>1789.04</v>
      </c>
      <c r="O234">
        <f>_xll.BDH(O$1,"PX_LAST",$A234,$A234,"Dir=V","Dts=H","Sort=A","Quote=C","QtTyp=Y","Days=A","Per=cw","DtFmt=D","Fill=P","UseDPDF=Y")</f>
        <v>1036.03</v>
      </c>
    </row>
    <row r="235" spans="1:15" x14ac:dyDescent="0.25">
      <c r="A235" s="5">
        <v>40620</v>
      </c>
      <c r="B235">
        <f>_xll.BDH(B$1,"PX_LAST",$A235,$A235,"Dir=V","Dts=H","Sort=A","Quote=C","QtTyp=Y","Days=A","Per=cw","DtFmt=D","Fill=P","UseDPDF=Y")</f>
        <v>1636.14</v>
      </c>
      <c r="C235">
        <f>_xll.BDH(C$1,"PX_LAST",$A235,$A235,"Dir=V","Dts=H","Sort=A","Quote=C","QtTyp=Y","Days=A","Per=cw","DtFmt=D","Fill=P","UseDPDF=Y")</f>
        <v>1511.56</v>
      </c>
      <c r="D235">
        <f>_xll.BDH(D$1,"PX_LAST",$A235,$A235,"Dir=V","Dts=H","Sort=A","Quote=C","QtTyp=Y","Days=A","Per=cw","DtFmt=D","Fill=P","UseDPDF=Y")</f>
        <v>2495.27</v>
      </c>
      <c r="E235">
        <f>_xll.BDH(E$1,"PX_LAST",$A235,$A235,"Dir=V","Dts=H","Sort=A","Quote=C","QtTyp=Y","Days=A","Per=cw","DtFmt=D","Fill=P","UseDPDF=Y")</f>
        <v>2851.02</v>
      </c>
      <c r="F235">
        <f>_xll.BDH(F$1,"PX_LAST",$A235,$A235,"Dir=V","Dts=H","Sort=A","Quote=C","QtTyp=Y","Days=A","Per=cw","DtFmt=D","Fill=P","UseDPDF=Y")</f>
        <v>3303.23</v>
      </c>
      <c r="G235" t="str">
        <f>_xll.BDH(G$1,"PX_LAST",$A235,$A235,"Dir=V","Dts=H","Sort=A","Quote=C","QtTyp=Y","Days=A","Per=cw","DtFmt=D","Fill=P","UseDPDF=Y")</f>
        <v>#N/A N/A</v>
      </c>
      <c r="H235">
        <f>_xll.BDH(H$1,"PX_LAST",$A235,$A235,"Dir=V","Dts=H","Sort=A","Quote=C","QtTyp=Y","Days=A","Per=cw","DtFmt=D","Fill=P","UseDPDF=Y")</f>
        <v>1023.59</v>
      </c>
      <c r="I235">
        <f>_xll.BDH(I$1,"PX_LAST",$A235,$A235,"Dir=V","Dts=H","Sort=A","Quote=C","QtTyp=Y","Days=A","Per=cw","DtFmt=D","Fill=P","UseDPDF=Y")</f>
        <v>1670.98</v>
      </c>
      <c r="J235">
        <f>_xll.BDH(J$1,"PX_LAST",$A235,$A235,"Dir=V","Dts=H","Sort=A","Quote=C","QtTyp=Y","Days=A","Per=cw","DtFmt=D","Fill=P","UseDPDF=Y")</f>
        <v>3022.52</v>
      </c>
      <c r="K235">
        <f>_xll.BDH(K$1,"PX_LAST",$A235,$A235,"Dir=V","Dts=H","Sort=A","Quote=C","QtTyp=Y","Days=A","Per=cw","DtFmt=D","Fill=P","UseDPDF=Y")</f>
        <v>2931.38</v>
      </c>
      <c r="L235">
        <f>_xll.BDH(L$1,"PX_LAST",$A235,$A235,"Dir=V","Dts=H","Sort=A","Quote=C","QtTyp=Y","Days=A","Per=cw","DtFmt=D","Fill=P","UseDPDF=Y")</f>
        <v>3409.61</v>
      </c>
      <c r="M235">
        <f>_xll.BDH(M$1,"PX_LAST",$A235,$A235,"Dir=V","Dts=H","Sort=A","Quote=C","QtTyp=Y","Days=A","Per=cw","DtFmt=D","Fill=P","UseDPDF=Y")</f>
        <v>1093.17</v>
      </c>
      <c r="N235">
        <f>_xll.BDH(N$1,"PX_LAST",$A235,$A235,"Dir=V","Dts=H","Sort=A","Quote=C","QtTyp=Y","Days=A","Per=cw","DtFmt=D","Fill=P","UseDPDF=Y")</f>
        <v>1785.05</v>
      </c>
      <c r="O235">
        <f>_xll.BDH(O$1,"PX_LAST",$A235,$A235,"Dir=V","Dts=H","Sort=A","Quote=C","QtTyp=Y","Days=A","Per=cw","DtFmt=D","Fill=P","UseDPDF=Y")</f>
        <v>1036.7</v>
      </c>
    </row>
    <row r="236" spans="1:15" x14ac:dyDescent="0.25">
      <c r="A236" s="5">
        <v>40627</v>
      </c>
      <c r="B236">
        <f>_xll.BDH(B$1,"PX_LAST",$A236,$A236,"Dir=V","Dts=H","Sort=A","Quote=C","QtTyp=Y","Days=A","Per=cw","DtFmt=D","Fill=P","UseDPDF=Y")</f>
        <v>1643.32</v>
      </c>
      <c r="C236">
        <f>_xll.BDH(C$1,"PX_LAST",$A236,$A236,"Dir=V","Dts=H","Sort=A","Quote=C","QtTyp=Y","Days=A","Per=cw","DtFmt=D","Fill=P","UseDPDF=Y")</f>
        <v>1517.46</v>
      </c>
      <c r="D236">
        <f>_xll.BDH(D$1,"PX_LAST",$A236,$A236,"Dir=V","Dts=H","Sort=A","Quote=C","QtTyp=Y","Days=A","Per=cw","DtFmt=D","Fill=P","UseDPDF=Y")</f>
        <v>2499.4499999999998</v>
      </c>
      <c r="E236">
        <f>_xll.BDH(E$1,"PX_LAST",$A236,$A236,"Dir=V","Dts=H","Sort=A","Quote=C","QtTyp=Y","Days=A","Per=cw","DtFmt=D","Fill=P","UseDPDF=Y")</f>
        <v>2860.77</v>
      </c>
      <c r="F236">
        <f>_xll.BDH(F$1,"PX_LAST",$A236,$A236,"Dir=V","Dts=H","Sort=A","Quote=C","QtTyp=Y","Days=A","Per=cw","DtFmt=D","Fill=P","UseDPDF=Y")</f>
        <v>3300.18</v>
      </c>
      <c r="G236" t="str">
        <f>_xll.BDH(G$1,"PX_LAST",$A236,$A236,"Dir=V","Dts=H","Sort=A","Quote=C","QtTyp=Y","Days=A","Per=cw","DtFmt=D","Fill=P","UseDPDF=Y")</f>
        <v>#N/A N/A</v>
      </c>
      <c r="H236">
        <f>_xll.BDH(H$1,"PX_LAST",$A236,$A236,"Dir=V","Dts=H","Sort=A","Quote=C","QtTyp=Y","Days=A","Per=cw","DtFmt=D","Fill=P","UseDPDF=Y")</f>
        <v>1031.29</v>
      </c>
      <c r="I236">
        <f>_xll.BDH(I$1,"PX_LAST",$A236,$A236,"Dir=V","Dts=H","Sort=A","Quote=C","QtTyp=Y","Days=A","Per=cw","DtFmt=D","Fill=P","UseDPDF=Y")</f>
        <v>1675.01</v>
      </c>
      <c r="J236">
        <f>_xll.BDH(J$1,"PX_LAST",$A236,$A236,"Dir=V","Dts=H","Sort=A","Quote=C","QtTyp=Y","Days=A","Per=cw","DtFmt=D","Fill=P","UseDPDF=Y")</f>
        <v>3027.31</v>
      </c>
      <c r="K236">
        <f>_xll.BDH(K$1,"PX_LAST",$A236,$A236,"Dir=V","Dts=H","Sort=A","Quote=C","QtTyp=Y","Days=A","Per=cw","DtFmt=D","Fill=P","UseDPDF=Y")</f>
        <v>2937.37</v>
      </c>
      <c r="L236">
        <f>_xll.BDH(L$1,"PX_LAST",$A236,$A236,"Dir=V","Dts=H","Sort=A","Quote=C","QtTyp=Y","Days=A","Per=cw","DtFmt=D","Fill=P","UseDPDF=Y")</f>
        <v>3424.85</v>
      </c>
      <c r="M236">
        <f>_xll.BDH(M$1,"PX_LAST",$A236,$A236,"Dir=V","Dts=H","Sort=A","Quote=C","QtTyp=Y","Days=A","Per=cw","DtFmt=D","Fill=P","UseDPDF=Y")</f>
        <v>1095.24</v>
      </c>
      <c r="N236">
        <f>_xll.BDH(N$1,"PX_LAST",$A236,$A236,"Dir=V","Dts=H","Sort=A","Quote=C","QtTyp=Y","Days=A","Per=cw","DtFmt=D","Fill=P","UseDPDF=Y")</f>
        <v>1785.99</v>
      </c>
      <c r="O236">
        <f>_xll.BDH(O$1,"PX_LAST",$A236,$A236,"Dir=V","Dts=H","Sort=A","Quote=C","QtTyp=Y","Days=A","Per=cw","DtFmt=D","Fill=P","UseDPDF=Y")</f>
        <v>1037.58</v>
      </c>
    </row>
    <row r="237" spans="1:15" x14ac:dyDescent="0.25">
      <c r="A237" s="5">
        <v>40634</v>
      </c>
      <c r="B237">
        <f>_xll.BDH(B$1,"PX_LAST",$A237,$A237,"Dir=V","Dts=H","Sort=A","Quote=C","QtTyp=Y","Days=A","Per=cw","DtFmt=D","Fill=P","UseDPDF=Y")</f>
        <v>1643.92</v>
      </c>
      <c r="C237">
        <f>_xll.BDH(C$1,"PX_LAST",$A237,$A237,"Dir=V","Dts=H","Sort=A","Quote=C","QtTyp=Y","Days=A","Per=cw","DtFmt=D","Fill=P","UseDPDF=Y")</f>
        <v>1515.91</v>
      </c>
      <c r="D237">
        <f>_xll.BDH(D$1,"PX_LAST",$A237,$A237,"Dir=V","Dts=H","Sort=A","Quote=C","QtTyp=Y","Days=A","Per=cw","DtFmt=D","Fill=P","UseDPDF=Y")</f>
        <v>2494.7800000000002</v>
      </c>
      <c r="E237">
        <f>_xll.BDH(E$1,"PX_LAST",$A237,$A237,"Dir=V","Dts=H","Sort=A","Quote=C","QtTyp=Y","Days=A","Per=cw","DtFmt=D","Fill=P","UseDPDF=Y")</f>
        <v>2849.57</v>
      </c>
      <c r="F237">
        <f>_xll.BDH(F$1,"PX_LAST",$A237,$A237,"Dir=V","Dts=H","Sort=A","Quote=C","QtTyp=Y","Days=A","Per=cw","DtFmt=D","Fill=P","UseDPDF=Y")</f>
        <v>3299.85</v>
      </c>
      <c r="G237" t="str">
        <f>_xll.BDH(G$1,"PX_LAST",$A237,$A237,"Dir=V","Dts=H","Sort=A","Quote=C","QtTyp=Y","Days=A","Per=cw","DtFmt=D","Fill=P","UseDPDF=Y")</f>
        <v>#N/A N/A</v>
      </c>
      <c r="H237">
        <f>_xll.BDH(H$1,"PX_LAST",$A237,$A237,"Dir=V","Dts=H","Sort=A","Quote=C","QtTyp=Y","Days=A","Per=cw","DtFmt=D","Fill=P","UseDPDF=Y")</f>
        <v>1032.06</v>
      </c>
      <c r="I237">
        <f>_xll.BDH(I$1,"PX_LAST",$A237,$A237,"Dir=V","Dts=H","Sort=A","Quote=C","QtTyp=Y","Days=A","Per=cw","DtFmt=D","Fill=P","UseDPDF=Y")</f>
        <v>1672.28</v>
      </c>
      <c r="J237">
        <f>_xll.BDH(J$1,"PX_LAST",$A237,$A237,"Dir=V","Dts=H","Sort=A","Quote=C","QtTyp=Y","Days=A","Per=cw","DtFmt=D","Fill=P","UseDPDF=Y")</f>
        <v>3034.03</v>
      </c>
      <c r="K237">
        <f>_xll.BDH(K$1,"PX_LAST",$A237,$A237,"Dir=V","Dts=H","Sort=A","Quote=C","QtTyp=Y","Days=A","Per=cw","DtFmt=D","Fill=P","UseDPDF=Y")</f>
        <v>2936.97</v>
      </c>
      <c r="L237">
        <f>_xll.BDH(L$1,"PX_LAST",$A237,$A237,"Dir=V","Dts=H","Sort=A","Quote=C","QtTyp=Y","Days=A","Per=cw","DtFmt=D","Fill=P","UseDPDF=Y")</f>
        <v>3425.81</v>
      </c>
      <c r="M237">
        <f>_xll.BDH(M$1,"PX_LAST",$A237,$A237,"Dir=V","Dts=H","Sort=A","Quote=C","QtTyp=Y","Days=A","Per=cw","DtFmt=D","Fill=P","UseDPDF=Y")</f>
        <v>1095.1300000000001</v>
      </c>
      <c r="N237">
        <f>_xll.BDH(N$1,"PX_LAST",$A237,$A237,"Dir=V","Dts=H","Sort=A","Quote=C","QtTyp=Y","Days=A","Per=cw","DtFmt=D","Fill=P","UseDPDF=Y")</f>
        <v>1786.36</v>
      </c>
      <c r="O237">
        <f>_xll.BDH(O$1,"PX_LAST",$A237,$A237,"Dir=V","Dts=H","Sort=A","Quote=C","QtTyp=Y","Days=A","Per=cw","DtFmt=D","Fill=P","UseDPDF=Y")</f>
        <v>1038.4000000000001</v>
      </c>
    </row>
    <row r="238" spans="1:15" x14ac:dyDescent="0.25">
      <c r="A238" s="5">
        <v>40641</v>
      </c>
      <c r="B238">
        <f>_xll.BDH(B$1,"PX_LAST",$A238,$A238,"Dir=V","Dts=H","Sort=A","Quote=C","QtTyp=Y","Days=A","Per=cw","DtFmt=D","Fill=P","UseDPDF=Y")</f>
        <v>1645.48</v>
      </c>
      <c r="C238">
        <f>_xll.BDH(C$1,"PX_LAST",$A238,$A238,"Dir=V","Dts=H","Sort=A","Quote=C","QtTyp=Y","Days=A","Per=cw","DtFmt=D","Fill=P","UseDPDF=Y")</f>
        <v>1519.09</v>
      </c>
      <c r="D238">
        <f>_xll.BDH(D$1,"PX_LAST",$A238,$A238,"Dir=V","Dts=H","Sort=A","Quote=C","QtTyp=Y","Days=A","Per=cw","DtFmt=D","Fill=P","UseDPDF=Y")</f>
        <v>2500.17</v>
      </c>
      <c r="E238">
        <f>_xll.BDH(E$1,"PX_LAST",$A238,$A238,"Dir=V","Dts=H","Sort=A","Quote=C","QtTyp=Y","Days=A","Per=cw","DtFmt=D","Fill=P","UseDPDF=Y")</f>
        <v>2856.29</v>
      </c>
      <c r="F238">
        <f>_xll.BDH(F$1,"PX_LAST",$A238,$A238,"Dir=V","Dts=H","Sort=A","Quote=C","QtTyp=Y","Days=A","Per=cw","DtFmt=D","Fill=P","UseDPDF=Y")</f>
        <v>3326.84</v>
      </c>
      <c r="G238" t="str">
        <f>_xll.BDH(G$1,"PX_LAST",$A238,$A238,"Dir=V","Dts=H","Sort=A","Quote=C","QtTyp=Y","Days=A","Per=cw","DtFmt=D","Fill=P","UseDPDF=Y")</f>
        <v>#N/A N/A</v>
      </c>
      <c r="H238">
        <f>_xll.BDH(H$1,"PX_LAST",$A238,$A238,"Dir=V","Dts=H","Sort=A","Quote=C","QtTyp=Y","Days=A","Per=cw","DtFmt=D","Fill=P","UseDPDF=Y")</f>
        <v>1035.31</v>
      </c>
      <c r="I238">
        <f>_xll.BDH(I$1,"PX_LAST",$A238,$A238,"Dir=V","Dts=H","Sort=A","Quote=C","QtTyp=Y","Days=A","Per=cw","DtFmt=D","Fill=P","UseDPDF=Y")</f>
        <v>1674.1</v>
      </c>
      <c r="J238">
        <f>_xll.BDH(J$1,"PX_LAST",$A238,$A238,"Dir=V","Dts=H","Sort=A","Quote=C","QtTyp=Y","Days=A","Per=cw","DtFmt=D","Fill=P","UseDPDF=Y")</f>
        <v>3035.93</v>
      </c>
      <c r="K238">
        <f>_xll.BDH(K$1,"PX_LAST",$A238,$A238,"Dir=V","Dts=H","Sort=A","Quote=C","QtTyp=Y","Days=A","Per=cw","DtFmt=D","Fill=P","UseDPDF=Y")</f>
        <v>2937.96</v>
      </c>
      <c r="L238">
        <f>_xll.BDH(L$1,"PX_LAST",$A238,$A238,"Dir=V","Dts=H","Sort=A","Quote=C","QtTyp=Y","Days=A","Per=cw","DtFmt=D","Fill=P","UseDPDF=Y")</f>
        <v>3419.41</v>
      </c>
      <c r="M238">
        <f>_xll.BDH(M$1,"PX_LAST",$A238,$A238,"Dir=V","Dts=H","Sort=A","Quote=C","QtTyp=Y","Days=A","Per=cw","DtFmt=D","Fill=P","UseDPDF=Y")</f>
        <v>1096.6500000000001</v>
      </c>
      <c r="N238">
        <f>_xll.BDH(N$1,"PX_LAST",$A238,$A238,"Dir=V","Dts=H","Sort=A","Quote=C","QtTyp=Y","Days=A","Per=cw","DtFmt=D","Fill=P","UseDPDF=Y")</f>
        <v>1777.59</v>
      </c>
      <c r="O238">
        <f>_xll.BDH(O$1,"PX_LAST",$A238,$A238,"Dir=V","Dts=H","Sort=A","Quote=C","QtTyp=Y","Days=A","Per=cw","DtFmt=D","Fill=P","UseDPDF=Y")</f>
        <v>1039.21</v>
      </c>
    </row>
    <row r="239" spans="1:15" x14ac:dyDescent="0.25">
      <c r="A239" s="5">
        <v>40648</v>
      </c>
      <c r="B239">
        <f>_xll.BDH(B$1,"PX_LAST",$A239,$A239,"Dir=V","Dts=H","Sort=A","Quote=C","QtTyp=Y","Days=A","Per=cw","DtFmt=D","Fill=P","UseDPDF=Y")</f>
        <v>1648.68</v>
      </c>
      <c r="C239">
        <f>_xll.BDH(C$1,"PX_LAST",$A239,$A239,"Dir=V","Dts=H","Sort=A","Quote=C","QtTyp=Y","Days=A","Per=cw","DtFmt=D","Fill=P","UseDPDF=Y")</f>
        <v>1523.48</v>
      </c>
      <c r="D239">
        <f>_xll.BDH(D$1,"PX_LAST",$A239,$A239,"Dir=V","Dts=H","Sort=A","Quote=C","QtTyp=Y","Days=A","Per=cw","DtFmt=D","Fill=P","UseDPDF=Y")</f>
        <v>2501.59</v>
      </c>
      <c r="E239">
        <f>_xll.BDH(E$1,"PX_LAST",$A239,$A239,"Dir=V","Dts=H","Sort=A","Quote=C","QtTyp=Y","Days=A","Per=cw","DtFmt=D","Fill=P","UseDPDF=Y")</f>
        <v>2860</v>
      </c>
      <c r="F239">
        <f>_xll.BDH(F$1,"PX_LAST",$A239,$A239,"Dir=V","Dts=H","Sort=A","Quote=C","QtTyp=Y","Days=A","Per=cw","DtFmt=D","Fill=P","UseDPDF=Y")</f>
        <v>3339.38</v>
      </c>
      <c r="G239" t="str">
        <f>_xll.BDH(G$1,"PX_LAST",$A239,$A239,"Dir=V","Dts=H","Sort=A","Quote=C","QtTyp=Y","Days=A","Per=cw","DtFmt=D","Fill=P","UseDPDF=Y")</f>
        <v>#N/A N/A</v>
      </c>
      <c r="H239">
        <f>_xll.BDH(H$1,"PX_LAST",$A239,$A239,"Dir=V","Dts=H","Sort=A","Quote=C","QtTyp=Y","Days=A","Per=cw","DtFmt=D","Fill=P","UseDPDF=Y")</f>
        <v>1039.27</v>
      </c>
      <c r="I239">
        <f>_xll.BDH(I$1,"PX_LAST",$A239,$A239,"Dir=V","Dts=H","Sort=A","Quote=C","QtTyp=Y","Days=A","Per=cw","DtFmt=D","Fill=P","UseDPDF=Y")</f>
        <v>1677.17</v>
      </c>
      <c r="J239">
        <f>_xll.BDH(J$1,"PX_LAST",$A239,$A239,"Dir=V","Dts=H","Sort=A","Quote=C","QtTyp=Y","Days=A","Per=cw","DtFmt=D","Fill=P","UseDPDF=Y")</f>
        <v>3046.25</v>
      </c>
      <c r="K239">
        <f>_xll.BDH(K$1,"PX_LAST",$A239,$A239,"Dir=V","Dts=H","Sort=A","Quote=C","QtTyp=Y","Days=A","Per=cw","DtFmt=D","Fill=P","UseDPDF=Y")</f>
        <v>2938.85</v>
      </c>
      <c r="L239">
        <f>_xll.BDH(L$1,"PX_LAST",$A239,$A239,"Dir=V","Dts=H","Sort=A","Quote=C","QtTyp=Y","Days=A","Per=cw","DtFmt=D","Fill=P","UseDPDF=Y")</f>
        <v>3432</v>
      </c>
      <c r="M239">
        <f>_xll.BDH(M$1,"PX_LAST",$A239,$A239,"Dir=V","Dts=H","Sort=A","Quote=C","QtTyp=Y","Days=A","Per=cw","DtFmt=D","Fill=P","UseDPDF=Y")</f>
        <v>1097.1199999999999</v>
      </c>
      <c r="N239">
        <f>_xll.BDH(N$1,"PX_LAST",$A239,$A239,"Dir=V","Dts=H","Sort=A","Quote=C","QtTyp=Y","Days=A","Per=cw","DtFmt=D","Fill=P","UseDPDF=Y")</f>
        <v>1780.51</v>
      </c>
      <c r="O239">
        <f>_xll.BDH(O$1,"PX_LAST",$A239,$A239,"Dir=V","Dts=H","Sort=A","Quote=C","QtTyp=Y","Days=A","Per=cw","DtFmt=D","Fill=P","UseDPDF=Y")</f>
        <v>1040</v>
      </c>
    </row>
    <row r="240" spans="1:15" x14ac:dyDescent="0.25">
      <c r="A240" s="5">
        <v>40655</v>
      </c>
      <c r="B240">
        <f>_xll.BDH(B$1,"PX_LAST",$A240,$A240,"Dir=V","Dts=H","Sort=A","Quote=C","QtTyp=Y","Days=A","Per=cw","DtFmt=D","Fill=P","UseDPDF=Y")</f>
        <v>1654.32</v>
      </c>
      <c r="C240">
        <f>_xll.BDH(C$1,"PX_LAST",$A240,$A240,"Dir=V","Dts=H","Sort=A","Quote=C","QtTyp=Y","Days=A","Per=cw","DtFmt=D","Fill=P","UseDPDF=Y")</f>
        <v>1530.94</v>
      </c>
      <c r="D240">
        <f>_xll.BDH(D$1,"PX_LAST",$A240,$A240,"Dir=V","Dts=H","Sort=A","Quote=C","QtTyp=Y","Days=A","Per=cw","DtFmt=D","Fill=P","UseDPDF=Y")</f>
        <v>2510.1799999999998</v>
      </c>
      <c r="E240">
        <f>_xll.BDH(E$1,"PX_LAST",$A240,$A240,"Dir=V","Dts=H","Sort=A","Quote=C","QtTyp=Y","Days=A","Per=cw","DtFmt=D","Fill=P","UseDPDF=Y")</f>
        <v>2867.78</v>
      </c>
      <c r="F240">
        <f>_xll.BDH(F$1,"PX_LAST",$A240,$A240,"Dir=V","Dts=H","Sort=A","Quote=C","QtTyp=Y","Days=A","Per=cw","DtFmt=D","Fill=P","UseDPDF=Y")</f>
        <v>3346.95</v>
      </c>
      <c r="G240" t="str">
        <f>_xll.BDH(G$1,"PX_LAST",$A240,$A240,"Dir=V","Dts=H","Sort=A","Quote=C","QtTyp=Y","Days=A","Per=cw","DtFmt=D","Fill=P","UseDPDF=Y")</f>
        <v>#N/A N/A</v>
      </c>
      <c r="H240">
        <f>_xll.BDH(H$1,"PX_LAST",$A240,$A240,"Dir=V","Dts=H","Sort=A","Quote=C","QtTyp=Y","Days=A","Per=cw","DtFmt=D","Fill=P","UseDPDF=Y")</f>
        <v>1044.8599999999999</v>
      </c>
      <c r="I240">
        <f>_xll.BDH(I$1,"PX_LAST",$A240,$A240,"Dir=V","Dts=H","Sort=A","Quote=C","QtTyp=Y","Days=A","Per=cw","DtFmt=D","Fill=P","UseDPDF=Y")</f>
        <v>1682.57</v>
      </c>
      <c r="J240">
        <f>_xll.BDH(J$1,"PX_LAST",$A240,$A240,"Dir=V","Dts=H","Sort=A","Quote=C","QtTyp=Y","Days=A","Per=cw","DtFmt=D","Fill=P","UseDPDF=Y")</f>
        <v>3064.01</v>
      </c>
      <c r="K240">
        <f>_xll.BDH(K$1,"PX_LAST",$A240,$A240,"Dir=V","Dts=H","Sort=A","Quote=C","QtTyp=Y","Days=A","Per=cw","DtFmt=D","Fill=P","UseDPDF=Y")</f>
        <v>2951.11</v>
      </c>
      <c r="L240">
        <f>_xll.BDH(L$1,"PX_LAST",$A240,$A240,"Dir=V","Dts=H","Sort=A","Quote=C","QtTyp=Y","Days=A","Per=cw","DtFmt=D","Fill=P","UseDPDF=Y")</f>
        <v>3448.94</v>
      </c>
      <c r="M240">
        <f>_xll.BDH(M$1,"PX_LAST",$A240,$A240,"Dir=V","Dts=H","Sort=A","Quote=C","QtTyp=Y","Days=A","Per=cw","DtFmt=D","Fill=P","UseDPDF=Y")</f>
        <v>1099.48</v>
      </c>
      <c r="N240">
        <f>_xll.BDH(N$1,"PX_LAST",$A240,$A240,"Dir=V","Dts=H","Sort=A","Quote=C","QtTyp=Y","Days=A","Per=cw","DtFmt=D","Fill=P","UseDPDF=Y")</f>
        <v>1786.33</v>
      </c>
      <c r="O240">
        <f>_xll.BDH(O$1,"PX_LAST",$A240,$A240,"Dir=V","Dts=H","Sort=A","Quote=C","QtTyp=Y","Days=A","Per=cw","DtFmt=D","Fill=P","UseDPDF=Y")</f>
        <v>1040.8499999999999</v>
      </c>
    </row>
    <row r="241" spans="1:15" x14ac:dyDescent="0.25">
      <c r="A241" s="5">
        <v>40662</v>
      </c>
      <c r="B241">
        <f>_xll.BDH(B$1,"PX_LAST",$A241,$A241,"Dir=V","Dts=H","Sort=A","Quote=C","QtTyp=Y","Days=A","Per=cw","DtFmt=D","Fill=P","UseDPDF=Y")</f>
        <v>1655.06</v>
      </c>
      <c r="C241">
        <f>_xll.BDH(C$1,"PX_LAST",$A241,$A241,"Dir=V","Dts=H","Sort=A","Quote=C","QtTyp=Y","Days=A","Per=cw","DtFmt=D","Fill=P","UseDPDF=Y")</f>
        <v>1534.81</v>
      </c>
      <c r="D241">
        <f>_xll.BDH(D$1,"PX_LAST",$A241,$A241,"Dir=V","Dts=H","Sort=A","Quote=C","QtTyp=Y","Days=A","Per=cw","DtFmt=D","Fill=P","UseDPDF=Y")</f>
        <v>2505.7800000000002</v>
      </c>
      <c r="E241">
        <f>_xll.BDH(E$1,"PX_LAST",$A241,$A241,"Dir=V","Dts=H","Sort=A","Quote=C","QtTyp=Y","Days=A","Per=cw","DtFmt=D","Fill=P","UseDPDF=Y")</f>
        <v>2877.86</v>
      </c>
      <c r="F241">
        <f>_xll.BDH(F$1,"PX_LAST",$A241,$A241,"Dir=V","Dts=H","Sort=A","Quote=C","QtTyp=Y","Days=A","Per=cw","DtFmt=D","Fill=P","UseDPDF=Y")</f>
        <v>3351.96</v>
      </c>
      <c r="G241" t="str">
        <f>_xll.BDH(G$1,"PX_LAST",$A241,$A241,"Dir=V","Dts=H","Sort=A","Quote=C","QtTyp=Y","Days=A","Per=cw","DtFmt=D","Fill=P","UseDPDF=Y")</f>
        <v>#N/A N/A</v>
      </c>
      <c r="H241">
        <f>_xll.BDH(H$1,"PX_LAST",$A241,$A241,"Dir=V","Dts=H","Sort=A","Quote=C","QtTyp=Y","Days=A","Per=cw","DtFmt=D","Fill=P","UseDPDF=Y")</f>
        <v>1047.69</v>
      </c>
      <c r="I241">
        <f>_xll.BDH(I$1,"PX_LAST",$A241,$A241,"Dir=V","Dts=H","Sort=A","Quote=C","QtTyp=Y","Days=A","Per=cw","DtFmt=D","Fill=P","UseDPDF=Y")</f>
        <v>1686.39</v>
      </c>
      <c r="J241">
        <f>_xll.BDH(J$1,"PX_LAST",$A241,$A241,"Dir=V","Dts=H","Sort=A","Quote=C","QtTyp=Y","Days=A","Per=cw","DtFmt=D","Fill=P","UseDPDF=Y")</f>
        <v>3070.29</v>
      </c>
      <c r="K241">
        <f>_xll.BDH(K$1,"PX_LAST",$A241,$A241,"Dir=V","Dts=H","Sort=A","Quote=C","QtTyp=Y","Days=A","Per=cw","DtFmt=D","Fill=P","UseDPDF=Y")</f>
        <v>2962.67</v>
      </c>
      <c r="L241">
        <f>_xll.BDH(L$1,"PX_LAST",$A241,$A241,"Dir=V","Dts=H","Sort=A","Quote=C","QtTyp=Y","Days=A","Per=cw","DtFmt=D","Fill=P","UseDPDF=Y")</f>
        <v>3469.39</v>
      </c>
      <c r="M241">
        <f>_xll.BDH(M$1,"PX_LAST",$A241,$A241,"Dir=V","Dts=H","Sort=A","Quote=C","QtTyp=Y","Days=A","Per=cw","DtFmt=D","Fill=P","UseDPDF=Y")</f>
        <v>1099.27</v>
      </c>
      <c r="N241">
        <f>_xll.BDH(N$1,"PX_LAST",$A241,$A241,"Dir=V","Dts=H","Sort=A","Quote=C","QtTyp=Y","Days=A","Per=cw","DtFmt=D","Fill=P","UseDPDF=Y")</f>
        <v>1788.53</v>
      </c>
      <c r="O241">
        <f>_xll.BDH(O$1,"PX_LAST",$A241,$A241,"Dir=V","Dts=H","Sort=A","Quote=C","QtTyp=Y","Days=A","Per=cw","DtFmt=D","Fill=P","UseDPDF=Y")</f>
        <v>1041.8900000000001</v>
      </c>
    </row>
    <row r="242" spans="1:15" x14ac:dyDescent="0.25">
      <c r="A242" s="5">
        <v>40669</v>
      </c>
      <c r="B242">
        <f>_xll.BDH(B$1,"PX_LAST",$A242,$A242,"Dir=V","Dts=H","Sort=A","Quote=C","QtTyp=Y","Days=A","Per=cw","DtFmt=D","Fill=P","UseDPDF=Y")</f>
        <v>1660.27</v>
      </c>
      <c r="C242">
        <f>_xll.BDH(C$1,"PX_LAST",$A242,$A242,"Dir=V","Dts=H","Sort=A","Quote=C","QtTyp=Y","Days=A","Per=cw","DtFmt=D","Fill=P","UseDPDF=Y")</f>
        <v>1541.88</v>
      </c>
      <c r="D242">
        <f>_xll.BDH(D$1,"PX_LAST",$A242,$A242,"Dir=V","Dts=H","Sort=A","Quote=C","QtTyp=Y","Days=A","Per=cw","DtFmt=D","Fill=P","UseDPDF=Y")</f>
        <v>2507.5500000000002</v>
      </c>
      <c r="E242">
        <f>_xll.BDH(E$1,"PX_LAST",$A242,$A242,"Dir=V","Dts=H","Sort=A","Quote=C","QtTyp=Y","Days=A","Per=cw","DtFmt=D","Fill=P","UseDPDF=Y")</f>
        <v>2874.99</v>
      </c>
      <c r="F242">
        <f>_xll.BDH(F$1,"PX_LAST",$A242,$A242,"Dir=V","Dts=H","Sort=A","Quote=C","QtTyp=Y","Days=A","Per=cw","DtFmt=D","Fill=P","UseDPDF=Y")</f>
        <v>3354.59</v>
      </c>
      <c r="G242" t="str">
        <f>_xll.BDH(G$1,"PX_LAST",$A242,$A242,"Dir=V","Dts=H","Sort=A","Quote=C","QtTyp=Y","Days=A","Per=cw","DtFmt=D","Fill=P","UseDPDF=Y")</f>
        <v>#N/A N/A</v>
      </c>
      <c r="H242">
        <f>_xll.BDH(H$1,"PX_LAST",$A242,$A242,"Dir=V","Dts=H","Sort=A","Quote=C","QtTyp=Y","Days=A","Per=cw","DtFmt=D","Fill=P","UseDPDF=Y")</f>
        <v>1052.26</v>
      </c>
      <c r="I242">
        <f>_xll.BDH(I$1,"PX_LAST",$A242,$A242,"Dir=V","Dts=H","Sort=A","Quote=C","QtTyp=Y","Days=A","Per=cw","DtFmt=D","Fill=P","UseDPDF=Y")</f>
        <v>1685.88</v>
      </c>
      <c r="J242">
        <f>_xll.BDH(J$1,"PX_LAST",$A242,$A242,"Dir=V","Dts=H","Sort=A","Quote=C","QtTyp=Y","Days=A","Per=cw","DtFmt=D","Fill=P","UseDPDF=Y")</f>
        <v>3071.78</v>
      </c>
      <c r="K242">
        <f>_xll.BDH(K$1,"PX_LAST",$A242,$A242,"Dir=V","Dts=H","Sort=A","Quote=C","QtTyp=Y","Days=A","Per=cw","DtFmt=D","Fill=P","UseDPDF=Y")</f>
        <v>2965.84</v>
      </c>
      <c r="L242">
        <f>_xll.BDH(L$1,"PX_LAST",$A242,$A242,"Dir=V","Dts=H","Sort=A","Quote=C","QtTyp=Y","Days=A","Per=cw","DtFmt=D","Fill=P","UseDPDF=Y")</f>
        <v>3476.66</v>
      </c>
      <c r="M242">
        <f>_xll.BDH(M$1,"PX_LAST",$A242,$A242,"Dir=V","Dts=H","Sort=A","Quote=C","QtTyp=Y","Days=A","Per=cw","DtFmt=D","Fill=P","UseDPDF=Y")</f>
        <v>1101.05</v>
      </c>
      <c r="N242">
        <f>_xll.BDH(N$1,"PX_LAST",$A242,$A242,"Dir=V","Dts=H","Sort=A","Quote=C","QtTyp=Y","Days=A","Per=cw","DtFmt=D","Fill=P","UseDPDF=Y")</f>
        <v>1789.54</v>
      </c>
      <c r="O242">
        <f>_xll.BDH(O$1,"PX_LAST",$A242,$A242,"Dir=V","Dts=H","Sort=A","Quote=C","QtTyp=Y","Days=A","Per=cw","DtFmt=D","Fill=P","UseDPDF=Y")</f>
        <v>1042.83</v>
      </c>
    </row>
    <row r="243" spans="1:15" x14ac:dyDescent="0.25">
      <c r="A243" s="5">
        <v>40676</v>
      </c>
      <c r="B243">
        <f>_xll.BDH(B$1,"PX_LAST",$A243,$A243,"Dir=V","Dts=H","Sort=A","Quote=C","QtTyp=Y","Days=A","Per=cw","DtFmt=D","Fill=P","UseDPDF=Y")</f>
        <v>1665.11</v>
      </c>
      <c r="C243">
        <f>_xll.BDH(C$1,"PX_LAST",$A243,$A243,"Dir=V","Dts=H","Sort=A","Quote=C","QtTyp=Y","Days=A","Per=cw","DtFmt=D","Fill=P","UseDPDF=Y")</f>
        <v>1545.79</v>
      </c>
      <c r="D243">
        <f>_xll.BDH(D$1,"PX_LAST",$A243,$A243,"Dir=V","Dts=H","Sort=A","Quote=C","QtTyp=Y","Days=A","Per=cw","DtFmt=D","Fill=P","UseDPDF=Y")</f>
        <v>2509.1999999999998</v>
      </c>
      <c r="E243">
        <f>_xll.BDH(E$1,"PX_LAST",$A243,$A243,"Dir=V","Dts=H","Sort=A","Quote=C","QtTyp=Y","Days=A","Per=cw","DtFmt=D","Fill=P","UseDPDF=Y")</f>
        <v>2876.92</v>
      </c>
      <c r="F243">
        <f>_xll.BDH(F$1,"PX_LAST",$A243,$A243,"Dir=V","Dts=H","Sort=A","Quote=C","QtTyp=Y","Days=A","Per=cw","DtFmt=D","Fill=P","UseDPDF=Y")</f>
        <v>3358.44</v>
      </c>
      <c r="G243" t="str">
        <f>_xll.BDH(G$1,"PX_LAST",$A243,$A243,"Dir=V","Dts=H","Sort=A","Quote=C","QtTyp=Y","Days=A","Per=cw","DtFmt=D","Fill=P","UseDPDF=Y")</f>
        <v>#N/A N/A</v>
      </c>
      <c r="H243">
        <f>_xll.BDH(H$1,"PX_LAST",$A243,$A243,"Dir=V","Dts=H","Sort=A","Quote=C","QtTyp=Y","Days=A","Per=cw","DtFmt=D","Fill=P","UseDPDF=Y")</f>
        <v>1049.8599999999999</v>
      </c>
      <c r="I243">
        <f>_xll.BDH(I$1,"PX_LAST",$A243,$A243,"Dir=V","Dts=H","Sort=A","Quote=C","QtTyp=Y","Days=A","Per=cw","DtFmt=D","Fill=P","UseDPDF=Y")</f>
        <v>1690.6</v>
      </c>
      <c r="J243">
        <f>_xll.BDH(J$1,"PX_LAST",$A243,$A243,"Dir=V","Dts=H","Sort=A","Quote=C","QtTyp=Y","Days=A","Per=cw","DtFmt=D","Fill=P","UseDPDF=Y")</f>
        <v>3085.78</v>
      </c>
      <c r="K243">
        <f>_xll.BDH(K$1,"PX_LAST",$A243,$A243,"Dir=V","Dts=H","Sort=A","Quote=C","QtTyp=Y","Days=A","Per=cw","DtFmt=D","Fill=P","UseDPDF=Y")</f>
        <v>2981.9</v>
      </c>
      <c r="L243">
        <f>_xll.BDH(L$1,"PX_LAST",$A243,$A243,"Dir=V","Dts=H","Sort=A","Quote=C","QtTyp=Y","Days=A","Per=cw","DtFmt=D","Fill=P","UseDPDF=Y")</f>
        <v>3495.24</v>
      </c>
      <c r="M243">
        <f>_xll.BDH(M$1,"PX_LAST",$A243,$A243,"Dir=V","Dts=H","Sort=A","Quote=C","QtTyp=Y","Days=A","Per=cw","DtFmt=D","Fill=P","UseDPDF=Y")</f>
        <v>1102</v>
      </c>
      <c r="N243">
        <f>_xll.BDH(N$1,"PX_LAST",$A243,$A243,"Dir=V","Dts=H","Sort=A","Quote=C","QtTyp=Y","Days=A","Per=cw","DtFmt=D","Fill=P","UseDPDF=Y")</f>
        <v>1792.09</v>
      </c>
      <c r="O243">
        <f>_xll.BDH(O$1,"PX_LAST",$A243,$A243,"Dir=V","Dts=H","Sort=A","Quote=C","QtTyp=Y","Days=A","Per=cw","DtFmt=D","Fill=P","UseDPDF=Y")</f>
        <v>1043.81</v>
      </c>
    </row>
    <row r="244" spans="1:15" x14ac:dyDescent="0.25">
      <c r="A244" s="5">
        <v>40683</v>
      </c>
      <c r="B244">
        <f>_xll.BDH(B$1,"PX_LAST",$A244,$A244,"Dir=V","Dts=H","Sort=A","Quote=C","QtTyp=Y","Days=A","Per=cw","DtFmt=D","Fill=P","UseDPDF=Y")</f>
        <v>1667.24</v>
      </c>
      <c r="C244">
        <f>_xll.BDH(C$1,"PX_LAST",$A244,$A244,"Dir=V","Dts=H","Sort=A","Quote=C","QtTyp=Y","Days=A","Per=cw","DtFmt=D","Fill=P","UseDPDF=Y")</f>
        <v>1544.73</v>
      </c>
      <c r="D244">
        <f>_xll.BDH(D$1,"PX_LAST",$A244,$A244,"Dir=V","Dts=H","Sort=A","Quote=C","QtTyp=Y","Days=A","Per=cw","DtFmt=D","Fill=P","UseDPDF=Y")</f>
        <v>2512.71</v>
      </c>
      <c r="E244">
        <f>_xll.BDH(E$1,"PX_LAST",$A244,$A244,"Dir=V","Dts=H","Sort=A","Quote=C","QtTyp=Y","Days=A","Per=cw","DtFmt=D","Fill=P","UseDPDF=Y")</f>
        <v>2883.91</v>
      </c>
      <c r="F244">
        <f>_xll.BDH(F$1,"PX_LAST",$A244,$A244,"Dir=V","Dts=H","Sort=A","Quote=C","QtTyp=Y","Days=A","Per=cw","DtFmt=D","Fill=P","UseDPDF=Y")</f>
        <v>3380.73</v>
      </c>
      <c r="G244" t="str">
        <f>_xll.BDH(G$1,"PX_LAST",$A244,$A244,"Dir=V","Dts=H","Sort=A","Quote=C","QtTyp=Y","Days=A","Per=cw","DtFmt=D","Fill=P","UseDPDF=Y")</f>
        <v>#N/A N/A</v>
      </c>
      <c r="H244">
        <f>_xll.BDH(H$1,"PX_LAST",$A244,$A244,"Dir=V","Dts=H","Sort=A","Quote=C","QtTyp=Y","Days=A","Per=cw","DtFmt=D","Fill=P","UseDPDF=Y")</f>
        <v>1055.6300000000001</v>
      </c>
      <c r="I244">
        <f>_xll.BDH(I$1,"PX_LAST",$A244,$A244,"Dir=V","Dts=H","Sort=A","Quote=C","QtTyp=Y","Days=A","Per=cw","DtFmt=D","Fill=P","UseDPDF=Y")</f>
        <v>1688.29</v>
      </c>
      <c r="J244">
        <f>_xll.BDH(J$1,"PX_LAST",$A244,$A244,"Dir=V","Dts=H","Sort=A","Quote=C","QtTyp=Y","Days=A","Per=cw","DtFmt=D","Fill=P","UseDPDF=Y")</f>
        <v>3082.78</v>
      </c>
      <c r="K244">
        <f>_xll.BDH(K$1,"PX_LAST",$A244,$A244,"Dir=V","Dts=H","Sort=A","Quote=C","QtTyp=Y","Days=A","Per=cw","DtFmt=D","Fill=P","UseDPDF=Y")</f>
        <v>2979.48</v>
      </c>
      <c r="L244">
        <f>_xll.BDH(L$1,"PX_LAST",$A244,$A244,"Dir=V","Dts=H","Sort=A","Quote=C","QtTyp=Y","Days=A","Per=cw","DtFmt=D","Fill=P","UseDPDF=Y")</f>
        <v>3494.64</v>
      </c>
      <c r="M244">
        <f>_xll.BDH(M$1,"PX_LAST",$A244,$A244,"Dir=V","Dts=H","Sort=A","Quote=C","QtTyp=Y","Days=A","Per=cw","DtFmt=D","Fill=P","UseDPDF=Y")</f>
        <v>1103.98</v>
      </c>
      <c r="N244">
        <f>_xll.BDH(N$1,"PX_LAST",$A244,$A244,"Dir=V","Dts=H","Sort=A","Quote=C","QtTyp=Y","Days=A","Per=cw","DtFmt=D","Fill=P","UseDPDF=Y")</f>
        <v>1792.15</v>
      </c>
      <c r="O244">
        <f>_xll.BDH(O$1,"PX_LAST",$A244,$A244,"Dir=V","Dts=H","Sort=A","Quote=C","QtTyp=Y","Days=A","Per=cw","DtFmt=D","Fill=P","UseDPDF=Y")</f>
        <v>1044.8599999999999</v>
      </c>
    </row>
    <row r="245" spans="1:15" x14ac:dyDescent="0.25">
      <c r="A245" s="5">
        <v>40690</v>
      </c>
      <c r="B245">
        <f>_xll.BDH(B$1,"PX_LAST",$A245,$A245,"Dir=V","Dts=H","Sort=A","Quote=C","QtTyp=Y","Days=A","Per=cw","DtFmt=D","Fill=P","UseDPDF=Y")</f>
        <v>1668.71</v>
      </c>
      <c r="C245">
        <f>_xll.BDH(C$1,"PX_LAST",$A245,$A245,"Dir=V","Dts=H","Sort=A","Quote=C","QtTyp=Y","Days=A","Per=cw","DtFmt=D","Fill=P","UseDPDF=Y")</f>
        <v>1545.66</v>
      </c>
      <c r="D245">
        <f>_xll.BDH(D$1,"PX_LAST",$A245,$A245,"Dir=V","Dts=H","Sort=A","Quote=C","QtTyp=Y","Days=A","Per=cw","DtFmt=D","Fill=P","UseDPDF=Y")</f>
        <v>2515.12</v>
      </c>
      <c r="E245">
        <f>_xll.BDH(E$1,"PX_LAST",$A245,$A245,"Dir=V","Dts=H","Sort=A","Quote=C","QtTyp=Y","Days=A","Per=cw","DtFmt=D","Fill=P","UseDPDF=Y")</f>
        <v>2882.28</v>
      </c>
      <c r="F245">
        <f>_xll.BDH(F$1,"PX_LAST",$A245,$A245,"Dir=V","Dts=H","Sort=A","Quote=C","QtTyp=Y","Days=A","Per=cw","DtFmt=D","Fill=P","UseDPDF=Y")</f>
        <v>3368.35</v>
      </c>
      <c r="G245" t="str">
        <f>_xll.BDH(G$1,"PX_LAST",$A245,$A245,"Dir=V","Dts=H","Sort=A","Quote=C","QtTyp=Y","Days=A","Per=cw","DtFmt=D","Fill=P","UseDPDF=Y")</f>
        <v>#N/A N/A</v>
      </c>
      <c r="H245">
        <f>_xll.BDH(H$1,"PX_LAST",$A245,$A245,"Dir=V","Dts=H","Sort=A","Quote=C","QtTyp=Y","Days=A","Per=cw","DtFmt=D","Fill=P","UseDPDF=Y")</f>
        <v>1058.92</v>
      </c>
      <c r="I245">
        <f>_xll.BDH(I$1,"PX_LAST",$A245,$A245,"Dir=V","Dts=H","Sort=A","Quote=C","QtTyp=Y","Days=A","Per=cw","DtFmt=D","Fill=P","UseDPDF=Y")</f>
        <v>1686.5</v>
      </c>
      <c r="J245">
        <f>_xll.BDH(J$1,"PX_LAST",$A245,$A245,"Dir=V","Dts=H","Sort=A","Quote=C","QtTyp=Y","Days=A","Per=cw","DtFmt=D","Fill=P","UseDPDF=Y")</f>
        <v>3075.51</v>
      </c>
      <c r="K245">
        <f>_xll.BDH(K$1,"PX_LAST",$A245,$A245,"Dir=V","Dts=H","Sort=A","Quote=C","QtTyp=Y","Days=A","Per=cw","DtFmt=D","Fill=P","UseDPDF=Y")</f>
        <v>2981.83</v>
      </c>
      <c r="L245">
        <f>_xll.BDH(L$1,"PX_LAST",$A245,$A245,"Dir=V","Dts=H","Sort=A","Quote=C","QtTyp=Y","Days=A","Per=cw","DtFmt=D","Fill=P","UseDPDF=Y")</f>
        <v>3484.99</v>
      </c>
      <c r="M245">
        <f>_xll.BDH(M$1,"PX_LAST",$A245,$A245,"Dir=V","Dts=H","Sort=A","Quote=C","QtTyp=Y","Days=A","Per=cw","DtFmt=D","Fill=P","UseDPDF=Y")</f>
        <v>1106.4000000000001</v>
      </c>
      <c r="N245">
        <f>_xll.BDH(N$1,"PX_LAST",$A245,$A245,"Dir=V","Dts=H","Sort=A","Quote=C","QtTyp=Y","Days=A","Per=cw","DtFmt=D","Fill=P","UseDPDF=Y")</f>
        <v>1794.32</v>
      </c>
      <c r="O245">
        <f>_xll.BDH(O$1,"PX_LAST",$A245,$A245,"Dir=V","Dts=H","Sort=A","Quote=C","QtTyp=Y","Days=A","Per=cw","DtFmt=D","Fill=P","UseDPDF=Y")</f>
        <v>1045.98</v>
      </c>
    </row>
    <row r="246" spans="1:15" x14ac:dyDescent="0.25">
      <c r="A246" s="5">
        <v>40697</v>
      </c>
      <c r="B246">
        <f>_xll.BDH(B$1,"PX_LAST",$A246,$A246,"Dir=V","Dts=H","Sort=A","Quote=C","QtTyp=Y","Days=A","Per=cw","DtFmt=D","Fill=P","UseDPDF=Y")</f>
        <v>1672.22</v>
      </c>
      <c r="C246">
        <f>_xll.BDH(C$1,"PX_LAST",$A246,$A246,"Dir=V","Dts=H","Sort=A","Quote=C","QtTyp=Y","Days=A","Per=cw","DtFmt=D","Fill=P","UseDPDF=Y")</f>
        <v>1551.79</v>
      </c>
      <c r="D246">
        <f>_xll.BDH(D$1,"PX_LAST",$A246,$A246,"Dir=V","Dts=H","Sort=A","Quote=C","QtTyp=Y","Days=A","Per=cw","DtFmt=D","Fill=P","UseDPDF=Y")</f>
        <v>2521.19</v>
      </c>
      <c r="E246">
        <f>_xll.BDH(E$1,"PX_LAST",$A246,$A246,"Dir=V","Dts=H","Sort=A","Quote=C","QtTyp=Y","Days=A","Per=cw","DtFmt=D","Fill=P","UseDPDF=Y")</f>
        <v>2891.76</v>
      </c>
      <c r="F246">
        <f>_xll.BDH(F$1,"PX_LAST",$A246,$A246,"Dir=V","Dts=H","Sort=A","Quote=C","QtTyp=Y","Days=A","Per=cw","DtFmt=D","Fill=P","UseDPDF=Y")</f>
        <v>3372.66</v>
      </c>
      <c r="G246" t="str">
        <f>_xll.BDH(G$1,"PX_LAST",$A246,$A246,"Dir=V","Dts=H","Sort=A","Quote=C","QtTyp=Y","Days=A","Per=cw","DtFmt=D","Fill=P","UseDPDF=Y")</f>
        <v>#N/A N/A</v>
      </c>
      <c r="H246">
        <f>_xll.BDH(H$1,"PX_LAST",$A246,$A246,"Dir=V","Dts=H","Sort=A","Quote=C","QtTyp=Y","Days=A","Per=cw","DtFmt=D","Fill=P","UseDPDF=Y")</f>
        <v>1062.96</v>
      </c>
      <c r="I246">
        <f>_xll.BDH(I$1,"PX_LAST",$A246,$A246,"Dir=V","Dts=H","Sort=A","Quote=C","QtTyp=Y","Days=A","Per=cw","DtFmt=D","Fill=P","UseDPDF=Y")</f>
        <v>1694.27</v>
      </c>
      <c r="J246">
        <f>_xll.BDH(J$1,"PX_LAST",$A246,$A246,"Dir=V","Dts=H","Sort=A","Quote=C","QtTyp=Y","Days=A","Per=cw","DtFmt=D","Fill=P","UseDPDF=Y")</f>
        <v>3099.86</v>
      </c>
      <c r="K246">
        <f>_xll.BDH(K$1,"PX_LAST",$A246,$A246,"Dir=V","Dts=H","Sort=A","Quote=C","QtTyp=Y","Days=A","Per=cw","DtFmt=D","Fill=P","UseDPDF=Y")</f>
        <v>2990.43</v>
      </c>
      <c r="L246">
        <f>_xll.BDH(L$1,"PX_LAST",$A246,$A246,"Dir=V","Dts=H","Sort=A","Quote=C","QtTyp=Y","Days=A","Per=cw","DtFmt=D","Fill=P","UseDPDF=Y")</f>
        <v>3507.09</v>
      </c>
      <c r="M246">
        <f>_xll.BDH(M$1,"PX_LAST",$A246,$A246,"Dir=V","Dts=H","Sort=A","Quote=C","QtTyp=Y","Days=A","Per=cw","DtFmt=D","Fill=P","UseDPDF=Y")</f>
        <v>1108.8399999999999</v>
      </c>
      <c r="N246">
        <f>_xll.BDH(N$1,"PX_LAST",$A246,$A246,"Dir=V","Dts=H","Sort=A","Quote=C","QtTyp=Y","Days=A","Per=cw","DtFmt=D","Fill=P","UseDPDF=Y")</f>
        <v>1797.21</v>
      </c>
      <c r="O246">
        <f>_xll.BDH(O$1,"PX_LAST",$A246,$A246,"Dir=V","Dts=H","Sort=A","Quote=C","QtTyp=Y","Days=A","Per=cw","DtFmt=D","Fill=P","UseDPDF=Y")</f>
        <v>1047.08</v>
      </c>
    </row>
    <row r="247" spans="1:15" x14ac:dyDescent="0.25">
      <c r="A247" s="5">
        <v>40704</v>
      </c>
      <c r="B247">
        <f>_xll.BDH(B$1,"PX_LAST",$A247,$A247,"Dir=V","Dts=H","Sort=A","Quote=C","QtTyp=Y","Days=A","Per=cw","DtFmt=D","Fill=P","UseDPDF=Y")</f>
        <v>1674.98</v>
      </c>
      <c r="C247">
        <f>_xll.BDH(C$1,"PX_LAST",$A247,$A247,"Dir=V","Dts=H","Sort=A","Quote=C","QtTyp=Y","Days=A","Per=cw","DtFmt=D","Fill=P","UseDPDF=Y")</f>
        <v>1553.85</v>
      </c>
      <c r="D247">
        <f>_xll.BDH(D$1,"PX_LAST",$A247,$A247,"Dir=V","Dts=H","Sort=A","Quote=C","QtTyp=Y","Days=A","Per=cw","DtFmt=D","Fill=P","UseDPDF=Y")</f>
        <v>2521.5500000000002</v>
      </c>
      <c r="E247">
        <f>_xll.BDH(E$1,"PX_LAST",$A247,$A247,"Dir=V","Dts=H","Sort=A","Quote=C","QtTyp=Y","Days=A","Per=cw","DtFmt=D","Fill=P","UseDPDF=Y")</f>
        <v>2890.77</v>
      </c>
      <c r="F247">
        <f>_xll.BDH(F$1,"PX_LAST",$A247,$A247,"Dir=V","Dts=H","Sort=A","Quote=C","QtTyp=Y","Days=A","Per=cw","DtFmt=D","Fill=P","UseDPDF=Y")</f>
        <v>3363.4</v>
      </c>
      <c r="G247" t="str">
        <f>_xll.BDH(G$1,"PX_LAST",$A247,$A247,"Dir=V","Dts=H","Sort=A","Quote=C","QtTyp=Y","Days=A","Per=cw","DtFmt=D","Fill=P","UseDPDF=Y")</f>
        <v>#N/A N/A</v>
      </c>
      <c r="H247">
        <f>_xll.BDH(H$1,"PX_LAST",$A247,$A247,"Dir=V","Dts=H","Sort=A","Quote=C","QtTyp=Y","Days=A","Per=cw","DtFmt=D","Fill=P","UseDPDF=Y")</f>
        <v>1064.3599999999999</v>
      </c>
      <c r="I247">
        <f>_xll.BDH(I$1,"PX_LAST",$A247,$A247,"Dir=V","Dts=H","Sort=A","Quote=C","QtTyp=Y","Days=A","Per=cw","DtFmt=D","Fill=P","UseDPDF=Y")</f>
        <v>1693.85</v>
      </c>
      <c r="J247">
        <f>_xll.BDH(J$1,"PX_LAST",$A247,$A247,"Dir=V","Dts=H","Sort=A","Quote=C","QtTyp=Y","Days=A","Per=cw","DtFmt=D","Fill=P","UseDPDF=Y")</f>
        <v>3091.47</v>
      </c>
      <c r="K247">
        <f>_xll.BDH(K$1,"PX_LAST",$A247,$A247,"Dir=V","Dts=H","Sort=A","Quote=C","QtTyp=Y","Days=A","Per=cw","DtFmt=D","Fill=P","UseDPDF=Y")</f>
        <v>2992.89</v>
      </c>
      <c r="L247">
        <f>_xll.BDH(L$1,"PX_LAST",$A247,$A247,"Dir=V","Dts=H","Sort=A","Quote=C","QtTyp=Y","Days=A","Per=cw","DtFmt=D","Fill=P","UseDPDF=Y")</f>
        <v>3501.64</v>
      </c>
      <c r="M247">
        <f>_xll.BDH(M$1,"PX_LAST",$A247,$A247,"Dir=V","Dts=H","Sort=A","Quote=C","QtTyp=Y","Days=A","Per=cw","DtFmt=D","Fill=P","UseDPDF=Y")</f>
        <v>1110.1199999999999</v>
      </c>
      <c r="N247">
        <f>_xll.BDH(N$1,"PX_LAST",$A247,$A247,"Dir=V","Dts=H","Sort=A","Quote=C","QtTyp=Y","Days=A","Per=cw","DtFmt=D","Fill=P","UseDPDF=Y")</f>
        <v>1797.14</v>
      </c>
      <c r="O247">
        <f>_xll.BDH(O$1,"PX_LAST",$A247,$A247,"Dir=V","Dts=H","Sort=A","Quote=C","QtTyp=Y","Days=A","Per=cw","DtFmt=D","Fill=P","UseDPDF=Y")</f>
        <v>1048.1300000000001</v>
      </c>
    </row>
    <row r="248" spans="1:15" x14ac:dyDescent="0.25">
      <c r="A248" s="5">
        <v>40711</v>
      </c>
      <c r="B248">
        <f>_xll.BDH(B$1,"PX_LAST",$A248,$A248,"Dir=V","Dts=H","Sort=A","Quote=C","QtTyp=Y","Days=A","Per=cw","DtFmt=D","Fill=P","UseDPDF=Y")</f>
        <v>1674.78</v>
      </c>
      <c r="C248">
        <f>_xll.BDH(C$1,"PX_LAST",$A248,$A248,"Dir=V","Dts=H","Sort=A","Quote=C","QtTyp=Y","Days=A","Per=cw","DtFmt=D","Fill=P","UseDPDF=Y")</f>
        <v>1552.79</v>
      </c>
      <c r="D248">
        <f>_xll.BDH(D$1,"PX_LAST",$A248,$A248,"Dir=V","Dts=H","Sort=A","Quote=C","QtTyp=Y","Days=A","Per=cw","DtFmt=D","Fill=P","UseDPDF=Y")</f>
        <v>2523.66</v>
      </c>
      <c r="E248">
        <f>_xll.BDH(E$1,"PX_LAST",$A248,$A248,"Dir=V","Dts=H","Sort=A","Quote=C","QtTyp=Y","Days=A","Per=cw","DtFmt=D","Fill=P","UseDPDF=Y")</f>
        <v>2892.4</v>
      </c>
      <c r="F248">
        <f>_xll.BDH(F$1,"PX_LAST",$A248,$A248,"Dir=V","Dts=H","Sort=A","Quote=C","QtTyp=Y","Days=A","Per=cw","DtFmt=D","Fill=P","UseDPDF=Y")</f>
        <v>3357.91</v>
      </c>
      <c r="G248" t="str">
        <f>_xll.BDH(G$1,"PX_LAST",$A248,$A248,"Dir=V","Dts=H","Sort=A","Quote=C","QtTyp=Y","Days=A","Per=cw","DtFmt=D","Fill=P","UseDPDF=Y")</f>
        <v>#N/A N/A</v>
      </c>
      <c r="H248">
        <f>_xll.BDH(H$1,"PX_LAST",$A248,$A248,"Dir=V","Dts=H","Sort=A","Quote=C","QtTyp=Y","Days=A","Per=cw","DtFmt=D","Fill=P","UseDPDF=Y")</f>
        <v>1063.8599999999999</v>
      </c>
      <c r="I248">
        <f>_xll.BDH(I$1,"PX_LAST",$A248,$A248,"Dir=V","Dts=H","Sort=A","Quote=C","QtTyp=Y","Days=A","Per=cw","DtFmt=D","Fill=P","UseDPDF=Y")</f>
        <v>1694.83</v>
      </c>
      <c r="J248">
        <f>_xll.BDH(J$1,"PX_LAST",$A248,$A248,"Dir=V","Dts=H","Sort=A","Quote=C","QtTyp=Y","Days=A","Per=cw","DtFmt=D","Fill=P","UseDPDF=Y")</f>
        <v>3093.39</v>
      </c>
      <c r="K248">
        <f>_xll.BDH(K$1,"PX_LAST",$A248,$A248,"Dir=V","Dts=H","Sort=A","Quote=C","QtTyp=Y","Days=A","Per=cw","DtFmt=D","Fill=P","UseDPDF=Y")</f>
        <v>2993.03</v>
      </c>
      <c r="L248">
        <f>_xll.BDH(L$1,"PX_LAST",$A248,$A248,"Dir=V","Dts=H","Sort=A","Quote=C","QtTyp=Y","Days=A","Per=cw","DtFmt=D","Fill=P","UseDPDF=Y")</f>
        <v>3506.1</v>
      </c>
      <c r="M248">
        <f>_xll.BDH(M$1,"PX_LAST",$A248,$A248,"Dir=V","Dts=H","Sort=A","Quote=C","QtTyp=Y","Days=A","Per=cw","DtFmt=D","Fill=P","UseDPDF=Y")</f>
        <v>1112.1600000000001</v>
      </c>
      <c r="N248">
        <f>_xll.BDH(N$1,"PX_LAST",$A248,$A248,"Dir=V","Dts=H","Sort=A","Quote=C","QtTyp=Y","Days=A","Per=cw","DtFmt=D","Fill=P","UseDPDF=Y")</f>
        <v>1797.74</v>
      </c>
      <c r="O248">
        <f>_xll.BDH(O$1,"PX_LAST",$A248,$A248,"Dir=V","Dts=H","Sort=A","Quote=C","QtTyp=Y","Days=A","Per=cw","DtFmt=D","Fill=P","UseDPDF=Y")</f>
        <v>1049.23</v>
      </c>
    </row>
    <row r="249" spans="1:15" x14ac:dyDescent="0.25">
      <c r="A249" s="5">
        <v>40718</v>
      </c>
      <c r="B249">
        <f>_xll.BDH(B$1,"PX_LAST",$A249,$A249,"Dir=V","Dts=H","Sort=A","Quote=C","QtTyp=Y","Days=A","Per=cw","DtFmt=D","Fill=P","UseDPDF=Y")</f>
        <v>1676.55</v>
      </c>
      <c r="C249">
        <f>_xll.BDH(C$1,"PX_LAST",$A249,$A249,"Dir=V","Dts=H","Sort=A","Quote=C","QtTyp=Y","Days=A","Per=cw","DtFmt=D","Fill=P","UseDPDF=Y")</f>
        <v>1554.9</v>
      </c>
      <c r="D249">
        <f>_xll.BDH(D$1,"PX_LAST",$A249,$A249,"Dir=V","Dts=H","Sort=A","Quote=C","QtTyp=Y","Days=A","Per=cw","DtFmt=D","Fill=P","UseDPDF=Y")</f>
        <v>2526.7800000000002</v>
      </c>
      <c r="E249">
        <f>_xll.BDH(E$1,"PX_LAST",$A249,$A249,"Dir=V","Dts=H","Sort=A","Quote=C","QtTyp=Y","Days=A","Per=cw","DtFmt=D","Fill=P","UseDPDF=Y")</f>
        <v>2896.89</v>
      </c>
      <c r="F249">
        <f>_xll.BDH(F$1,"PX_LAST",$A249,$A249,"Dir=V","Dts=H","Sort=A","Quote=C","QtTyp=Y","Days=A","Per=cw","DtFmt=D","Fill=P","UseDPDF=Y")</f>
        <v>3349.86</v>
      </c>
      <c r="G249" t="str">
        <f>_xll.BDH(G$1,"PX_LAST",$A249,$A249,"Dir=V","Dts=H","Sort=A","Quote=C","QtTyp=Y","Days=A","Per=cw","DtFmt=D","Fill=P","UseDPDF=Y")</f>
        <v>#N/A N/A</v>
      </c>
      <c r="H249">
        <f>_xll.BDH(H$1,"PX_LAST",$A249,$A249,"Dir=V","Dts=H","Sort=A","Quote=C","QtTyp=Y","Days=A","Per=cw","DtFmt=D","Fill=P","UseDPDF=Y")</f>
        <v>1065.26</v>
      </c>
      <c r="I249">
        <f>_xll.BDH(I$1,"PX_LAST",$A249,$A249,"Dir=V","Dts=H","Sort=A","Quote=C","QtTyp=Y","Days=A","Per=cw","DtFmt=D","Fill=P","UseDPDF=Y")</f>
        <v>1694.74</v>
      </c>
      <c r="J249">
        <f>_xll.BDH(J$1,"PX_LAST",$A249,$A249,"Dir=V","Dts=H","Sort=A","Quote=C","QtTyp=Y","Days=A","Per=cw","DtFmt=D","Fill=P","UseDPDF=Y")</f>
        <v>3091.09</v>
      </c>
      <c r="K249">
        <f>_xll.BDH(K$1,"PX_LAST",$A249,$A249,"Dir=V","Dts=H","Sort=A","Quote=C","QtTyp=Y","Days=A","Per=cw","DtFmt=D","Fill=P","UseDPDF=Y")</f>
        <v>2987.28</v>
      </c>
      <c r="L249">
        <f>_xll.BDH(L$1,"PX_LAST",$A249,$A249,"Dir=V","Dts=H","Sort=A","Quote=C","QtTyp=Y","Days=A","Per=cw","DtFmt=D","Fill=P","UseDPDF=Y")</f>
        <v>3503.51</v>
      </c>
      <c r="M249">
        <f>_xll.BDH(M$1,"PX_LAST",$A249,$A249,"Dir=V","Dts=H","Sort=A","Quote=C","QtTyp=Y","Days=A","Per=cw","DtFmt=D","Fill=P","UseDPDF=Y")</f>
        <v>1113.1300000000001</v>
      </c>
      <c r="N249">
        <f>_xll.BDH(N$1,"PX_LAST",$A249,$A249,"Dir=V","Dts=H","Sort=A","Quote=C","QtTyp=Y","Days=A","Per=cw","DtFmt=D","Fill=P","UseDPDF=Y")</f>
        <v>1799.79</v>
      </c>
      <c r="O249">
        <f>_xll.BDH(O$1,"PX_LAST",$A249,$A249,"Dir=V","Dts=H","Sort=A","Quote=C","QtTyp=Y","Days=A","Per=cw","DtFmt=D","Fill=P","UseDPDF=Y")</f>
        <v>1050.33</v>
      </c>
    </row>
    <row r="250" spans="1:15" x14ac:dyDescent="0.25">
      <c r="A250" s="5">
        <v>40725</v>
      </c>
      <c r="B250">
        <f>_xll.BDH(B$1,"PX_LAST",$A250,$A250,"Dir=V","Dts=H","Sort=A","Quote=C","QtTyp=Y","Days=A","Per=cw","DtFmt=D","Fill=P","UseDPDF=Y")</f>
        <v>1678.84</v>
      </c>
      <c r="C250">
        <f>_xll.BDH(C$1,"PX_LAST",$A250,$A250,"Dir=V","Dts=H","Sort=A","Quote=C","QtTyp=Y","Days=A","Per=cw","DtFmt=D","Fill=P","UseDPDF=Y")</f>
        <v>1557.67</v>
      </c>
      <c r="D250">
        <f>_xll.BDH(D$1,"PX_LAST",$A250,$A250,"Dir=V","Dts=H","Sort=A","Quote=C","QtTyp=Y","Days=A","Per=cw","DtFmt=D","Fill=P","UseDPDF=Y")</f>
        <v>2527.92</v>
      </c>
      <c r="E250">
        <f>_xll.BDH(E$1,"PX_LAST",$A250,$A250,"Dir=V","Dts=H","Sort=A","Quote=C","QtTyp=Y","Days=A","Per=cw","DtFmt=D","Fill=P","UseDPDF=Y")</f>
        <v>2898.08</v>
      </c>
      <c r="F250">
        <f>_xll.BDH(F$1,"PX_LAST",$A250,$A250,"Dir=V","Dts=H","Sort=A","Quote=C","QtTyp=Y","Days=A","Per=cw","DtFmt=D","Fill=P","UseDPDF=Y")</f>
        <v>3363.09</v>
      </c>
      <c r="G250" t="str">
        <f>_xll.BDH(G$1,"PX_LAST",$A250,$A250,"Dir=V","Dts=H","Sort=A","Quote=C","QtTyp=Y","Days=A","Per=cw","DtFmt=D","Fill=P","UseDPDF=Y")</f>
        <v>#N/A N/A</v>
      </c>
      <c r="H250">
        <f>_xll.BDH(H$1,"PX_LAST",$A250,$A250,"Dir=V","Dts=H","Sort=A","Quote=C","QtTyp=Y","Days=A","Per=cw","DtFmt=D","Fill=P","UseDPDF=Y")</f>
        <v>1066.54</v>
      </c>
      <c r="I250">
        <f>_xll.BDH(I$1,"PX_LAST",$A250,$A250,"Dir=V","Dts=H","Sort=A","Quote=C","QtTyp=Y","Days=A","Per=cw","DtFmt=D","Fill=P","UseDPDF=Y")</f>
        <v>1696.24</v>
      </c>
      <c r="J250">
        <f>_xll.BDH(J$1,"PX_LAST",$A250,$A250,"Dir=V","Dts=H","Sort=A","Quote=C","QtTyp=Y","Days=A","Per=cw","DtFmt=D","Fill=P","UseDPDF=Y")</f>
        <v>3096.52</v>
      </c>
      <c r="K250">
        <f>_xll.BDH(K$1,"PX_LAST",$A250,$A250,"Dir=V","Dts=H","Sort=A","Quote=C","QtTyp=Y","Days=A","Per=cw","DtFmt=D","Fill=P","UseDPDF=Y")</f>
        <v>2988.95</v>
      </c>
      <c r="L250">
        <f>_xll.BDH(L$1,"PX_LAST",$A250,$A250,"Dir=V","Dts=H","Sort=A","Quote=C","QtTyp=Y","Days=A","Per=cw","DtFmt=D","Fill=P","UseDPDF=Y")</f>
        <v>3506.63</v>
      </c>
      <c r="M250">
        <f>_xll.BDH(M$1,"PX_LAST",$A250,$A250,"Dir=V","Dts=H","Sort=A","Quote=C","QtTyp=Y","Days=A","Per=cw","DtFmt=D","Fill=P","UseDPDF=Y")</f>
        <v>1114.75</v>
      </c>
      <c r="N250">
        <f>_xll.BDH(N$1,"PX_LAST",$A250,$A250,"Dir=V","Dts=H","Sort=A","Quote=C","QtTyp=Y","Days=A","Per=cw","DtFmt=D","Fill=P","UseDPDF=Y")</f>
        <v>1803.12</v>
      </c>
      <c r="O250">
        <f>_xll.BDH(O$1,"PX_LAST",$A250,$A250,"Dir=V","Dts=H","Sort=A","Quote=C","QtTyp=Y","Days=A","Per=cw","DtFmt=D","Fill=P","UseDPDF=Y")</f>
        <v>1051.5</v>
      </c>
    </row>
    <row r="251" spans="1:15" x14ac:dyDescent="0.25">
      <c r="A251" s="5">
        <v>40732</v>
      </c>
      <c r="B251">
        <f>_xll.BDH(B$1,"PX_LAST",$A251,$A251,"Dir=V","Dts=H","Sort=A","Quote=C","QtTyp=Y","Days=A","Per=cw","DtFmt=D","Fill=P","UseDPDF=Y")</f>
        <v>1683.61</v>
      </c>
      <c r="C251">
        <f>_xll.BDH(C$1,"PX_LAST",$A251,$A251,"Dir=V","Dts=H","Sort=A","Quote=C","QtTyp=Y","Days=A","Per=cw","DtFmt=D","Fill=P","UseDPDF=Y")</f>
        <v>1563.61</v>
      </c>
      <c r="D251">
        <f>_xll.BDH(D$1,"PX_LAST",$A251,$A251,"Dir=V","Dts=H","Sort=A","Quote=C","QtTyp=Y","Days=A","Per=cw","DtFmt=D","Fill=P","UseDPDF=Y")</f>
        <v>2524.4899999999998</v>
      </c>
      <c r="E251">
        <f>_xll.BDH(E$1,"PX_LAST",$A251,$A251,"Dir=V","Dts=H","Sort=A","Quote=C","QtTyp=Y","Days=A","Per=cw","DtFmt=D","Fill=P","UseDPDF=Y")</f>
        <v>2895.61</v>
      </c>
      <c r="F251">
        <f>_xll.BDH(F$1,"PX_LAST",$A251,$A251,"Dir=V","Dts=H","Sort=A","Quote=C","QtTyp=Y","Days=A","Per=cw","DtFmt=D","Fill=P","UseDPDF=Y")</f>
        <v>3371.09</v>
      </c>
      <c r="G251" t="str">
        <f>_xll.BDH(G$1,"PX_LAST",$A251,$A251,"Dir=V","Dts=H","Sort=A","Quote=C","QtTyp=Y","Days=A","Per=cw","DtFmt=D","Fill=P","UseDPDF=Y")</f>
        <v>#N/A N/A</v>
      </c>
      <c r="H251">
        <f>_xll.BDH(H$1,"PX_LAST",$A251,$A251,"Dir=V","Dts=H","Sort=A","Quote=C","QtTyp=Y","Days=A","Per=cw","DtFmt=D","Fill=P","UseDPDF=Y")</f>
        <v>1072.49</v>
      </c>
      <c r="I251">
        <f>_xll.BDH(I$1,"PX_LAST",$A251,$A251,"Dir=V","Dts=H","Sort=A","Quote=C","QtTyp=Y","Days=A","Per=cw","DtFmt=D","Fill=P","UseDPDF=Y")</f>
        <v>1699.74</v>
      </c>
      <c r="J251">
        <f>_xll.BDH(J$1,"PX_LAST",$A251,$A251,"Dir=V","Dts=H","Sort=A","Quote=C","QtTyp=Y","Days=A","Per=cw","DtFmt=D","Fill=P","UseDPDF=Y")</f>
        <v>3105.46</v>
      </c>
      <c r="K251">
        <f>_xll.BDH(K$1,"PX_LAST",$A251,$A251,"Dir=V","Dts=H","Sort=A","Quote=C","QtTyp=Y","Days=A","Per=cw","DtFmt=D","Fill=P","UseDPDF=Y")</f>
        <v>2990.34</v>
      </c>
      <c r="L251">
        <f>_xll.BDH(L$1,"PX_LAST",$A251,$A251,"Dir=V","Dts=H","Sort=A","Quote=C","QtTyp=Y","Days=A","Per=cw","DtFmt=D","Fill=P","UseDPDF=Y")</f>
        <v>3513.21</v>
      </c>
      <c r="M251">
        <f>_xll.BDH(M$1,"PX_LAST",$A251,$A251,"Dir=V","Dts=H","Sort=A","Quote=C","QtTyp=Y","Days=A","Per=cw","DtFmt=D","Fill=P","UseDPDF=Y")</f>
        <v>1116.78</v>
      </c>
      <c r="N251">
        <f>_xll.BDH(N$1,"PX_LAST",$A251,$A251,"Dir=V","Dts=H","Sort=A","Quote=C","QtTyp=Y","Days=A","Per=cw","DtFmt=D","Fill=P","UseDPDF=Y")</f>
        <v>1807.2</v>
      </c>
      <c r="O251">
        <f>_xll.BDH(O$1,"PX_LAST",$A251,$A251,"Dir=V","Dts=H","Sort=A","Quote=C","QtTyp=Y","Days=A","Per=cw","DtFmt=D","Fill=P","UseDPDF=Y")</f>
        <v>1052.6199999999999</v>
      </c>
    </row>
    <row r="252" spans="1:15" x14ac:dyDescent="0.25">
      <c r="A252" s="5">
        <v>40739</v>
      </c>
      <c r="B252">
        <f>_xll.BDH(B$1,"PX_LAST",$A252,$A252,"Dir=V","Dts=H","Sort=A","Quote=C","QtTyp=Y","Days=A","Per=cw","DtFmt=D","Fill=P","UseDPDF=Y")</f>
        <v>1690.01</v>
      </c>
      <c r="C252">
        <f>_xll.BDH(C$1,"PX_LAST",$A252,$A252,"Dir=V","Dts=H","Sort=A","Quote=C","QtTyp=Y","Days=A","Per=cw","DtFmt=D","Fill=P","UseDPDF=Y")</f>
        <v>1573.07</v>
      </c>
      <c r="D252">
        <f>_xll.BDH(D$1,"PX_LAST",$A252,$A252,"Dir=V","Dts=H","Sort=A","Quote=C","QtTyp=Y","Days=A","Per=cw","DtFmt=D","Fill=P","UseDPDF=Y")</f>
        <v>2528.2600000000002</v>
      </c>
      <c r="E252">
        <f>_xll.BDH(E$1,"PX_LAST",$A252,$A252,"Dir=V","Dts=H","Sort=A","Quote=C","QtTyp=Y","Days=A","Per=cw","DtFmt=D","Fill=P","UseDPDF=Y")</f>
        <v>2903.17</v>
      </c>
      <c r="F252">
        <f>_xll.BDH(F$1,"PX_LAST",$A252,$A252,"Dir=V","Dts=H","Sort=A","Quote=C","QtTyp=Y","Days=A","Per=cw","DtFmt=D","Fill=P","UseDPDF=Y")</f>
        <v>3385.6</v>
      </c>
      <c r="G252" t="str">
        <f>_xll.BDH(G$1,"PX_LAST",$A252,$A252,"Dir=V","Dts=H","Sort=A","Quote=C","QtTyp=Y","Days=A","Per=cw","DtFmt=D","Fill=P","UseDPDF=Y")</f>
        <v>#N/A N/A</v>
      </c>
      <c r="H252">
        <f>_xll.BDH(H$1,"PX_LAST",$A252,$A252,"Dir=V","Dts=H","Sort=A","Quote=C","QtTyp=Y","Days=A","Per=cw","DtFmt=D","Fill=P","UseDPDF=Y")</f>
        <v>1080.3699999999999</v>
      </c>
      <c r="I252">
        <f>_xll.BDH(I$1,"PX_LAST",$A252,$A252,"Dir=V","Dts=H","Sort=A","Quote=C","QtTyp=Y","Days=A","Per=cw","DtFmt=D","Fill=P","UseDPDF=Y")</f>
        <v>1698.44</v>
      </c>
      <c r="J252">
        <f>_xll.BDH(J$1,"PX_LAST",$A252,$A252,"Dir=V","Dts=H","Sort=A","Quote=C","QtTyp=Y","Days=A","Per=cw","DtFmt=D","Fill=P","UseDPDF=Y")</f>
        <v>3102.99</v>
      </c>
      <c r="K252">
        <f>_xll.BDH(K$1,"PX_LAST",$A252,$A252,"Dir=V","Dts=H","Sort=A","Quote=C","QtTyp=Y","Days=A","Per=cw","DtFmt=D","Fill=P","UseDPDF=Y")</f>
        <v>2983.35</v>
      </c>
      <c r="L252">
        <f>_xll.BDH(L$1,"PX_LAST",$A252,$A252,"Dir=V","Dts=H","Sort=A","Quote=C","QtTyp=Y","Days=A","Per=cw","DtFmt=D","Fill=P","UseDPDF=Y")</f>
        <v>3506.57</v>
      </c>
      <c r="M252">
        <f>_xll.BDH(M$1,"PX_LAST",$A252,$A252,"Dir=V","Dts=H","Sort=A","Quote=C","QtTyp=Y","Days=A","Per=cw","DtFmt=D","Fill=P","UseDPDF=Y")</f>
        <v>1118.43</v>
      </c>
      <c r="N252">
        <f>_xll.BDH(N$1,"PX_LAST",$A252,$A252,"Dir=V","Dts=H","Sort=A","Quote=C","QtTyp=Y","Days=A","Per=cw","DtFmt=D","Fill=P","UseDPDF=Y")</f>
        <v>1808.51</v>
      </c>
      <c r="O252">
        <f>_xll.BDH(O$1,"PX_LAST",$A252,$A252,"Dir=V","Dts=H","Sort=A","Quote=C","QtTyp=Y","Days=A","Per=cw","DtFmt=D","Fill=P","UseDPDF=Y")</f>
        <v>1053.8</v>
      </c>
    </row>
    <row r="253" spans="1:15" x14ac:dyDescent="0.25">
      <c r="A253" s="5">
        <v>40746</v>
      </c>
      <c r="B253">
        <f>_xll.BDH(B$1,"PX_LAST",$A253,$A253,"Dir=V","Dts=H","Sort=A","Quote=C","QtTyp=Y","Days=A","Per=cw","DtFmt=D","Fill=P","UseDPDF=Y")</f>
        <v>1692.89</v>
      </c>
      <c r="C253">
        <f>_xll.BDH(C$1,"PX_LAST",$A253,$A253,"Dir=V","Dts=H","Sort=A","Quote=C","QtTyp=Y","Days=A","Per=cw","DtFmt=D","Fill=P","UseDPDF=Y")</f>
        <v>1576.04</v>
      </c>
      <c r="D253">
        <f>_xll.BDH(D$1,"PX_LAST",$A253,$A253,"Dir=V","Dts=H","Sort=A","Quote=C","QtTyp=Y","Days=A","Per=cw","DtFmt=D","Fill=P","UseDPDF=Y")</f>
        <v>2531.27</v>
      </c>
      <c r="E253">
        <f>_xll.BDH(E$1,"PX_LAST",$A253,$A253,"Dir=V","Dts=H","Sort=A","Quote=C","QtTyp=Y","Days=A","Per=cw","DtFmt=D","Fill=P","UseDPDF=Y")</f>
        <v>2901.75</v>
      </c>
      <c r="F253">
        <f>_xll.BDH(F$1,"PX_LAST",$A253,$A253,"Dir=V","Dts=H","Sort=A","Quote=C","QtTyp=Y","Days=A","Per=cw","DtFmt=D","Fill=P","UseDPDF=Y")</f>
        <v>3388.08</v>
      </c>
      <c r="G253" t="str">
        <f>_xll.BDH(G$1,"PX_LAST",$A253,$A253,"Dir=V","Dts=H","Sort=A","Quote=C","QtTyp=Y","Days=A","Per=cw","DtFmt=D","Fill=P","UseDPDF=Y")</f>
        <v>#N/A N/A</v>
      </c>
      <c r="H253">
        <f>_xll.BDH(H$1,"PX_LAST",$A253,$A253,"Dir=V","Dts=H","Sort=A","Quote=C","QtTyp=Y","Days=A","Per=cw","DtFmt=D","Fill=P","UseDPDF=Y")</f>
        <v>1083.1099999999999</v>
      </c>
      <c r="I253">
        <f>_xll.BDH(I$1,"PX_LAST",$A253,$A253,"Dir=V","Dts=H","Sort=A","Quote=C","QtTyp=Y","Days=A","Per=cw","DtFmt=D","Fill=P","UseDPDF=Y")</f>
        <v>1698.91</v>
      </c>
      <c r="J253">
        <f>_xll.BDH(J$1,"PX_LAST",$A253,$A253,"Dir=V","Dts=H","Sort=A","Quote=C","QtTyp=Y","Days=A","Per=cw","DtFmt=D","Fill=P","UseDPDF=Y")</f>
        <v>3106.24</v>
      </c>
      <c r="K253">
        <f>_xll.BDH(K$1,"PX_LAST",$A253,$A253,"Dir=V","Dts=H","Sort=A","Quote=C","QtTyp=Y","Days=A","Per=cw","DtFmt=D","Fill=P","UseDPDF=Y")</f>
        <v>2985.04</v>
      </c>
      <c r="L253">
        <f>_xll.BDH(L$1,"PX_LAST",$A253,$A253,"Dir=V","Dts=H","Sort=A","Quote=C","QtTyp=Y","Days=A","Per=cw","DtFmt=D","Fill=P","UseDPDF=Y")</f>
        <v>3507.58</v>
      </c>
      <c r="M253">
        <f>_xll.BDH(M$1,"PX_LAST",$A253,$A253,"Dir=V","Dts=H","Sort=A","Quote=C","QtTyp=Y","Days=A","Per=cw","DtFmt=D","Fill=P","UseDPDF=Y")</f>
        <v>1119.26</v>
      </c>
      <c r="N253">
        <f>_xll.BDH(N$1,"PX_LAST",$A253,$A253,"Dir=V","Dts=H","Sort=A","Quote=C","QtTyp=Y","Days=A","Per=cw","DtFmt=D","Fill=P","UseDPDF=Y")</f>
        <v>1809.02</v>
      </c>
      <c r="O253">
        <f>_xll.BDH(O$1,"PX_LAST",$A253,$A253,"Dir=V","Dts=H","Sort=A","Quote=C","QtTyp=Y","Days=A","Per=cw","DtFmt=D","Fill=P","UseDPDF=Y")</f>
        <v>1054.97</v>
      </c>
    </row>
    <row r="254" spans="1:15" x14ac:dyDescent="0.25">
      <c r="A254" s="5">
        <v>40753</v>
      </c>
      <c r="B254">
        <f>_xll.BDH(B$1,"PX_LAST",$A254,$A254,"Dir=V","Dts=H","Sort=A","Quote=C","QtTyp=Y","Days=A","Per=cw","DtFmt=D","Fill=P","UseDPDF=Y")</f>
        <v>1695.45</v>
      </c>
      <c r="C254">
        <f>_xll.BDH(C$1,"PX_LAST",$A254,$A254,"Dir=V","Dts=H","Sort=A","Quote=C","QtTyp=Y","Days=A","Per=cw","DtFmt=D","Fill=P","UseDPDF=Y")</f>
        <v>1579.28</v>
      </c>
      <c r="D254">
        <f>_xll.BDH(D$1,"PX_LAST",$A254,$A254,"Dir=V","Dts=H","Sort=A","Quote=C","QtTyp=Y","Days=A","Per=cw","DtFmt=D","Fill=P","UseDPDF=Y")</f>
        <v>2530.6999999999998</v>
      </c>
      <c r="E254">
        <f>_xll.BDH(E$1,"PX_LAST",$A254,$A254,"Dir=V","Dts=H","Sort=A","Quote=C","QtTyp=Y","Days=A","Per=cw","DtFmt=D","Fill=P","UseDPDF=Y")</f>
        <v>2904.17</v>
      </c>
      <c r="F254">
        <f>_xll.BDH(F$1,"PX_LAST",$A254,$A254,"Dir=V","Dts=H","Sort=A","Quote=C","QtTyp=Y","Days=A","Per=cw","DtFmt=D","Fill=P","UseDPDF=Y")</f>
        <v>3401.22</v>
      </c>
      <c r="G254" t="str">
        <f>_xll.BDH(G$1,"PX_LAST",$A254,$A254,"Dir=V","Dts=H","Sort=A","Quote=C","QtTyp=Y","Days=A","Per=cw","DtFmt=D","Fill=P","UseDPDF=Y")</f>
        <v>#N/A N/A</v>
      </c>
      <c r="H254">
        <f>_xll.BDH(H$1,"PX_LAST",$A254,$A254,"Dir=V","Dts=H","Sort=A","Quote=C","QtTyp=Y","Days=A","Per=cw","DtFmt=D","Fill=P","UseDPDF=Y")</f>
        <v>1083.81</v>
      </c>
      <c r="I254">
        <f>_xll.BDH(I$1,"PX_LAST",$A254,$A254,"Dir=V","Dts=H","Sort=A","Quote=C","QtTyp=Y","Days=A","Per=cw","DtFmt=D","Fill=P","UseDPDF=Y")</f>
        <v>1697.09</v>
      </c>
      <c r="J254">
        <f>_xll.BDH(J$1,"PX_LAST",$A254,$A254,"Dir=V","Dts=H","Sort=A","Quote=C","QtTyp=Y","Days=A","Per=cw","DtFmt=D","Fill=P","UseDPDF=Y")</f>
        <v>3106.59</v>
      </c>
      <c r="K254">
        <f>_xll.BDH(K$1,"PX_LAST",$A254,$A254,"Dir=V","Dts=H","Sort=A","Quote=C","QtTyp=Y","Days=A","Per=cw","DtFmt=D","Fill=P","UseDPDF=Y")</f>
        <v>2986.15</v>
      </c>
      <c r="L254">
        <f>_xll.BDH(L$1,"PX_LAST",$A254,$A254,"Dir=V","Dts=H","Sort=A","Quote=C","QtTyp=Y","Days=A","Per=cw","DtFmt=D","Fill=P","UseDPDF=Y")</f>
        <v>3510.66</v>
      </c>
      <c r="M254">
        <f>_xll.BDH(M$1,"PX_LAST",$A254,$A254,"Dir=V","Dts=H","Sort=A","Quote=C","QtTyp=Y","Days=A","Per=cw","DtFmt=D","Fill=P","UseDPDF=Y")</f>
        <v>1121.1500000000001</v>
      </c>
      <c r="N254">
        <f>_xll.BDH(N$1,"PX_LAST",$A254,$A254,"Dir=V","Dts=H","Sort=A","Quote=C","QtTyp=Y","Days=A","Per=cw","DtFmt=D","Fill=P","UseDPDF=Y")</f>
        <v>1807.53</v>
      </c>
      <c r="O254">
        <f>_xll.BDH(O$1,"PX_LAST",$A254,$A254,"Dir=V","Dts=H","Sort=A","Quote=C","QtTyp=Y","Days=A","Per=cw","DtFmt=D","Fill=P","UseDPDF=Y")</f>
        <v>1056.0999999999999</v>
      </c>
    </row>
    <row r="255" spans="1:15" x14ac:dyDescent="0.25">
      <c r="A255" s="5">
        <v>40760</v>
      </c>
      <c r="B255">
        <f>_xll.BDH(B$1,"PX_LAST",$A255,$A255,"Dir=V","Dts=H","Sort=A","Quote=C","QtTyp=Y","Days=A","Per=cw","DtFmt=D","Fill=P","UseDPDF=Y")</f>
        <v>1716.26</v>
      </c>
      <c r="C255">
        <f>_xll.BDH(C$1,"PX_LAST",$A255,$A255,"Dir=V","Dts=H","Sort=A","Quote=C","QtTyp=Y","Days=A","Per=cw","DtFmt=D","Fill=P","UseDPDF=Y")</f>
        <v>1610.75</v>
      </c>
      <c r="D255">
        <f>_xll.BDH(D$1,"PX_LAST",$A255,$A255,"Dir=V","Dts=H","Sort=A","Quote=C","QtTyp=Y","Days=A","Per=cw","DtFmt=D","Fill=P","UseDPDF=Y")</f>
        <v>2540.2800000000002</v>
      </c>
      <c r="E255">
        <f>_xll.BDH(E$1,"PX_LAST",$A255,$A255,"Dir=V","Dts=H","Sort=A","Quote=C","QtTyp=Y","Days=A","Per=cw","DtFmt=D","Fill=P","UseDPDF=Y")</f>
        <v>2921.94</v>
      </c>
      <c r="F255">
        <f>_xll.BDH(F$1,"PX_LAST",$A255,$A255,"Dir=V","Dts=H","Sort=A","Quote=C","QtTyp=Y","Days=A","Per=cw","DtFmt=D","Fill=P","UseDPDF=Y")</f>
        <v>3465.12</v>
      </c>
      <c r="G255" t="str">
        <f>_xll.BDH(G$1,"PX_LAST",$A255,$A255,"Dir=V","Dts=H","Sort=A","Quote=C","QtTyp=Y","Days=A","Per=cw","DtFmt=D","Fill=P","UseDPDF=Y")</f>
        <v>#N/A N/A</v>
      </c>
      <c r="H255">
        <f>_xll.BDH(H$1,"PX_LAST",$A255,$A255,"Dir=V","Dts=H","Sort=A","Quote=C","QtTyp=Y","Days=A","Per=cw","DtFmt=D","Fill=P","UseDPDF=Y")</f>
        <v>1106.24</v>
      </c>
      <c r="I255">
        <f>_xll.BDH(I$1,"PX_LAST",$A255,$A255,"Dir=V","Dts=H","Sort=A","Quote=C","QtTyp=Y","Days=A","Per=cw","DtFmt=D","Fill=P","UseDPDF=Y")</f>
        <v>1703.92</v>
      </c>
      <c r="J255">
        <f>_xll.BDH(J$1,"PX_LAST",$A255,$A255,"Dir=V","Dts=H","Sort=A","Quote=C","QtTyp=Y","Days=A","Per=cw","DtFmt=D","Fill=P","UseDPDF=Y")</f>
        <v>3126.79</v>
      </c>
      <c r="K255">
        <f>_xll.BDH(K$1,"PX_LAST",$A255,$A255,"Dir=V","Dts=H","Sort=A","Quote=C","QtTyp=Y","Days=A","Per=cw","DtFmt=D","Fill=P","UseDPDF=Y")</f>
        <v>2993.44</v>
      </c>
      <c r="L255">
        <f>_xll.BDH(L$1,"PX_LAST",$A255,$A255,"Dir=V","Dts=H","Sort=A","Quote=C","QtTyp=Y","Days=A","Per=cw","DtFmt=D","Fill=P","UseDPDF=Y")</f>
        <v>3534.99</v>
      </c>
      <c r="M255">
        <f>_xll.BDH(M$1,"PX_LAST",$A255,$A255,"Dir=V","Dts=H","Sort=A","Quote=C","QtTyp=Y","Days=A","Per=cw","DtFmt=D","Fill=P","UseDPDF=Y")</f>
        <v>1124.55</v>
      </c>
      <c r="N255">
        <f>_xll.BDH(N$1,"PX_LAST",$A255,$A255,"Dir=V","Dts=H","Sort=A","Quote=C","QtTyp=Y","Days=A","Per=cw","DtFmt=D","Fill=P","UseDPDF=Y")</f>
        <v>1808.82</v>
      </c>
      <c r="O255">
        <f>_xll.BDH(O$1,"PX_LAST",$A255,$A255,"Dir=V","Dts=H","Sort=A","Quote=C","QtTyp=Y","Days=A","Per=cw","DtFmt=D","Fill=P","UseDPDF=Y")</f>
        <v>1057.26</v>
      </c>
    </row>
    <row r="256" spans="1:15" x14ac:dyDescent="0.25">
      <c r="A256" s="5">
        <v>40767</v>
      </c>
      <c r="B256">
        <f>_xll.BDH(B$1,"PX_LAST",$A256,$A256,"Dir=V","Dts=H","Sort=A","Quote=C","QtTyp=Y","Days=A","Per=cw","DtFmt=D","Fill=P","UseDPDF=Y")</f>
        <v>1728.67</v>
      </c>
      <c r="C256">
        <f>_xll.BDH(C$1,"PX_LAST",$A256,$A256,"Dir=V","Dts=H","Sort=A","Quote=C","QtTyp=Y","Days=A","Per=cw","DtFmt=D","Fill=P","UseDPDF=Y")</f>
        <v>1625.44</v>
      </c>
      <c r="D256">
        <f>_xll.BDH(D$1,"PX_LAST",$A256,$A256,"Dir=V","Dts=H","Sort=A","Quote=C","QtTyp=Y","Days=A","Per=cw","DtFmt=D","Fill=P","UseDPDF=Y")</f>
        <v>2547.13</v>
      </c>
      <c r="E256">
        <f>_xll.BDH(E$1,"PX_LAST",$A256,$A256,"Dir=V","Dts=H","Sort=A","Quote=C","QtTyp=Y","Days=A","Per=cw","DtFmt=D","Fill=P","UseDPDF=Y")</f>
        <v>2939.93</v>
      </c>
      <c r="F256">
        <f>_xll.BDH(F$1,"PX_LAST",$A256,$A256,"Dir=V","Dts=H","Sort=A","Quote=C","QtTyp=Y","Days=A","Per=cw","DtFmt=D","Fill=P","UseDPDF=Y")</f>
        <v>3502.49</v>
      </c>
      <c r="G256" t="str">
        <f>_xll.BDH(G$1,"PX_LAST",$A256,$A256,"Dir=V","Dts=H","Sort=A","Quote=C","QtTyp=Y","Days=A","Per=cw","DtFmt=D","Fill=P","UseDPDF=Y")</f>
        <v>#N/A N/A</v>
      </c>
      <c r="H256">
        <f>_xll.BDH(H$1,"PX_LAST",$A256,$A256,"Dir=V","Dts=H","Sort=A","Quote=C","QtTyp=Y","Days=A","Per=cw","DtFmt=D","Fill=P","UseDPDF=Y")</f>
        <v>1117.6600000000001</v>
      </c>
      <c r="I256">
        <f>_xll.BDH(I$1,"PX_LAST",$A256,$A256,"Dir=V","Dts=H","Sort=A","Quote=C","QtTyp=Y","Days=A","Per=cw","DtFmt=D","Fill=P","UseDPDF=Y")</f>
        <v>1705.55</v>
      </c>
      <c r="J256">
        <f>_xll.BDH(J$1,"PX_LAST",$A256,$A256,"Dir=V","Dts=H","Sort=A","Quote=C","QtTyp=Y","Days=A","Per=cw","DtFmt=D","Fill=P","UseDPDF=Y")</f>
        <v>3138</v>
      </c>
      <c r="K256">
        <f>_xll.BDH(K$1,"PX_LAST",$A256,$A256,"Dir=V","Dts=H","Sort=A","Quote=C","QtTyp=Y","Days=A","Per=cw","DtFmt=D","Fill=P","UseDPDF=Y")</f>
        <v>2992.6</v>
      </c>
      <c r="L256">
        <f>_xll.BDH(L$1,"PX_LAST",$A256,$A256,"Dir=V","Dts=H","Sort=A","Quote=C","QtTyp=Y","Days=A","Per=cw","DtFmt=D","Fill=P","UseDPDF=Y")</f>
        <v>3543.33</v>
      </c>
      <c r="M256">
        <f>_xll.BDH(M$1,"PX_LAST",$A256,$A256,"Dir=V","Dts=H","Sort=A","Quote=C","QtTyp=Y","Days=A","Per=cw","DtFmt=D","Fill=P","UseDPDF=Y")</f>
        <v>1127.29</v>
      </c>
      <c r="N256">
        <f>_xll.BDH(N$1,"PX_LAST",$A256,$A256,"Dir=V","Dts=H","Sort=A","Quote=C","QtTyp=Y","Days=A","Per=cw","DtFmt=D","Fill=P","UseDPDF=Y")</f>
        <v>1813.07</v>
      </c>
      <c r="O256">
        <f>_xll.BDH(O$1,"PX_LAST",$A256,$A256,"Dir=V","Dts=H","Sort=A","Quote=C","QtTyp=Y","Days=A","Per=cw","DtFmt=D","Fill=P","UseDPDF=Y")</f>
        <v>1058.3599999999999</v>
      </c>
    </row>
    <row r="257" spans="1:15" x14ac:dyDescent="0.25">
      <c r="A257" s="5">
        <v>40774</v>
      </c>
      <c r="B257">
        <f>_xll.BDH(B$1,"PX_LAST",$A257,$A257,"Dir=V","Dts=H","Sort=A","Quote=C","QtTyp=Y","Days=A","Per=cw","DtFmt=D","Fill=P","UseDPDF=Y")</f>
        <v>1738.54</v>
      </c>
      <c r="C257">
        <f>_xll.BDH(C$1,"PX_LAST",$A257,$A257,"Dir=V","Dts=H","Sort=A","Quote=C","QtTyp=Y","Days=A","Per=cw","DtFmt=D","Fill=P","UseDPDF=Y")</f>
        <v>1640.18</v>
      </c>
      <c r="D257">
        <f>_xll.BDH(D$1,"PX_LAST",$A257,$A257,"Dir=V","Dts=H","Sort=A","Quote=C","QtTyp=Y","Days=A","Per=cw","DtFmt=D","Fill=P","UseDPDF=Y")</f>
        <v>2554.52</v>
      </c>
      <c r="E257">
        <f>_xll.BDH(E$1,"PX_LAST",$A257,$A257,"Dir=V","Dts=H","Sort=A","Quote=C","QtTyp=Y","Days=A","Per=cw","DtFmt=D","Fill=P","UseDPDF=Y")</f>
        <v>2952.97</v>
      </c>
      <c r="F257">
        <f>_xll.BDH(F$1,"PX_LAST",$A257,$A257,"Dir=V","Dts=H","Sort=A","Quote=C","QtTyp=Y","Days=A","Per=cw","DtFmt=D","Fill=P","UseDPDF=Y")</f>
        <v>3547.56</v>
      </c>
      <c r="G257" t="str">
        <f>_xll.BDH(G$1,"PX_LAST",$A257,$A257,"Dir=V","Dts=H","Sort=A","Quote=C","QtTyp=Y","Days=A","Per=cw","DtFmt=D","Fill=P","UseDPDF=Y")</f>
        <v>#N/A N/A</v>
      </c>
      <c r="H257">
        <f>_xll.BDH(H$1,"PX_LAST",$A257,$A257,"Dir=V","Dts=H","Sort=A","Quote=C","QtTyp=Y","Days=A","Per=cw","DtFmt=D","Fill=P","UseDPDF=Y")</f>
        <v>1127.06</v>
      </c>
      <c r="I257">
        <f>_xll.BDH(I$1,"PX_LAST",$A257,$A257,"Dir=V","Dts=H","Sort=A","Quote=C","QtTyp=Y","Days=A","Per=cw","DtFmt=D","Fill=P","UseDPDF=Y")</f>
        <v>1705.62</v>
      </c>
      <c r="J257">
        <f>_xll.BDH(J$1,"PX_LAST",$A257,$A257,"Dir=V","Dts=H","Sort=A","Quote=C","QtTyp=Y","Days=A","Per=cw","DtFmt=D","Fill=P","UseDPDF=Y")</f>
        <v>3146.13</v>
      </c>
      <c r="K257">
        <f>_xll.BDH(K$1,"PX_LAST",$A257,$A257,"Dir=V","Dts=H","Sort=A","Quote=C","QtTyp=Y","Days=A","Per=cw","DtFmt=D","Fill=P","UseDPDF=Y")</f>
        <v>2986.82</v>
      </c>
      <c r="L257">
        <f>_xll.BDH(L$1,"PX_LAST",$A257,$A257,"Dir=V","Dts=H","Sort=A","Quote=C","QtTyp=Y","Days=A","Per=cw","DtFmt=D","Fill=P","UseDPDF=Y")</f>
        <v>3542.26</v>
      </c>
      <c r="M257">
        <f>_xll.BDH(M$1,"PX_LAST",$A257,$A257,"Dir=V","Dts=H","Sort=A","Quote=C","QtTyp=Y","Days=A","Per=cw","DtFmt=D","Fill=P","UseDPDF=Y")</f>
        <v>1129.49</v>
      </c>
      <c r="N257">
        <f>_xll.BDH(N$1,"PX_LAST",$A257,$A257,"Dir=V","Dts=H","Sort=A","Quote=C","QtTyp=Y","Days=A","Per=cw","DtFmt=D","Fill=P","UseDPDF=Y")</f>
        <v>1814.92</v>
      </c>
      <c r="O257">
        <f>_xll.BDH(O$1,"PX_LAST",$A257,$A257,"Dir=V","Dts=H","Sort=A","Quote=C","QtTyp=Y","Days=A","Per=cw","DtFmt=D","Fill=P","UseDPDF=Y")</f>
        <v>1059.5899999999999</v>
      </c>
    </row>
    <row r="258" spans="1:15" x14ac:dyDescent="0.25">
      <c r="A258" s="5">
        <v>40781</v>
      </c>
      <c r="B258">
        <f>_xll.BDH(B$1,"PX_LAST",$A258,$A258,"Dir=V","Dts=H","Sort=A","Quote=C","QtTyp=Y","Days=A","Per=cw","DtFmt=D","Fill=P","UseDPDF=Y")</f>
        <v>1754.21</v>
      </c>
      <c r="C258">
        <f>_xll.BDH(C$1,"PX_LAST",$A258,$A258,"Dir=V","Dts=H","Sort=A","Quote=C","QtTyp=Y","Days=A","Per=cw","DtFmt=D","Fill=P","UseDPDF=Y")</f>
        <v>1670.11</v>
      </c>
      <c r="D258">
        <f>_xll.BDH(D$1,"PX_LAST",$A258,$A258,"Dir=V","Dts=H","Sort=A","Quote=C","QtTyp=Y","Days=A","Per=cw","DtFmt=D","Fill=P","UseDPDF=Y")</f>
        <v>2570.3200000000002</v>
      </c>
      <c r="E258">
        <f>_xll.BDH(E$1,"PX_LAST",$A258,$A258,"Dir=V","Dts=H","Sort=A","Quote=C","QtTyp=Y","Days=A","Per=cw","DtFmt=D","Fill=P","UseDPDF=Y")</f>
        <v>2975.86</v>
      </c>
      <c r="F258">
        <f>_xll.BDH(F$1,"PX_LAST",$A258,$A258,"Dir=V","Dts=H","Sort=A","Quote=C","QtTyp=Y","Days=A","Per=cw","DtFmt=D","Fill=P","UseDPDF=Y")</f>
        <v>3609.98</v>
      </c>
      <c r="G258" t="str">
        <f>_xll.BDH(G$1,"PX_LAST",$A258,$A258,"Dir=V","Dts=H","Sort=A","Quote=C","QtTyp=Y","Days=A","Per=cw","DtFmt=D","Fill=P","UseDPDF=Y")</f>
        <v>#N/A N/A</v>
      </c>
      <c r="H258">
        <f>_xll.BDH(H$1,"PX_LAST",$A258,$A258,"Dir=V","Dts=H","Sort=A","Quote=C","QtTyp=Y","Days=A","Per=cw","DtFmt=D","Fill=P","UseDPDF=Y")</f>
        <v>1148.1500000000001</v>
      </c>
      <c r="I258">
        <f>_xll.BDH(I$1,"PX_LAST",$A258,$A258,"Dir=V","Dts=H","Sort=A","Quote=C","QtTyp=Y","Days=A","Per=cw","DtFmt=D","Fill=P","UseDPDF=Y")</f>
        <v>1709.98</v>
      </c>
      <c r="J258">
        <f>_xll.BDH(J$1,"PX_LAST",$A258,$A258,"Dir=V","Dts=H","Sort=A","Quote=C","QtTyp=Y","Days=A","Per=cw","DtFmt=D","Fill=P","UseDPDF=Y")</f>
        <v>3165.33</v>
      </c>
      <c r="K258">
        <f>_xll.BDH(K$1,"PX_LAST",$A258,$A258,"Dir=V","Dts=H","Sort=A","Quote=C","QtTyp=Y","Days=A","Per=cw","DtFmt=D","Fill=P","UseDPDF=Y")</f>
        <v>2981.14</v>
      </c>
      <c r="L258">
        <f>_xll.BDH(L$1,"PX_LAST",$A258,$A258,"Dir=V","Dts=H","Sort=A","Quote=C","QtTyp=Y","Days=A","Per=cw","DtFmt=D","Fill=P","UseDPDF=Y")</f>
        <v>3563.08</v>
      </c>
      <c r="M258">
        <f>_xll.BDH(M$1,"PX_LAST",$A258,$A258,"Dir=V","Dts=H","Sort=A","Quote=C","QtTyp=Y","Days=A","Per=cw","DtFmt=D","Fill=P","UseDPDF=Y")</f>
        <v>1132</v>
      </c>
      <c r="N258">
        <f>_xll.BDH(N$1,"PX_LAST",$A258,$A258,"Dir=V","Dts=H","Sort=A","Quote=C","QtTyp=Y","Days=A","Per=cw","DtFmt=D","Fill=P","UseDPDF=Y")</f>
        <v>1819.25</v>
      </c>
      <c r="O258">
        <f>_xll.BDH(O$1,"PX_LAST",$A258,$A258,"Dir=V","Dts=H","Sort=A","Quote=C","QtTyp=Y","Days=A","Per=cw","DtFmt=D","Fill=P","UseDPDF=Y")</f>
        <v>1060.79</v>
      </c>
    </row>
    <row r="259" spans="1:15" x14ac:dyDescent="0.25">
      <c r="A259" s="5">
        <v>40788</v>
      </c>
      <c r="B259">
        <f>_xll.BDH(B$1,"PX_LAST",$A259,$A259,"Dir=V","Dts=H","Sort=A","Quote=C","QtTyp=Y","Days=A","Per=cw","DtFmt=D","Fill=P","UseDPDF=Y")</f>
        <v>1766.96</v>
      </c>
      <c r="C259">
        <f>_xll.BDH(C$1,"PX_LAST",$A259,$A259,"Dir=V","Dts=H","Sort=A","Quote=C","QtTyp=Y","Days=A","Per=cw","DtFmt=D","Fill=P","UseDPDF=Y")</f>
        <v>1689.26</v>
      </c>
      <c r="D259">
        <f>_xll.BDH(D$1,"PX_LAST",$A259,$A259,"Dir=V","Dts=H","Sort=A","Quote=C","QtTyp=Y","Days=A","Per=cw","DtFmt=D","Fill=P","UseDPDF=Y")</f>
        <v>2587.59</v>
      </c>
      <c r="E259">
        <f>_xll.BDH(E$1,"PX_LAST",$A259,$A259,"Dir=V","Dts=H","Sort=A","Quote=C","QtTyp=Y","Days=A","Per=cw","DtFmt=D","Fill=P","UseDPDF=Y")</f>
        <v>3005.27</v>
      </c>
      <c r="F259">
        <f>_xll.BDH(F$1,"PX_LAST",$A259,$A259,"Dir=V","Dts=H","Sort=A","Quote=C","QtTyp=Y","Days=A","Per=cw","DtFmt=D","Fill=P","UseDPDF=Y")</f>
        <v>3615.41</v>
      </c>
      <c r="G259">
        <f>_xll.BDH(G$1,"PX_LAST",$A259,$A259,"Dir=V","Dts=H","Sort=A","Quote=C","QtTyp=Y","Days=A","Per=cw","DtFmt=D","Fill=P","UseDPDF=Y")</f>
        <v>1002.11</v>
      </c>
      <c r="H259">
        <f>_xll.BDH(H$1,"PX_LAST",$A259,$A259,"Dir=V","Dts=H","Sort=A","Quote=C","QtTyp=Y","Days=A","Per=cw","DtFmt=D","Fill=P","UseDPDF=Y")</f>
        <v>1161.93</v>
      </c>
      <c r="I259">
        <f>_xll.BDH(I$1,"PX_LAST",$A259,$A259,"Dir=V","Dts=H","Sort=A","Quote=C","QtTyp=Y","Days=A","Per=cw","DtFmt=D","Fill=P","UseDPDF=Y")</f>
        <v>1720.59</v>
      </c>
      <c r="J259">
        <f>_xll.BDH(J$1,"PX_LAST",$A259,$A259,"Dir=V","Dts=H","Sort=A","Quote=C","QtTyp=Y","Days=A","Per=cw","DtFmt=D","Fill=P","UseDPDF=Y")</f>
        <v>3206.29</v>
      </c>
      <c r="K259">
        <f>_xll.BDH(K$1,"PX_LAST",$A259,$A259,"Dir=V","Dts=H","Sort=A","Quote=C","QtTyp=Y","Days=A","Per=cw","DtFmt=D","Fill=P","UseDPDF=Y")</f>
        <v>2992.18</v>
      </c>
      <c r="L259">
        <f>_xll.BDH(L$1,"PX_LAST",$A259,$A259,"Dir=V","Dts=H","Sort=A","Quote=C","QtTyp=Y","Days=A","Per=cw","DtFmt=D","Fill=P","UseDPDF=Y")</f>
        <v>3596.07</v>
      </c>
      <c r="M259">
        <f>_xll.BDH(M$1,"PX_LAST",$A259,$A259,"Dir=V","Dts=H","Sort=A","Quote=C","QtTyp=Y","Days=A","Per=cw","DtFmt=D","Fill=P","UseDPDF=Y")</f>
        <v>1133.57</v>
      </c>
      <c r="N259">
        <f>_xll.BDH(N$1,"PX_LAST",$A259,$A259,"Dir=V","Dts=H","Sort=A","Quote=C","QtTyp=Y","Days=A","Per=cw","DtFmt=D","Fill=P","UseDPDF=Y")</f>
        <v>1821.37</v>
      </c>
      <c r="O259">
        <f>_xll.BDH(O$1,"PX_LAST",$A259,$A259,"Dir=V","Dts=H","Sort=A","Quote=C","QtTyp=Y","Days=A","Per=cw","DtFmt=D","Fill=P","UseDPDF=Y")</f>
        <v>1061.93</v>
      </c>
    </row>
    <row r="260" spans="1:15" x14ac:dyDescent="0.25">
      <c r="A260" s="5">
        <v>40795</v>
      </c>
      <c r="B260">
        <f>_xll.BDH(B$1,"PX_LAST",$A260,$A260,"Dir=V","Dts=H","Sort=A","Quote=C","QtTyp=Y","Days=A","Per=cw","DtFmt=D","Fill=P","UseDPDF=Y")</f>
        <v>1772.48</v>
      </c>
      <c r="C260">
        <f>_xll.BDH(C$1,"PX_LAST",$A260,$A260,"Dir=V","Dts=H","Sort=A","Quote=C","QtTyp=Y","Days=A","Per=cw","DtFmt=D","Fill=P","UseDPDF=Y")</f>
        <v>1693.82</v>
      </c>
      <c r="D260">
        <f>_xll.BDH(D$1,"PX_LAST",$A260,$A260,"Dir=V","Dts=H","Sort=A","Quote=C","QtTyp=Y","Days=A","Per=cw","DtFmt=D","Fill=P","UseDPDF=Y")</f>
        <v>2613.12</v>
      </c>
      <c r="E260">
        <f>_xll.BDH(E$1,"PX_LAST",$A260,$A260,"Dir=V","Dts=H","Sort=A","Quote=C","QtTyp=Y","Days=A","Per=cw","DtFmt=D","Fill=P","UseDPDF=Y")</f>
        <v>3026.71</v>
      </c>
      <c r="F260">
        <f>_xll.BDH(F$1,"PX_LAST",$A260,$A260,"Dir=V","Dts=H","Sort=A","Quote=C","QtTyp=Y","Days=A","Per=cw","DtFmt=D","Fill=P","UseDPDF=Y")</f>
        <v>3613.73</v>
      </c>
      <c r="G260">
        <f>_xll.BDH(G$1,"PX_LAST",$A260,$A260,"Dir=V","Dts=H","Sort=A","Quote=C","QtTyp=Y","Days=A","Per=cw","DtFmt=D","Fill=P","UseDPDF=Y")</f>
        <v>1005.5</v>
      </c>
      <c r="H260">
        <f>_xll.BDH(H$1,"PX_LAST",$A260,$A260,"Dir=V","Dts=H","Sort=A","Quote=C","QtTyp=Y","Days=A","Per=cw","DtFmt=D","Fill=P","UseDPDF=Y")</f>
        <v>1166.69</v>
      </c>
      <c r="I260">
        <f>_xll.BDH(I$1,"PX_LAST",$A260,$A260,"Dir=V","Dts=H","Sort=A","Quote=C","QtTyp=Y","Days=A","Per=cw","DtFmt=D","Fill=P","UseDPDF=Y")</f>
        <v>1727.09</v>
      </c>
      <c r="J260">
        <f>_xll.BDH(J$1,"PX_LAST",$A260,$A260,"Dir=V","Dts=H","Sort=A","Quote=C","QtTyp=Y","Days=A","Per=cw","DtFmt=D","Fill=P","UseDPDF=Y")</f>
        <v>3216.51</v>
      </c>
      <c r="K260">
        <f>_xll.BDH(K$1,"PX_LAST",$A260,$A260,"Dir=V","Dts=H","Sort=A","Quote=C","QtTyp=Y","Days=A","Per=cw","DtFmt=D","Fill=P","UseDPDF=Y")</f>
        <v>3005.17</v>
      </c>
      <c r="L260">
        <f>_xll.BDH(L$1,"PX_LAST",$A260,$A260,"Dir=V","Dts=H","Sort=A","Quote=C","QtTyp=Y","Days=A","Per=cw","DtFmt=D","Fill=P","UseDPDF=Y")</f>
        <v>3615.92</v>
      </c>
      <c r="M260">
        <f>_xll.BDH(M$1,"PX_LAST",$A260,$A260,"Dir=V","Dts=H","Sort=A","Quote=C","QtTyp=Y","Days=A","Per=cw","DtFmt=D","Fill=P","UseDPDF=Y")</f>
        <v>1137.24</v>
      </c>
      <c r="N260">
        <f>_xll.BDH(N$1,"PX_LAST",$A260,$A260,"Dir=V","Dts=H","Sort=A","Quote=C","QtTyp=Y","Days=A","Per=cw","DtFmt=D","Fill=P","UseDPDF=Y")</f>
        <v>1826.02</v>
      </c>
      <c r="O260">
        <f>_xll.BDH(O$1,"PX_LAST",$A260,$A260,"Dir=V","Dts=H","Sort=A","Quote=C","QtTyp=Y","Days=A","Per=cw","DtFmt=D","Fill=P","UseDPDF=Y")</f>
        <v>1063.04</v>
      </c>
    </row>
    <row r="261" spans="1:15" x14ac:dyDescent="0.25">
      <c r="A261" s="5">
        <v>40802</v>
      </c>
      <c r="B261">
        <f>_xll.BDH(B$1,"PX_LAST",$A261,$A261,"Dir=V","Dts=H","Sort=A","Quote=C","QtTyp=Y","Days=A","Per=cw","DtFmt=D","Fill=P","UseDPDF=Y")</f>
        <v>1769.44</v>
      </c>
      <c r="C261">
        <f>_xll.BDH(C$1,"PX_LAST",$A261,$A261,"Dir=V","Dts=H","Sort=A","Quote=C","QtTyp=Y","Days=A","Per=cw","DtFmt=D","Fill=P","UseDPDF=Y")</f>
        <v>1681.82</v>
      </c>
      <c r="D261">
        <f>_xll.BDH(D$1,"PX_LAST",$A261,$A261,"Dir=V","Dts=H","Sort=A","Quote=C","QtTyp=Y","Days=A","Per=cw","DtFmt=D","Fill=P","UseDPDF=Y")</f>
        <v>2611.63</v>
      </c>
      <c r="E261">
        <f>_xll.BDH(E$1,"PX_LAST",$A261,$A261,"Dir=V","Dts=H","Sort=A","Quote=C","QtTyp=Y","Days=A","Per=cw","DtFmt=D","Fill=P","UseDPDF=Y")</f>
        <v>3018.42</v>
      </c>
      <c r="F261">
        <f>_xll.BDH(F$1,"PX_LAST",$A261,$A261,"Dir=V","Dts=H","Sort=A","Quote=C","QtTyp=Y","Days=A","Per=cw","DtFmt=D","Fill=P","UseDPDF=Y")</f>
        <v>3597.95</v>
      </c>
      <c r="G261">
        <f>_xll.BDH(G$1,"PX_LAST",$A261,$A261,"Dir=V","Dts=H","Sort=A","Quote=C","QtTyp=Y","Days=A","Per=cw","DtFmt=D","Fill=P","UseDPDF=Y")</f>
        <v>994.34</v>
      </c>
      <c r="H261">
        <f>_xll.BDH(H$1,"PX_LAST",$A261,$A261,"Dir=V","Dts=H","Sort=A","Quote=C","QtTyp=Y","Days=A","Per=cw","DtFmt=D","Fill=P","UseDPDF=Y")</f>
        <v>1152.02</v>
      </c>
      <c r="I261">
        <f>_xll.BDH(I$1,"PX_LAST",$A261,$A261,"Dir=V","Dts=H","Sort=A","Quote=C","QtTyp=Y","Days=A","Per=cw","DtFmt=D","Fill=P","UseDPDF=Y")</f>
        <v>1725.51</v>
      </c>
      <c r="J261">
        <f>_xll.BDH(J$1,"PX_LAST",$A261,$A261,"Dir=V","Dts=H","Sort=A","Quote=C","QtTyp=Y","Days=A","Per=cw","DtFmt=D","Fill=P","UseDPDF=Y")</f>
        <v>3225.44</v>
      </c>
      <c r="K261">
        <f>_xll.BDH(K$1,"PX_LAST",$A261,$A261,"Dir=V","Dts=H","Sort=A","Quote=C","QtTyp=Y","Days=A","Per=cw","DtFmt=D","Fill=P","UseDPDF=Y")</f>
        <v>3004.24</v>
      </c>
      <c r="L261">
        <f>_xll.BDH(L$1,"PX_LAST",$A261,$A261,"Dir=V","Dts=H","Sort=A","Quote=C","QtTyp=Y","Days=A","Per=cw","DtFmt=D","Fill=P","UseDPDF=Y")</f>
        <v>3610.69</v>
      </c>
      <c r="M261">
        <f>_xll.BDH(M$1,"PX_LAST",$A261,$A261,"Dir=V","Dts=H","Sort=A","Quote=C","QtTyp=Y","Days=A","Per=cw","DtFmt=D","Fill=P","UseDPDF=Y")</f>
        <v>1137.72</v>
      </c>
      <c r="N261">
        <f>_xll.BDH(N$1,"PX_LAST",$A261,$A261,"Dir=V","Dts=H","Sort=A","Quote=C","QtTyp=Y","Days=A","Per=cw","DtFmt=D","Fill=P","UseDPDF=Y")</f>
        <v>1828.19</v>
      </c>
      <c r="O261">
        <f>_xll.BDH(O$1,"PX_LAST",$A261,$A261,"Dir=V","Dts=H","Sort=A","Quote=C","QtTyp=Y","Days=A","Per=cw","DtFmt=D","Fill=P","UseDPDF=Y")</f>
        <v>1064.1500000000001</v>
      </c>
    </row>
    <row r="262" spans="1:15" x14ac:dyDescent="0.25">
      <c r="A262" s="5">
        <v>40809</v>
      </c>
      <c r="B262">
        <f>_xll.BDH(B$1,"PX_LAST",$A262,$A262,"Dir=V","Dts=H","Sort=A","Quote=C","QtTyp=Y","Days=A","Per=cw","DtFmt=D","Fill=P","UseDPDF=Y")</f>
        <v>1777.17</v>
      </c>
      <c r="C262">
        <f>_xll.BDH(C$1,"PX_LAST",$A262,$A262,"Dir=V","Dts=H","Sort=A","Quote=C","QtTyp=Y","Days=A","Per=cw","DtFmt=D","Fill=P","UseDPDF=Y")</f>
        <v>1694.14</v>
      </c>
      <c r="D262">
        <f>_xll.BDH(D$1,"PX_LAST",$A262,$A262,"Dir=V","Dts=H","Sort=A","Quote=C","QtTyp=Y","Days=A","Per=cw","DtFmt=D","Fill=P","UseDPDF=Y")</f>
        <v>2627.31</v>
      </c>
      <c r="E262">
        <f>_xll.BDH(E$1,"PX_LAST",$A262,$A262,"Dir=V","Dts=H","Sort=A","Quote=C","QtTyp=Y","Days=A","Per=cw","DtFmt=D","Fill=P","UseDPDF=Y")</f>
        <v>3031.59</v>
      </c>
      <c r="F262">
        <f>_xll.BDH(F$1,"PX_LAST",$A262,$A262,"Dir=V","Dts=H","Sort=A","Quote=C","QtTyp=Y","Days=A","Per=cw","DtFmt=D","Fill=P","UseDPDF=Y")</f>
        <v>3637</v>
      </c>
      <c r="G262">
        <f>_xll.BDH(G$1,"PX_LAST",$A262,$A262,"Dir=V","Dts=H","Sort=A","Quote=C","QtTyp=Y","Days=A","Per=cw","DtFmt=D","Fill=P","UseDPDF=Y")</f>
        <v>996.96</v>
      </c>
      <c r="H262">
        <f>_xll.BDH(H$1,"PX_LAST",$A262,$A262,"Dir=V","Dts=H","Sort=A","Quote=C","QtTyp=Y","Days=A","Per=cw","DtFmt=D","Fill=P","UseDPDF=Y")</f>
        <v>1159.55</v>
      </c>
      <c r="I262">
        <f>_xll.BDH(I$1,"PX_LAST",$A262,$A262,"Dir=V","Dts=H","Sort=A","Quote=C","QtTyp=Y","Days=A","Per=cw","DtFmt=D","Fill=P","UseDPDF=Y")</f>
        <v>1732.27</v>
      </c>
      <c r="J262">
        <f>_xll.BDH(J$1,"PX_LAST",$A262,$A262,"Dir=V","Dts=H","Sort=A","Quote=C","QtTyp=Y","Days=A","Per=cw","DtFmt=D","Fill=P","UseDPDF=Y")</f>
        <v>3225.63</v>
      </c>
      <c r="K262">
        <f>_xll.BDH(K$1,"PX_LAST",$A262,$A262,"Dir=V","Dts=H","Sort=A","Quote=C","QtTyp=Y","Days=A","Per=cw","DtFmt=D","Fill=P","UseDPDF=Y")</f>
        <v>3015.33</v>
      </c>
      <c r="L262">
        <f>_xll.BDH(L$1,"PX_LAST",$A262,$A262,"Dir=V","Dts=H","Sort=A","Quote=C","QtTyp=Y","Days=A","Per=cw","DtFmt=D","Fill=P","UseDPDF=Y")</f>
        <v>3596.53</v>
      </c>
      <c r="M262">
        <f>_xll.BDH(M$1,"PX_LAST",$A262,$A262,"Dir=V","Dts=H","Sort=A","Quote=C","QtTyp=Y","Days=A","Per=cw","DtFmt=D","Fill=P","UseDPDF=Y")</f>
        <v>1137.29</v>
      </c>
      <c r="N262">
        <f>_xll.BDH(N$1,"PX_LAST",$A262,$A262,"Dir=V","Dts=H","Sort=A","Quote=C","QtTyp=Y","Days=A","Per=cw","DtFmt=D","Fill=P","UseDPDF=Y")</f>
        <v>1828.15</v>
      </c>
      <c r="O262">
        <f>_xll.BDH(O$1,"PX_LAST",$A262,$A262,"Dir=V","Dts=H","Sort=A","Quote=C","QtTyp=Y","Days=A","Per=cw","DtFmt=D","Fill=P","UseDPDF=Y")</f>
        <v>1065.28</v>
      </c>
    </row>
    <row r="263" spans="1:15" x14ac:dyDescent="0.25">
      <c r="A263" s="5">
        <v>40816</v>
      </c>
      <c r="B263">
        <f>_xll.BDH(B$1,"PX_LAST",$A263,$A263,"Dir=V","Dts=H","Sort=A","Quote=C","QtTyp=Y","Days=A","Per=cw","DtFmt=D","Fill=P","UseDPDF=Y")</f>
        <v>1781.82</v>
      </c>
      <c r="C263">
        <f>_xll.BDH(C$1,"PX_LAST",$A263,$A263,"Dir=V","Dts=H","Sort=A","Quote=C","QtTyp=Y","Days=A","Per=cw","DtFmt=D","Fill=P","UseDPDF=Y")</f>
        <v>1693.73</v>
      </c>
      <c r="D263">
        <f>_xll.BDH(D$1,"PX_LAST",$A263,$A263,"Dir=V","Dts=H","Sort=A","Quote=C","QtTyp=Y","Days=A","Per=cw","DtFmt=D","Fill=P","UseDPDF=Y")</f>
        <v>2629.23</v>
      </c>
      <c r="E263">
        <f>_xll.BDH(E$1,"PX_LAST",$A263,$A263,"Dir=V","Dts=H","Sort=A","Quote=C","QtTyp=Y","Days=A","Per=cw","DtFmt=D","Fill=P","UseDPDF=Y")</f>
        <v>3023.83</v>
      </c>
      <c r="F263">
        <f>_xll.BDH(F$1,"PX_LAST",$A263,$A263,"Dir=V","Dts=H","Sort=A","Quote=C","QtTyp=Y","Days=A","Per=cw","DtFmt=D","Fill=P","UseDPDF=Y")</f>
        <v>3613.25</v>
      </c>
      <c r="G263">
        <f>_xll.BDH(G$1,"PX_LAST",$A263,$A263,"Dir=V","Dts=H","Sort=A","Quote=C","QtTyp=Y","Days=A","Per=cw","DtFmt=D","Fill=P","UseDPDF=Y")</f>
        <v>999.58</v>
      </c>
      <c r="H263">
        <f>_xll.BDH(H$1,"PX_LAST",$A263,$A263,"Dir=V","Dts=H","Sort=A","Quote=C","QtTyp=Y","Days=A","Per=cw","DtFmt=D","Fill=P","UseDPDF=Y")</f>
        <v>1161.54</v>
      </c>
      <c r="I263">
        <f>_xll.BDH(I$1,"PX_LAST",$A263,$A263,"Dir=V","Dts=H","Sort=A","Quote=C","QtTyp=Y","Days=A","Per=cw","DtFmt=D","Fill=P","UseDPDF=Y")</f>
        <v>1735.78</v>
      </c>
      <c r="J263">
        <f>_xll.BDH(J$1,"PX_LAST",$A263,$A263,"Dir=V","Dts=H","Sort=A","Quote=C","QtTyp=Y","Days=A","Per=cw","DtFmt=D","Fill=P","UseDPDF=Y")</f>
        <v>3244.4</v>
      </c>
      <c r="K263">
        <f>_xll.BDH(K$1,"PX_LAST",$A263,$A263,"Dir=V","Dts=H","Sort=A","Quote=C","QtTyp=Y","Days=A","Per=cw","DtFmt=D","Fill=P","UseDPDF=Y")</f>
        <v>3021.94</v>
      </c>
      <c r="L263">
        <f>_xll.BDH(L$1,"PX_LAST",$A263,$A263,"Dir=V","Dts=H","Sort=A","Quote=C","QtTyp=Y","Days=A","Per=cw","DtFmt=D","Fill=P","UseDPDF=Y")</f>
        <v>3622.39</v>
      </c>
      <c r="M263">
        <f>_xll.BDH(M$1,"PX_LAST",$A263,$A263,"Dir=V","Dts=H","Sort=A","Quote=C","QtTyp=Y","Days=A","Per=cw","DtFmt=D","Fill=P","UseDPDF=Y")</f>
        <v>1138.06</v>
      </c>
      <c r="N263">
        <f>_xll.BDH(N$1,"PX_LAST",$A263,$A263,"Dir=V","Dts=H","Sort=A","Quote=C","QtTyp=Y","Days=A","Per=cw","DtFmt=D","Fill=P","UseDPDF=Y")</f>
        <v>1830.91</v>
      </c>
      <c r="O263">
        <f>_xll.BDH(O$1,"PX_LAST",$A263,$A263,"Dir=V","Dts=H","Sort=A","Quote=C","QtTyp=Y","Days=A","Per=cw","DtFmt=D","Fill=P","UseDPDF=Y")</f>
        <v>1066.3599999999999</v>
      </c>
    </row>
    <row r="264" spans="1:15" x14ac:dyDescent="0.25">
      <c r="A264" s="5">
        <v>40823</v>
      </c>
      <c r="B264">
        <f>_xll.BDH(B$1,"PX_LAST",$A264,$A264,"Dir=V","Dts=H","Sort=A","Quote=C","QtTyp=Y","Days=A","Per=cw","DtFmt=D","Fill=P","UseDPDF=Y")</f>
        <v>1793.58</v>
      </c>
      <c r="C264">
        <f>_xll.BDH(C$1,"PX_LAST",$A264,$A264,"Dir=V","Dts=H","Sort=A","Quote=C","QtTyp=Y","Days=A","Per=cw","DtFmt=D","Fill=P","UseDPDF=Y")</f>
        <v>1698.19</v>
      </c>
      <c r="D264">
        <f>_xll.BDH(D$1,"PX_LAST",$A264,$A264,"Dir=V","Dts=H","Sort=A","Quote=C","QtTyp=Y","Days=A","Per=cw","DtFmt=D","Fill=P","UseDPDF=Y")</f>
        <v>2633.65</v>
      </c>
      <c r="E264">
        <f>_xll.BDH(E$1,"PX_LAST",$A264,$A264,"Dir=V","Dts=H","Sort=A","Quote=C","QtTyp=Y","Days=A","Per=cw","DtFmt=D","Fill=P","UseDPDF=Y")</f>
        <v>3029.49</v>
      </c>
      <c r="F264">
        <f>_xll.BDH(F$1,"PX_LAST",$A264,$A264,"Dir=V","Dts=H","Sort=A","Quote=C","QtTyp=Y","Days=A","Per=cw","DtFmt=D","Fill=P","UseDPDF=Y")</f>
        <v>3609.19</v>
      </c>
      <c r="G264">
        <f>_xll.BDH(G$1,"PX_LAST",$A264,$A264,"Dir=V","Dts=H","Sort=A","Quote=C","QtTyp=Y","Days=A","Per=cw","DtFmt=D","Fill=P","UseDPDF=Y")</f>
        <v>1000.75</v>
      </c>
      <c r="H264">
        <f>_xll.BDH(H$1,"PX_LAST",$A264,$A264,"Dir=V","Dts=H","Sort=A","Quote=C","QtTyp=Y","Days=A","Per=cw","DtFmt=D","Fill=P","UseDPDF=Y")</f>
        <v>1168.25</v>
      </c>
      <c r="I264">
        <f>_xll.BDH(I$1,"PX_LAST",$A264,$A264,"Dir=V","Dts=H","Sort=A","Quote=C","QtTyp=Y","Days=A","Per=cw","DtFmt=D","Fill=P","UseDPDF=Y")</f>
        <v>1729.71</v>
      </c>
      <c r="J264">
        <f>_xll.BDH(J$1,"PX_LAST",$A264,$A264,"Dir=V","Dts=H","Sort=A","Quote=C","QtTyp=Y","Days=A","Per=cw","DtFmt=D","Fill=P","UseDPDF=Y")</f>
        <v>3222.25</v>
      </c>
      <c r="K264">
        <f>_xll.BDH(K$1,"PX_LAST",$A264,$A264,"Dir=V","Dts=H","Sort=A","Quote=C","QtTyp=Y","Days=A","Per=cw","DtFmt=D","Fill=P","UseDPDF=Y")</f>
        <v>3011.88</v>
      </c>
      <c r="L264">
        <f>_xll.BDH(L$1,"PX_LAST",$A264,$A264,"Dir=V","Dts=H","Sort=A","Quote=C","QtTyp=Y","Days=A","Per=cw","DtFmt=D","Fill=P","UseDPDF=Y")</f>
        <v>3595.16</v>
      </c>
      <c r="M264">
        <f>_xll.BDH(M$1,"PX_LAST",$A264,$A264,"Dir=V","Dts=H","Sort=A","Quote=C","QtTyp=Y","Days=A","Per=cw","DtFmt=D","Fill=P","UseDPDF=Y")</f>
        <v>1141.04</v>
      </c>
      <c r="N264">
        <f>_xll.BDH(N$1,"PX_LAST",$A264,$A264,"Dir=V","Dts=H","Sort=A","Quote=C","QtTyp=Y","Days=A","Per=cw","DtFmt=D","Fill=P","UseDPDF=Y")</f>
        <v>1828.99</v>
      </c>
      <c r="O264">
        <f>_xll.BDH(O$1,"PX_LAST",$A264,$A264,"Dir=V","Dts=H","Sort=A","Quote=C","QtTyp=Y","Days=A","Per=cw","DtFmt=D","Fill=P","UseDPDF=Y")</f>
        <v>1067.53</v>
      </c>
    </row>
    <row r="265" spans="1:15" x14ac:dyDescent="0.25">
      <c r="A265" s="5">
        <v>40830</v>
      </c>
      <c r="B265">
        <f>_xll.BDH(B$1,"PX_LAST",$A265,$A265,"Dir=V","Dts=H","Sort=A","Quote=C","QtTyp=Y","Days=A","Per=cw","DtFmt=D","Fill=P","UseDPDF=Y")</f>
        <v>1785.67</v>
      </c>
      <c r="C265">
        <f>_xll.BDH(C$1,"PX_LAST",$A265,$A265,"Dir=V","Dts=H","Sort=A","Quote=C","QtTyp=Y","Days=A","Per=cw","DtFmt=D","Fill=P","UseDPDF=Y")</f>
        <v>1699.51</v>
      </c>
      <c r="D265">
        <f>_xll.BDH(D$1,"PX_LAST",$A265,$A265,"Dir=V","Dts=H","Sort=A","Quote=C","QtTyp=Y","Days=A","Per=cw","DtFmt=D","Fill=P","UseDPDF=Y")</f>
        <v>2622.3</v>
      </c>
      <c r="E265">
        <f>_xll.BDH(E$1,"PX_LAST",$A265,$A265,"Dir=V","Dts=H","Sort=A","Quote=C","QtTyp=Y","Days=A","Per=cw","DtFmt=D","Fill=P","UseDPDF=Y")</f>
        <v>3027.27</v>
      </c>
      <c r="F265">
        <f>_xll.BDH(F$1,"PX_LAST",$A265,$A265,"Dir=V","Dts=H","Sort=A","Quote=C","QtTyp=Y","Days=A","Per=cw","DtFmt=D","Fill=P","UseDPDF=Y")</f>
        <v>3615.05</v>
      </c>
      <c r="G265">
        <f>_xll.BDH(G$1,"PX_LAST",$A265,$A265,"Dir=V","Dts=H","Sort=A","Quote=C","QtTyp=Y","Days=A","Per=cw","DtFmt=D","Fill=P","UseDPDF=Y")</f>
        <v>995.05</v>
      </c>
      <c r="H265">
        <f>_xll.BDH(H$1,"PX_LAST",$A265,$A265,"Dir=V","Dts=H","Sort=A","Quote=C","QtTyp=Y","Days=A","Per=cw","DtFmt=D","Fill=P","UseDPDF=Y")</f>
        <v>1166.1199999999999</v>
      </c>
      <c r="I265">
        <f>_xll.BDH(I$1,"PX_LAST",$A265,$A265,"Dir=V","Dts=H","Sort=A","Quote=C","QtTyp=Y","Days=A","Per=cw","DtFmt=D","Fill=P","UseDPDF=Y")</f>
        <v>1725.98</v>
      </c>
      <c r="J265">
        <f>_xll.BDH(J$1,"PX_LAST",$A265,$A265,"Dir=V","Dts=H","Sort=A","Quote=C","QtTyp=Y","Days=A","Per=cw","DtFmt=D","Fill=P","UseDPDF=Y")</f>
        <v>3206.92</v>
      </c>
      <c r="K265">
        <f>_xll.BDH(K$1,"PX_LAST",$A265,$A265,"Dir=V","Dts=H","Sort=A","Quote=C","QtTyp=Y","Days=A","Per=cw","DtFmt=D","Fill=P","UseDPDF=Y")</f>
        <v>3005.75</v>
      </c>
      <c r="L265">
        <f>_xll.BDH(L$1,"PX_LAST",$A265,$A265,"Dir=V","Dts=H","Sort=A","Quote=C","QtTyp=Y","Days=A","Per=cw","DtFmt=D","Fill=P","UseDPDF=Y")</f>
        <v>3575.35</v>
      </c>
      <c r="M265">
        <f>_xll.BDH(M$1,"PX_LAST",$A265,$A265,"Dir=V","Dts=H","Sort=A","Quote=C","QtTyp=Y","Days=A","Per=cw","DtFmt=D","Fill=P","UseDPDF=Y")</f>
        <v>1142.1600000000001</v>
      </c>
      <c r="N265">
        <f>_xll.BDH(N$1,"PX_LAST",$A265,$A265,"Dir=V","Dts=H","Sort=A","Quote=C","QtTyp=Y","Days=A","Per=cw","DtFmt=D","Fill=P","UseDPDF=Y")</f>
        <v>1828.17</v>
      </c>
      <c r="O265">
        <f>_xll.BDH(O$1,"PX_LAST",$A265,$A265,"Dir=V","Dts=H","Sort=A","Quote=C","QtTyp=Y","Days=A","Per=cw","DtFmt=D","Fill=P","UseDPDF=Y")</f>
        <v>1068.6500000000001</v>
      </c>
    </row>
    <row r="266" spans="1:15" x14ac:dyDescent="0.25">
      <c r="A266" s="5">
        <v>40837</v>
      </c>
      <c r="B266">
        <f>_xll.BDH(B$1,"PX_LAST",$A266,$A266,"Dir=V","Dts=H","Sort=A","Quote=C","QtTyp=Y","Days=A","Per=cw","DtFmt=D","Fill=P","UseDPDF=Y")</f>
        <v>1789.83</v>
      </c>
      <c r="C266">
        <f>_xll.BDH(C$1,"PX_LAST",$A266,$A266,"Dir=V","Dts=H","Sort=A","Quote=C","QtTyp=Y","Days=A","Per=cw","DtFmt=D","Fill=P","UseDPDF=Y")</f>
        <v>1696.74</v>
      </c>
      <c r="D266">
        <f>_xll.BDH(D$1,"PX_LAST",$A266,$A266,"Dir=V","Dts=H","Sort=A","Quote=C","QtTyp=Y","Days=A","Per=cw","DtFmt=D","Fill=P","UseDPDF=Y")</f>
        <v>2620.96</v>
      </c>
      <c r="E266">
        <f>_xll.BDH(E$1,"PX_LAST",$A266,$A266,"Dir=V","Dts=H","Sort=A","Quote=C","QtTyp=Y","Days=A","Per=cw","DtFmt=D","Fill=P","UseDPDF=Y")</f>
        <v>3019.93</v>
      </c>
      <c r="F266">
        <f>_xll.BDH(F$1,"PX_LAST",$A266,$A266,"Dir=V","Dts=H","Sort=A","Quote=C","QtTyp=Y","Days=A","Per=cw","DtFmt=D","Fill=P","UseDPDF=Y")</f>
        <v>3578.09</v>
      </c>
      <c r="G266">
        <f>_xll.BDH(G$1,"PX_LAST",$A266,$A266,"Dir=V","Dts=H","Sort=A","Quote=C","QtTyp=Y","Days=A","Per=cw","DtFmt=D","Fill=P","UseDPDF=Y")</f>
        <v>996.99</v>
      </c>
      <c r="H266">
        <f>_xll.BDH(H$1,"PX_LAST",$A266,$A266,"Dir=V","Dts=H","Sort=A","Quote=C","QtTyp=Y","Days=A","Per=cw","DtFmt=D","Fill=P","UseDPDF=Y")</f>
        <v>1164.72</v>
      </c>
      <c r="I266">
        <f>_xll.BDH(I$1,"PX_LAST",$A266,$A266,"Dir=V","Dts=H","Sort=A","Quote=C","QtTyp=Y","Days=A","Per=cw","DtFmt=D","Fill=P","UseDPDF=Y")</f>
        <v>1729.98</v>
      </c>
      <c r="J266">
        <f>_xll.BDH(J$1,"PX_LAST",$A266,$A266,"Dir=V","Dts=H","Sort=A","Quote=C","QtTyp=Y","Days=A","Per=cw","DtFmt=D","Fill=P","UseDPDF=Y")</f>
        <v>3202.76</v>
      </c>
      <c r="K266">
        <f>_xll.BDH(K$1,"PX_LAST",$A266,$A266,"Dir=V","Dts=H","Sort=A","Quote=C","QtTyp=Y","Days=A","Per=cw","DtFmt=D","Fill=P","UseDPDF=Y")</f>
        <v>3029.24</v>
      </c>
      <c r="L266">
        <f>_xll.BDH(L$1,"PX_LAST",$A266,$A266,"Dir=V","Dts=H","Sort=A","Quote=C","QtTyp=Y","Days=A","Per=cw","DtFmt=D","Fill=P","UseDPDF=Y")</f>
        <v>3590.19</v>
      </c>
      <c r="M266">
        <f>_xll.BDH(M$1,"PX_LAST",$A266,$A266,"Dir=V","Dts=H","Sort=A","Quote=C","QtTyp=Y","Days=A","Per=cw","DtFmt=D","Fill=P","UseDPDF=Y")</f>
        <v>1143.4000000000001</v>
      </c>
      <c r="N266">
        <f>_xll.BDH(N$1,"PX_LAST",$A266,$A266,"Dir=V","Dts=H","Sort=A","Quote=C","QtTyp=Y","Days=A","Per=cw","DtFmt=D","Fill=P","UseDPDF=Y")</f>
        <v>1828.53</v>
      </c>
      <c r="O266">
        <f>_xll.BDH(O$1,"PX_LAST",$A266,$A266,"Dir=V","Dts=H","Sort=A","Quote=C","QtTyp=Y","Days=A","Per=cw","DtFmt=D","Fill=P","UseDPDF=Y")</f>
        <v>1069.81</v>
      </c>
    </row>
    <row r="267" spans="1:15" x14ac:dyDescent="0.25">
      <c r="A267" s="5">
        <v>40844</v>
      </c>
      <c r="B267">
        <f>_xll.BDH(B$1,"PX_LAST",$A267,$A267,"Dir=V","Dts=H","Sort=A","Quote=C","QtTyp=Y","Days=A","Per=cw","DtFmt=D","Fill=P","UseDPDF=Y")</f>
        <v>1762.78</v>
      </c>
      <c r="C267">
        <f>_xll.BDH(C$1,"PX_LAST",$A267,$A267,"Dir=V","Dts=H","Sort=A","Quote=C","QtTyp=Y","Days=A","Per=cw","DtFmt=D","Fill=P","UseDPDF=Y")</f>
        <v>1660.33</v>
      </c>
      <c r="D267">
        <f>_xll.BDH(D$1,"PX_LAST",$A267,$A267,"Dir=V","Dts=H","Sort=A","Quote=C","QtTyp=Y","Days=A","Per=cw","DtFmt=D","Fill=P","UseDPDF=Y")</f>
        <v>2588.19</v>
      </c>
      <c r="E267">
        <f>_xll.BDH(E$1,"PX_LAST",$A267,$A267,"Dir=V","Dts=H","Sort=A","Quote=C","QtTyp=Y","Days=A","Per=cw","DtFmt=D","Fill=P","UseDPDF=Y")</f>
        <v>2958.36</v>
      </c>
      <c r="F267">
        <f>_xll.BDH(F$1,"PX_LAST",$A267,$A267,"Dir=V","Dts=H","Sort=A","Quote=C","QtTyp=Y","Days=A","Per=cw","DtFmt=D","Fill=P","UseDPDF=Y")</f>
        <v>3459.74</v>
      </c>
      <c r="G267">
        <f>_xll.BDH(G$1,"PX_LAST",$A267,$A267,"Dir=V","Dts=H","Sort=A","Quote=C","QtTyp=Y","Days=A","Per=cw","DtFmt=D","Fill=P","UseDPDF=Y")</f>
        <v>984.95</v>
      </c>
      <c r="H267">
        <f>_xll.BDH(H$1,"PX_LAST",$A267,$A267,"Dir=V","Dts=H","Sort=A","Quote=C","QtTyp=Y","Days=A","Per=cw","DtFmt=D","Fill=P","UseDPDF=Y")</f>
        <v>1138.4100000000001</v>
      </c>
      <c r="I267">
        <f>_xll.BDH(I$1,"PX_LAST",$A267,$A267,"Dir=V","Dts=H","Sort=A","Quote=C","QtTyp=Y","Days=A","Per=cw","DtFmt=D","Fill=P","UseDPDF=Y")</f>
        <v>1724.86</v>
      </c>
      <c r="J267">
        <f>_xll.BDH(J$1,"PX_LAST",$A267,$A267,"Dir=V","Dts=H","Sort=A","Quote=C","QtTyp=Y","Days=A","Per=cw","DtFmt=D","Fill=P","UseDPDF=Y")</f>
        <v>3160.97</v>
      </c>
      <c r="K267">
        <f>_xll.BDH(K$1,"PX_LAST",$A267,$A267,"Dir=V","Dts=H","Sort=A","Quote=C","QtTyp=Y","Days=A","Per=cw","DtFmt=D","Fill=P","UseDPDF=Y")</f>
        <v>3015.55</v>
      </c>
      <c r="L267">
        <f>_xll.BDH(L$1,"PX_LAST",$A267,$A267,"Dir=V","Dts=H","Sort=A","Quote=C","QtTyp=Y","Days=A","Per=cw","DtFmt=D","Fill=P","UseDPDF=Y")</f>
        <v>3541.06</v>
      </c>
      <c r="M267">
        <f>_xll.BDH(M$1,"PX_LAST",$A267,$A267,"Dir=V","Dts=H","Sort=A","Quote=C","QtTyp=Y","Days=A","Per=cw","DtFmt=D","Fill=P","UseDPDF=Y")</f>
        <v>1142.19</v>
      </c>
      <c r="N267">
        <f>_xll.BDH(N$1,"PX_LAST",$A267,$A267,"Dir=V","Dts=H","Sort=A","Quote=C","QtTyp=Y","Days=A","Per=cw","DtFmt=D","Fill=P","UseDPDF=Y")</f>
        <v>1832.43</v>
      </c>
      <c r="O267">
        <f>_xll.BDH(O$1,"PX_LAST",$A267,$A267,"Dir=V","Dts=H","Sort=A","Quote=C","QtTyp=Y","Days=A","Per=cw","DtFmt=D","Fill=P","UseDPDF=Y")</f>
        <v>1070.93</v>
      </c>
    </row>
    <row r="268" spans="1:15" x14ac:dyDescent="0.25">
      <c r="A268" s="5">
        <v>40851</v>
      </c>
      <c r="B268">
        <f>_xll.BDH(B$1,"PX_LAST",$A268,$A268,"Dir=V","Dts=H","Sort=A","Quote=C","QtTyp=Y","Days=A","Per=cw","DtFmt=D","Fill=P","UseDPDF=Y")</f>
        <v>1768.4</v>
      </c>
      <c r="C268">
        <f>_xll.BDH(C$1,"PX_LAST",$A268,$A268,"Dir=V","Dts=H","Sort=A","Quote=C","QtTyp=Y","Days=A","Per=cw","DtFmt=D","Fill=P","UseDPDF=Y")</f>
        <v>1662.06</v>
      </c>
      <c r="D268">
        <f>_xll.BDH(D$1,"PX_LAST",$A268,$A268,"Dir=V","Dts=H","Sort=A","Quote=C","QtTyp=Y","Days=A","Per=cw","DtFmt=D","Fill=P","UseDPDF=Y")</f>
        <v>2583.42</v>
      </c>
      <c r="E268">
        <f>_xll.BDH(E$1,"PX_LAST",$A268,$A268,"Dir=V","Dts=H","Sort=A","Quote=C","QtTyp=Y","Days=A","Per=cw","DtFmt=D","Fill=P","UseDPDF=Y")</f>
        <v>2954.84</v>
      </c>
      <c r="F268">
        <f>_xll.BDH(F$1,"PX_LAST",$A268,$A268,"Dir=V","Dts=H","Sort=A","Quote=C","QtTyp=Y","Days=A","Per=cw","DtFmt=D","Fill=P","UseDPDF=Y")</f>
        <v>3452.83</v>
      </c>
      <c r="G268">
        <f>_xll.BDH(G$1,"PX_LAST",$A268,$A268,"Dir=V","Dts=H","Sort=A","Quote=C","QtTyp=Y","Days=A","Per=cw","DtFmt=D","Fill=P","UseDPDF=Y")</f>
        <v>985.04</v>
      </c>
      <c r="H268">
        <f>_xll.BDH(H$1,"PX_LAST",$A268,$A268,"Dir=V","Dts=H","Sort=A","Quote=C","QtTyp=Y","Days=A","Per=cw","DtFmt=D","Fill=P","UseDPDF=Y")</f>
        <v>1139.04</v>
      </c>
      <c r="I268">
        <f>_xll.BDH(I$1,"PX_LAST",$A268,$A268,"Dir=V","Dts=H","Sort=A","Quote=C","QtTyp=Y","Days=A","Per=cw","DtFmt=D","Fill=P","UseDPDF=Y")</f>
        <v>1727.04</v>
      </c>
      <c r="J268">
        <f>_xll.BDH(J$1,"PX_LAST",$A268,$A268,"Dir=V","Dts=H","Sort=A","Quote=C","QtTyp=Y","Days=A","Per=cw","DtFmt=D","Fill=P","UseDPDF=Y")</f>
        <v>3161.81</v>
      </c>
      <c r="K268">
        <f>_xll.BDH(K$1,"PX_LAST",$A268,$A268,"Dir=V","Dts=H","Sort=A","Quote=C","QtTyp=Y","Days=A","Per=cw","DtFmt=D","Fill=P","UseDPDF=Y")</f>
        <v>3018.57</v>
      </c>
      <c r="L268">
        <f>_xll.BDH(L$1,"PX_LAST",$A268,$A268,"Dir=V","Dts=H","Sort=A","Quote=C","QtTyp=Y","Days=A","Per=cw","DtFmt=D","Fill=P","UseDPDF=Y")</f>
        <v>3551.02</v>
      </c>
      <c r="M268">
        <f>_xll.BDH(M$1,"PX_LAST",$A268,$A268,"Dir=V","Dts=H","Sort=A","Quote=C","QtTyp=Y","Days=A","Per=cw","DtFmt=D","Fill=P","UseDPDF=Y")</f>
        <v>1143.25</v>
      </c>
      <c r="N268">
        <f>_xll.BDH(N$1,"PX_LAST",$A268,$A268,"Dir=V","Dts=H","Sort=A","Quote=C","QtTyp=Y","Days=A","Per=cw","DtFmt=D","Fill=P","UseDPDF=Y")</f>
        <v>1836.47</v>
      </c>
      <c r="O268">
        <f>_xll.BDH(O$1,"PX_LAST",$A268,$A268,"Dir=V","Dts=H","Sort=A","Quote=C","QtTyp=Y","Days=A","Per=cw","DtFmt=D","Fill=P","UseDPDF=Y")</f>
        <v>1072.1600000000001</v>
      </c>
    </row>
    <row r="269" spans="1:15" x14ac:dyDescent="0.25">
      <c r="A269" s="5">
        <v>40858</v>
      </c>
      <c r="B269">
        <f>_xll.BDH(B$1,"PX_LAST",$A269,$A269,"Dir=V","Dts=H","Sort=A","Quote=C","QtTyp=Y","Days=A","Per=cw","DtFmt=D","Fill=P","UseDPDF=Y")</f>
        <v>1765.05</v>
      </c>
      <c r="C269">
        <f>_xll.BDH(C$1,"PX_LAST",$A269,$A269,"Dir=V","Dts=H","Sort=A","Quote=C","QtTyp=Y","Days=A","Per=cw","DtFmt=D","Fill=P","UseDPDF=Y")</f>
        <v>1657.71</v>
      </c>
      <c r="D269">
        <f>_xll.BDH(D$1,"PX_LAST",$A269,$A269,"Dir=V","Dts=H","Sort=A","Quote=C","QtTyp=Y","Days=A","Per=cw","DtFmt=D","Fill=P","UseDPDF=Y")</f>
        <v>2594.6799999999998</v>
      </c>
      <c r="E269">
        <f>_xll.BDH(E$1,"PX_LAST",$A269,$A269,"Dir=V","Dts=H","Sort=A","Quote=C","QtTyp=Y","Days=A","Per=cw","DtFmt=D","Fill=P","UseDPDF=Y")</f>
        <v>2967.36</v>
      </c>
      <c r="F269">
        <f>_xll.BDH(F$1,"PX_LAST",$A269,$A269,"Dir=V","Dts=H","Sort=A","Quote=C","QtTyp=Y","Days=A","Per=cw","DtFmt=D","Fill=P","UseDPDF=Y")</f>
        <v>3490.74</v>
      </c>
      <c r="G269">
        <f>_xll.BDH(G$1,"PX_LAST",$A269,$A269,"Dir=V","Dts=H","Sort=A","Quote=C","QtTyp=Y","Days=A","Per=cw","DtFmt=D","Fill=P","UseDPDF=Y")</f>
        <v>995.64</v>
      </c>
      <c r="H269">
        <f>_xll.BDH(H$1,"PX_LAST",$A269,$A269,"Dir=V","Dts=H","Sort=A","Quote=C","QtTyp=Y","Days=A","Per=cw","DtFmt=D","Fill=P","UseDPDF=Y")</f>
        <v>1137.1099999999999</v>
      </c>
      <c r="I269">
        <f>_xll.BDH(I$1,"PX_LAST",$A269,$A269,"Dir=V","Dts=H","Sort=A","Quote=C","QtTyp=Y","Days=A","Per=cw","DtFmt=D","Fill=P","UseDPDF=Y")</f>
        <v>1727.96</v>
      </c>
      <c r="J269">
        <f>_xll.BDH(J$1,"PX_LAST",$A269,$A269,"Dir=V","Dts=H","Sort=A","Quote=C","QtTyp=Y","Days=A","Per=cw","DtFmt=D","Fill=P","UseDPDF=Y")</f>
        <v>3165.67</v>
      </c>
      <c r="K269">
        <f>_xll.BDH(K$1,"PX_LAST",$A269,$A269,"Dir=V","Dts=H","Sort=A","Quote=C","QtTyp=Y","Days=A","Per=cw","DtFmt=D","Fill=P","UseDPDF=Y")</f>
        <v>3008.07</v>
      </c>
      <c r="L269">
        <f>_xll.BDH(L$1,"PX_LAST",$A269,$A269,"Dir=V","Dts=H","Sort=A","Quote=C","QtTyp=Y","Days=A","Per=cw","DtFmt=D","Fill=P","UseDPDF=Y")</f>
        <v>3543.69</v>
      </c>
      <c r="M269">
        <f>_xll.BDH(M$1,"PX_LAST",$A269,$A269,"Dir=V","Dts=H","Sort=A","Quote=C","QtTyp=Y","Days=A","Per=cw","DtFmt=D","Fill=P","UseDPDF=Y")</f>
        <v>1142.81</v>
      </c>
      <c r="N269">
        <f>_xll.BDH(N$1,"PX_LAST",$A269,$A269,"Dir=V","Dts=H","Sort=A","Quote=C","QtTyp=Y","Days=A","Per=cw","DtFmt=D","Fill=P","UseDPDF=Y")</f>
        <v>1840.86</v>
      </c>
      <c r="O269">
        <f>_xll.BDH(O$1,"PX_LAST",$A269,$A269,"Dir=V","Dts=H","Sort=A","Quote=C","QtTyp=Y","Days=A","Per=cw","DtFmt=D","Fill=P","UseDPDF=Y")</f>
        <v>1073.3499999999999</v>
      </c>
    </row>
    <row r="270" spans="1:15" x14ac:dyDescent="0.25">
      <c r="A270" s="5">
        <v>40865</v>
      </c>
      <c r="B270">
        <f>_xll.BDH(B$1,"PX_LAST",$A270,$A270,"Dir=V","Dts=H","Sort=A","Quote=C","QtTyp=Y","Days=A","Per=cw","DtFmt=D","Fill=P","UseDPDF=Y")</f>
        <v>1765.63</v>
      </c>
      <c r="C270">
        <f>_xll.BDH(C$1,"PX_LAST",$A270,$A270,"Dir=V","Dts=H","Sort=A","Quote=C","QtTyp=Y","Days=A","Per=cw","DtFmt=D","Fill=P","UseDPDF=Y")</f>
        <v>1662.06</v>
      </c>
      <c r="D270">
        <f>_xll.BDH(D$1,"PX_LAST",$A270,$A270,"Dir=V","Dts=H","Sort=A","Quote=C","QtTyp=Y","Days=A","Per=cw","DtFmt=D","Fill=P","UseDPDF=Y")</f>
        <v>2591.8000000000002</v>
      </c>
      <c r="E270">
        <f>_xll.BDH(E$1,"PX_LAST",$A270,$A270,"Dir=V","Dts=H","Sort=A","Quote=C","QtTyp=Y","Days=A","Per=cw","DtFmt=D","Fill=P","UseDPDF=Y")</f>
        <v>2973.42</v>
      </c>
      <c r="F270">
        <f>_xll.BDH(F$1,"PX_LAST",$A270,$A270,"Dir=V","Dts=H","Sort=A","Quote=C","QtTyp=Y","Days=A","Per=cw","DtFmt=D","Fill=P","UseDPDF=Y")</f>
        <v>3494</v>
      </c>
      <c r="G270">
        <f>_xll.BDH(G$1,"PX_LAST",$A270,$A270,"Dir=V","Dts=H","Sort=A","Quote=C","QtTyp=Y","Days=A","Per=cw","DtFmt=D","Fill=P","UseDPDF=Y")</f>
        <v>992.03</v>
      </c>
      <c r="H270">
        <f>_xll.BDH(H$1,"PX_LAST",$A270,$A270,"Dir=V","Dts=H","Sort=A","Quote=C","QtTyp=Y","Days=A","Per=cw","DtFmt=D","Fill=P","UseDPDF=Y")</f>
        <v>1136.52</v>
      </c>
      <c r="I270">
        <f>_xll.BDH(I$1,"PX_LAST",$A270,$A270,"Dir=V","Dts=H","Sort=A","Quote=C","QtTyp=Y","Days=A","Per=cw","DtFmt=D","Fill=P","UseDPDF=Y")</f>
        <v>1728.48</v>
      </c>
      <c r="J270">
        <f>_xll.BDH(J$1,"PX_LAST",$A270,$A270,"Dir=V","Dts=H","Sort=A","Quote=C","QtTyp=Y","Days=A","Per=cw","DtFmt=D","Fill=P","UseDPDF=Y")</f>
        <v>3167.42</v>
      </c>
      <c r="K270">
        <f>_xll.BDH(K$1,"PX_LAST",$A270,$A270,"Dir=V","Dts=H","Sort=A","Quote=C","QtTyp=Y","Days=A","Per=cw","DtFmt=D","Fill=P","UseDPDF=Y")</f>
        <v>3031.1</v>
      </c>
      <c r="L270">
        <f>_xll.BDH(L$1,"PX_LAST",$A270,$A270,"Dir=V","Dts=H","Sort=A","Quote=C","QtTyp=Y","Days=A","Per=cw","DtFmt=D","Fill=P","UseDPDF=Y")</f>
        <v>3557.65</v>
      </c>
      <c r="M270">
        <f>_xll.BDH(M$1,"PX_LAST",$A270,$A270,"Dir=V","Dts=H","Sort=A","Quote=C","QtTyp=Y","Days=A","Per=cw","DtFmt=D","Fill=P","UseDPDF=Y")</f>
        <v>1143.4000000000001</v>
      </c>
      <c r="N270">
        <f>_xll.BDH(N$1,"PX_LAST",$A270,$A270,"Dir=V","Dts=H","Sort=A","Quote=C","QtTyp=Y","Days=A","Per=cw","DtFmt=D","Fill=P","UseDPDF=Y")</f>
        <v>1842.4</v>
      </c>
      <c r="O270">
        <f>_xll.BDH(O$1,"PX_LAST",$A270,$A270,"Dir=V","Dts=H","Sort=A","Quote=C","QtTyp=Y","Days=A","Per=cw","DtFmt=D","Fill=P","UseDPDF=Y")</f>
        <v>1074.54</v>
      </c>
    </row>
    <row r="271" spans="1:15" x14ac:dyDescent="0.25">
      <c r="A271" s="5">
        <v>40872</v>
      </c>
      <c r="B271">
        <f>_xll.BDH(B$1,"PX_LAST",$A271,$A271,"Dir=V","Dts=H","Sort=A","Quote=C","QtTyp=Y","Days=A","Per=cw","DtFmt=D","Fill=P","UseDPDF=Y")</f>
        <v>1786.27</v>
      </c>
      <c r="C271">
        <f>_xll.BDH(C$1,"PX_LAST",$A271,$A271,"Dir=V","Dts=H","Sort=A","Quote=C","QtTyp=Y","Days=A","Per=cw","DtFmt=D","Fill=P","UseDPDF=Y")</f>
        <v>1682.73</v>
      </c>
      <c r="D271">
        <f>_xll.BDH(D$1,"PX_LAST",$A271,$A271,"Dir=V","Dts=H","Sort=A","Quote=C","QtTyp=Y","Days=A","Per=cw","DtFmt=D","Fill=P","UseDPDF=Y")</f>
        <v>2610.6999999999998</v>
      </c>
      <c r="E271">
        <f>_xll.BDH(E$1,"PX_LAST",$A271,$A271,"Dir=V","Dts=H","Sort=A","Quote=C","QtTyp=Y","Days=A","Per=cw","DtFmt=D","Fill=P","UseDPDF=Y")</f>
        <v>3009.42</v>
      </c>
      <c r="F271">
        <f>_xll.BDH(F$1,"PX_LAST",$A271,$A271,"Dir=V","Dts=H","Sort=A","Quote=C","QtTyp=Y","Days=A","Per=cw","DtFmt=D","Fill=P","UseDPDF=Y")</f>
        <v>3559.54</v>
      </c>
      <c r="G271">
        <f>_xll.BDH(G$1,"PX_LAST",$A271,$A271,"Dir=V","Dts=H","Sort=A","Quote=C","QtTyp=Y","Days=A","Per=cw","DtFmt=D","Fill=P","UseDPDF=Y")</f>
        <v>985.77</v>
      </c>
      <c r="H271">
        <f>_xll.BDH(H$1,"PX_LAST",$A271,$A271,"Dir=V","Dts=H","Sort=A","Quote=C","QtTyp=Y","Days=A","Per=cw","DtFmt=D","Fill=P","UseDPDF=Y")</f>
        <v>1151.6600000000001</v>
      </c>
      <c r="I271">
        <f>_xll.BDH(I$1,"PX_LAST",$A271,$A271,"Dir=V","Dts=H","Sort=A","Quote=C","QtTyp=Y","Days=A","Per=cw","DtFmt=D","Fill=P","UseDPDF=Y")</f>
        <v>1731.79</v>
      </c>
      <c r="J271">
        <f>_xll.BDH(J$1,"PX_LAST",$A271,$A271,"Dir=V","Dts=H","Sort=A","Quote=C","QtTyp=Y","Days=A","Per=cw","DtFmt=D","Fill=P","UseDPDF=Y")</f>
        <v>3185.91</v>
      </c>
      <c r="K271">
        <f>_xll.BDH(K$1,"PX_LAST",$A271,$A271,"Dir=V","Dts=H","Sort=A","Quote=C","QtTyp=Y","Days=A","Per=cw","DtFmt=D","Fill=P","UseDPDF=Y")</f>
        <v>3033.54</v>
      </c>
      <c r="L271">
        <f>_xll.BDH(L$1,"PX_LAST",$A271,$A271,"Dir=V","Dts=H","Sort=A","Quote=C","QtTyp=Y","Days=A","Per=cw","DtFmt=D","Fill=P","UseDPDF=Y")</f>
        <v>3575.19</v>
      </c>
      <c r="M271">
        <f>_xll.BDH(M$1,"PX_LAST",$A271,$A271,"Dir=V","Dts=H","Sort=A","Quote=C","QtTyp=Y","Days=A","Per=cw","DtFmt=D","Fill=P","UseDPDF=Y")</f>
        <v>1146.26</v>
      </c>
      <c r="N271">
        <f>_xll.BDH(N$1,"PX_LAST",$A271,$A271,"Dir=V","Dts=H","Sort=A","Quote=C","QtTyp=Y","Days=A","Per=cw","DtFmt=D","Fill=P","UseDPDF=Y")</f>
        <v>1847.36</v>
      </c>
      <c r="O271">
        <f>_xll.BDH(O$1,"PX_LAST",$A271,$A271,"Dir=V","Dts=H","Sort=A","Quote=C","QtTyp=Y","Days=A","Per=cw","DtFmt=D","Fill=P","UseDPDF=Y")</f>
        <v>1075.71</v>
      </c>
    </row>
    <row r="272" spans="1:15" x14ac:dyDescent="0.25">
      <c r="A272" s="5">
        <v>40879</v>
      </c>
      <c r="B272">
        <f>_xll.BDH(B$1,"PX_LAST",$A272,$A272,"Dir=V","Dts=H","Sort=A","Quote=C","QtTyp=Y","Days=A","Per=cw","DtFmt=D","Fill=P","UseDPDF=Y")</f>
        <v>1779.62</v>
      </c>
      <c r="C272">
        <f>_xll.BDH(C$1,"PX_LAST",$A272,$A272,"Dir=V","Dts=H","Sort=A","Quote=C","QtTyp=Y","Days=A","Per=cw","DtFmt=D","Fill=P","UseDPDF=Y")</f>
        <v>1675.48</v>
      </c>
      <c r="D272">
        <f>_xll.BDH(D$1,"PX_LAST",$A272,$A272,"Dir=V","Dts=H","Sort=A","Quote=C","QtTyp=Y","Days=A","Per=cw","DtFmt=D","Fill=P","UseDPDF=Y")</f>
        <v>2602.67</v>
      </c>
      <c r="E272">
        <f>_xll.BDH(E$1,"PX_LAST",$A272,$A272,"Dir=V","Dts=H","Sort=A","Quote=C","QtTyp=Y","Days=A","Per=cw","DtFmt=D","Fill=P","UseDPDF=Y")</f>
        <v>2990.23</v>
      </c>
      <c r="F272">
        <f>_xll.BDH(F$1,"PX_LAST",$A272,$A272,"Dir=V","Dts=H","Sort=A","Quote=C","QtTyp=Y","Days=A","Per=cw","DtFmt=D","Fill=P","UseDPDF=Y")</f>
        <v>3534.65</v>
      </c>
      <c r="G272">
        <f>_xll.BDH(G$1,"PX_LAST",$A272,$A272,"Dir=V","Dts=H","Sort=A","Quote=C","QtTyp=Y","Days=A","Per=cw","DtFmt=D","Fill=P","UseDPDF=Y")</f>
        <v>980.62</v>
      </c>
      <c r="H272">
        <f>_xll.BDH(H$1,"PX_LAST",$A272,$A272,"Dir=V","Dts=H","Sort=A","Quote=C","QtTyp=Y","Days=A","Per=cw","DtFmt=D","Fill=P","UseDPDF=Y")</f>
        <v>1146.46</v>
      </c>
      <c r="I272">
        <f>_xll.BDH(I$1,"PX_LAST",$A272,$A272,"Dir=V","Dts=H","Sort=A","Quote=C","QtTyp=Y","Days=A","Per=cw","DtFmt=D","Fill=P","UseDPDF=Y")</f>
        <v>1730.81</v>
      </c>
      <c r="J272">
        <f>_xll.BDH(J$1,"PX_LAST",$A272,$A272,"Dir=V","Dts=H","Sort=A","Quote=C","QtTyp=Y","Days=A","Per=cw","DtFmt=D","Fill=P","UseDPDF=Y")</f>
        <v>3177.63</v>
      </c>
      <c r="K272">
        <f>_xll.BDH(K$1,"PX_LAST",$A272,$A272,"Dir=V","Dts=H","Sort=A","Quote=C","QtTyp=Y","Days=A","Per=cw","DtFmt=D","Fill=P","UseDPDF=Y")</f>
        <v>3031.83</v>
      </c>
      <c r="L272">
        <f>_xll.BDH(L$1,"PX_LAST",$A272,$A272,"Dir=V","Dts=H","Sort=A","Quote=C","QtTyp=Y","Days=A","Per=cw","DtFmt=D","Fill=P","UseDPDF=Y")</f>
        <v>3569.59</v>
      </c>
      <c r="M272">
        <f>_xll.BDH(M$1,"PX_LAST",$A272,$A272,"Dir=V","Dts=H","Sort=A","Quote=C","QtTyp=Y","Days=A","Per=cw","DtFmt=D","Fill=P","UseDPDF=Y")</f>
        <v>1144.6600000000001</v>
      </c>
      <c r="N272">
        <f>_xll.BDH(N$1,"PX_LAST",$A272,$A272,"Dir=V","Dts=H","Sort=A","Quote=C","QtTyp=Y","Days=A","Per=cw","DtFmt=D","Fill=P","UseDPDF=Y")</f>
        <v>1840.39</v>
      </c>
      <c r="O272">
        <f>_xll.BDH(O$1,"PX_LAST",$A272,$A272,"Dir=V","Dts=H","Sort=A","Quote=C","QtTyp=Y","Days=A","Per=cw","DtFmt=D","Fill=P","UseDPDF=Y")</f>
        <v>1076.92</v>
      </c>
    </row>
    <row r="273" spans="1:15" x14ac:dyDescent="0.25">
      <c r="A273" s="5">
        <v>40886</v>
      </c>
      <c r="B273">
        <f>_xll.BDH(B$1,"PX_LAST",$A273,$A273,"Dir=V","Dts=H","Sort=A","Quote=C","QtTyp=Y","Days=A","Per=cw","DtFmt=D","Fill=P","UseDPDF=Y")</f>
        <v>1785.18</v>
      </c>
      <c r="C273">
        <f>_xll.BDH(C$1,"PX_LAST",$A273,$A273,"Dir=V","Dts=H","Sort=A","Quote=C","QtTyp=Y","Days=A","Per=cw","DtFmt=D","Fill=P","UseDPDF=Y")</f>
        <v>1683.87</v>
      </c>
      <c r="D273">
        <f>_xll.BDH(D$1,"PX_LAST",$A273,$A273,"Dir=V","Dts=H","Sort=A","Quote=C","QtTyp=Y","Days=A","Per=cw","DtFmt=D","Fill=P","UseDPDF=Y")</f>
        <v>2614.29</v>
      </c>
      <c r="E273">
        <f>_xll.BDH(E$1,"PX_LAST",$A273,$A273,"Dir=V","Dts=H","Sort=A","Quote=C","QtTyp=Y","Days=A","Per=cw","DtFmt=D","Fill=P","UseDPDF=Y")</f>
        <v>3010.24</v>
      </c>
      <c r="F273">
        <f>_xll.BDH(F$1,"PX_LAST",$A273,$A273,"Dir=V","Dts=H","Sort=A","Quote=C","QtTyp=Y","Days=A","Per=cw","DtFmt=D","Fill=P","UseDPDF=Y")</f>
        <v>3573.1</v>
      </c>
      <c r="G273">
        <f>_xll.BDH(G$1,"PX_LAST",$A273,$A273,"Dir=V","Dts=H","Sort=A","Quote=C","QtTyp=Y","Days=A","Per=cw","DtFmt=D","Fill=P","UseDPDF=Y")</f>
        <v>981.87</v>
      </c>
      <c r="H273">
        <f>_xll.BDH(H$1,"PX_LAST",$A273,$A273,"Dir=V","Dts=H","Sort=A","Quote=C","QtTyp=Y","Days=A","Per=cw","DtFmt=D","Fill=P","UseDPDF=Y")</f>
        <v>1150.4000000000001</v>
      </c>
      <c r="I273">
        <f>_xll.BDH(I$1,"PX_LAST",$A273,$A273,"Dir=V","Dts=H","Sort=A","Quote=C","QtTyp=Y","Days=A","Per=cw","DtFmt=D","Fill=P","UseDPDF=Y")</f>
        <v>1734.15</v>
      </c>
      <c r="J273">
        <f>_xll.BDH(J$1,"PX_LAST",$A273,$A273,"Dir=V","Dts=H","Sort=A","Quote=C","QtTyp=Y","Days=A","Per=cw","DtFmt=D","Fill=P","UseDPDF=Y")</f>
        <v>3186.53</v>
      </c>
      <c r="K273">
        <f>_xll.BDH(K$1,"PX_LAST",$A273,$A273,"Dir=V","Dts=H","Sort=A","Quote=C","QtTyp=Y","Days=A","Per=cw","DtFmt=D","Fill=P","UseDPDF=Y")</f>
        <v>3038.44</v>
      </c>
      <c r="L273">
        <f>_xll.BDH(L$1,"PX_LAST",$A273,$A273,"Dir=V","Dts=H","Sort=A","Quote=C","QtTyp=Y","Days=A","Per=cw","DtFmt=D","Fill=P","UseDPDF=Y")</f>
        <v>3578.62</v>
      </c>
      <c r="M273">
        <f>_xll.BDH(M$1,"PX_LAST",$A273,$A273,"Dir=V","Dts=H","Sort=A","Quote=C","QtTyp=Y","Days=A","Per=cw","DtFmt=D","Fill=P","UseDPDF=Y")</f>
        <v>1147.5899999999999</v>
      </c>
      <c r="N273">
        <f>_xll.BDH(N$1,"PX_LAST",$A273,$A273,"Dir=V","Dts=H","Sort=A","Quote=C","QtTyp=Y","Days=A","Per=cw","DtFmt=D","Fill=P","UseDPDF=Y")</f>
        <v>1850.96</v>
      </c>
      <c r="O273">
        <f>_xll.BDH(O$1,"PX_LAST",$A273,$A273,"Dir=V","Dts=H","Sort=A","Quote=C","QtTyp=Y","Days=A","Per=cw","DtFmt=D","Fill=P","UseDPDF=Y")</f>
        <v>1078.08</v>
      </c>
    </row>
    <row r="274" spans="1:15" x14ac:dyDescent="0.25">
      <c r="A274" s="5">
        <v>40893</v>
      </c>
      <c r="B274">
        <f>_xll.BDH(B$1,"PX_LAST",$A274,$A274,"Dir=V","Dts=H","Sort=A","Quote=C","QtTyp=Y","Days=A","Per=cw","DtFmt=D","Fill=P","UseDPDF=Y")</f>
        <v>1792.22</v>
      </c>
      <c r="C274">
        <f>_xll.BDH(C$1,"PX_LAST",$A274,$A274,"Dir=V","Dts=H","Sort=A","Quote=C","QtTyp=Y","Days=A","Per=cw","DtFmt=D","Fill=P","UseDPDF=Y")</f>
        <v>1695.39</v>
      </c>
      <c r="D274">
        <f>_xll.BDH(D$1,"PX_LAST",$A274,$A274,"Dir=V","Dts=H","Sort=A","Quote=C","QtTyp=Y","Days=A","Per=cw","DtFmt=D","Fill=P","UseDPDF=Y")</f>
        <v>2621.09</v>
      </c>
      <c r="E274">
        <f>_xll.BDH(E$1,"PX_LAST",$A274,$A274,"Dir=V","Dts=H","Sort=A","Quote=C","QtTyp=Y","Days=A","Per=cw","DtFmt=D","Fill=P","UseDPDF=Y")</f>
        <v>3026.64</v>
      </c>
      <c r="F274">
        <f>_xll.BDH(F$1,"PX_LAST",$A274,$A274,"Dir=V","Dts=H","Sort=A","Quote=C","QtTyp=Y","Days=A","Per=cw","DtFmt=D","Fill=P","UseDPDF=Y")</f>
        <v>3601.68</v>
      </c>
      <c r="G274">
        <f>_xll.BDH(G$1,"PX_LAST",$A274,$A274,"Dir=V","Dts=H","Sort=A","Quote=C","QtTyp=Y","Days=A","Per=cw","DtFmt=D","Fill=P","UseDPDF=Y")</f>
        <v>981.26</v>
      </c>
      <c r="H274">
        <f>_xll.BDH(H$1,"PX_LAST",$A274,$A274,"Dir=V","Dts=H","Sort=A","Quote=C","QtTyp=Y","Days=A","Per=cw","DtFmt=D","Fill=P","UseDPDF=Y")</f>
        <v>1159.24</v>
      </c>
      <c r="I274">
        <f>_xll.BDH(I$1,"PX_LAST",$A274,$A274,"Dir=V","Dts=H","Sort=A","Quote=C","QtTyp=Y","Days=A","Per=cw","DtFmt=D","Fill=P","UseDPDF=Y")</f>
        <v>1733.65</v>
      </c>
      <c r="J274">
        <f>_xll.BDH(J$1,"PX_LAST",$A274,$A274,"Dir=V","Dts=H","Sort=A","Quote=C","QtTyp=Y","Days=A","Per=cw","DtFmt=D","Fill=P","UseDPDF=Y")</f>
        <v>3188.13</v>
      </c>
      <c r="K274">
        <f>_xll.BDH(K$1,"PX_LAST",$A274,$A274,"Dir=V","Dts=H","Sort=A","Quote=C","QtTyp=Y","Days=A","Per=cw","DtFmt=D","Fill=P","UseDPDF=Y")</f>
        <v>3032.9</v>
      </c>
      <c r="L274">
        <f>_xll.BDH(L$1,"PX_LAST",$A274,$A274,"Dir=V","Dts=H","Sort=A","Quote=C","QtTyp=Y","Days=A","Per=cw","DtFmt=D","Fill=P","UseDPDF=Y")</f>
        <v>3577.49</v>
      </c>
      <c r="M274">
        <f>_xll.BDH(M$1,"PX_LAST",$A274,$A274,"Dir=V","Dts=H","Sort=A","Quote=C","QtTyp=Y","Days=A","Per=cw","DtFmt=D","Fill=P","UseDPDF=Y")</f>
        <v>1149.22</v>
      </c>
      <c r="N274">
        <f>_xll.BDH(N$1,"PX_LAST",$A274,$A274,"Dir=V","Dts=H","Sort=A","Quote=C","QtTyp=Y","Days=A","Per=cw","DtFmt=D","Fill=P","UseDPDF=Y")</f>
        <v>1850.35</v>
      </c>
      <c r="O274">
        <f>_xll.BDH(O$1,"PX_LAST",$A274,$A274,"Dir=V","Dts=H","Sort=A","Quote=C","QtTyp=Y","Days=A","Per=cw","DtFmt=D","Fill=P","UseDPDF=Y")</f>
        <v>1079.27</v>
      </c>
    </row>
    <row r="275" spans="1:15" x14ac:dyDescent="0.25">
      <c r="A275" s="5">
        <v>40900</v>
      </c>
      <c r="B275">
        <f>_xll.BDH(B$1,"PX_LAST",$A275,$A275,"Dir=V","Dts=H","Sort=A","Quote=C","QtTyp=Y","Days=A","Per=cw","DtFmt=D","Fill=P","UseDPDF=Y")</f>
        <v>1792.83</v>
      </c>
      <c r="C275">
        <f>_xll.BDH(C$1,"PX_LAST",$A275,$A275,"Dir=V","Dts=H","Sort=A","Quote=C","QtTyp=Y","Days=A","Per=cw","DtFmt=D","Fill=P","UseDPDF=Y")</f>
        <v>1694.88</v>
      </c>
      <c r="D275">
        <f>_xll.BDH(D$1,"PX_LAST",$A275,$A275,"Dir=V","Dts=H","Sort=A","Quote=C","QtTyp=Y","Days=A","Per=cw","DtFmt=D","Fill=P","UseDPDF=Y")</f>
        <v>2619.44</v>
      </c>
      <c r="E275">
        <f>_xll.BDH(E$1,"PX_LAST",$A275,$A275,"Dir=V","Dts=H","Sort=A","Quote=C","QtTyp=Y","Days=A","Per=cw","DtFmt=D","Fill=P","UseDPDF=Y")</f>
        <v>3024.24</v>
      </c>
      <c r="F275">
        <f>_xll.BDH(F$1,"PX_LAST",$A275,$A275,"Dir=V","Dts=H","Sort=A","Quote=C","QtTyp=Y","Days=A","Per=cw","DtFmt=D","Fill=P","UseDPDF=Y")</f>
        <v>3590.94</v>
      </c>
      <c r="G275">
        <f>_xll.BDH(G$1,"PX_LAST",$A275,$A275,"Dir=V","Dts=H","Sort=A","Quote=C","QtTyp=Y","Days=A","Per=cw","DtFmt=D","Fill=P","UseDPDF=Y")</f>
        <v>982.51</v>
      </c>
      <c r="H275">
        <f>_xll.BDH(H$1,"PX_LAST",$A275,$A275,"Dir=V","Dts=H","Sort=A","Quote=C","QtTyp=Y","Days=A","Per=cw","DtFmt=D","Fill=P","UseDPDF=Y")</f>
        <v>1159.28</v>
      </c>
      <c r="I275">
        <f>_xll.BDH(I$1,"PX_LAST",$A275,$A275,"Dir=V","Dts=H","Sort=A","Quote=C","QtTyp=Y","Days=A","Per=cw","DtFmt=D","Fill=P","UseDPDF=Y")</f>
        <v>1733.7</v>
      </c>
      <c r="J275">
        <f>_xll.BDH(J$1,"PX_LAST",$A275,$A275,"Dir=V","Dts=H","Sort=A","Quote=C","QtTyp=Y","Days=A","Per=cw","DtFmt=D","Fill=P","UseDPDF=Y")</f>
        <v>3195.11</v>
      </c>
      <c r="K275">
        <f>_xll.BDH(K$1,"PX_LAST",$A275,$A275,"Dir=V","Dts=H","Sort=A","Quote=C","QtTyp=Y","Days=A","Per=cw","DtFmt=D","Fill=P","UseDPDF=Y")</f>
        <v>3042.34</v>
      </c>
      <c r="L275">
        <f>_xll.BDH(L$1,"PX_LAST",$A275,$A275,"Dir=V","Dts=H","Sort=A","Quote=C","QtTyp=Y","Days=A","Per=cw","DtFmt=D","Fill=P","UseDPDF=Y")</f>
        <v>3573.96</v>
      </c>
      <c r="M275">
        <f>_xll.BDH(M$1,"PX_LAST",$A275,$A275,"Dir=V","Dts=H","Sort=A","Quote=C","QtTyp=Y","Days=A","Per=cw","DtFmt=D","Fill=P","UseDPDF=Y")</f>
        <v>1152.08</v>
      </c>
      <c r="N275">
        <f>_xll.BDH(N$1,"PX_LAST",$A275,$A275,"Dir=V","Dts=H","Sort=A","Quote=C","QtTyp=Y","Days=A","Per=cw","DtFmt=D","Fill=P","UseDPDF=Y")</f>
        <v>1853.38</v>
      </c>
      <c r="O275">
        <f>_xll.BDH(O$1,"PX_LAST",$A275,$A275,"Dir=V","Dts=H","Sort=A","Quote=C","QtTyp=Y","Days=A","Per=cw","DtFmt=D","Fill=P","UseDPDF=Y")</f>
        <v>1080.56</v>
      </c>
    </row>
    <row r="276" spans="1:15" x14ac:dyDescent="0.25">
      <c r="A276" s="5">
        <v>40907</v>
      </c>
      <c r="B276">
        <f>_xll.BDH(B$1,"PX_LAST",$A276,$A276,"Dir=V","Dts=H","Sort=A","Quote=C","QtTyp=Y","Days=A","Per=cw","DtFmt=D","Fill=P","UseDPDF=Y")</f>
        <v>1799.56</v>
      </c>
      <c r="C276">
        <f>_xll.BDH(C$1,"PX_LAST",$A276,$A276,"Dir=V","Dts=H","Sort=A","Quote=C","QtTyp=Y","Days=A","Per=cw","DtFmt=D","Fill=P","UseDPDF=Y")</f>
        <v>1704.46</v>
      </c>
      <c r="D276">
        <f>_xll.BDH(D$1,"PX_LAST",$A276,$A276,"Dir=V","Dts=H","Sort=A","Quote=C","QtTyp=Y","Days=A","Per=cw","DtFmt=D","Fill=P","UseDPDF=Y")</f>
        <v>2634.6</v>
      </c>
      <c r="E276">
        <f>_xll.BDH(E$1,"PX_LAST",$A276,$A276,"Dir=V","Dts=H","Sort=A","Quote=C","QtTyp=Y","Days=A","Per=cw","DtFmt=D","Fill=P","UseDPDF=Y")</f>
        <v>3039.81</v>
      </c>
      <c r="F276">
        <f>_xll.BDH(F$1,"PX_LAST",$A276,$A276,"Dir=V","Dts=H","Sort=A","Quote=C","QtTyp=Y","Days=A","Per=cw","DtFmt=D","Fill=P","UseDPDF=Y")</f>
        <v>3634.45</v>
      </c>
      <c r="G276">
        <f>_xll.BDH(G$1,"PX_LAST",$A276,$A276,"Dir=V","Dts=H","Sort=A","Quote=C","QtTyp=Y","Days=A","Per=cw","DtFmt=D","Fill=P","UseDPDF=Y")</f>
        <v>981.6</v>
      </c>
      <c r="H276">
        <f>_xll.BDH(H$1,"PX_LAST",$A276,$A276,"Dir=V","Dts=H","Sort=A","Quote=C","QtTyp=Y","Days=A","Per=cw","DtFmt=D","Fill=P","UseDPDF=Y")</f>
        <v>1163.24</v>
      </c>
      <c r="I276">
        <f>_xll.BDH(I$1,"PX_LAST",$A276,$A276,"Dir=V","Dts=H","Sort=A","Quote=C","QtTyp=Y","Days=A","Per=cw","DtFmt=D","Fill=P","UseDPDF=Y")</f>
        <v>1736.02</v>
      </c>
      <c r="J276">
        <f>_xll.BDH(J$1,"PX_LAST",$A276,$A276,"Dir=V","Dts=H","Sort=A","Quote=C","QtTyp=Y","Days=A","Per=cw","DtFmt=D","Fill=P","UseDPDF=Y")</f>
        <v>3209.27</v>
      </c>
      <c r="K276">
        <f>_xll.BDH(K$1,"PX_LAST",$A276,$A276,"Dir=V","Dts=H","Sort=A","Quote=C","QtTyp=Y","Days=A","Per=cw","DtFmt=D","Fill=P","UseDPDF=Y")</f>
        <v>3050.44</v>
      </c>
      <c r="L276">
        <f>_xll.BDH(L$1,"PX_LAST",$A276,$A276,"Dir=V","Dts=H","Sort=A","Quote=C","QtTyp=Y","Days=A","Per=cw","DtFmt=D","Fill=P","UseDPDF=Y")</f>
        <v>3611.59</v>
      </c>
      <c r="M276">
        <f>_xll.BDH(M$1,"PX_LAST",$A276,$A276,"Dir=V","Dts=H","Sort=A","Quote=C","QtTyp=Y","Days=A","Per=cw","DtFmt=D","Fill=P","UseDPDF=Y")</f>
        <v>1154.25</v>
      </c>
      <c r="N276">
        <f>_xll.BDH(N$1,"PX_LAST",$A276,$A276,"Dir=V","Dts=H","Sort=A","Quote=C","QtTyp=Y","Days=A","Per=cw","DtFmt=D","Fill=P","UseDPDF=Y")</f>
        <v>1861.79</v>
      </c>
      <c r="O276">
        <f>_xll.BDH(O$1,"PX_LAST",$A276,$A276,"Dir=V","Dts=H","Sort=A","Quote=C","QtTyp=Y","Days=A","Per=cw","DtFmt=D","Fill=P","UseDPDF=Y")</f>
        <v>1082.03</v>
      </c>
    </row>
    <row r="277" spans="1:15" x14ac:dyDescent="0.25">
      <c r="A277" s="5">
        <v>40914</v>
      </c>
      <c r="B277">
        <f>_xll.BDH(B$1,"PX_LAST",$A277,$A277,"Dir=V","Dts=H","Sort=A","Quote=C","QtTyp=Y","Days=A","Per=cw","DtFmt=D","Fill=P","UseDPDF=Y")</f>
        <v>1796.54</v>
      </c>
      <c r="C277">
        <f>_xll.BDH(C$1,"PX_LAST",$A277,$A277,"Dir=V","Dts=H","Sort=A","Quote=C","QtTyp=Y","Days=A","Per=cw","DtFmt=D","Fill=P","UseDPDF=Y")</f>
        <v>1707.86</v>
      </c>
      <c r="D277">
        <f>_xll.BDH(D$1,"PX_LAST",$A277,$A277,"Dir=V","Dts=H","Sort=A","Quote=C","QtTyp=Y","Days=A","Per=cw","DtFmt=D","Fill=P","UseDPDF=Y")</f>
        <v>2651.89</v>
      </c>
      <c r="E277">
        <f>_xll.BDH(E$1,"PX_LAST",$A277,$A277,"Dir=V","Dts=H","Sort=A","Quote=C","QtTyp=Y","Days=A","Per=cw","DtFmt=D","Fill=P","UseDPDF=Y")</f>
        <v>3066.31</v>
      </c>
      <c r="F277">
        <f>_xll.BDH(F$1,"PX_LAST",$A277,$A277,"Dir=V","Dts=H","Sort=A","Quote=C","QtTyp=Y","Days=A","Per=cw","DtFmt=D","Fill=P","UseDPDF=Y")</f>
        <v>3671.75</v>
      </c>
      <c r="G277">
        <f>_xll.BDH(G$1,"PX_LAST",$A277,$A277,"Dir=V","Dts=H","Sort=A","Quote=C","QtTyp=Y","Days=A","Per=cw","DtFmt=D","Fill=P","UseDPDF=Y")</f>
        <v>984.32</v>
      </c>
      <c r="H277">
        <f>_xll.BDH(H$1,"PX_LAST",$A277,$A277,"Dir=V","Dts=H","Sort=A","Quote=C","QtTyp=Y","Days=A","Per=cw","DtFmt=D","Fill=P","UseDPDF=Y")</f>
        <v>1162.53</v>
      </c>
      <c r="I277">
        <f>_xll.BDH(I$1,"PX_LAST",$A277,$A277,"Dir=V","Dts=H","Sort=A","Quote=C","QtTyp=Y","Days=A","Per=cw","DtFmt=D","Fill=P","UseDPDF=Y")</f>
        <v>1740.59</v>
      </c>
      <c r="J277">
        <f>_xll.BDH(J$1,"PX_LAST",$A277,$A277,"Dir=V","Dts=H","Sort=A","Quote=C","QtTyp=Y","Days=A","Per=cw","DtFmt=D","Fill=P","UseDPDF=Y")</f>
        <v>3220.16</v>
      </c>
      <c r="K277">
        <f>_xll.BDH(K$1,"PX_LAST",$A277,$A277,"Dir=V","Dts=H","Sort=A","Quote=C","QtTyp=Y","Days=A","Per=cw","DtFmt=D","Fill=P","UseDPDF=Y")</f>
        <v>3052.9</v>
      </c>
      <c r="L277">
        <f>_xll.BDH(L$1,"PX_LAST",$A277,$A277,"Dir=V","Dts=H","Sort=A","Quote=C","QtTyp=Y","Days=A","Per=cw","DtFmt=D","Fill=P","UseDPDF=Y")</f>
        <v>3613.27</v>
      </c>
      <c r="M277">
        <f>_xll.BDH(M$1,"PX_LAST",$A277,$A277,"Dir=V","Dts=H","Sort=A","Quote=C","QtTyp=Y","Days=A","Per=cw","DtFmt=D","Fill=P","UseDPDF=Y")</f>
        <v>1156.47</v>
      </c>
      <c r="N277">
        <f>_xll.BDH(N$1,"PX_LAST",$A277,$A277,"Dir=V","Dts=H","Sort=A","Quote=C","QtTyp=Y","Days=A","Per=cw","DtFmt=D","Fill=P","UseDPDF=Y")</f>
        <v>1866.8</v>
      </c>
      <c r="O277">
        <f>_xll.BDH(O$1,"PX_LAST",$A277,$A277,"Dir=V","Dts=H","Sort=A","Quote=C","QtTyp=Y","Days=A","Per=cw","DtFmt=D","Fill=P","UseDPDF=Y")</f>
        <v>1083.25</v>
      </c>
    </row>
    <row r="278" spans="1:15" x14ac:dyDescent="0.25">
      <c r="A278" s="5">
        <v>40921</v>
      </c>
      <c r="B278">
        <f>_xll.BDH(B$1,"PX_LAST",$A278,$A278,"Dir=V","Dts=H","Sort=A","Quote=C","QtTyp=Y","Days=A","Per=cw","DtFmt=D","Fill=P","UseDPDF=Y")</f>
        <v>1801.43</v>
      </c>
      <c r="C278">
        <f>_xll.BDH(C$1,"PX_LAST",$A278,$A278,"Dir=V","Dts=H","Sort=A","Quote=C","QtTyp=Y","Days=A","Per=cw","DtFmt=D","Fill=P","UseDPDF=Y")</f>
        <v>1716.53</v>
      </c>
      <c r="D278">
        <f>_xll.BDH(D$1,"PX_LAST",$A278,$A278,"Dir=V","Dts=H","Sort=A","Quote=C","QtTyp=Y","Days=A","Per=cw","DtFmt=D","Fill=P","UseDPDF=Y")</f>
        <v>2657.69</v>
      </c>
      <c r="E278">
        <f>_xll.BDH(E$1,"PX_LAST",$A278,$A278,"Dir=V","Dts=H","Sort=A","Quote=C","QtTyp=Y","Days=A","Per=cw","DtFmt=D","Fill=P","UseDPDF=Y")</f>
        <v>3070.98</v>
      </c>
      <c r="F278">
        <f>_xll.BDH(F$1,"PX_LAST",$A278,$A278,"Dir=V","Dts=H","Sort=A","Quote=C","QtTyp=Y","Days=A","Per=cw","DtFmt=D","Fill=P","UseDPDF=Y")</f>
        <v>3680.67</v>
      </c>
      <c r="G278">
        <f>_xll.BDH(G$1,"PX_LAST",$A278,$A278,"Dir=V","Dts=H","Sort=A","Quote=C","QtTyp=Y","Days=A","Per=cw","DtFmt=D","Fill=P","UseDPDF=Y")</f>
        <v>994.44</v>
      </c>
      <c r="H278">
        <f>_xll.BDH(H$1,"PX_LAST",$A278,$A278,"Dir=V","Dts=H","Sort=A","Quote=C","QtTyp=Y","Days=A","Per=cw","DtFmt=D","Fill=P","UseDPDF=Y")</f>
        <v>1165.27</v>
      </c>
      <c r="I278">
        <f>_xll.BDH(I$1,"PX_LAST",$A278,$A278,"Dir=V","Dts=H","Sort=A","Quote=C","QtTyp=Y","Days=A","Per=cw","DtFmt=D","Fill=P","UseDPDF=Y")</f>
        <v>1752.18</v>
      </c>
      <c r="J278">
        <f>_xll.BDH(J$1,"PX_LAST",$A278,$A278,"Dir=V","Dts=H","Sort=A","Quote=C","QtTyp=Y","Days=A","Per=cw","DtFmt=D","Fill=P","UseDPDF=Y")</f>
        <v>3234.27</v>
      </c>
      <c r="K278">
        <f>_xll.BDH(K$1,"PX_LAST",$A278,$A278,"Dir=V","Dts=H","Sort=A","Quote=C","QtTyp=Y","Days=A","Per=cw","DtFmt=D","Fill=P","UseDPDF=Y")</f>
        <v>3065.85</v>
      </c>
      <c r="L278">
        <f>_xll.BDH(L$1,"PX_LAST",$A278,$A278,"Dir=V","Dts=H","Sort=A","Quote=C","QtTyp=Y","Days=A","Per=cw","DtFmt=D","Fill=P","UseDPDF=Y")</f>
        <v>3639.21</v>
      </c>
      <c r="M278">
        <f>_xll.BDH(M$1,"PX_LAST",$A278,$A278,"Dir=V","Dts=H","Sort=A","Quote=C","QtTyp=Y","Days=A","Per=cw","DtFmt=D","Fill=P","UseDPDF=Y")</f>
        <v>1159.6099999999999</v>
      </c>
      <c r="N278">
        <f>_xll.BDH(N$1,"PX_LAST",$A278,$A278,"Dir=V","Dts=H","Sort=A","Quote=C","QtTyp=Y","Days=A","Per=cw","DtFmt=D","Fill=P","UseDPDF=Y")</f>
        <v>1876.69</v>
      </c>
      <c r="O278">
        <f>_xll.BDH(O$1,"PX_LAST",$A278,$A278,"Dir=V","Dts=H","Sort=A","Quote=C","QtTyp=Y","Days=A","Per=cw","DtFmt=D","Fill=P","UseDPDF=Y")</f>
        <v>1084.55</v>
      </c>
    </row>
    <row r="279" spans="1:15" x14ac:dyDescent="0.25">
      <c r="A279" s="5">
        <v>40928</v>
      </c>
      <c r="B279">
        <f>_xll.BDH(B$1,"PX_LAST",$A279,$A279,"Dir=V","Dts=H","Sort=A","Quote=C","QtTyp=Y","Days=A","Per=cw","DtFmt=D","Fill=P","UseDPDF=Y")</f>
        <v>1807.9</v>
      </c>
      <c r="C279">
        <f>_xll.BDH(C$1,"PX_LAST",$A279,$A279,"Dir=V","Dts=H","Sort=A","Quote=C","QtTyp=Y","Days=A","Per=cw","DtFmt=D","Fill=P","UseDPDF=Y")</f>
        <v>1728.96</v>
      </c>
      <c r="D279">
        <f>_xll.BDH(D$1,"PX_LAST",$A279,$A279,"Dir=V","Dts=H","Sort=A","Quote=C","QtTyp=Y","Days=A","Per=cw","DtFmt=D","Fill=P","UseDPDF=Y")</f>
        <v>2671.14</v>
      </c>
      <c r="E279">
        <f>_xll.BDH(E$1,"PX_LAST",$A279,$A279,"Dir=V","Dts=H","Sort=A","Quote=C","QtTyp=Y","Days=A","Per=cw","DtFmt=D","Fill=P","UseDPDF=Y")</f>
        <v>3094.44</v>
      </c>
      <c r="F279">
        <f>_xll.BDH(F$1,"PX_LAST",$A279,$A279,"Dir=V","Dts=H","Sort=A","Quote=C","QtTyp=Y","Days=A","Per=cw","DtFmt=D","Fill=P","UseDPDF=Y")</f>
        <v>3700.08</v>
      </c>
      <c r="G279">
        <f>_xll.BDH(G$1,"PX_LAST",$A279,$A279,"Dir=V","Dts=H","Sort=A","Quote=C","QtTyp=Y","Days=A","Per=cw","DtFmt=D","Fill=P","UseDPDF=Y")</f>
        <v>997.09</v>
      </c>
      <c r="H279">
        <f>_xll.BDH(H$1,"PX_LAST",$A279,$A279,"Dir=V","Dts=H","Sort=A","Quote=C","QtTyp=Y","Days=A","Per=cw","DtFmt=D","Fill=P","UseDPDF=Y")</f>
        <v>1173.43</v>
      </c>
      <c r="I279">
        <f>_xll.BDH(I$1,"PX_LAST",$A279,$A279,"Dir=V","Dts=H","Sort=A","Quote=C","QtTyp=Y","Days=A","Per=cw","DtFmt=D","Fill=P","UseDPDF=Y")</f>
        <v>1761.65</v>
      </c>
      <c r="J279">
        <f>_xll.BDH(J$1,"PX_LAST",$A279,$A279,"Dir=V","Dts=H","Sort=A","Quote=C","QtTyp=Y","Days=A","Per=cw","DtFmt=D","Fill=P","UseDPDF=Y")</f>
        <v>3269.69</v>
      </c>
      <c r="K279">
        <f>_xll.BDH(K$1,"PX_LAST",$A279,$A279,"Dir=V","Dts=H","Sort=A","Quote=C","QtTyp=Y","Days=A","Per=cw","DtFmt=D","Fill=P","UseDPDF=Y")</f>
        <v>3071.3</v>
      </c>
      <c r="L279">
        <f>_xll.BDH(L$1,"PX_LAST",$A279,$A279,"Dir=V","Dts=H","Sort=A","Quote=C","QtTyp=Y","Days=A","Per=cw","DtFmt=D","Fill=P","UseDPDF=Y")</f>
        <v>3661.75</v>
      </c>
      <c r="M279">
        <f>_xll.BDH(M$1,"PX_LAST",$A279,$A279,"Dir=V","Dts=H","Sort=A","Quote=C","QtTyp=Y","Days=A","Per=cw","DtFmt=D","Fill=P","UseDPDF=Y")</f>
        <v>1162.73</v>
      </c>
      <c r="N279">
        <f>_xll.BDH(N$1,"PX_LAST",$A279,$A279,"Dir=V","Dts=H","Sort=A","Quote=C","QtTyp=Y","Days=A","Per=cw","DtFmt=D","Fill=P","UseDPDF=Y")</f>
        <v>1880.15</v>
      </c>
      <c r="O279">
        <f>_xll.BDH(O$1,"PX_LAST",$A279,$A279,"Dir=V","Dts=H","Sort=A","Quote=C","QtTyp=Y","Days=A","Per=cw","DtFmt=D","Fill=P","UseDPDF=Y")</f>
        <v>1085.6300000000001</v>
      </c>
    </row>
    <row r="280" spans="1:15" x14ac:dyDescent="0.25">
      <c r="A280" s="5">
        <v>40935</v>
      </c>
      <c r="B280">
        <f>_xll.BDH(B$1,"PX_LAST",$A280,$A280,"Dir=V","Dts=H","Sort=A","Quote=C","QtTyp=Y","Days=A","Per=cw","DtFmt=D","Fill=P","UseDPDF=Y")</f>
        <v>1811.43</v>
      </c>
      <c r="C280">
        <f>_xll.BDH(C$1,"PX_LAST",$A280,$A280,"Dir=V","Dts=H","Sort=A","Quote=C","QtTyp=Y","Days=A","Per=cw","DtFmt=D","Fill=P","UseDPDF=Y")</f>
        <v>1733.62</v>
      </c>
      <c r="D280">
        <f>_xll.BDH(D$1,"PX_LAST",$A280,$A280,"Dir=V","Dts=H","Sort=A","Quote=C","QtTyp=Y","Days=A","Per=cw","DtFmt=D","Fill=P","UseDPDF=Y")</f>
        <v>2683.67</v>
      </c>
      <c r="E280">
        <f>_xll.BDH(E$1,"PX_LAST",$A280,$A280,"Dir=V","Dts=H","Sort=A","Quote=C","QtTyp=Y","Days=A","Per=cw","DtFmt=D","Fill=P","UseDPDF=Y")</f>
        <v>3105.27</v>
      </c>
      <c r="F280">
        <f>_xll.BDH(F$1,"PX_LAST",$A280,$A280,"Dir=V","Dts=H","Sort=A","Quote=C","QtTyp=Y","Days=A","Per=cw","DtFmt=D","Fill=P","UseDPDF=Y")</f>
        <v>3701.49</v>
      </c>
      <c r="G280">
        <f>_xll.BDH(G$1,"PX_LAST",$A280,$A280,"Dir=V","Dts=H","Sort=A","Quote=C","QtTyp=Y","Days=A","Per=cw","DtFmt=D","Fill=P","UseDPDF=Y")</f>
        <v>995.49</v>
      </c>
      <c r="H280">
        <f>_xll.BDH(H$1,"PX_LAST",$A280,$A280,"Dir=V","Dts=H","Sort=A","Quote=C","QtTyp=Y","Days=A","Per=cw","DtFmt=D","Fill=P","UseDPDF=Y")</f>
        <v>1178.04</v>
      </c>
      <c r="I280">
        <f>_xll.BDH(I$1,"PX_LAST",$A280,$A280,"Dir=V","Dts=H","Sort=A","Quote=C","QtTyp=Y","Days=A","Per=cw","DtFmt=D","Fill=P","UseDPDF=Y")</f>
        <v>1765.98</v>
      </c>
      <c r="J280">
        <f>_xll.BDH(J$1,"PX_LAST",$A280,$A280,"Dir=V","Dts=H","Sort=A","Quote=C","QtTyp=Y","Days=A","Per=cw","DtFmt=D","Fill=P","UseDPDF=Y")</f>
        <v>3278.91</v>
      </c>
      <c r="K280">
        <f>_xll.BDH(K$1,"PX_LAST",$A280,$A280,"Dir=V","Dts=H","Sort=A","Quote=C","QtTyp=Y","Days=A","Per=cw","DtFmt=D","Fill=P","UseDPDF=Y")</f>
        <v>3089.06</v>
      </c>
      <c r="L280">
        <f>_xll.BDH(L$1,"PX_LAST",$A280,$A280,"Dir=V","Dts=H","Sort=A","Quote=C","QtTyp=Y","Days=A","Per=cw","DtFmt=D","Fill=P","UseDPDF=Y")</f>
        <v>3689.02</v>
      </c>
      <c r="M280">
        <f>_xll.BDH(M$1,"PX_LAST",$A280,$A280,"Dir=V","Dts=H","Sort=A","Quote=C","QtTyp=Y","Days=A","Per=cw","DtFmt=D","Fill=P","UseDPDF=Y")</f>
        <v>1161.6300000000001</v>
      </c>
      <c r="N280">
        <f>_xll.BDH(N$1,"PX_LAST",$A280,$A280,"Dir=V","Dts=H","Sort=A","Quote=C","QtTyp=Y","Days=A","Per=cw","DtFmt=D","Fill=P","UseDPDF=Y")</f>
        <v>1884.51</v>
      </c>
      <c r="O280">
        <f>_xll.BDH(O$1,"PX_LAST",$A280,$A280,"Dir=V","Dts=H","Sort=A","Quote=C","QtTyp=Y","Days=A","Per=cw","DtFmt=D","Fill=P","UseDPDF=Y")</f>
        <v>1086.69</v>
      </c>
    </row>
    <row r="281" spans="1:15" x14ac:dyDescent="0.25">
      <c r="A281" s="5">
        <v>40942</v>
      </c>
      <c r="B281">
        <f>_xll.BDH(B$1,"PX_LAST",$A281,$A281,"Dir=V","Dts=H","Sort=A","Quote=C","QtTyp=Y","Days=A","Per=cw","DtFmt=D","Fill=P","UseDPDF=Y")</f>
        <v>1805.04</v>
      </c>
      <c r="C281">
        <f>_xll.BDH(C$1,"PX_LAST",$A281,$A281,"Dir=V","Dts=H","Sort=A","Quote=C","QtTyp=Y","Days=A","Per=cw","DtFmt=D","Fill=P","UseDPDF=Y")</f>
        <v>1720.26</v>
      </c>
      <c r="D281">
        <f>_xll.BDH(D$1,"PX_LAST",$A281,$A281,"Dir=V","Dts=H","Sort=A","Quote=C","QtTyp=Y","Days=A","Per=cw","DtFmt=D","Fill=P","UseDPDF=Y")</f>
        <v>2689.05</v>
      </c>
      <c r="E281">
        <f>_xll.BDH(E$1,"PX_LAST",$A281,$A281,"Dir=V","Dts=H","Sort=A","Quote=C","QtTyp=Y","Days=A","Per=cw","DtFmt=D","Fill=P","UseDPDF=Y")</f>
        <v>3106.89</v>
      </c>
      <c r="F281">
        <f>_xll.BDH(F$1,"PX_LAST",$A281,$A281,"Dir=V","Dts=H","Sort=A","Quote=C","QtTyp=Y","Days=A","Per=cw","DtFmt=D","Fill=P","UseDPDF=Y")</f>
        <v>3712.56</v>
      </c>
      <c r="G281">
        <f>_xll.BDH(G$1,"PX_LAST",$A281,$A281,"Dir=V","Dts=H","Sort=A","Quote=C","QtTyp=Y","Days=A","Per=cw","DtFmt=D","Fill=P","UseDPDF=Y")</f>
        <v>1002</v>
      </c>
      <c r="H281">
        <f>_xll.BDH(H$1,"PX_LAST",$A281,$A281,"Dir=V","Dts=H","Sort=A","Quote=C","QtTyp=Y","Days=A","Per=cw","DtFmt=D","Fill=P","UseDPDF=Y")</f>
        <v>1172.04</v>
      </c>
      <c r="I281">
        <f>_xll.BDH(I$1,"PX_LAST",$A281,$A281,"Dir=V","Dts=H","Sort=A","Quote=C","QtTyp=Y","Days=A","Per=cw","DtFmt=D","Fill=P","UseDPDF=Y")</f>
        <v>1773.07</v>
      </c>
      <c r="J281">
        <f>_xll.BDH(J$1,"PX_LAST",$A281,$A281,"Dir=V","Dts=H","Sort=A","Quote=C","QtTyp=Y","Days=A","Per=cw","DtFmt=D","Fill=P","UseDPDF=Y")</f>
        <v>3291.64</v>
      </c>
      <c r="K281">
        <f>_xll.BDH(K$1,"PX_LAST",$A281,$A281,"Dir=V","Dts=H","Sort=A","Quote=C","QtTyp=Y","Days=A","Per=cw","DtFmt=D","Fill=P","UseDPDF=Y")</f>
        <v>3093.21</v>
      </c>
      <c r="L281">
        <f>_xll.BDH(L$1,"PX_LAST",$A281,$A281,"Dir=V","Dts=H","Sort=A","Quote=C","QtTyp=Y","Days=A","Per=cw","DtFmt=D","Fill=P","UseDPDF=Y")</f>
        <v>3687.73</v>
      </c>
      <c r="M281">
        <f>_xll.BDH(M$1,"PX_LAST",$A281,$A281,"Dir=V","Dts=H","Sort=A","Quote=C","QtTyp=Y","Days=A","Per=cw","DtFmt=D","Fill=P","UseDPDF=Y")</f>
        <v>1164.6099999999999</v>
      </c>
      <c r="N281">
        <f>_xll.BDH(N$1,"PX_LAST",$A281,$A281,"Dir=V","Dts=H","Sort=A","Quote=C","QtTyp=Y","Days=A","Per=cw","DtFmt=D","Fill=P","UseDPDF=Y")</f>
        <v>1892.18</v>
      </c>
      <c r="O281">
        <f>_xll.BDH(O$1,"PX_LAST",$A281,$A281,"Dir=V","Dts=H","Sort=A","Quote=C","QtTyp=Y","Days=A","Per=cw","DtFmt=D","Fill=P","UseDPDF=Y")</f>
        <v>1087.76</v>
      </c>
    </row>
    <row r="282" spans="1:15" x14ac:dyDescent="0.25">
      <c r="A282" s="5">
        <v>40949</v>
      </c>
      <c r="B282">
        <f>_xll.BDH(B$1,"PX_LAST",$A282,$A282,"Dir=V","Dts=H","Sort=A","Quote=C","QtTyp=Y","Days=A","Per=cw","DtFmt=D","Fill=P","UseDPDF=Y")</f>
        <v>1800.86</v>
      </c>
      <c r="C282">
        <f>_xll.BDH(C$1,"PX_LAST",$A282,$A282,"Dir=V","Dts=H","Sort=A","Quote=C","QtTyp=Y","Days=A","Per=cw","DtFmt=D","Fill=P","UseDPDF=Y")</f>
        <v>1711.55</v>
      </c>
      <c r="D282">
        <f>_xll.BDH(D$1,"PX_LAST",$A282,$A282,"Dir=V","Dts=H","Sort=A","Quote=C","QtTyp=Y","Days=A","Per=cw","DtFmt=D","Fill=P","UseDPDF=Y")</f>
        <v>2688.46</v>
      </c>
      <c r="E282">
        <f>_xll.BDH(E$1,"PX_LAST",$A282,$A282,"Dir=V","Dts=H","Sort=A","Quote=C","QtTyp=Y","Days=A","Per=cw","DtFmt=D","Fill=P","UseDPDF=Y")</f>
        <v>3112.62</v>
      </c>
      <c r="F282">
        <f>_xll.BDH(F$1,"PX_LAST",$A282,$A282,"Dir=V","Dts=H","Sort=A","Quote=C","QtTyp=Y","Days=A","Per=cw","DtFmt=D","Fill=P","UseDPDF=Y")</f>
        <v>3710.55</v>
      </c>
      <c r="G282">
        <f>_xll.BDH(G$1,"PX_LAST",$A282,$A282,"Dir=V","Dts=H","Sort=A","Quote=C","QtTyp=Y","Days=A","Per=cw","DtFmt=D","Fill=P","UseDPDF=Y")</f>
        <v>1003.97</v>
      </c>
      <c r="H282">
        <f>_xll.BDH(H$1,"PX_LAST",$A282,$A282,"Dir=V","Dts=H","Sort=A","Quote=C","QtTyp=Y","Days=A","Per=cw","DtFmt=D","Fill=P","UseDPDF=Y")</f>
        <v>1162.57</v>
      </c>
      <c r="I282">
        <f>_xll.BDH(I$1,"PX_LAST",$A282,$A282,"Dir=V","Dts=H","Sort=A","Quote=C","QtTyp=Y","Days=A","Per=cw","DtFmt=D","Fill=P","UseDPDF=Y")</f>
        <v>1778.6</v>
      </c>
      <c r="J282">
        <f>_xll.BDH(J$1,"PX_LAST",$A282,$A282,"Dir=V","Dts=H","Sort=A","Quote=C","QtTyp=Y","Days=A","Per=cw","DtFmt=D","Fill=P","UseDPDF=Y")</f>
        <v>3295.42</v>
      </c>
      <c r="K282">
        <f>_xll.BDH(K$1,"PX_LAST",$A282,$A282,"Dir=V","Dts=H","Sort=A","Quote=C","QtTyp=Y","Days=A","Per=cw","DtFmt=D","Fill=P","UseDPDF=Y")</f>
        <v>3096.99</v>
      </c>
      <c r="L282">
        <f>_xll.BDH(L$1,"PX_LAST",$A282,$A282,"Dir=V","Dts=H","Sort=A","Quote=C","QtTyp=Y","Days=A","Per=cw","DtFmt=D","Fill=P","UseDPDF=Y")</f>
        <v>3691.45</v>
      </c>
      <c r="M282">
        <f>_xll.BDH(M$1,"PX_LAST",$A282,$A282,"Dir=V","Dts=H","Sort=A","Quote=C","QtTyp=Y","Days=A","Per=cw","DtFmt=D","Fill=P","UseDPDF=Y")</f>
        <v>1163.52</v>
      </c>
      <c r="N282">
        <f>_xll.BDH(N$1,"PX_LAST",$A282,$A282,"Dir=V","Dts=H","Sort=A","Quote=C","QtTyp=Y","Days=A","Per=cw","DtFmt=D","Fill=P","UseDPDF=Y")</f>
        <v>1894.67</v>
      </c>
      <c r="O282">
        <f>_xll.BDH(O$1,"PX_LAST",$A282,$A282,"Dir=V","Dts=H","Sort=A","Quote=C","QtTyp=Y","Days=A","Per=cw","DtFmt=D","Fill=P","UseDPDF=Y")</f>
        <v>1088.8599999999999</v>
      </c>
    </row>
    <row r="283" spans="1:15" x14ac:dyDescent="0.25">
      <c r="A283" s="5">
        <v>40956</v>
      </c>
      <c r="B283">
        <f>_xll.BDH(B$1,"PX_LAST",$A283,$A283,"Dir=V","Dts=H","Sort=A","Quote=C","QtTyp=Y","Days=A","Per=cw","DtFmt=D","Fill=P","UseDPDF=Y")</f>
        <v>1800.47</v>
      </c>
      <c r="C283">
        <f>_xll.BDH(C$1,"PX_LAST",$A283,$A283,"Dir=V","Dts=H","Sort=A","Quote=C","QtTyp=Y","Days=A","Per=cw","DtFmt=D","Fill=P","UseDPDF=Y")</f>
        <v>1711.64</v>
      </c>
      <c r="D283">
        <f>_xll.BDH(D$1,"PX_LAST",$A283,$A283,"Dir=V","Dts=H","Sort=A","Quote=C","QtTyp=Y","Days=A","Per=cw","DtFmt=D","Fill=P","UseDPDF=Y")</f>
        <v>2685.18</v>
      </c>
      <c r="E283">
        <f>_xll.BDH(E$1,"PX_LAST",$A283,$A283,"Dir=V","Dts=H","Sort=A","Quote=C","QtTyp=Y","Days=A","Per=cw","DtFmt=D","Fill=P","UseDPDF=Y")</f>
        <v>3115.13</v>
      </c>
      <c r="F283">
        <f>_xll.BDH(F$1,"PX_LAST",$A283,$A283,"Dir=V","Dts=H","Sort=A","Quote=C","QtTyp=Y","Days=A","Per=cw","DtFmt=D","Fill=P","UseDPDF=Y")</f>
        <v>3732.6</v>
      </c>
      <c r="G283">
        <f>_xll.BDH(G$1,"PX_LAST",$A283,$A283,"Dir=V","Dts=H","Sort=A","Quote=C","QtTyp=Y","Days=A","Per=cw","DtFmt=D","Fill=P","UseDPDF=Y")</f>
        <v>1003.76</v>
      </c>
      <c r="H283">
        <f>_xll.BDH(H$1,"PX_LAST",$A283,$A283,"Dir=V","Dts=H","Sort=A","Quote=C","QtTyp=Y","Days=A","Per=cw","DtFmt=D","Fill=P","UseDPDF=Y")</f>
        <v>1163.96</v>
      </c>
      <c r="I283">
        <f>_xll.BDH(I$1,"PX_LAST",$A283,$A283,"Dir=V","Dts=H","Sort=A","Quote=C","QtTyp=Y","Days=A","Per=cw","DtFmt=D","Fill=P","UseDPDF=Y")</f>
        <v>1780.84</v>
      </c>
      <c r="J283">
        <f>_xll.BDH(J$1,"PX_LAST",$A283,$A283,"Dir=V","Dts=H","Sort=A","Quote=C","QtTyp=Y","Days=A","Per=cw","DtFmt=D","Fill=P","UseDPDF=Y")</f>
        <v>3298.88</v>
      </c>
      <c r="K283">
        <f>_xll.BDH(K$1,"PX_LAST",$A283,$A283,"Dir=V","Dts=H","Sort=A","Quote=C","QtTyp=Y","Days=A","Per=cw","DtFmt=D","Fill=P","UseDPDF=Y")</f>
        <v>3100.91</v>
      </c>
      <c r="L283">
        <f>_xll.BDH(L$1,"PX_LAST",$A283,$A283,"Dir=V","Dts=H","Sort=A","Quote=C","QtTyp=Y","Days=A","Per=cw","DtFmt=D","Fill=P","UseDPDF=Y")</f>
        <v>3698.98</v>
      </c>
      <c r="M283">
        <f>_xll.BDH(M$1,"PX_LAST",$A283,$A283,"Dir=V","Dts=H","Sort=A","Quote=C","QtTyp=Y","Days=A","Per=cw","DtFmt=D","Fill=P","UseDPDF=Y")</f>
        <v>1164.67</v>
      </c>
      <c r="N283">
        <f>_xll.BDH(N$1,"PX_LAST",$A283,$A283,"Dir=V","Dts=H","Sort=A","Quote=C","QtTyp=Y","Days=A","Per=cw","DtFmt=D","Fill=P","UseDPDF=Y")</f>
        <v>1896.79</v>
      </c>
      <c r="O283">
        <f>_xll.BDH(O$1,"PX_LAST",$A283,$A283,"Dir=V","Dts=H","Sort=A","Quote=C","QtTyp=Y","Days=A","Per=cw","DtFmt=D","Fill=P","UseDPDF=Y")</f>
        <v>1089.98</v>
      </c>
    </row>
    <row r="284" spans="1:15" x14ac:dyDescent="0.25">
      <c r="A284" s="5">
        <v>40963</v>
      </c>
      <c r="B284">
        <f>_xll.BDH(B$1,"PX_LAST",$A284,$A284,"Dir=V","Dts=H","Sort=A","Quote=C","QtTyp=Y","Days=A","Per=cw","DtFmt=D","Fill=P","UseDPDF=Y")</f>
        <v>1781.06</v>
      </c>
      <c r="C284">
        <f>_xll.BDH(C$1,"PX_LAST",$A284,$A284,"Dir=V","Dts=H","Sort=A","Quote=C","QtTyp=Y","Days=A","Per=cw","DtFmt=D","Fill=P","UseDPDF=Y")</f>
        <v>1683.98</v>
      </c>
      <c r="D284">
        <f>_xll.BDH(D$1,"PX_LAST",$A284,$A284,"Dir=V","Dts=H","Sort=A","Quote=C","QtTyp=Y","Days=A","Per=cw","DtFmt=D","Fill=P","UseDPDF=Y")</f>
        <v>2666.77</v>
      </c>
      <c r="E284">
        <f>_xll.BDH(E$1,"PX_LAST",$A284,$A284,"Dir=V","Dts=H","Sort=A","Quote=C","QtTyp=Y","Days=A","Per=cw","DtFmt=D","Fill=P","UseDPDF=Y")</f>
        <v>3080.32</v>
      </c>
      <c r="F284">
        <f>_xll.BDH(F$1,"PX_LAST",$A284,$A284,"Dir=V","Dts=H","Sort=A","Quote=C","QtTyp=Y","Days=A","Per=cw","DtFmt=D","Fill=P","UseDPDF=Y")</f>
        <v>3688.45</v>
      </c>
      <c r="G284">
        <f>_xll.BDH(G$1,"PX_LAST",$A284,$A284,"Dir=V","Dts=H","Sort=A","Quote=C","QtTyp=Y","Days=A","Per=cw","DtFmt=D","Fill=P","UseDPDF=Y")</f>
        <v>1003.94</v>
      </c>
      <c r="H284">
        <f>_xll.BDH(H$1,"PX_LAST",$A284,$A284,"Dir=V","Dts=H","Sort=A","Quote=C","QtTyp=Y","Days=A","Per=cw","DtFmt=D","Fill=P","UseDPDF=Y")</f>
        <v>1146.42</v>
      </c>
      <c r="I284">
        <f>_xll.BDH(I$1,"PX_LAST",$A284,$A284,"Dir=V","Dts=H","Sort=A","Quote=C","QtTyp=Y","Days=A","Per=cw","DtFmt=D","Fill=P","UseDPDF=Y")</f>
        <v>1781.83</v>
      </c>
      <c r="J284">
        <f>_xll.BDH(J$1,"PX_LAST",$A284,$A284,"Dir=V","Dts=H","Sort=A","Quote=C","QtTyp=Y","Days=A","Per=cw","DtFmt=D","Fill=P","UseDPDF=Y")</f>
        <v>3290.61</v>
      </c>
      <c r="K284">
        <f>_xll.BDH(K$1,"PX_LAST",$A284,$A284,"Dir=V","Dts=H","Sort=A","Quote=C","QtTyp=Y","Days=A","Per=cw","DtFmt=D","Fill=P","UseDPDF=Y")</f>
        <v>3102.34</v>
      </c>
      <c r="L284">
        <f>_xll.BDH(L$1,"PX_LAST",$A284,$A284,"Dir=V","Dts=H","Sort=A","Quote=C","QtTyp=Y","Days=A","Per=cw","DtFmt=D","Fill=P","UseDPDF=Y")</f>
        <v>3691.83</v>
      </c>
      <c r="M284">
        <f>_xll.BDH(M$1,"PX_LAST",$A284,$A284,"Dir=V","Dts=H","Sort=A","Quote=C","QtTyp=Y","Days=A","Per=cw","DtFmt=D","Fill=P","UseDPDF=Y")</f>
        <v>1164.75</v>
      </c>
      <c r="N284">
        <f>_xll.BDH(N$1,"PX_LAST",$A284,$A284,"Dir=V","Dts=H","Sort=A","Quote=C","QtTyp=Y","Days=A","Per=cw","DtFmt=D","Fill=P","UseDPDF=Y")</f>
        <v>1895.49</v>
      </c>
      <c r="O284">
        <f>_xll.BDH(O$1,"PX_LAST",$A284,$A284,"Dir=V","Dts=H","Sort=A","Quote=C","QtTyp=Y","Days=A","Per=cw","DtFmt=D","Fill=P","UseDPDF=Y")</f>
        <v>1091.05</v>
      </c>
    </row>
    <row r="285" spans="1:15" x14ac:dyDescent="0.25">
      <c r="A285" s="5">
        <v>40970</v>
      </c>
      <c r="B285">
        <f>_xll.BDH(B$1,"PX_LAST",$A285,$A285,"Dir=V","Dts=H","Sort=A","Quote=C","QtTyp=Y","Days=A","Per=cw","DtFmt=D","Fill=P","UseDPDF=Y")</f>
        <v>1785</v>
      </c>
      <c r="C285">
        <f>_xll.BDH(C$1,"PX_LAST",$A285,$A285,"Dir=V","Dts=H","Sort=A","Quote=C","QtTyp=Y","Days=A","Per=cw","DtFmt=D","Fill=P","UseDPDF=Y")</f>
        <v>1690</v>
      </c>
      <c r="D285">
        <f>_xll.BDH(D$1,"PX_LAST",$A285,$A285,"Dir=V","Dts=H","Sort=A","Quote=C","QtTyp=Y","Days=A","Per=cw","DtFmt=D","Fill=P","UseDPDF=Y")</f>
        <v>2671.88</v>
      </c>
      <c r="E285">
        <f>_xll.BDH(E$1,"PX_LAST",$A285,$A285,"Dir=V","Dts=H","Sort=A","Quote=C","QtTyp=Y","Days=A","Per=cw","DtFmt=D","Fill=P","UseDPDF=Y")</f>
        <v>3082.35</v>
      </c>
      <c r="F285">
        <f>_xll.BDH(F$1,"PX_LAST",$A285,$A285,"Dir=V","Dts=H","Sort=A","Quote=C","QtTyp=Y","Days=A","Per=cw","DtFmt=D","Fill=P","UseDPDF=Y")</f>
        <v>3679.66</v>
      </c>
      <c r="G285">
        <f>_xll.BDH(G$1,"PX_LAST",$A285,$A285,"Dir=V","Dts=H","Sort=A","Quote=C","QtTyp=Y","Days=A","Per=cw","DtFmt=D","Fill=P","UseDPDF=Y")</f>
        <v>1004.03</v>
      </c>
      <c r="H285">
        <f>_xll.BDH(H$1,"PX_LAST",$A285,$A285,"Dir=V","Dts=H","Sort=A","Quote=C","QtTyp=Y","Days=A","Per=cw","DtFmt=D","Fill=P","UseDPDF=Y")</f>
        <v>1144.79</v>
      </c>
      <c r="I285">
        <f>_xll.BDH(I$1,"PX_LAST",$A285,$A285,"Dir=V","Dts=H","Sort=A","Quote=C","QtTyp=Y","Days=A","Per=cw","DtFmt=D","Fill=P","UseDPDF=Y")</f>
        <v>1782.29</v>
      </c>
      <c r="J285">
        <f>_xll.BDH(J$1,"PX_LAST",$A285,$A285,"Dir=V","Dts=H","Sort=A","Quote=C","QtTyp=Y","Days=A","Per=cw","DtFmt=D","Fill=P","UseDPDF=Y")</f>
        <v>3288.51</v>
      </c>
      <c r="K285">
        <f>_xll.BDH(K$1,"PX_LAST",$A285,$A285,"Dir=V","Dts=H","Sort=A","Quote=C","QtTyp=Y","Days=A","Per=cw","DtFmt=D","Fill=P","UseDPDF=Y")</f>
        <v>3105.04</v>
      </c>
      <c r="L285">
        <f>_xll.BDH(L$1,"PX_LAST",$A285,$A285,"Dir=V","Dts=H","Sort=A","Quote=C","QtTyp=Y","Days=A","Per=cw","DtFmt=D","Fill=P","UseDPDF=Y")</f>
        <v>3697.27</v>
      </c>
      <c r="M285">
        <f>_xll.BDH(M$1,"PX_LAST",$A285,$A285,"Dir=V","Dts=H","Sort=A","Quote=C","QtTyp=Y","Days=A","Per=cw","DtFmt=D","Fill=P","UseDPDF=Y")</f>
        <v>1165.07</v>
      </c>
      <c r="N285">
        <f>_xll.BDH(N$1,"PX_LAST",$A285,$A285,"Dir=V","Dts=H","Sort=A","Quote=C","QtTyp=Y","Days=A","Per=cw","DtFmt=D","Fill=P","UseDPDF=Y")</f>
        <v>1896.63</v>
      </c>
      <c r="O285">
        <f>_xll.BDH(O$1,"PX_LAST",$A285,$A285,"Dir=V","Dts=H","Sort=A","Quote=C","QtTyp=Y","Days=A","Per=cw","DtFmt=D","Fill=P","UseDPDF=Y")</f>
        <v>1092.1400000000001</v>
      </c>
    </row>
    <row r="286" spans="1:15" x14ac:dyDescent="0.25">
      <c r="A286" s="5">
        <v>40977</v>
      </c>
      <c r="B286">
        <f>_xll.BDH(B$1,"PX_LAST",$A286,$A286,"Dir=V","Dts=H","Sort=A","Quote=C","QtTyp=Y","Days=A","Per=cw","DtFmt=D","Fill=P","UseDPDF=Y")</f>
        <v>1779.67</v>
      </c>
      <c r="C286">
        <f>_xll.BDH(C$1,"PX_LAST",$A286,$A286,"Dir=V","Dts=H","Sort=A","Quote=C","QtTyp=Y","Days=A","Per=cw","DtFmt=D","Fill=P","UseDPDF=Y")</f>
        <v>1678.49</v>
      </c>
      <c r="D286">
        <f>_xll.BDH(D$1,"PX_LAST",$A286,$A286,"Dir=V","Dts=H","Sort=A","Quote=C","QtTyp=Y","Days=A","Per=cw","DtFmt=D","Fill=P","UseDPDF=Y")</f>
        <v>2692.75</v>
      </c>
      <c r="E286">
        <f>_xll.BDH(E$1,"PX_LAST",$A286,$A286,"Dir=V","Dts=H","Sort=A","Quote=C","QtTyp=Y","Days=A","Per=cw","DtFmt=D","Fill=P","UseDPDF=Y")</f>
        <v>3102.93</v>
      </c>
      <c r="F286">
        <f>_xll.BDH(F$1,"PX_LAST",$A286,$A286,"Dir=V","Dts=H","Sort=A","Quote=C","QtTyp=Y","Days=A","Per=cw","DtFmt=D","Fill=P","UseDPDF=Y")</f>
        <v>3707.98</v>
      </c>
      <c r="G286">
        <f>_xll.BDH(G$1,"PX_LAST",$A286,$A286,"Dir=V","Dts=H","Sort=A","Quote=C","QtTyp=Y","Days=A","Per=cw","DtFmt=D","Fill=P","UseDPDF=Y")</f>
        <v>1004.21</v>
      </c>
      <c r="H286">
        <f>_xll.BDH(H$1,"PX_LAST",$A286,$A286,"Dir=V","Dts=H","Sort=A","Quote=C","QtTyp=Y","Days=A","Per=cw","DtFmt=D","Fill=P","UseDPDF=Y")</f>
        <v>1142.3</v>
      </c>
      <c r="I286">
        <f>_xll.BDH(I$1,"PX_LAST",$A286,$A286,"Dir=V","Dts=H","Sort=A","Quote=C","QtTyp=Y","Days=A","Per=cw","DtFmt=D","Fill=P","UseDPDF=Y")</f>
        <v>1790.18</v>
      </c>
      <c r="J286">
        <f>_xll.BDH(J$1,"PX_LAST",$A286,$A286,"Dir=V","Dts=H","Sort=A","Quote=C","QtTyp=Y","Days=A","Per=cw","DtFmt=D","Fill=P","UseDPDF=Y")</f>
        <v>3309.08</v>
      </c>
      <c r="K286">
        <f>_xll.BDH(K$1,"PX_LAST",$A286,$A286,"Dir=V","Dts=H","Sort=A","Quote=C","QtTyp=Y","Days=A","Per=cw","DtFmt=D","Fill=P","UseDPDF=Y")</f>
        <v>3103.98</v>
      </c>
      <c r="L286">
        <f>_xll.BDH(L$1,"PX_LAST",$A286,$A286,"Dir=V","Dts=H","Sort=A","Quote=C","QtTyp=Y","Days=A","Per=cw","DtFmt=D","Fill=P","UseDPDF=Y")</f>
        <v>3697.09</v>
      </c>
      <c r="M286">
        <f>_xll.BDH(M$1,"PX_LAST",$A286,$A286,"Dir=V","Dts=H","Sort=A","Quote=C","QtTyp=Y","Days=A","Per=cw","DtFmt=D","Fill=P","UseDPDF=Y")</f>
        <v>1165.3599999999999</v>
      </c>
      <c r="N286">
        <f>_xll.BDH(N$1,"PX_LAST",$A286,$A286,"Dir=V","Dts=H","Sort=A","Quote=C","QtTyp=Y","Days=A","Per=cw","DtFmt=D","Fill=P","UseDPDF=Y")</f>
        <v>1904.33</v>
      </c>
      <c r="O286">
        <f>_xll.BDH(O$1,"PX_LAST",$A286,$A286,"Dir=V","Dts=H","Sort=A","Quote=C","QtTyp=Y","Days=A","Per=cw","DtFmt=D","Fill=P","UseDPDF=Y")</f>
        <v>1093.24</v>
      </c>
    </row>
    <row r="287" spans="1:15" x14ac:dyDescent="0.25">
      <c r="A287" s="5">
        <v>40984</v>
      </c>
      <c r="B287">
        <f>_xll.BDH(B$1,"PX_LAST",$A287,$A287,"Dir=V","Dts=H","Sort=A","Quote=C","QtTyp=Y","Days=A","Per=cw","DtFmt=D","Fill=P","UseDPDF=Y")</f>
        <v>1765.09</v>
      </c>
      <c r="C287">
        <f>_xll.BDH(C$1,"PX_LAST",$A287,$A287,"Dir=V","Dts=H","Sort=A","Quote=C","QtTyp=Y","Days=A","Per=cw","DtFmt=D","Fill=P","UseDPDF=Y")</f>
        <v>1655.2</v>
      </c>
      <c r="D287">
        <f>_xll.BDH(D$1,"PX_LAST",$A287,$A287,"Dir=V","Dts=H","Sort=A","Quote=C","QtTyp=Y","Days=A","Per=cw","DtFmt=D","Fill=P","UseDPDF=Y")</f>
        <v>2667.15</v>
      </c>
      <c r="E287">
        <f>_xll.BDH(E$1,"PX_LAST",$A287,$A287,"Dir=V","Dts=H","Sort=A","Quote=C","QtTyp=Y","Days=A","Per=cw","DtFmt=D","Fill=P","UseDPDF=Y")</f>
        <v>3066.24</v>
      </c>
      <c r="F287">
        <f>_xll.BDH(F$1,"PX_LAST",$A287,$A287,"Dir=V","Dts=H","Sort=A","Quote=C","QtTyp=Y","Days=A","Per=cw","DtFmt=D","Fill=P","UseDPDF=Y")</f>
        <v>3646.62</v>
      </c>
      <c r="G287">
        <f>_xll.BDH(G$1,"PX_LAST",$A287,$A287,"Dir=V","Dts=H","Sort=A","Quote=C","QtTyp=Y","Days=A","Per=cw","DtFmt=D","Fill=P","UseDPDF=Y")</f>
        <v>1000.61</v>
      </c>
      <c r="H287">
        <f>_xll.BDH(H$1,"PX_LAST",$A287,$A287,"Dir=V","Dts=H","Sort=A","Quote=C","QtTyp=Y","Days=A","Per=cw","DtFmt=D","Fill=P","UseDPDF=Y")</f>
        <v>1125.23</v>
      </c>
      <c r="I287">
        <f>_xll.BDH(I$1,"PX_LAST",$A287,$A287,"Dir=V","Dts=H","Sort=A","Quote=C","QtTyp=Y","Days=A","Per=cw","DtFmt=D","Fill=P","UseDPDF=Y")</f>
        <v>1790.44</v>
      </c>
      <c r="J287">
        <f>_xll.BDH(J$1,"PX_LAST",$A287,$A287,"Dir=V","Dts=H","Sort=A","Quote=C","QtTyp=Y","Days=A","Per=cw","DtFmt=D","Fill=P","UseDPDF=Y")</f>
        <v>3287.16</v>
      </c>
      <c r="K287">
        <f>_xll.BDH(K$1,"PX_LAST",$A287,$A287,"Dir=V","Dts=H","Sort=A","Quote=C","QtTyp=Y","Days=A","Per=cw","DtFmt=D","Fill=P","UseDPDF=Y")</f>
        <v>3114.42</v>
      </c>
      <c r="L287">
        <f>_xll.BDH(L$1,"PX_LAST",$A287,$A287,"Dir=V","Dts=H","Sort=A","Quote=C","QtTyp=Y","Days=A","Per=cw","DtFmt=D","Fill=P","UseDPDF=Y")</f>
        <v>3679.49</v>
      </c>
      <c r="M287">
        <f>_xll.BDH(M$1,"PX_LAST",$A287,$A287,"Dir=V","Dts=H","Sort=A","Quote=C","QtTyp=Y","Days=A","Per=cw","DtFmt=D","Fill=P","UseDPDF=Y")</f>
        <v>1164.81</v>
      </c>
      <c r="N287">
        <f>_xll.BDH(N$1,"PX_LAST",$A287,$A287,"Dir=V","Dts=H","Sort=A","Quote=C","QtTyp=Y","Days=A","Per=cw","DtFmt=D","Fill=P","UseDPDF=Y")</f>
        <v>1905.83</v>
      </c>
      <c r="O287">
        <f>_xll.BDH(O$1,"PX_LAST",$A287,$A287,"Dir=V","Dts=H","Sort=A","Quote=C","QtTyp=Y","Days=A","Per=cw","DtFmt=D","Fill=P","UseDPDF=Y")</f>
        <v>1094.4100000000001</v>
      </c>
    </row>
    <row r="288" spans="1:15" x14ac:dyDescent="0.25">
      <c r="A288" s="5">
        <v>40991</v>
      </c>
      <c r="B288">
        <f>_xll.BDH(B$1,"PX_LAST",$A288,$A288,"Dir=V","Dts=H","Sort=A","Quote=C","QtTyp=Y","Days=A","Per=cw","DtFmt=D","Fill=P","UseDPDF=Y")</f>
        <v>1768.57</v>
      </c>
      <c r="C288">
        <f>_xll.BDH(C$1,"PX_LAST",$A288,$A288,"Dir=V","Dts=H","Sort=A","Quote=C","QtTyp=Y","Days=A","Per=cw","DtFmt=D","Fill=P","UseDPDF=Y")</f>
        <v>1660.64</v>
      </c>
      <c r="D288">
        <f>_xll.BDH(D$1,"PX_LAST",$A288,$A288,"Dir=V","Dts=H","Sort=A","Quote=C","QtTyp=Y","Days=A","Per=cw","DtFmt=D","Fill=P","UseDPDF=Y")</f>
        <v>2673.42</v>
      </c>
      <c r="E288">
        <f>_xll.BDH(E$1,"PX_LAST",$A288,$A288,"Dir=V","Dts=H","Sort=A","Quote=C","QtTyp=Y","Days=A","Per=cw","DtFmt=D","Fill=P","UseDPDF=Y")</f>
        <v>3079.27</v>
      </c>
      <c r="F288">
        <f>_xll.BDH(F$1,"PX_LAST",$A288,$A288,"Dir=V","Dts=H","Sort=A","Quote=C","QtTyp=Y","Days=A","Per=cw","DtFmt=D","Fill=P","UseDPDF=Y")</f>
        <v>3675.72</v>
      </c>
      <c r="G288">
        <f>_xll.BDH(G$1,"PX_LAST",$A288,$A288,"Dir=V","Dts=H","Sort=A","Quote=C","QtTyp=Y","Days=A","Per=cw","DtFmt=D","Fill=P","UseDPDF=Y")</f>
        <v>1007.07</v>
      </c>
      <c r="H288">
        <f>_xll.BDH(H$1,"PX_LAST",$A288,$A288,"Dir=V","Dts=H","Sort=A","Quote=C","QtTyp=Y","Days=A","Per=cw","DtFmt=D","Fill=P","UseDPDF=Y")</f>
        <v>1136.24</v>
      </c>
      <c r="I288">
        <f>_xll.BDH(I$1,"PX_LAST",$A288,$A288,"Dir=V","Dts=H","Sort=A","Quote=C","QtTyp=Y","Days=A","Per=cw","DtFmt=D","Fill=P","UseDPDF=Y")</f>
        <v>1790.43</v>
      </c>
      <c r="J288">
        <f>_xll.BDH(J$1,"PX_LAST",$A288,$A288,"Dir=V","Dts=H","Sort=A","Quote=C","QtTyp=Y","Days=A","Per=cw","DtFmt=D","Fill=P","UseDPDF=Y")</f>
        <v>3296.31</v>
      </c>
      <c r="K288">
        <f>_xll.BDH(K$1,"PX_LAST",$A288,$A288,"Dir=V","Dts=H","Sort=A","Quote=C","QtTyp=Y","Days=A","Per=cw","DtFmt=D","Fill=P","UseDPDF=Y")</f>
        <v>3119.62</v>
      </c>
      <c r="L288">
        <f>_xll.BDH(L$1,"PX_LAST",$A288,$A288,"Dir=V","Dts=H","Sort=A","Quote=C","QtTyp=Y","Days=A","Per=cw","DtFmt=D","Fill=P","UseDPDF=Y")</f>
        <v>3697.75</v>
      </c>
      <c r="M288">
        <f>_xll.BDH(M$1,"PX_LAST",$A288,$A288,"Dir=V","Dts=H","Sort=A","Quote=C","QtTyp=Y","Days=A","Per=cw","DtFmt=D","Fill=P","UseDPDF=Y")</f>
        <v>1164.4000000000001</v>
      </c>
      <c r="N288">
        <f>_xll.BDH(N$1,"PX_LAST",$A288,$A288,"Dir=V","Dts=H","Sort=A","Quote=C","QtTyp=Y","Days=A","Per=cw","DtFmt=D","Fill=P","UseDPDF=Y")</f>
        <v>1903.31</v>
      </c>
      <c r="O288">
        <f>_xll.BDH(O$1,"PX_LAST",$A288,$A288,"Dir=V","Dts=H","Sort=A","Quote=C","QtTyp=Y","Days=A","Per=cw","DtFmt=D","Fill=P","UseDPDF=Y")</f>
        <v>1095.46</v>
      </c>
    </row>
    <row r="289" spans="1:15" x14ac:dyDescent="0.25">
      <c r="A289" s="5">
        <v>40998</v>
      </c>
      <c r="B289">
        <f>_xll.BDH(B$1,"PX_LAST",$A289,$A289,"Dir=V","Dts=H","Sort=A","Quote=C","QtTyp=Y","Days=A","Per=cw","DtFmt=D","Fill=P","UseDPDF=Y")</f>
        <v>1762.66</v>
      </c>
      <c r="C289">
        <f>_xll.BDH(C$1,"PX_LAST",$A289,$A289,"Dir=V","Dts=H","Sort=A","Quote=C","QtTyp=Y","Days=A","Per=cw","DtFmt=D","Fill=P","UseDPDF=Y")</f>
        <v>1651.02</v>
      </c>
      <c r="D289">
        <f>_xll.BDH(D$1,"PX_LAST",$A289,$A289,"Dir=V","Dts=H","Sort=A","Quote=C","QtTyp=Y","Days=A","Per=cw","DtFmt=D","Fill=P","UseDPDF=Y")</f>
        <v>2665.37</v>
      </c>
      <c r="E289">
        <f>_xll.BDH(E$1,"PX_LAST",$A289,$A289,"Dir=V","Dts=H","Sort=A","Quote=C","QtTyp=Y","Days=A","Per=cw","DtFmt=D","Fill=P","UseDPDF=Y")</f>
        <v>3069.9</v>
      </c>
      <c r="F289">
        <f>_xll.BDH(F$1,"PX_LAST",$A289,$A289,"Dir=V","Dts=H","Sort=A","Quote=C","QtTyp=Y","Days=A","Per=cw","DtFmt=D","Fill=P","UseDPDF=Y")</f>
        <v>3652.58</v>
      </c>
      <c r="G289">
        <f>_xll.BDH(G$1,"PX_LAST",$A289,$A289,"Dir=V","Dts=H","Sort=A","Quote=C","QtTyp=Y","Days=A","Per=cw","DtFmt=D","Fill=P","UseDPDF=Y")</f>
        <v>996.66</v>
      </c>
      <c r="H289">
        <f>_xll.BDH(H$1,"PX_LAST",$A289,$A289,"Dir=V","Dts=H","Sort=A","Quote=C","QtTyp=Y","Days=A","Per=cw","DtFmt=D","Fill=P","UseDPDF=Y")</f>
        <v>1120.7</v>
      </c>
      <c r="I289">
        <f>_xll.BDH(I$1,"PX_LAST",$A289,$A289,"Dir=V","Dts=H","Sort=A","Quote=C","QtTyp=Y","Days=A","Per=cw","DtFmt=D","Fill=P","UseDPDF=Y")</f>
        <v>1788.18</v>
      </c>
      <c r="J289">
        <f>_xll.BDH(J$1,"PX_LAST",$A289,$A289,"Dir=V","Dts=H","Sort=A","Quote=C","QtTyp=Y","Days=A","Per=cw","DtFmt=D","Fill=P","UseDPDF=Y")</f>
        <v>3280.26</v>
      </c>
      <c r="K289">
        <f>_xll.BDH(K$1,"PX_LAST",$A289,$A289,"Dir=V","Dts=H","Sort=A","Quote=C","QtTyp=Y","Days=A","Per=cw","DtFmt=D","Fill=P","UseDPDF=Y")</f>
        <v>3120.99</v>
      </c>
      <c r="L289">
        <f>_xll.BDH(L$1,"PX_LAST",$A289,$A289,"Dir=V","Dts=H","Sort=A","Quote=C","QtTyp=Y","Days=A","Per=cw","DtFmt=D","Fill=P","UseDPDF=Y")</f>
        <v>3694.35</v>
      </c>
      <c r="M289">
        <f>_xll.BDH(M$1,"PX_LAST",$A289,$A289,"Dir=V","Dts=H","Sort=A","Quote=C","QtTyp=Y","Days=A","Per=cw","DtFmt=D","Fill=P","UseDPDF=Y")</f>
        <v>1164.3499999999999</v>
      </c>
      <c r="N289">
        <f>_xll.BDH(N$1,"PX_LAST",$A289,$A289,"Dir=V","Dts=H","Sort=A","Quote=C","QtTyp=Y","Days=A","Per=cw","DtFmt=D","Fill=P","UseDPDF=Y")</f>
        <v>1904.99</v>
      </c>
      <c r="O289">
        <f>_xll.BDH(O$1,"PX_LAST",$A289,$A289,"Dir=V","Dts=H","Sort=A","Quote=C","QtTyp=Y","Days=A","Per=cw","DtFmt=D","Fill=P","UseDPDF=Y")</f>
        <v>1096.72</v>
      </c>
    </row>
    <row r="290" spans="1:15" x14ac:dyDescent="0.25">
      <c r="A290" s="5">
        <v>41005</v>
      </c>
      <c r="B290">
        <f>_xll.BDH(B$1,"PX_LAST",$A290,$A290,"Dir=V","Dts=H","Sort=A","Quote=C","QtTyp=Y","Days=A","Per=cw","DtFmt=D","Fill=P","UseDPDF=Y")</f>
        <v>1771.15</v>
      </c>
      <c r="C290">
        <f>_xll.BDH(C$1,"PX_LAST",$A290,$A290,"Dir=V","Dts=H","Sort=A","Quote=C","QtTyp=Y","Days=A","Per=cw","DtFmt=D","Fill=P","UseDPDF=Y")</f>
        <v>1661.17</v>
      </c>
      <c r="D290">
        <f>_xll.BDH(D$1,"PX_LAST",$A290,$A290,"Dir=V","Dts=H","Sort=A","Quote=C","QtTyp=Y","Days=A","Per=cw","DtFmt=D","Fill=P","UseDPDF=Y")</f>
        <v>2667.7</v>
      </c>
      <c r="E290">
        <f>_xll.BDH(E$1,"PX_LAST",$A290,$A290,"Dir=V","Dts=H","Sort=A","Quote=C","QtTyp=Y","Days=A","Per=cw","DtFmt=D","Fill=P","UseDPDF=Y")</f>
        <v>3084.84</v>
      </c>
      <c r="F290">
        <f>_xll.BDH(F$1,"PX_LAST",$A290,$A290,"Dir=V","Dts=H","Sort=A","Quote=C","QtTyp=Y","Days=A","Per=cw","DtFmt=D","Fill=P","UseDPDF=Y")</f>
        <v>3680.21</v>
      </c>
      <c r="G290">
        <f>_xll.BDH(G$1,"PX_LAST",$A290,$A290,"Dir=V","Dts=H","Sort=A","Quote=C","QtTyp=Y","Days=A","Per=cw","DtFmt=D","Fill=P","UseDPDF=Y")</f>
        <v>998.85</v>
      </c>
      <c r="H290">
        <f>_xll.BDH(H$1,"PX_LAST",$A290,$A290,"Dir=V","Dts=H","Sort=A","Quote=C","QtTyp=Y","Days=A","Per=cw","DtFmt=D","Fill=P","UseDPDF=Y")</f>
        <v>1126.5899999999999</v>
      </c>
      <c r="I290">
        <f>_xll.BDH(I$1,"PX_LAST",$A290,$A290,"Dir=V","Dts=H","Sort=A","Quote=C","QtTyp=Y","Days=A","Per=cw","DtFmt=D","Fill=P","UseDPDF=Y")</f>
        <v>1787.87</v>
      </c>
      <c r="J290">
        <f>_xll.BDH(J$1,"PX_LAST",$A290,$A290,"Dir=V","Dts=H","Sort=A","Quote=C","QtTyp=Y","Days=A","Per=cw","DtFmt=D","Fill=P","UseDPDF=Y")</f>
        <v>3284.12</v>
      </c>
      <c r="K290">
        <f>_xll.BDH(K$1,"PX_LAST",$A290,$A290,"Dir=V","Dts=H","Sort=A","Quote=C","QtTyp=Y","Days=A","Per=cw","DtFmt=D","Fill=P","UseDPDF=Y")</f>
        <v>3118.41</v>
      </c>
      <c r="L290">
        <f>_xll.BDH(L$1,"PX_LAST",$A290,$A290,"Dir=V","Dts=H","Sort=A","Quote=C","QtTyp=Y","Days=A","Per=cw","DtFmt=D","Fill=P","UseDPDF=Y")</f>
        <v>3690.21</v>
      </c>
      <c r="M290">
        <f>_xll.BDH(M$1,"PX_LAST",$A290,$A290,"Dir=V","Dts=H","Sort=A","Quote=C","QtTyp=Y","Days=A","Per=cw","DtFmt=D","Fill=P","UseDPDF=Y")</f>
        <v>1166.78</v>
      </c>
      <c r="N290">
        <f>_xll.BDH(N$1,"PX_LAST",$A290,$A290,"Dir=V","Dts=H","Sort=A","Quote=C","QtTyp=Y","Days=A","Per=cw","DtFmt=D","Fill=P","UseDPDF=Y")</f>
        <v>1907.01</v>
      </c>
      <c r="O290">
        <f>_xll.BDH(O$1,"PX_LAST",$A290,$A290,"Dir=V","Dts=H","Sort=A","Quote=C","QtTyp=Y","Days=A","Per=cw","DtFmt=D","Fill=P","UseDPDF=Y")</f>
        <v>1097.8699999999999</v>
      </c>
    </row>
    <row r="291" spans="1:15" x14ac:dyDescent="0.25">
      <c r="A291" s="5">
        <v>41012</v>
      </c>
      <c r="B291">
        <f>_xll.BDH(B$1,"PX_LAST",$A291,$A291,"Dir=V","Dts=H","Sort=A","Quote=C","QtTyp=Y","Days=A","Per=cw","DtFmt=D","Fill=P","UseDPDF=Y")</f>
        <v>1774.54</v>
      </c>
      <c r="C291">
        <f>_xll.BDH(C$1,"PX_LAST",$A291,$A291,"Dir=V","Dts=H","Sort=A","Quote=C","QtTyp=Y","Days=A","Per=cw","DtFmt=D","Fill=P","UseDPDF=Y")</f>
        <v>1670.57</v>
      </c>
      <c r="D291">
        <f>_xll.BDH(D$1,"PX_LAST",$A291,$A291,"Dir=V","Dts=H","Sort=A","Quote=C","QtTyp=Y","Days=A","Per=cw","DtFmt=D","Fill=P","UseDPDF=Y")</f>
        <v>2677.55</v>
      </c>
      <c r="E291">
        <f>_xll.BDH(E$1,"PX_LAST",$A291,$A291,"Dir=V","Dts=H","Sort=A","Quote=C","QtTyp=Y","Days=A","Per=cw","DtFmt=D","Fill=P","UseDPDF=Y")</f>
        <v>3094.24</v>
      </c>
      <c r="F291">
        <f>_xll.BDH(F$1,"PX_LAST",$A291,$A291,"Dir=V","Dts=H","Sort=A","Quote=C","QtTyp=Y","Days=A","Per=cw","DtFmt=D","Fill=P","UseDPDF=Y")</f>
        <v>3703.91</v>
      </c>
      <c r="G291">
        <f>_xll.BDH(G$1,"PX_LAST",$A291,$A291,"Dir=V","Dts=H","Sort=A","Quote=C","QtTyp=Y","Days=A","Per=cw","DtFmt=D","Fill=P","UseDPDF=Y")</f>
        <v>1001.6</v>
      </c>
      <c r="H291">
        <f>_xll.BDH(H$1,"PX_LAST",$A291,$A291,"Dir=V","Dts=H","Sort=A","Quote=C","QtTyp=Y","Days=A","Per=cw","DtFmt=D","Fill=P","UseDPDF=Y")</f>
        <v>1132.44</v>
      </c>
      <c r="I291">
        <f>_xll.BDH(I$1,"PX_LAST",$A291,$A291,"Dir=V","Dts=H","Sort=A","Quote=C","QtTyp=Y","Days=A","Per=cw","DtFmt=D","Fill=P","UseDPDF=Y")</f>
        <v>1789.02</v>
      </c>
      <c r="J291">
        <f>_xll.BDH(J$1,"PX_LAST",$A291,$A291,"Dir=V","Dts=H","Sort=A","Quote=C","QtTyp=Y","Days=A","Per=cw","DtFmt=D","Fill=P","UseDPDF=Y")</f>
        <v>3295.16</v>
      </c>
      <c r="K291">
        <f>_xll.BDH(K$1,"PX_LAST",$A291,$A291,"Dir=V","Dts=H","Sort=A","Quote=C","QtTyp=Y","Days=A","Per=cw","DtFmt=D","Fill=P","UseDPDF=Y")</f>
        <v>3119.44</v>
      </c>
      <c r="L291">
        <f>_xll.BDH(L$1,"PX_LAST",$A291,$A291,"Dir=V","Dts=H","Sort=A","Quote=C","QtTyp=Y","Days=A","Per=cw","DtFmt=D","Fill=P","UseDPDF=Y")</f>
        <v>3692.64</v>
      </c>
      <c r="M291">
        <f>_xll.BDH(M$1,"PX_LAST",$A291,$A291,"Dir=V","Dts=H","Sort=A","Quote=C","QtTyp=Y","Days=A","Per=cw","DtFmt=D","Fill=P","UseDPDF=Y")</f>
        <v>1169.22</v>
      </c>
      <c r="N291">
        <f>_xll.BDH(N$1,"PX_LAST",$A291,$A291,"Dir=V","Dts=H","Sort=A","Quote=C","QtTyp=Y","Days=A","Per=cw","DtFmt=D","Fill=P","UseDPDF=Y")</f>
        <v>1907.61</v>
      </c>
      <c r="O291">
        <f>_xll.BDH(O$1,"PX_LAST",$A291,$A291,"Dir=V","Dts=H","Sort=A","Quote=C","QtTyp=Y","Days=A","Per=cw","DtFmt=D","Fill=P","UseDPDF=Y")</f>
        <v>1099.21</v>
      </c>
    </row>
    <row r="292" spans="1:15" x14ac:dyDescent="0.25">
      <c r="A292" s="5">
        <v>41019</v>
      </c>
      <c r="B292">
        <f>_xll.BDH(B$1,"PX_LAST",$A292,$A292,"Dir=V","Dts=H","Sort=A","Quote=C","QtTyp=Y","Days=A","Per=cw","DtFmt=D","Fill=P","UseDPDF=Y")</f>
        <v>1780.56</v>
      </c>
      <c r="C292">
        <f>_xll.BDH(C$1,"PX_LAST",$A292,$A292,"Dir=V","Dts=H","Sort=A","Quote=C","QtTyp=Y","Days=A","Per=cw","DtFmt=D","Fill=P","UseDPDF=Y")</f>
        <v>1679.35</v>
      </c>
      <c r="D292">
        <f>_xll.BDH(D$1,"PX_LAST",$A292,$A292,"Dir=V","Dts=H","Sort=A","Quote=C","QtTyp=Y","Days=A","Per=cw","DtFmt=D","Fill=P","UseDPDF=Y")</f>
        <v>2678.32</v>
      </c>
      <c r="E292">
        <f>_xll.BDH(E$1,"PX_LAST",$A292,$A292,"Dir=V","Dts=H","Sort=A","Quote=C","QtTyp=Y","Days=A","Per=cw","DtFmt=D","Fill=P","UseDPDF=Y")</f>
        <v>3100.33</v>
      </c>
      <c r="F292">
        <f>_xll.BDH(F$1,"PX_LAST",$A292,$A292,"Dir=V","Dts=H","Sort=A","Quote=C","QtTyp=Y","Days=A","Per=cw","DtFmt=D","Fill=P","UseDPDF=Y")</f>
        <v>3705.94</v>
      </c>
      <c r="G292">
        <f>_xll.BDH(G$1,"PX_LAST",$A292,$A292,"Dir=V","Dts=H","Sort=A","Quote=C","QtTyp=Y","Days=A","Per=cw","DtFmt=D","Fill=P","UseDPDF=Y")</f>
        <v>1004.28</v>
      </c>
      <c r="H292">
        <f>_xll.BDH(H$1,"PX_LAST",$A292,$A292,"Dir=V","Dts=H","Sort=A","Quote=C","QtTyp=Y","Days=A","Per=cw","DtFmt=D","Fill=P","UseDPDF=Y")</f>
        <v>1139.48</v>
      </c>
      <c r="I292">
        <f>_xll.BDH(I$1,"PX_LAST",$A292,$A292,"Dir=V","Dts=H","Sort=A","Quote=C","QtTyp=Y","Days=A","Per=cw","DtFmt=D","Fill=P","UseDPDF=Y")</f>
        <v>1793.77</v>
      </c>
      <c r="J292">
        <f>_xll.BDH(J$1,"PX_LAST",$A292,$A292,"Dir=V","Dts=H","Sort=A","Quote=C","QtTyp=Y","Days=A","Per=cw","DtFmt=D","Fill=P","UseDPDF=Y")</f>
        <v>3305.83</v>
      </c>
      <c r="K292">
        <f>_xll.BDH(K$1,"PX_LAST",$A292,$A292,"Dir=V","Dts=H","Sort=A","Quote=C","QtTyp=Y","Days=A","Per=cw","DtFmt=D","Fill=P","UseDPDF=Y")</f>
        <v>3132.45</v>
      </c>
      <c r="L292">
        <f>_xll.BDH(L$1,"PX_LAST",$A292,$A292,"Dir=V","Dts=H","Sort=A","Quote=C","QtTyp=Y","Days=A","Per=cw","DtFmt=D","Fill=P","UseDPDF=Y")</f>
        <v>3714.51</v>
      </c>
      <c r="M292">
        <f>_xll.BDH(M$1,"PX_LAST",$A292,$A292,"Dir=V","Dts=H","Sort=A","Quote=C","QtTyp=Y","Days=A","Per=cw","DtFmt=D","Fill=P","UseDPDF=Y")</f>
        <v>1172.44</v>
      </c>
      <c r="N292">
        <f>_xll.BDH(N$1,"PX_LAST",$A292,$A292,"Dir=V","Dts=H","Sort=A","Quote=C","QtTyp=Y","Days=A","Per=cw","DtFmt=D","Fill=P","UseDPDF=Y")</f>
        <v>1908.15</v>
      </c>
      <c r="O292">
        <f>_xll.BDH(O$1,"PX_LAST",$A292,$A292,"Dir=V","Dts=H","Sort=A","Quote=C","QtTyp=Y","Days=A","Per=cw","DtFmt=D","Fill=P","UseDPDF=Y")</f>
        <v>1100.33</v>
      </c>
    </row>
    <row r="293" spans="1:15" x14ac:dyDescent="0.25">
      <c r="A293" s="5">
        <v>41026</v>
      </c>
      <c r="B293">
        <f>_xll.BDH(B$1,"PX_LAST",$A293,$A293,"Dir=V","Dts=H","Sort=A","Quote=C","QtTyp=Y","Days=A","Per=cw","DtFmt=D","Fill=P","UseDPDF=Y")</f>
        <v>1784</v>
      </c>
      <c r="C293">
        <f>_xll.BDH(C$1,"PX_LAST",$A293,$A293,"Dir=V","Dts=H","Sort=A","Quote=C","QtTyp=Y","Days=A","Per=cw","DtFmt=D","Fill=P","UseDPDF=Y")</f>
        <v>1684.35</v>
      </c>
      <c r="D293">
        <f>_xll.BDH(D$1,"PX_LAST",$A293,$A293,"Dir=V","Dts=H","Sort=A","Quote=C","QtTyp=Y","Days=A","Per=cw","DtFmt=D","Fill=P","UseDPDF=Y")</f>
        <v>2676.78</v>
      </c>
      <c r="E293">
        <f>_xll.BDH(E$1,"PX_LAST",$A293,$A293,"Dir=V","Dts=H","Sort=A","Quote=C","QtTyp=Y","Days=A","Per=cw","DtFmt=D","Fill=P","UseDPDF=Y")</f>
        <v>3098.41</v>
      </c>
      <c r="F293">
        <f>_xll.BDH(F$1,"PX_LAST",$A293,$A293,"Dir=V","Dts=H","Sort=A","Quote=C","QtTyp=Y","Days=A","Per=cw","DtFmt=D","Fill=P","UseDPDF=Y")</f>
        <v>3714.51</v>
      </c>
      <c r="G293">
        <f>_xll.BDH(G$1,"PX_LAST",$A293,$A293,"Dir=V","Dts=H","Sort=A","Quote=C","QtTyp=Y","Days=A","Per=cw","DtFmt=D","Fill=P","UseDPDF=Y")</f>
        <v>1004.15</v>
      </c>
      <c r="H293">
        <f>_xll.BDH(H$1,"PX_LAST",$A293,$A293,"Dir=V","Dts=H","Sort=A","Quote=C","QtTyp=Y","Days=A","Per=cw","DtFmt=D","Fill=P","UseDPDF=Y")</f>
        <v>1137.6300000000001</v>
      </c>
      <c r="I293">
        <f>_xll.BDH(I$1,"PX_LAST",$A293,$A293,"Dir=V","Dts=H","Sort=A","Quote=C","QtTyp=Y","Days=A","Per=cw","DtFmt=D","Fill=P","UseDPDF=Y")</f>
        <v>1793.29</v>
      </c>
      <c r="J293">
        <f>_xll.BDH(J$1,"PX_LAST",$A293,$A293,"Dir=V","Dts=H","Sort=A","Quote=C","QtTyp=Y","Days=A","Per=cw","DtFmt=D","Fill=P","UseDPDF=Y")</f>
        <v>3295.1</v>
      </c>
      <c r="K293">
        <f>_xll.BDH(K$1,"PX_LAST",$A293,$A293,"Dir=V","Dts=H","Sort=A","Quote=C","QtTyp=Y","Days=A","Per=cw","DtFmt=D","Fill=P","UseDPDF=Y")</f>
        <v>3127.69</v>
      </c>
      <c r="L293">
        <f>_xll.BDH(L$1,"PX_LAST",$A293,$A293,"Dir=V","Dts=H","Sort=A","Quote=C","QtTyp=Y","Days=A","Per=cw","DtFmt=D","Fill=P","UseDPDF=Y")</f>
        <v>3716.04</v>
      </c>
      <c r="M293">
        <f>_xll.BDH(M$1,"PX_LAST",$A293,$A293,"Dir=V","Dts=H","Sort=A","Quote=C","QtTyp=Y","Days=A","Per=cw","DtFmt=D","Fill=P","UseDPDF=Y")</f>
        <v>1173.1600000000001</v>
      </c>
      <c r="N293">
        <f>_xll.BDH(N$1,"PX_LAST",$A293,$A293,"Dir=V","Dts=H","Sort=A","Quote=C","QtTyp=Y","Days=A","Per=cw","DtFmt=D","Fill=P","UseDPDF=Y")</f>
        <v>1907.53</v>
      </c>
      <c r="O293">
        <f>_xll.BDH(O$1,"PX_LAST",$A293,$A293,"Dir=V","Dts=H","Sort=A","Quote=C","QtTyp=Y","Days=A","Per=cw","DtFmt=D","Fill=P","UseDPDF=Y")</f>
        <v>1101.45</v>
      </c>
    </row>
    <row r="294" spans="1:15" x14ac:dyDescent="0.25">
      <c r="A294" s="5">
        <v>41033</v>
      </c>
      <c r="B294">
        <f>_xll.BDH(B$1,"PX_LAST",$A294,$A294,"Dir=V","Dts=H","Sort=A","Quote=C","QtTyp=Y","Days=A","Per=cw","DtFmt=D","Fill=P","UseDPDF=Y")</f>
        <v>1789.09</v>
      </c>
      <c r="C294">
        <f>_xll.BDH(C$1,"PX_LAST",$A294,$A294,"Dir=V","Dts=H","Sort=A","Quote=C","QtTyp=Y","Days=A","Per=cw","DtFmt=D","Fill=P","UseDPDF=Y")</f>
        <v>1690.15</v>
      </c>
      <c r="D294">
        <f>_xll.BDH(D$1,"PX_LAST",$A294,$A294,"Dir=V","Dts=H","Sort=A","Quote=C","QtTyp=Y","Days=A","Per=cw","DtFmt=D","Fill=P","UseDPDF=Y")</f>
        <v>2685.72</v>
      </c>
      <c r="E294">
        <f>_xll.BDH(E$1,"PX_LAST",$A294,$A294,"Dir=V","Dts=H","Sort=A","Quote=C","QtTyp=Y","Days=A","Per=cw","DtFmt=D","Fill=P","UseDPDF=Y")</f>
        <v>3111.26</v>
      </c>
      <c r="F294">
        <f>_xll.BDH(F$1,"PX_LAST",$A294,$A294,"Dir=V","Dts=H","Sort=A","Quote=C","QtTyp=Y","Days=A","Per=cw","DtFmt=D","Fill=P","UseDPDF=Y")</f>
        <v>3728.5</v>
      </c>
      <c r="G294">
        <f>_xll.BDH(G$1,"PX_LAST",$A294,$A294,"Dir=V","Dts=H","Sort=A","Quote=C","QtTyp=Y","Days=A","Per=cw","DtFmt=D","Fill=P","UseDPDF=Y")</f>
        <v>1006.44</v>
      </c>
      <c r="H294">
        <f>_xll.BDH(H$1,"PX_LAST",$A294,$A294,"Dir=V","Dts=H","Sort=A","Quote=C","QtTyp=Y","Days=A","Per=cw","DtFmt=D","Fill=P","UseDPDF=Y")</f>
        <v>1142.5999999999999</v>
      </c>
      <c r="I294">
        <f>_xll.BDH(I$1,"PX_LAST",$A294,$A294,"Dir=V","Dts=H","Sort=A","Quote=C","QtTyp=Y","Days=A","Per=cw","DtFmt=D","Fill=P","UseDPDF=Y")</f>
        <v>1797.74</v>
      </c>
      <c r="J294">
        <f>_xll.BDH(J$1,"PX_LAST",$A294,$A294,"Dir=V","Dts=H","Sort=A","Quote=C","QtTyp=Y","Days=A","Per=cw","DtFmt=D","Fill=P","UseDPDF=Y")</f>
        <v>3308.73</v>
      </c>
      <c r="K294">
        <f>_xll.BDH(K$1,"PX_LAST",$A294,$A294,"Dir=V","Dts=H","Sort=A","Quote=C","QtTyp=Y","Days=A","Per=cw","DtFmt=D","Fill=P","UseDPDF=Y")</f>
        <v>3136.87</v>
      </c>
      <c r="L294">
        <f>_xll.BDH(L$1,"PX_LAST",$A294,$A294,"Dir=V","Dts=H","Sort=A","Quote=C","QtTyp=Y","Days=A","Per=cw","DtFmt=D","Fill=P","UseDPDF=Y")</f>
        <v>3733.02</v>
      </c>
      <c r="M294">
        <f>_xll.BDH(M$1,"PX_LAST",$A294,$A294,"Dir=V","Dts=H","Sort=A","Quote=C","QtTyp=Y","Days=A","Per=cw","DtFmt=D","Fill=P","UseDPDF=Y")</f>
        <v>1174.0999999999999</v>
      </c>
      <c r="N294">
        <f>_xll.BDH(N$1,"PX_LAST",$A294,$A294,"Dir=V","Dts=H","Sort=A","Quote=C","QtTyp=Y","Days=A","Per=cw","DtFmt=D","Fill=P","UseDPDF=Y")</f>
        <v>1909.34</v>
      </c>
      <c r="O294">
        <f>_xll.BDH(O$1,"PX_LAST",$A294,$A294,"Dir=V","Dts=H","Sort=A","Quote=C","QtTyp=Y","Days=A","Per=cw","DtFmt=D","Fill=P","UseDPDF=Y")</f>
        <v>1102.6500000000001</v>
      </c>
    </row>
    <row r="295" spans="1:15" x14ac:dyDescent="0.25">
      <c r="A295" s="5">
        <v>41040</v>
      </c>
      <c r="B295">
        <f>_xll.BDH(B$1,"PX_LAST",$A295,$A295,"Dir=V","Dts=H","Sort=A","Quote=C","QtTyp=Y","Days=A","Per=cw","DtFmt=D","Fill=P","UseDPDF=Y")</f>
        <v>1791.92</v>
      </c>
      <c r="C295">
        <f>_xll.BDH(C$1,"PX_LAST",$A295,$A295,"Dir=V","Dts=H","Sort=A","Quote=C","QtTyp=Y","Days=A","Per=cw","DtFmt=D","Fill=P","UseDPDF=Y")</f>
        <v>1696.82</v>
      </c>
      <c r="D295">
        <f>_xll.BDH(D$1,"PX_LAST",$A295,$A295,"Dir=V","Dts=H","Sort=A","Quote=C","QtTyp=Y","Days=A","Per=cw","DtFmt=D","Fill=P","UseDPDF=Y")</f>
        <v>2686.87</v>
      </c>
      <c r="E295">
        <f>_xll.BDH(E$1,"PX_LAST",$A295,$A295,"Dir=V","Dts=H","Sort=A","Quote=C","QtTyp=Y","Days=A","Per=cw","DtFmt=D","Fill=P","UseDPDF=Y")</f>
        <v>3115.23</v>
      </c>
      <c r="F295">
        <f>_xll.BDH(F$1,"PX_LAST",$A295,$A295,"Dir=V","Dts=H","Sort=A","Quote=C","QtTyp=Y","Days=A","Per=cw","DtFmt=D","Fill=P","UseDPDF=Y")</f>
        <v>3745.49</v>
      </c>
      <c r="G295">
        <f>_xll.BDH(G$1,"PX_LAST",$A295,$A295,"Dir=V","Dts=H","Sort=A","Quote=C","QtTyp=Y","Days=A","Per=cw","DtFmt=D","Fill=P","UseDPDF=Y")</f>
        <v>1009.03</v>
      </c>
      <c r="H295">
        <f>_xll.BDH(H$1,"PX_LAST",$A295,$A295,"Dir=V","Dts=H","Sort=A","Quote=C","QtTyp=Y","Days=A","Per=cw","DtFmt=D","Fill=P","UseDPDF=Y")</f>
        <v>1145.77</v>
      </c>
      <c r="I295">
        <f>_xll.BDH(I$1,"PX_LAST",$A295,$A295,"Dir=V","Dts=H","Sort=A","Quote=C","QtTyp=Y","Days=A","Per=cw","DtFmt=D","Fill=P","UseDPDF=Y")</f>
        <v>1797.92</v>
      </c>
      <c r="J295">
        <f>_xll.BDH(J$1,"PX_LAST",$A295,$A295,"Dir=V","Dts=H","Sort=A","Quote=C","QtTyp=Y","Days=A","Per=cw","DtFmt=D","Fill=P","UseDPDF=Y")</f>
        <v>3306.57</v>
      </c>
      <c r="K295">
        <f>_xll.BDH(K$1,"PX_LAST",$A295,$A295,"Dir=V","Dts=H","Sort=A","Quote=C","QtTyp=Y","Days=A","Per=cw","DtFmt=D","Fill=P","UseDPDF=Y")</f>
        <v>3135.69</v>
      </c>
      <c r="L295">
        <f>_xll.BDH(L$1,"PX_LAST",$A295,$A295,"Dir=V","Dts=H","Sort=A","Quote=C","QtTyp=Y","Days=A","Per=cw","DtFmt=D","Fill=P","UseDPDF=Y")</f>
        <v>3738.92</v>
      </c>
      <c r="M295">
        <f>_xll.BDH(M$1,"PX_LAST",$A295,$A295,"Dir=V","Dts=H","Sort=A","Quote=C","QtTyp=Y","Days=A","Per=cw","DtFmt=D","Fill=P","UseDPDF=Y")</f>
        <v>1176.83</v>
      </c>
      <c r="N295">
        <f>_xll.BDH(N$1,"PX_LAST",$A295,$A295,"Dir=V","Dts=H","Sort=A","Quote=C","QtTyp=Y","Days=A","Per=cw","DtFmt=D","Fill=P","UseDPDF=Y")</f>
        <v>1909</v>
      </c>
      <c r="O295">
        <f>_xll.BDH(O$1,"PX_LAST",$A295,$A295,"Dir=V","Dts=H","Sort=A","Quote=C","QtTyp=Y","Days=A","Per=cw","DtFmt=D","Fill=P","UseDPDF=Y")</f>
        <v>1103.79</v>
      </c>
    </row>
    <row r="296" spans="1:15" x14ac:dyDescent="0.25">
      <c r="A296" s="5">
        <v>41047</v>
      </c>
      <c r="B296">
        <f>_xll.BDH(B$1,"PX_LAST",$A296,$A296,"Dir=V","Dts=H","Sort=A","Quote=C","QtTyp=Y","Days=A","Per=cw","DtFmt=D","Fill=P","UseDPDF=Y")</f>
        <v>1814.84</v>
      </c>
      <c r="C296">
        <f>_xll.BDH(C$1,"PX_LAST",$A296,$A296,"Dir=V","Dts=H","Sort=A","Quote=C","QtTyp=Y","Days=A","Per=cw","DtFmt=D","Fill=P","UseDPDF=Y")</f>
        <v>1723.37</v>
      </c>
      <c r="D296">
        <f>_xll.BDH(D$1,"PX_LAST",$A296,$A296,"Dir=V","Dts=H","Sort=A","Quote=C","QtTyp=Y","Days=A","Per=cw","DtFmt=D","Fill=P","UseDPDF=Y")</f>
        <v>2699.33</v>
      </c>
      <c r="E296">
        <f>_xll.BDH(E$1,"PX_LAST",$A296,$A296,"Dir=V","Dts=H","Sort=A","Quote=C","QtTyp=Y","Days=A","Per=cw","DtFmt=D","Fill=P","UseDPDF=Y")</f>
        <v>3141.31</v>
      </c>
      <c r="F296">
        <f>_xll.BDH(F$1,"PX_LAST",$A296,$A296,"Dir=V","Dts=H","Sort=A","Quote=C","QtTyp=Y","Days=A","Per=cw","DtFmt=D","Fill=P","UseDPDF=Y")</f>
        <v>3782.81</v>
      </c>
      <c r="G296">
        <f>_xll.BDH(G$1,"PX_LAST",$A296,$A296,"Dir=V","Dts=H","Sort=A","Quote=C","QtTyp=Y","Days=A","Per=cw","DtFmt=D","Fill=P","UseDPDF=Y")</f>
        <v>1014.64</v>
      </c>
      <c r="H296">
        <f>_xll.BDH(H$1,"PX_LAST",$A296,$A296,"Dir=V","Dts=H","Sort=A","Quote=C","QtTyp=Y","Days=A","Per=cw","DtFmt=D","Fill=P","UseDPDF=Y")</f>
        <v>1163.68</v>
      </c>
      <c r="I296">
        <f>_xll.BDH(I$1,"PX_LAST",$A296,$A296,"Dir=V","Dts=H","Sort=A","Quote=C","QtTyp=Y","Days=A","Per=cw","DtFmt=D","Fill=P","UseDPDF=Y")</f>
        <v>1798.94</v>
      </c>
      <c r="J296">
        <f>_xll.BDH(J$1,"PX_LAST",$A296,$A296,"Dir=V","Dts=H","Sort=A","Quote=C","QtTyp=Y","Days=A","Per=cw","DtFmt=D","Fill=P","UseDPDF=Y")</f>
        <v>3320.94</v>
      </c>
      <c r="K296">
        <f>_xll.BDH(K$1,"PX_LAST",$A296,$A296,"Dir=V","Dts=H","Sort=A","Quote=C","QtTyp=Y","Days=A","Per=cw","DtFmt=D","Fill=P","UseDPDF=Y")</f>
        <v>3132</v>
      </c>
      <c r="L296">
        <f>_xll.BDH(L$1,"PX_LAST",$A296,$A296,"Dir=V","Dts=H","Sort=A","Quote=C","QtTyp=Y","Days=A","Per=cw","DtFmt=D","Fill=P","UseDPDF=Y")</f>
        <v>3746.76</v>
      </c>
      <c r="M296">
        <f>_xll.BDH(M$1,"PX_LAST",$A296,$A296,"Dir=V","Dts=H","Sort=A","Quote=C","QtTyp=Y","Days=A","Per=cw","DtFmt=D","Fill=P","UseDPDF=Y")</f>
        <v>1176.67</v>
      </c>
      <c r="N296">
        <f>_xll.BDH(N$1,"PX_LAST",$A296,$A296,"Dir=V","Dts=H","Sort=A","Quote=C","QtTyp=Y","Days=A","Per=cw","DtFmt=D","Fill=P","UseDPDF=Y")</f>
        <v>1907.65</v>
      </c>
      <c r="O296">
        <f>_xll.BDH(O$1,"PX_LAST",$A296,$A296,"Dir=V","Dts=H","Sort=A","Quote=C","QtTyp=Y","Days=A","Per=cw","DtFmt=D","Fill=P","UseDPDF=Y")</f>
        <v>1105.04</v>
      </c>
    </row>
    <row r="297" spans="1:15" x14ac:dyDescent="0.25">
      <c r="A297" s="5">
        <v>41054</v>
      </c>
      <c r="B297">
        <f>_xll.BDH(B$1,"PX_LAST",$A297,$A297,"Dir=V","Dts=H","Sort=A","Quote=C","QtTyp=Y","Days=A","Per=cw","DtFmt=D","Fill=P","UseDPDF=Y")</f>
        <v>1820.61</v>
      </c>
      <c r="C297">
        <f>_xll.BDH(C$1,"PX_LAST",$A297,$A297,"Dir=V","Dts=H","Sort=A","Quote=C","QtTyp=Y","Days=A","Per=cw","DtFmt=D","Fill=P","UseDPDF=Y")</f>
        <v>1736.55</v>
      </c>
      <c r="D297">
        <f>_xll.BDH(D$1,"PX_LAST",$A297,$A297,"Dir=V","Dts=H","Sort=A","Quote=C","QtTyp=Y","Days=A","Per=cw","DtFmt=D","Fill=P","UseDPDF=Y")</f>
        <v>2711.81</v>
      </c>
      <c r="E297">
        <f>_xll.BDH(E$1,"PX_LAST",$A297,$A297,"Dir=V","Dts=H","Sort=A","Quote=C","QtTyp=Y","Days=A","Per=cw","DtFmt=D","Fill=P","UseDPDF=Y")</f>
        <v>3159.83</v>
      </c>
      <c r="F297">
        <f>_xll.BDH(F$1,"PX_LAST",$A297,$A297,"Dir=V","Dts=H","Sort=A","Quote=C","QtTyp=Y","Days=A","Per=cw","DtFmt=D","Fill=P","UseDPDF=Y")</f>
        <v>3809.38</v>
      </c>
      <c r="G297">
        <f>_xll.BDH(G$1,"PX_LAST",$A297,$A297,"Dir=V","Dts=H","Sort=A","Quote=C","QtTyp=Y","Days=A","Per=cw","DtFmt=D","Fill=P","UseDPDF=Y")</f>
        <v>1007.96</v>
      </c>
      <c r="H297">
        <f>_xll.BDH(H$1,"PX_LAST",$A297,$A297,"Dir=V","Dts=H","Sort=A","Quote=C","QtTyp=Y","Days=A","Per=cw","DtFmt=D","Fill=P","UseDPDF=Y")</f>
        <v>1151.0999999999999</v>
      </c>
      <c r="I297">
        <f>_xll.BDH(I$1,"PX_LAST",$A297,$A297,"Dir=V","Dts=H","Sort=A","Quote=C","QtTyp=Y","Days=A","Per=cw","DtFmt=D","Fill=P","UseDPDF=Y")</f>
        <v>1799.43</v>
      </c>
      <c r="J297">
        <f>_xll.BDH(J$1,"PX_LAST",$A297,$A297,"Dir=V","Dts=H","Sort=A","Quote=C","QtTyp=Y","Days=A","Per=cw","DtFmt=D","Fill=P","UseDPDF=Y")</f>
        <v>3325.63</v>
      </c>
      <c r="K297">
        <f>_xll.BDH(K$1,"PX_LAST",$A297,$A297,"Dir=V","Dts=H","Sort=A","Quote=C","QtTyp=Y","Days=A","Per=cw","DtFmt=D","Fill=P","UseDPDF=Y")</f>
        <v>3139.41</v>
      </c>
      <c r="L297">
        <f>_xll.BDH(L$1,"PX_LAST",$A297,$A297,"Dir=V","Dts=H","Sort=A","Quote=C","QtTyp=Y","Days=A","Per=cw","DtFmt=D","Fill=P","UseDPDF=Y")</f>
        <v>3760.12</v>
      </c>
      <c r="M297">
        <f>_xll.BDH(M$1,"PX_LAST",$A297,$A297,"Dir=V","Dts=H","Sort=A","Quote=C","QtTyp=Y","Days=A","Per=cw","DtFmt=D","Fill=P","UseDPDF=Y")</f>
        <v>1179.45</v>
      </c>
      <c r="N297">
        <f>_xll.BDH(N$1,"PX_LAST",$A297,$A297,"Dir=V","Dts=H","Sort=A","Quote=C","QtTyp=Y","Days=A","Per=cw","DtFmt=D","Fill=P","UseDPDF=Y")</f>
        <v>1911.94</v>
      </c>
      <c r="O297">
        <f>_xll.BDH(O$1,"PX_LAST",$A297,$A297,"Dir=V","Dts=H","Sort=A","Quote=C","QtTyp=Y","Days=A","Per=cw","DtFmt=D","Fill=P","UseDPDF=Y")</f>
        <v>1106.22</v>
      </c>
    </row>
    <row r="298" spans="1:15" x14ac:dyDescent="0.25">
      <c r="A298" s="5">
        <v>41061</v>
      </c>
      <c r="B298">
        <f>_xll.BDH(B$1,"PX_LAST",$A298,$A298,"Dir=V","Dts=H","Sort=A","Quote=C","QtTyp=Y","Days=A","Per=cw","DtFmt=D","Fill=P","UseDPDF=Y")</f>
        <v>1829.85</v>
      </c>
      <c r="C298">
        <f>_xll.BDH(C$1,"PX_LAST",$A298,$A298,"Dir=V","Dts=H","Sort=A","Quote=C","QtTyp=Y","Days=A","Per=cw","DtFmt=D","Fill=P","UseDPDF=Y")</f>
        <v>1744.12</v>
      </c>
      <c r="D298">
        <f>_xll.BDH(D$1,"PX_LAST",$A298,$A298,"Dir=V","Dts=H","Sort=A","Quote=C","QtTyp=Y","Days=A","Per=cw","DtFmt=D","Fill=P","UseDPDF=Y")</f>
        <v>2714.27</v>
      </c>
      <c r="E298">
        <f>_xll.BDH(E$1,"PX_LAST",$A298,$A298,"Dir=V","Dts=H","Sort=A","Quote=C","QtTyp=Y","Days=A","Per=cw","DtFmt=D","Fill=P","UseDPDF=Y")</f>
        <v>3163.42</v>
      </c>
      <c r="F298">
        <f>_xll.BDH(F$1,"PX_LAST",$A298,$A298,"Dir=V","Dts=H","Sort=A","Quote=C","QtTyp=Y","Days=A","Per=cw","DtFmt=D","Fill=P","UseDPDF=Y")</f>
        <v>3823.41</v>
      </c>
      <c r="G298">
        <f>_xll.BDH(G$1,"PX_LAST",$A298,$A298,"Dir=V","Dts=H","Sort=A","Quote=C","QtTyp=Y","Days=A","Per=cw","DtFmt=D","Fill=P","UseDPDF=Y")</f>
        <v>1011.19</v>
      </c>
      <c r="H298">
        <f>_xll.BDH(H$1,"PX_LAST",$A298,$A298,"Dir=V","Dts=H","Sort=A","Quote=C","QtTyp=Y","Days=A","Per=cw","DtFmt=D","Fill=P","UseDPDF=Y")</f>
        <v>1158.48</v>
      </c>
      <c r="I298">
        <f>_xll.BDH(I$1,"PX_LAST",$A298,$A298,"Dir=V","Dts=H","Sort=A","Quote=C","QtTyp=Y","Days=A","Per=cw","DtFmt=D","Fill=P","UseDPDF=Y")</f>
        <v>1794.69</v>
      </c>
      <c r="J298">
        <f>_xll.BDH(J$1,"PX_LAST",$A298,$A298,"Dir=V","Dts=H","Sort=A","Quote=C","QtTyp=Y","Days=A","Per=cw","DtFmt=D","Fill=P","UseDPDF=Y")</f>
        <v>3317.88</v>
      </c>
      <c r="K298">
        <f>_xll.BDH(K$1,"PX_LAST",$A298,$A298,"Dir=V","Dts=H","Sort=A","Quote=C","QtTyp=Y","Days=A","Per=cw","DtFmt=D","Fill=P","UseDPDF=Y")</f>
        <v>3136.96</v>
      </c>
      <c r="L298">
        <f>_xll.BDH(L$1,"PX_LAST",$A298,$A298,"Dir=V","Dts=H","Sort=A","Quote=C","QtTyp=Y","Days=A","Per=cw","DtFmt=D","Fill=P","UseDPDF=Y")</f>
        <v>3752.38</v>
      </c>
      <c r="M298">
        <f>_xll.BDH(M$1,"PX_LAST",$A298,$A298,"Dir=V","Dts=H","Sort=A","Quote=C","QtTyp=Y","Days=A","Per=cw","DtFmt=D","Fill=P","UseDPDF=Y")</f>
        <v>1180.4100000000001</v>
      </c>
      <c r="N298">
        <f>_xll.BDH(N$1,"PX_LAST",$A298,$A298,"Dir=V","Dts=H","Sort=A","Quote=C","QtTyp=Y","Days=A","Per=cw","DtFmt=D","Fill=P","UseDPDF=Y")</f>
        <v>1912.38</v>
      </c>
      <c r="O298">
        <f>_xll.BDH(O$1,"PX_LAST",$A298,$A298,"Dir=V","Dts=H","Sort=A","Quote=C","QtTyp=Y","Days=A","Per=cw","DtFmt=D","Fill=P","UseDPDF=Y")</f>
        <v>1107.45</v>
      </c>
    </row>
    <row r="299" spans="1:15" x14ac:dyDescent="0.25">
      <c r="A299" s="5">
        <v>41068</v>
      </c>
      <c r="B299">
        <f>_xll.BDH(B$1,"PX_LAST",$A299,$A299,"Dir=V","Dts=H","Sort=A","Quote=C","QtTyp=Y","Days=A","Per=cw","DtFmt=D","Fill=P","UseDPDF=Y")</f>
        <v>1822.94</v>
      </c>
      <c r="C299">
        <f>_xll.BDH(C$1,"PX_LAST",$A299,$A299,"Dir=V","Dts=H","Sort=A","Quote=C","QtTyp=Y","Days=A","Per=cw","DtFmt=D","Fill=P","UseDPDF=Y")</f>
        <v>1729.41</v>
      </c>
      <c r="D299">
        <f>_xll.BDH(D$1,"PX_LAST",$A299,$A299,"Dir=V","Dts=H","Sort=A","Quote=C","QtTyp=Y","Days=A","Per=cw","DtFmt=D","Fill=P","UseDPDF=Y")</f>
        <v>2698.18</v>
      </c>
      <c r="E299">
        <f>_xll.BDH(E$1,"PX_LAST",$A299,$A299,"Dir=V","Dts=H","Sort=A","Quote=C","QtTyp=Y","Days=A","Per=cw","DtFmt=D","Fill=P","UseDPDF=Y")</f>
        <v>3136.63</v>
      </c>
      <c r="F299">
        <f>_xll.BDH(F$1,"PX_LAST",$A299,$A299,"Dir=V","Dts=H","Sort=A","Quote=C","QtTyp=Y","Days=A","Per=cw","DtFmt=D","Fill=P","UseDPDF=Y")</f>
        <v>3760.7</v>
      </c>
      <c r="G299">
        <f>_xll.BDH(G$1,"PX_LAST",$A299,$A299,"Dir=V","Dts=H","Sort=A","Quote=C","QtTyp=Y","Days=A","Per=cw","DtFmt=D","Fill=P","UseDPDF=Y")</f>
        <v>1010.86</v>
      </c>
      <c r="H299">
        <f>_xll.BDH(H$1,"PX_LAST",$A299,$A299,"Dir=V","Dts=H","Sort=A","Quote=C","QtTyp=Y","Days=A","Per=cw","DtFmt=D","Fill=P","UseDPDF=Y")</f>
        <v>1153.03</v>
      </c>
      <c r="I299">
        <f>_xll.BDH(I$1,"PX_LAST",$A299,$A299,"Dir=V","Dts=H","Sort=A","Quote=C","QtTyp=Y","Days=A","Per=cw","DtFmt=D","Fill=P","UseDPDF=Y")</f>
        <v>1800.86</v>
      </c>
      <c r="J299">
        <f>_xll.BDH(J$1,"PX_LAST",$A299,$A299,"Dir=V","Dts=H","Sort=A","Quote=C","QtTyp=Y","Days=A","Per=cw","DtFmt=D","Fill=P","UseDPDF=Y")</f>
        <v>3328.08</v>
      </c>
      <c r="K299">
        <f>_xll.BDH(K$1,"PX_LAST",$A299,$A299,"Dir=V","Dts=H","Sort=A","Quote=C","QtTyp=Y","Days=A","Per=cw","DtFmt=D","Fill=P","UseDPDF=Y")</f>
        <v>3149.13</v>
      </c>
      <c r="L299">
        <f>_xll.BDH(L$1,"PX_LAST",$A299,$A299,"Dir=V","Dts=H","Sort=A","Quote=C","QtTyp=Y","Days=A","Per=cw","DtFmt=D","Fill=P","UseDPDF=Y")</f>
        <v>3759.15</v>
      </c>
      <c r="M299">
        <f>_xll.BDH(M$1,"PX_LAST",$A299,$A299,"Dir=V","Dts=H","Sort=A","Quote=C","QtTyp=Y","Days=A","Per=cw","DtFmt=D","Fill=P","UseDPDF=Y")</f>
        <v>1182.7</v>
      </c>
      <c r="N299">
        <f>_xll.BDH(N$1,"PX_LAST",$A299,$A299,"Dir=V","Dts=H","Sort=A","Quote=C","QtTyp=Y","Days=A","Per=cw","DtFmt=D","Fill=P","UseDPDF=Y")</f>
        <v>1914.19</v>
      </c>
      <c r="O299">
        <f>_xll.BDH(O$1,"PX_LAST",$A299,$A299,"Dir=V","Dts=H","Sort=A","Quote=C","QtTyp=Y","Days=A","Per=cw","DtFmt=D","Fill=P","UseDPDF=Y")</f>
        <v>1108.6500000000001</v>
      </c>
    </row>
    <row r="300" spans="1:15" x14ac:dyDescent="0.25">
      <c r="A300" s="5">
        <v>41075</v>
      </c>
      <c r="B300">
        <f>_xll.BDH(B$1,"PX_LAST",$A300,$A300,"Dir=V","Dts=H","Sort=A","Quote=C","QtTyp=Y","Days=A","Per=cw","DtFmt=D","Fill=P","UseDPDF=Y")</f>
        <v>1824.85</v>
      </c>
      <c r="C300">
        <f>_xll.BDH(C$1,"PX_LAST",$A300,$A300,"Dir=V","Dts=H","Sort=A","Quote=C","QtTyp=Y","Days=A","Per=cw","DtFmt=D","Fill=P","UseDPDF=Y")</f>
        <v>1733.54</v>
      </c>
      <c r="D300">
        <f>_xll.BDH(D$1,"PX_LAST",$A300,$A300,"Dir=V","Dts=H","Sort=A","Quote=C","QtTyp=Y","Days=A","Per=cw","DtFmt=D","Fill=P","UseDPDF=Y")</f>
        <v>2692.05</v>
      </c>
      <c r="E300">
        <f>_xll.BDH(E$1,"PX_LAST",$A300,$A300,"Dir=V","Dts=H","Sort=A","Quote=C","QtTyp=Y","Days=A","Per=cw","DtFmt=D","Fill=P","UseDPDF=Y")</f>
        <v>3128.02</v>
      </c>
      <c r="F300">
        <f>_xll.BDH(F$1,"PX_LAST",$A300,$A300,"Dir=V","Dts=H","Sort=A","Quote=C","QtTyp=Y","Days=A","Per=cw","DtFmt=D","Fill=P","UseDPDF=Y")</f>
        <v>3759.38</v>
      </c>
      <c r="G300">
        <f>_xll.BDH(G$1,"PX_LAST",$A300,$A300,"Dir=V","Dts=H","Sort=A","Quote=C","QtTyp=Y","Days=A","Per=cw","DtFmt=D","Fill=P","UseDPDF=Y")</f>
        <v>1013.16</v>
      </c>
      <c r="H300">
        <f>_xll.BDH(H$1,"PX_LAST",$A300,$A300,"Dir=V","Dts=H","Sort=A","Quote=C","QtTyp=Y","Days=A","Per=cw","DtFmt=D","Fill=P","UseDPDF=Y")</f>
        <v>1156.57</v>
      </c>
      <c r="I300">
        <f>_xll.BDH(I$1,"PX_LAST",$A300,$A300,"Dir=V","Dts=H","Sort=A","Quote=C","QtTyp=Y","Days=A","Per=cw","DtFmt=D","Fill=P","UseDPDF=Y")</f>
        <v>1794.06</v>
      </c>
      <c r="J300">
        <f>_xll.BDH(J$1,"PX_LAST",$A300,$A300,"Dir=V","Dts=H","Sort=A","Quote=C","QtTyp=Y","Days=A","Per=cw","DtFmt=D","Fill=P","UseDPDF=Y")</f>
        <v>3302.82</v>
      </c>
      <c r="K300">
        <f>_xll.BDH(K$1,"PX_LAST",$A300,$A300,"Dir=V","Dts=H","Sort=A","Quote=C","QtTyp=Y","Days=A","Per=cw","DtFmt=D","Fill=P","UseDPDF=Y")</f>
        <v>3149.11</v>
      </c>
      <c r="L300">
        <f>_xll.BDH(L$1,"PX_LAST",$A300,$A300,"Dir=V","Dts=H","Sort=A","Quote=C","QtTyp=Y","Days=A","Per=cw","DtFmt=D","Fill=P","UseDPDF=Y")</f>
        <v>3742.5</v>
      </c>
      <c r="M300">
        <f>_xll.BDH(M$1,"PX_LAST",$A300,$A300,"Dir=V","Dts=H","Sort=A","Quote=C","QtTyp=Y","Days=A","Per=cw","DtFmt=D","Fill=P","UseDPDF=Y")</f>
        <v>1184.77</v>
      </c>
      <c r="N300">
        <f>_xll.BDH(N$1,"PX_LAST",$A300,$A300,"Dir=V","Dts=H","Sort=A","Quote=C","QtTyp=Y","Days=A","Per=cw","DtFmt=D","Fill=P","UseDPDF=Y")</f>
        <v>1915.54</v>
      </c>
      <c r="O300">
        <f>_xll.BDH(O$1,"PX_LAST",$A300,$A300,"Dir=V","Dts=H","Sort=A","Quote=C","QtTyp=Y","Days=A","Per=cw","DtFmt=D","Fill=P","UseDPDF=Y")</f>
        <v>1109.83</v>
      </c>
    </row>
    <row r="301" spans="1:15" x14ac:dyDescent="0.25">
      <c r="A301" s="5">
        <v>41082</v>
      </c>
      <c r="B301">
        <f>_xll.BDH(B$1,"PX_LAST",$A301,$A301,"Dir=V","Dts=H","Sort=A","Quote=C","QtTyp=Y","Days=A","Per=cw","DtFmt=D","Fill=P","UseDPDF=Y")</f>
        <v>1827.7</v>
      </c>
      <c r="C301">
        <f>_xll.BDH(C$1,"PX_LAST",$A301,$A301,"Dir=V","Dts=H","Sort=A","Quote=C","QtTyp=Y","Days=A","Per=cw","DtFmt=D","Fill=P","UseDPDF=Y")</f>
        <v>1739.78</v>
      </c>
      <c r="D301">
        <f>_xll.BDH(D$1,"PX_LAST",$A301,$A301,"Dir=V","Dts=H","Sort=A","Quote=C","QtTyp=Y","Days=A","Per=cw","DtFmt=D","Fill=P","UseDPDF=Y")</f>
        <v>2687.89</v>
      </c>
      <c r="E301">
        <f>_xll.BDH(E$1,"PX_LAST",$A301,$A301,"Dir=V","Dts=H","Sort=A","Quote=C","QtTyp=Y","Days=A","Per=cw","DtFmt=D","Fill=P","UseDPDF=Y")</f>
        <v>3127.13</v>
      </c>
      <c r="F301">
        <f>_xll.BDH(F$1,"PX_LAST",$A301,$A301,"Dir=V","Dts=H","Sort=A","Quote=C","QtTyp=Y","Days=A","Per=cw","DtFmt=D","Fill=P","UseDPDF=Y")</f>
        <v>3770.34</v>
      </c>
      <c r="G301">
        <f>_xll.BDH(G$1,"PX_LAST",$A301,$A301,"Dir=V","Dts=H","Sort=A","Quote=C","QtTyp=Y","Days=A","Per=cw","DtFmt=D","Fill=P","UseDPDF=Y")</f>
        <v>1010.39</v>
      </c>
      <c r="H301">
        <f>_xll.BDH(H$1,"PX_LAST",$A301,$A301,"Dir=V","Dts=H","Sort=A","Quote=C","QtTyp=Y","Days=A","Per=cw","DtFmt=D","Fill=P","UseDPDF=Y")</f>
        <v>1152.3399999999999</v>
      </c>
      <c r="I301">
        <f>_xll.BDH(I$1,"PX_LAST",$A301,$A301,"Dir=V","Dts=H","Sort=A","Quote=C","QtTyp=Y","Days=A","Per=cw","DtFmt=D","Fill=P","UseDPDF=Y")</f>
        <v>1796.06</v>
      </c>
      <c r="J301">
        <f>_xll.BDH(J$1,"PX_LAST",$A301,$A301,"Dir=V","Dts=H","Sort=A","Quote=C","QtTyp=Y","Days=A","Per=cw","DtFmt=D","Fill=P","UseDPDF=Y")</f>
        <v>3312.69</v>
      </c>
      <c r="K301">
        <f>_xll.BDH(K$1,"PX_LAST",$A301,$A301,"Dir=V","Dts=H","Sort=A","Quote=C","QtTyp=Y","Days=A","Per=cw","DtFmt=D","Fill=P","UseDPDF=Y")</f>
        <v>3154.5</v>
      </c>
      <c r="L301">
        <f>_xll.BDH(L$1,"PX_LAST",$A301,$A301,"Dir=V","Dts=H","Sort=A","Quote=C","QtTyp=Y","Days=A","Per=cw","DtFmt=D","Fill=P","UseDPDF=Y")</f>
        <v>3749.29</v>
      </c>
      <c r="M301">
        <f>_xll.BDH(M$1,"PX_LAST",$A301,$A301,"Dir=V","Dts=H","Sort=A","Quote=C","QtTyp=Y","Days=A","Per=cw","DtFmt=D","Fill=P","UseDPDF=Y")</f>
        <v>1186.55</v>
      </c>
      <c r="N301">
        <f>_xll.BDH(N$1,"PX_LAST",$A301,$A301,"Dir=V","Dts=H","Sort=A","Quote=C","QtTyp=Y","Days=A","Per=cw","DtFmt=D","Fill=P","UseDPDF=Y")</f>
        <v>1913.42</v>
      </c>
      <c r="O301">
        <f>_xll.BDH(O$1,"PX_LAST",$A301,$A301,"Dir=V","Dts=H","Sort=A","Quote=C","QtTyp=Y","Days=A","Per=cw","DtFmt=D","Fill=P","UseDPDF=Y")</f>
        <v>1111</v>
      </c>
    </row>
    <row r="302" spans="1:15" x14ac:dyDescent="0.25">
      <c r="A302" s="5">
        <v>41089</v>
      </c>
      <c r="B302">
        <f>_xll.BDH(B$1,"PX_LAST",$A302,$A302,"Dir=V","Dts=H","Sort=A","Quote=C","QtTyp=Y","Days=A","Per=cw","DtFmt=D","Fill=P","UseDPDF=Y")</f>
        <v>1830.29</v>
      </c>
      <c r="C302">
        <f>_xll.BDH(C$1,"PX_LAST",$A302,$A302,"Dir=V","Dts=H","Sort=A","Quote=C","QtTyp=Y","Days=A","Per=cw","DtFmt=D","Fill=P","UseDPDF=Y")</f>
        <v>1744.5</v>
      </c>
      <c r="D302">
        <f>_xll.BDH(D$1,"PX_LAST",$A302,$A302,"Dir=V","Dts=H","Sort=A","Quote=C","QtTyp=Y","Days=A","Per=cw","DtFmt=D","Fill=P","UseDPDF=Y")</f>
        <v>2698.4</v>
      </c>
      <c r="E302">
        <f>_xll.BDH(E$1,"PX_LAST",$A302,$A302,"Dir=V","Dts=H","Sort=A","Quote=C","QtTyp=Y","Days=A","Per=cw","DtFmt=D","Fill=P","UseDPDF=Y")</f>
        <v>3137.73</v>
      </c>
      <c r="F302">
        <f>_xll.BDH(F$1,"PX_LAST",$A302,$A302,"Dir=V","Dts=H","Sort=A","Quote=C","QtTyp=Y","Days=A","Per=cw","DtFmt=D","Fill=P","UseDPDF=Y")</f>
        <v>3795.28</v>
      </c>
      <c r="G302">
        <f>_xll.BDH(G$1,"PX_LAST",$A302,$A302,"Dir=V","Dts=H","Sort=A","Quote=C","QtTyp=Y","Days=A","Per=cw","DtFmt=D","Fill=P","UseDPDF=Y")</f>
        <v>1013.1</v>
      </c>
      <c r="H302">
        <f>_xll.BDH(H$1,"PX_LAST",$A302,$A302,"Dir=V","Dts=H","Sort=A","Quote=C","QtTyp=Y","Days=A","Per=cw","DtFmt=D","Fill=P","UseDPDF=Y")</f>
        <v>1157.19</v>
      </c>
      <c r="I302">
        <f>_xll.BDH(I$1,"PX_LAST",$A302,$A302,"Dir=V","Dts=H","Sort=A","Quote=C","QtTyp=Y","Days=A","Per=cw","DtFmt=D","Fill=P","UseDPDF=Y")</f>
        <v>1799.08</v>
      </c>
      <c r="J302">
        <f>_xll.BDH(J$1,"PX_LAST",$A302,$A302,"Dir=V","Dts=H","Sort=A","Quote=C","QtTyp=Y","Days=A","Per=cw","DtFmt=D","Fill=P","UseDPDF=Y")</f>
        <v>3326.02</v>
      </c>
      <c r="K302">
        <f>_xll.BDH(K$1,"PX_LAST",$A302,$A302,"Dir=V","Dts=H","Sort=A","Quote=C","QtTyp=Y","Days=A","Per=cw","DtFmt=D","Fill=P","UseDPDF=Y")</f>
        <v>3158.96</v>
      </c>
      <c r="L302">
        <f>_xll.BDH(L$1,"PX_LAST",$A302,$A302,"Dir=V","Dts=H","Sort=A","Quote=C","QtTyp=Y","Days=A","Per=cw","DtFmt=D","Fill=P","UseDPDF=Y")</f>
        <v>3768.02</v>
      </c>
      <c r="M302">
        <f>_xll.BDH(M$1,"PX_LAST",$A302,$A302,"Dir=V","Dts=H","Sort=A","Quote=C","QtTyp=Y","Days=A","Per=cw","DtFmt=D","Fill=P","UseDPDF=Y")</f>
        <v>1187.19</v>
      </c>
      <c r="N302">
        <f>_xll.BDH(N$1,"PX_LAST",$A302,$A302,"Dir=V","Dts=H","Sort=A","Quote=C","QtTyp=Y","Days=A","Per=cw","DtFmt=D","Fill=P","UseDPDF=Y")</f>
        <v>1913.43</v>
      </c>
      <c r="O302">
        <f>_xll.BDH(O$1,"PX_LAST",$A302,$A302,"Dir=V","Dts=H","Sort=A","Quote=C","QtTyp=Y","Days=A","Per=cw","DtFmt=D","Fill=P","UseDPDF=Y")</f>
        <v>1112.1600000000001</v>
      </c>
    </row>
    <row r="303" spans="1:15" x14ac:dyDescent="0.25">
      <c r="A303" s="5">
        <v>41096</v>
      </c>
      <c r="B303">
        <f>_xll.BDH(B$1,"PX_LAST",$A303,$A303,"Dir=V","Dts=H","Sort=A","Quote=C","QtTyp=Y","Days=A","Per=cw","DtFmt=D","Fill=P","UseDPDF=Y")</f>
        <v>1840.1</v>
      </c>
      <c r="C303">
        <f>_xll.BDH(C$1,"PX_LAST",$A303,$A303,"Dir=V","Dts=H","Sort=A","Quote=C","QtTyp=Y","Days=A","Per=cw","DtFmt=D","Fill=P","UseDPDF=Y")</f>
        <v>1758.6</v>
      </c>
      <c r="D303">
        <f>_xll.BDH(D$1,"PX_LAST",$A303,$A303,"Dir=V","Dts=H","Sort=A","Quote=C","QtTyp=Y","Days=A","Per=cw","DtFmt=D","Fill=P","UseDPDF=Y")</f>
        <v>2688.54</v>
      </c>
      <c r="E303">
        <f>_xll.BDH(E$1,"PX_LAST",$A303,$A303,"Dir=V","Dts=H","Sort=A","Quote=C","QtTyp=Y","Days=A","Per=cw","DtFmt=D","Fill=P","UseDPDF=Y")</f>
        <v>3120.65</v>
      </c>
      <c r="F303">
        <f>_xll.BDH(F$1,"PX_LAST",$A303,$A303,"Dir=V","Dts=H","Sort=A","Quote=C","QtTyp=Y","Days=A","Per=cw","DtFmt=D","Fill=P","UseDPDF=Y")</f>
        <v>3771.4</v>
      </c>
      <c r="G303">
        <f>_xll.BDH(G$1,"PX_LAST",$A303,$A303,"Dir=V","Dts=H","Sort=A","Quote=C","QtTyp=Y","Days=A","Per=cw","DtFmt=D","Fill=P","UseDPDF=Y")</f>
        <v>1014.39</v>
      </c>
      <c r="H303">
        <f>_xll.BDH(H$1,"PX_LAST",$A303,$A303,"Dir=V","Dts=H","Sort=A","Quote=C","QtTyp=Y","Days=A","Per=cw","DtFmt=D","Fill=P","UseDPDF=Y")</f>
        <v>1161</v>
      </c>
      <c r="I303">
        <f>_xll.BDH(I$1,"PX_LAST",$A303,$A303,"Dir=V","Dts=H","Sort=A","Quote=C","QtTyp=Y","Days=A","Per=cw","DtFmt=D","Fill=P","UseDPDF=Y")</f>
        <v>1799.08</v>
      </c>
      <c r="J303">
        <f>_xll.BDH(J$1,"PX_LAST",$A303,$A303,"Dir=V","Dts=H","Sort=A","Quote=C","QtTyp=Y","Days=A","Per=cw","DtFmt=D","Fill=P","UseDPDF=Y")</f>
        <v>3336.68</v>
      </c>
      <c r="K303">
        <f>_xll.BDH(K$1,"PX_LAST",$A303,$A303,"Dir=V","Dts=H","Sort=A","Quote=C","QtTyp=Y","Days=A","Per=cw","DtFmt=D","Fill=P","UseDPDF=Y")</f>
        <v>3159.04</v>
      </c>
      <c r="L303">
        <f>_xll.BDH(L$1,"PX_LAST",$A303,$A303,"Dir=V","Dts=H","Sort=A","Quote=C","QtTyp=Y","Days=A","Per=cw","DtFmt=D","Fill=P","UseDPDF=Y")</f>
        <v>3765.52</v>
      </c>
      <c r="M303">
        <f>_xll.BDH(M$1,"PX_LAST",$A303,$A303,"Dir=V","Dts=H","Sort=A","Quote=C","QtTyp=Y","Days=A","Per=cw","DtFmt=D","Fill=P","UseDPDF=Y")</f>
        <v>1192.1400000000001</v>
      </c>
      <c r="N303">
        <f>_xll.BDH(N$1,"PX_LAST",$A303,$A303,"Dir=V","Dts=H","Sort=A","Quote=C","QtTyp=Y","Days=A","Per=cw","DtFmt=D","Fill=P","UseDPDF=Y")</f>
        <v>1911.79</v>
      </c>
      <c r="O303">
        <f>_xll.BDH(O$1,"PX_LAST",$A303,$A303,"Dir=V","Dts=H","Sort=A","Quote=C","QtTyp=Y","Days=A","Per=cw","DtFmt=D","Fill=P","UseDPDF=Y")</f>
        <v>1113.49</v>
      </c>
    </row>
    <row r="304" spans="1:15" x14ac:dyDescent="0.25">
      <c r="A304" s="5">
        <v>41103</v>
      </c>
      <c r="B304">
        <f>_xll.BDH(B$1,"PX_LAST",$A304,$A304,"Dir=V","Dts=H","Sort=A","Quote=C","QtTyp=Y","Days=A","Per=cw","DtFmt=D","Fill=P","UseDPDF=Y")</f>
        <v>1843.54</v>
      </c>
      <c r="C304">
        <f>_xll.BDH(C$1,"PX_LAST",$A304,$A304,"Dir=V","Dts=H","Sort=A","Quote=C","QtTyp=Y","Days=A","Per=cw","DtFmt=D","Fill=P","UseDPDF=Y")</f>
        <v>1764.37</v>
      </c>
      <c r="D304">
        <f>_xll.BDH(D$1,"PX_LAST",$A304,$A304,"Dir=V","Dts=H","Sort=A","Quote=C","QtTyp=Y","Days=A","Per=cw","DtFmt=D","Fill=P","UseDPDF=Y")</f>
        <v>2678.65</v>
      </c>
      <c r="E304">
        <f>_xll.BDH(E$1,"PX_LAST",$A304,$A304,"Dir=V","Dts=H","Sort=A","Quote=C","QtTyp=Y","Days=A","Per=cw","DtFmt=D","Fill=P","UseDPDF=Y")</f>
        <v>3121.27</v>
      </c>
      <c r="F304">
        <f>_xll.BDH(F$1,"PX_LAST",$A304,$A304,"Dir=V","Dts=H","Sort=A","Quote=C","QtTyp=Y","Days=A","Per=cw","DtFmt=D","Fill=P","UseDPDF=Y")</f>
        <v>3799.25</v>
      </c>
      <c r="G304">
        <f>_xll.BDH(G$1,"PX_LAST",$A304,$A304,"Dir=V","Dts=H","Sort=A","Quote=C","QtTyp=Y","Days=A","Per=cw","DtFmt=D","Fill=P","UseDPDF=Y")</f>
        <v>1016.29</v>
      </c>
      <c r="H304">
        <f>_xll.BDH(H$1,"PX_LAST",$A304,$A304,"Dir=V","Dts=H","Sort=A","Quote=C","QtTyp=Y","Days=A","Per=cw","DtFmt=D","Fill=P","UseDPDF=Y")</f>
        <v>1162.5</v>
      </c>
      <c r="I304">
        <f>_xll.BDH(I$1,"PX_LAST",$A304,$A304,"Dir=V","Dts=H","Sort=A","Quote=C","QtTyp=Y","Days=A","Per=cw","DtFmt=D","Fill=P","UseDPDF=Y")</f>
        <v>1789.38</v>
      </c>
      <c r="J304">
        <f>_xll.BDH(J$1,"PX_LAST",$A304,$A304,"Dir=V","Dts=H","Sort=A","Quote=C","QtTyp=Y","Days=A","Per=cw","DtFmt=D","Fill=P","UseDPDF=Y")</f>
        <v>3317.95</v>
      </c>
      <c r="K304">
        <f>_xll.BDH(K$1,"PX_LAST",$A304,$A304,"Dir=V","Dts=H","Sort=A","Quote=C","QtTyp=Y","Days=A","Per=cw","DtFmt=D","Fill=P","UseDPDF=Y")</f>
        <v>3141.22</v>
      </c>
      <c r="L304">
        <f>_xll.BDH(L$1,"PX_LAST",$A304,$A304,"Dir=V","Dts=H","Sort=A","Quote=C","QtTyp=Y","Days=A","Per=cw","DtFmt=D","Fill=P","UseDPDF=Y")</f>
        <v>3741.03</v>
      </c>
      <c r="M304">
        <f>_xll.BDH(M$1,"PX_LAST",$A304,$A304,"Dir=V","Dts=H","Sort=A","Quote=C","QtTyp=Y","Days=A","Per=cw","DtFmt=D","Fill=P","UseDPDF=Y")</f>
        <v>1194.33</v>
      </c>
      <c r="N304">
        <f>_xll.BDH(N$1,"PX_LAST",$A304,$A304,"Dir=V","Dts=H","Sort=A","Quote=C","QtTyp=Y","Days=A","Per=cw","DtFmt=D","Fill=P","UseDPDF=Y")</f>
        <v>1912</v>
      </c>
      <c r="O304">
        <f>_xll.BDH(O$1,"PX_LAST",$A304,$A304,"Dir=V","Dts=H","Sort=A","Quote=C","QtTyp=Y","Days=A","Per=cw","DtFmt=D","Fill=P","UseDPDF=Y")</f>
        <v>1114.6400000000001</v>
      </c>
    </row>
    <row r="305" spans="1:15" x14ac:dyDescent="0.25">
      <c r="A305" s="5">
        <v>41110</v>
      </c>
      <c r="B305">
        <f>_xll.BDH(B$1,"PX_LAST",$A305,$A305,"Dir=V","Dts=H","Sort=A","Quote=C","QtTyp=Y","Days=A","Per=cw","DtFmt=D","Fill=P","UseDPDF=Y")</f>
        <v>1842.66</v>
      </c>
      <c r="C305">
        <f>_xll.BDH(C$1,"PX_LAST",$A305,$A305,"Dir=V","Dts=H","Sort=A","Quote=C","QtTyp=Y","Days=A","Per=cw","DtFmt=D","Fill=P","UseDPDF=Y")</f>
        <v>1765.24</v>
      </c>
      <c r="D305">
        <f>_xll.BDH(D$1,"PX_LAST",$A305,$A305,"Dir=V","Dts=H","Sort=A","Quote=C","QtTyp=Y","Days=A","Per=cw","DtFmt=D","Fill=P","UseDPDF=Y")</f>
        <v>2686.16</v>
      </c>
      <c r="E305">
        <f>_xll.BDH(E$1,"PX_LAST",$A305,$A305,"Dir=V","Dts=H","Sort=A","Quote=C","QtTyp=Y","Days=A","Per=cw","DtFmt=D","Fill=P","UseDPDF=Y")</f>
        <v>3132.79</v>
      </c>
      <c r="F305">
        <f>_xll.BDH(F$1,"PX_LAST",$A305,$A305,"Dir=V","Dts=H","Sort=A","Quote=C","QtTyp=Y","Days=A","Per=cw","DtFmt=D","Fill=P","UseDPDF=Y")</f>
        <v>3796.71</v>
      </c>
      <c r="G305">
        <f>_xll.BDH(G$1,"PX_LAST",$A305,$A305,"Dir=V","Dts=H","Sort=A","Quote=C","QtTyp=Y","Days=A","Per=cw","DtFmt=D","Fill=P","UseDPDF=Y")</f>
        <v>1021.56</v>
      </c>
      <c r="H305">
        <f>_xll.BDH(H$1,"PX_LAST",$A305,$A305,"Dir=V","Dts=H","Sort=A","Quote=C","QtTyp=Y","Days=A","Per=cw","DtFmt=D","Fill=P","UseDPDF=Y")</f>
        <v>1174.0999999999999</v>
      </c>
      <c r="I305">
        <f>_xll.BDH(I$1,"PX_LAST",$A305,$A305,"Dir=V","Dts=H","Sort=A","Quote=C","QtTyp=Y","Days=A","Per=cw","DtFmt=D","Fill=P","UseDPDF=Y")</f>
        <v>1790.3</v>
      </c>
      <c r="J305">
        <f>_xll.BDH(J$1,"PX_LAST",$A305,$A305,"Dir=V","Dts=H","Sort=A","Quote=C","QtTyp=Y","Days=A","Per=cw","DtFmt=D","Fill=P","UseDPDF=Y")</f>
        <v>3319.78</v>
      </c>
      <c r="K305">
        <f>_xll.BDH(K$1,"PX_LAST",$A305,$A305,"Dir=V","Dts=H","Sort=A","Quote=C","QtTyp=Y","Days=A","Per=cw","DtFmt=D","Fill=P","UseDPDF=Y")</f>
        <v>3138.86</v>
      </c>
      <c r="L305">
        <f>_xll.BDH(L$1,"PX_LAST",$A305,$A305,"Dir=V","Dts=H","Sort=A","Quote=C","QtTyp=Y","Days=A","Per=cw","DtFmt=D","Fill=P","UseDPDF=Y")</f>
        <v>3732.43</v>
      </c>
      <c r="M305">
        <f>_xll.BDH(M$1,"PX_LAST",$A305,$A305,"Dir=V","Dts=H","Sort=A","Quote=C","QtTyp=Y","Days=A","Per=cw","DtFmt=D","Fill=P","UseDPDF=Y")</f>
        <v>1197.0899999999999</v>
      </c>
      <c r="N305">
        <f>_xll.BDH(N$1,"PX_LAST",$A305,$A305,"Dir=V","Dts=H","Sort=A","Quote=C","QtTyp=Y","Days=A","Per=cw","DtFmt=D","Fill=P","UseDPDF=Y")</f>
        <v>1914.31</v>
      </c>
      <c r="O305">
        <f>_xll.BDH(O$1,"PX_LAST",$A305,$A305,"Dir=V","Dts=H","Sort=A","Quote=C","QtTyp=Y","Days=A","Per=cw","DtFmt=D","Fill=P","UseDPDF=Y")</f>
        <v>1115.78</v>
      </c>
    </row>
    <row r="306" spans="1:15" x14ac:dyDescent="0.25">
      <c r="A306" s="5">
        <v>41117</v>
      </c>
      <c r="B306">
        <f>_xll.BDH(B$1,"PX_LAST",$A306,$A306,"Dir=V","Dts=H","Sort=A","Quote=C","QtTyp=Y","Days=A","Per=cw","DtFmt=D","Fill=P","UseDPDF=Y")</f>
        <v>1844.95</v>
      </c>
      <c r="C306">
        <f>_xll.BDH(C$1,"PX_LAST",$A306,$A306,"Dir=V","Dts=H","Sort=A","Quote=C","QtTyp=Y","Days=A","Per=cw","DtFmt=D","Fill=P","UseDPDF=Y")</f>
        <v>1767.45</v>
      </c>
      <c r="D306">
        <f>_xll.BDH(D$1,"PX_LAST",$A306,$A306,"Dir=V","Dts=H","Sort=A","Quote=C","QtTyp=Y","Days=A","Per=cw","DtFmt=D","Fill=P","UseDPDF=Y")</f>
        <v>2687.38</v>
      </c>
      <c r="E306">
        <f>_xll.BDH(E$1,"PX_LAST",$A306,$A306,"Dir=V","Dts=H","Sort=A","Quote=C","QtTyp=Y","Days=A","Per=cw","DtFmt=D","Fill=P","UseDPDF=Y")</f>
        <v>3132.82</v>
      </c>
      <c r="F306">
        <f>_xll.BDH(F$1,"PX_LAST",$A306,$A306,"Dir=V","Dts=H","Sort=A","Quote=C","QtTyp=Y","Days=A","Per=cw","DtFmt=D","Fill=P","UseDPDF=Y")</f>
        <v>3801.6</v>
      </c>
      <c r="G306">
        <f>_xll.BDH(G$1,"PX_LAST",$A306,$A306,"Dir=V","Dts=H","Sort=A","Quote=C","QtTyp=Y","Days=A","Per=cw","DtFmt=D","Fill=P","UseDPDF=Y")</f>
        <v>1026.1300000000001</v>
      </c>
      <c r="H306">
        <f>_xll.BDH(H$1,"PX_LAST",$A306,$A306,"Dir=V","Dts=H","Sort=A","Quote=C","QtTyp=Y","Days=A","Per=cw","DtFmt=D","Fill=P","UseDPDF=Y")</f>
        <v>1183.42</v>
      </c>
      <c r="I306">
        <f>_xll.BDH(I$1,"PX_LAST",$A306,$A306,"Dir=V","Dts=H","Sort=A","Quote=C","QtTyp=Y","Days=A","Per=cw","DtFmt=D","Fill=P","UseDPDF=Y")</f>
        <v>1786.22</v>
      </c>
      <c r="J306">
        <f>_xll.BDH(J$1,"PX_LAST",$A306,$A306,"Dir=V","Dts=H","Sort=A","Quote=C","QtTyp=Y","Days=A","Per=cw","DtFmt=D","Fill=P","UseDPDF=Y")</f>
        <v>3307.43</v>
      </c>
      <c r="K306">
        <f>_xll.BDH(K$1,"PX_LAST",$A306,$A306,"Dir=V","Dts=H","Sort=A","Quote=C","QtTyp=Y","Days=A","Per=cw","DtFmt=D","Fill=P","UseDPDF=Y")</f>
        <v>3136.33</v>
      </c>
      <c r="L306">
        <f>_xll.BDH(L$1,"PX_LAST",$A306,$A306,"Dir=V","Dts=H","Sort=A","Quote=C","QtTyp=Y","Days=A","Per=cw","DtFmt=D","Fill=P","UseDPDF=Y")</f>
        <v>3731.17</v>
      </c>
      <c r="M306">
        <f>_xll.BDH(M$1,"PX_LAST",$A306,$A306,"Dir=V","Dts=H","Sort=A","Quote=C","QtTyp=Y","Days=A","Per=cw","DtFmt=D","Fill=P","UseDPDF=Y")</f>
        <v>1199.8699999999999</v>
      </c>
      <c r="N306">
        <f>_xll.BDH(N$1,"PX_LAST",$A306,$A306,"Dir=V","Dts=H","Sort=A","Quote=C","QtTyp=Y","Days=A","Per=cw","DtFmt=D","Fill=P","UseDPDF=Y")</f>
        <v>1917.45</v>
      </c>
      <c r="O306">
        <f>_xll.BDH(O$1,"PX_LAST",$A306,$A306,"Dir=V","Dts=H","Sort=A","Quote=C","QtTyp=Y","Days=A","Per=cw","DtFmt=D","Fill=P","UseDPDF=Y")</f>
        <v>1116.93</v>
      </c>
    </row>
    <row r="307" spans="1:15" x14ac:dyDescent="0.25">
      <c r="A307" s="5">
        <v>41124</v>
      </c>
      <c r="B307">
        <f>_xll.BDH(B$1,"PX_LAST",$A307,$A307,"Dir=V","Dts=H","Sort=A","Quote=C","QtTyp=Y","Days=A","Per=cw","DtFmt=D","Fill=P","UseDPDF=Y")</f>
        <v>1841.52</v>
      </c>
      <c r="C307">
        <f>_xll.BDH(C$1,"PX_LAST",$A307,$A307,"Dir=V","Dts=H","Sort=A","Quote=C","QtTyp=Y","Days=A","Per=cw","DtFmt=D","Fill=P","UseDPDF=Y")</f>
        <v>1761.9</v>
      </c>
      <c r="D307">
        <f>_xll.BDH(D$1,"PX_LAST",$A307,$A307,"Dir=V","Dts=H","Sort=A","Quote=C","QtTyp=Y","Days=A","Per=cw","DtFmt=D","Fill=P","UseDPDF=Y")</f>
        <v>2686.2</v>
      </c>
      <c r="E307">
        <f>_xll.BDH(E$1,"PX_LAST",$A307,$A307,"Dir=V","Dts=H","Sort=A","Quote=C","QtTyp=Y","Days=A","Per=cw","DtFmt=D","Fill=P","UseDPDF=Y")</f>
        <v>3130.26</v>
      </c>
      <c r="F307">
        <f>_xll.BDH(F$1,"PX_LAST",$A307,$A307,"Dir=V","Dts=H","Sort=A","Quote=C","QtTyp=Y","Days=A","Per=cw","DtFmt=D","Fill=P","UseDPDF=Y")</f>
        <v>3804.15</v>
      </c>
      <c r="G307">
        <f>_xll.BDH(G$1,"PX_LAST",$A307,$A307,"Dir=V","Dts=H","Sort=A","Quote=C","QtTyp=Y","Days=A","Per=cw","DtFmt=D","Fill=P","UseDPDF=Y")</f>
        <v>1025.76</v>
      </c>
      <c r="H307">
        <f>_xll.BDH(H$1,"PX_LAST",$A307,$A307,"Dir=V","Dts=H","Sort=A","Quote=C","QtTyp=Y","Days=A","Per=cw","DtFmt=D","Fill=P","UseDPDF=Y")</f>
        <v>1180.31</v>
      </c>
      <c r="I307">
        <f>_xll.BDH(I$1,"PX_LAST",$A307,$A307,"Dir=V","Dts=H","Sort=A","Quote=C","QtTyp=Y","Days=A","Per=cw","DtFmt=D","Fill=P","UseDPDF=Y")</f>
        <v>1789.08</v>
      </c>
      <c r="J307">
        <f>_xll.BDH(J$1,"PX_LAST",$A307,$A307,"Dir=V","Dts=H","Sort=A","Quote=C","QtTyp=Y","Days=A","Per=cw","DtFmt=D","Fill=P","UseDPDF=Y")</f>
        <v>3308.81</v>
      </c>
      <c r="K307">
        <f>_xll.BDH(K$1,"PX_LAST",$A307,$A307,"Dir=V","Dts=H","Sort=A","Quote=C","QtTyp=Y","Days=A","Per=cw","DtFmt=D","Fill=P","UseDPDF=Y")</f>
        <v>3124.97</v>
      </c>
      <c r="L307">
        <f>_xll.BDH(L$1,"PX_LAST",$A307,$A307,"Dir=V","Dts=H","Sort=A","Quote=C","QtTyp=Y","Days=A","Per=cw","DtFmt=D","Fill=P","UseDPDF=Y")</f>
        <v>3727.56</v>
      </c>
      <c r="M307">
        <f>_xll.BDH(M$1,"PX_LAST",$A307,$A307,"Dir=V","Dts=H","Sort=A","Quote=C","QtTyp=Y","Days=A","Per=cw","DtFmt=D","Fill=P","UseDPDF=Y")</f>
        <v>1200.23</v>
      </c>
      <c r="N307">
        <f>_xll.BDH(N$1,"PX_LAST",$A307,$A307,"Dir=V","Dts=H","Sort=A","Quote=C","QtTyp=Y","Days=A","Per=cw","DtFmt=D","Fill=P","UseDPDF=Y")</f>
        <v>1918.41</v>
      </c>
      <c r="O307">
        <f>_xll.BDH(O$1,"PX_LAST",$A307,$A307,"Dir=V","Dts=H","Sort=A","Quote=C","QtTyp=Y","Days=A","Per=cw","DtFmt=D","Fill=P","UseDPDF=Y")</f>
        <v>1118.05</v>
      </c>
    </row>
    <row r="308" spans="1:15" x14ac:dyDescent="0.25">
      <c r="A308" s="5">
        <v>41131</v>
      </c>
      <c r="B308">
        <f>_xll.BDH(B$1,"PX_LAST",$A308,$A308,"Dir=V","Dts=H","Sort=A","Quote=C","QtTyp=Y","Days=A","Per=cw","DtFmt=D","Fill=P","UseDPDF=Y")</f>
        <v>1837.69</v>
      </c>
      <c r="C308">
        <f>_xll.BDH(C$1,"PX_LAST",$A308,$A308,"Dir=V","Dts=H","Sort=A","Quote=C","QtTyp=Y","Days=A","Per=cw","DtFmt=D","Fill=P","UseDPDF=Y")</f>
        <v>1755.58</v>
      </c>
      <c r="D308">
        <f>_xll.BDH(D$1,"PX_LAST",$A308,$A308,"Dir=V","Dts=H","Sort=A","Quote=C","QtTyp=Y","Days=A","Per=cw","DtFmt=D","Fill=P","UseDPDF=Y")</f>
        <v>2697.29</v>
      </c>
      <c r="E308">
        <f>_xll.BDH(E$1,"PX_LAST",$A308,$A308,"Dir=V","Dts=H","Sort=A","Quote=C","QtTyp=Y","Days=A","Per=cw","DtFmt=D","Fill=P","UseDPDF=Y")</f>
        <v>3139.94</v>
      </c>
      <c r="F308">
        <f>_xll.BDH(F$1,"PX_LAST",$A308,$A308,"Dir=V","Dts=H","Sort=A","Quote=C","QtTyp=Y","Days=A","Per=cw","DtFmt=D","Fill=P","UseDPDF=Y")</f>
        <v>3803.92</v>
      </c>
      <c r="G308">
        <f>_xll.BDH(G$1,"PX_LAST",$A308,$A308,"Dir=V","Dts=H","Sort=A","Quote=C","QtTyp=Y","Days=A","Per=cw","DtFmt=D","Fill=P","UseDPDF=Y")</f>
        <v>1025.4100000000001</v>
      </c>
      <c r="H308">
        <f>_xll.BDH(H$1,"PX_LAST",$A308,$A308,"Dir=V","Dts=H","Sort=A","Quote=C","QtTyp=Y","Days=A","Per=cw","DtFmt=D","Fill=P","UseDPDF=Y")</f>
        <v>1180.25</v>
      </c>
      <c r="I308">
        <f>_xll.BDH(I$1,"PX_LAST",$A308,$A308,"Dir=V","Dts=H","Sort=A","Quote=C","QtTyp=Y","Days=A","Per=cw","DtFmt=D","Fill=P","UseDPDF=Y")</f>
        <v>1795.35</v>
      </c>
      <c r="J308">
        <f>_xll.BDH(J$1,"PX_LAST",$A308,$A308,"Dir=V","Dts=H","Sort=A","Quote=C","QtTyp=Y","Days=A","Per=cw","DtFmt=D","Fill=P","UseDPDF=Y")</f>
        <v>3323.01</v>
      </c>
      <c r="K308">
        <f>_xll.BDH(K$1,"PX_LAST",$A308,$A308,"Dir=V","Dts=H","Sort=A","Quote=C","QtTyp=Y","Days=A","Per=cw","DtFmt=D","Fill=P","UseDPDF=Y")</f>
        <v>3141.28</v>
      </c>
      <c r="L308">
        <f>_xll.BDH(L$1,"PX_LAST",$A308,$A308,"Dir=V","Dts=H","Sort=A","Quote=C","QtTyp=Y","Days=A","Per=cw","DtFmt=D","Fill=P","UseDPDF=Y")</f>
        <v>3740.35</v>
      </c>
      <c r="M308">
        <f>_xll.BDH(M$1,"PX_LAST",$A308,$A308,"Dir=V","Dts=H","Sort=A","Quote=C","QtTyp=Y","Days=A","Per=cw","DtFmt=D","Fill=P","UseDPDF=Y")</f>
        <v>1199.55</v>
      </c>
      <c r="N308">
        <f>_xll.BDH(N$1,"PX_LAST",$A308,$A308,"Dir=V","Dts=H","Sort=A","Quote=C","QtTyp=Y","Days=A","Per=cw","DtFmt=D","Fill=P","UseDPDF=Y")</f>
        <v>1923.16</v>
      </c>
      <c r="O308">
        <f>_xll.BDH(O$1,"PX_LAST",$A308,$A308,"Dir=V","Dts=H","Sort=A","Quote=C","QtTyp=Y","Days=A","Per=cw","DtFmt=D","Fill=P","UseDPDF=Y")</f>
        <v>1119.18</v>
      </c>
    </row>
    <row r="309" spans="1:15" x14ac:dyDescent="0.25">
      <c r="A309" s="5">
        <v>41138</v>
      </c>
      <c r="B309">
        <f>_xll.BDH(B$1,"PX_LAST",$A309,$A309,"Dir=V","Dts=H","Sort=A","Quote=C","QtTyp=Y","Days=A","Per=cw","DtFmt=D","Fill=P","UseDPDF=Y")</f>
        <v>1833.94</v>
      </c>
      <c r="C309">
        <f>_xll.BDH(C$1,"PX_LAST",$A309,$A309,"Dir=V","Dts=H","Sort=A","Quote=C","QtTyp=Y","Days=A","Per=cw","DtFmt=D","Fill=P","UseDPDF=Y")</f>
        <v>1748.31</v>
      </c>
      <c r="D309">
        <f>_xll.BDH(D$1,"PX_LAST",$A309,$A309,"Dir=V","Dts=H","Sort=A","Quote=C","QtTyp=Y","Days=A","Per=cw","DtFmt=D","Fill=P","UseDPDF=Y")</f>
        <v>2709.52</v>
      </c>
      <c r="E309">
        <f>_xll.BDH(E$1,"PX_LAST",$A309,$A309,"Dir=V","Dts=H","Sort=A","Quote=C","QtTyp=Y","Days=A","Per=cw","DtFmt=D","Fill=P","UseDPDF=Y")</f>
        <v>3150.49</v>
      </c>
      <c r="F309">
        <f>_xll.BDH(F$1,"PX_LAST",$A309,$A309,"Dir=V","Dts=H","Sort=A","Quote=C","QtTyp=Y","Days=A","Per=cw","DtFmt=D","Fill=P","UseDPDF=Y")</f>
        <v>3817.74</v>
      </c>
      <c r="G309">
        <f>_xll.BDH(G$1,"PX_LAST",$A309,$A309,"Dir=V","Dts=H","Sort=A","Quote=C","QtTyp=Y","Days=A","Per=cw","DtFmt=D","Fill=P","UseDPDF=Y")</f>
        <v>1028.75</v>
      </c>
      <c r="H309">
        <f>_xll.BDH(H$1,"PX_LAST",$A309,$A309,"Dir=V","Dts=H","Sort=A","Quote=C","QtTyp=Y","Days=A","Per=cw","DtFmt=D","Fill=P","UseDPDF=Y")</f>
        <v>1187.1600000000001</v>
      </c>
      <c r="I309">
        <f>_xll.BDH(I$1,"PX_LAST",$A309,$A309,"Dir=V","Dts=H","Sort=A","Quote=C","QtTyp=Y","Days=A","Per=cw","DtFmt=D","Fill=P","UseDPDF=Y")</f>
        <v>1800.36</v>
      </c>
      <c r="J309">
        <f>_xll.BDH(J$1,"PX_LAST",$A309,$A309,"Dir=V","Dts=H","Sort=A","Quote=C","QtTyp=Y","Days=A","Per=cw","DtFmt=D","Fill=P","UseDPDF=Y")</f>
        <v>3341.27</v>
      </c>
      <c r="K309">
        <f>_xll.BDH(K$1,"PX_LAST",$A309,$A309,"Dir=V","Dts=H","Sort=A","Quote=C","QtTyp=Y","Days=A","Per=cw","DtFmt=D","Fill=P","UseDPDF=Y")</f>
        <v>3133.87</v>
      </c>
      <c r="L309">
        <f>_xll.BDH(L$1,"PX_LAST",$A309,$A309,"Dir=V","Dts=H","Sort=A","Quote=C","QtTyp=Y","Days=A","Per=cw","DtFmt=D","Fill=P","UseDPDF=Y")</f>
        <v>3738.57</v>
      </c>
      <c r="M309">
        <f>_xll.BDH(M$1,"PX_LAST",$A309,$A309,"Dir=V","Dts=H","Sort=A","Quote=C","QtTyp=Y","Days=A","Per=cw","DtFmt=D","Fill=P","UseDPDF=Y")</f>
        <v>1201.04</v>
      </c>
      <c r="N309">
        <f>_xll.BDH(N$1,"PX_LAST",$A309,$A309,"Dir=V","Dts=H","Sort=A","Quote=C","QtTyp=Y","Days=A","Per=cw","DtFmt=D","Fill=P","UseDPDF=Y")</f>
        <v>1931.97</v>
      </c>
      <c r="O309">
        <f>_xll.BDH(O$1,"PX_LAST",$A309,$A309,"Dir=V","Dts=H","Sort=A","Quote=C","QtTyp=Y","Days=A","Per=cw","DtFmt=D","Fill=P","UseDPDF=Y")</f>
        <v>1120.3399999999999</v>
      </c>
    </row>
    <row r="310" spans="1:15" x14ac:dyDescent="0.25">
      <c r="A310" s="5">
        <v>41145</v>
      </c>
      <c r="B310">
        <f>_xll.BDH(B$1,"PX_LAST",$A310,$A310,"Dir=V","Dts=H","Sort=A","Quote=C","QtTyp=Y","Days=A","Per=cw","DtFmt=D","Fill=P","UseDPDF=Y")</f>
        <v>1839.31</v>
      </c>
      <c r="C310">
        <f>_xll.BDH(C$1,"PX_LAST",$A310,$A310,"Dir=V","Dts=H","Sort=A","Quote=C","QtTyp=Y","Days=A","Per=cw","DtFmt=D","Fill=P","UseDPDF=Y")</f>
        <v>1757.14</v>
      </c>
      <c r="D310">
        <f>_xll.BDH(D$1,"PX_LAST",$A310,$A310,"Dir=V","Dts=H","Sort=A","Quote=C","QtTyp=Y","Days=A","Per=cw","DtFmt=D","Fill=P","UseDPDF=Y")</f>
        <v>2708.82</v>
      </c>
      <c r="E310">
        <f>_xll.BDH(E$1,"PX_LAST",$A310,$A310,"Dir=V","Dts=H","Sort=A","Quote=C","QtTyp=Y","Days=A","Per=cw","DtFmt=D","Fill=P","UseDPDF=Y")</f>
        <v>3156.8</v>
      </c>
      <c r="F310">
        <f>_xll.BDH(F$1,"PX_LAST",$A310,$A310,"Dir=V","Dts=H","Sort=A","Quote=C","QtTyp=Y","Days=A","Per=cw","DtFmt=D","Fill=P","UseDPDF=Y")</f>
        <v>3817.04</v>
      </c>
      <c r="G310">
        <f>_xll.BDH(G$1,"PX_LAST",$A310,$A310,"Dir=V","Dts=H","Sort=A","Quote=C","QtTyp=Y","Days=A","Per=cw","DtFmt=D","Fill=P","UseDPDF=Y")</f>
        <v>1038.6300000000001</v>
      </c>
      <c r="H310">
        <f>_xll.BDH(H$1,"PX_LAST",$A310,$A310,"Dir=V","Dts=H","Sort=A","Quote=C","QtTyp=Y","Days=A","Per=cw","DtFmt=D","Fill=P","UseDPDF=Y")</f>
        <v>1207.67</v>
      </c>
      <c r="I310">
        <f>_xll.BDH(I$1,"PX_LAST",$A310,$A310,"Dir=V","Dts=H","Sort=A","Quote=C","QtTyp=Y","Days=A","Per=cw","DtFmt=D","Fill=P","UseDPDF=Y")</f>
        <v>1807.41</v>
      </c>
      <c r="J310">
        <f>_xll.BDH(J$1,"PX_LAST",$A310,$A310,"Dir=V","Dts=H","Sort=A","Quote=C","QtTyp=Y","Days=A","Per=cw","DtFmt=D","Fill=P","UseDPDF=Y")</f>
        <v>3348.45</v>
      </c>
      <c r="K310">
        <f>_xll.BDH(K$1,"PX_LAST",$A310,$A310,"Dir=V","Dts=H","Sort=A","Quote=C","QtTyp=Y","Days=A","Per=cw","DtFmt=D","Fill=P","UseDPDF=Y")</f>
        <v>3147.05</v>
      </c>
      <c r="L310">
        <f>_xll.BDH(L$1,"PX_LAST",$A310,$A310,"Dir=V","Dts=H","Sort=A","Quote=C","QtTyp=Y","Days=A","Per=cw","DtFmt=D","Fill=P","UseDPDF=Y")</f>
        <v>3759.48</v>
      </c>
      <c r="M310">
        <f>_xll.BDH(M$1,"PX_LAST",$A310,$A310,"Dir=V","Dts=H","Sort=A","Quote=C","QtTyp=Y","Days=A","Per=cw","DtFmt=D","Fill=P","UseDPDF=Y")</f>
        <v>1202.8599999999999</v>
      </c>
      <c r="N310">
        <f>_xll.BDH(N$1,"PX_LAST",$A310,$A310,"Dir=V","Dts=H","Sort=A","Quote=C","QtTyp=Y","Days=A","Per=cw","DtFmt=D","Fill=P","UseDPDF=Y")</f>
        <v>1934.43</v>
      </c>
      <c r="O310">
        <f>_xll.BDH(O$1,"PX_LAST",$A310,$A310,"Dir=V","Dts=H","Sort=A","Quote=C","QtTyp=Y","Days=A","Per=cw","DtFmt=D","Fill=P","UseDPDF=Y")</f>
        <v>1121.45</v>
      </c>
    </row>
    <row r="311" spans="1:15" x14ac:dyDescent="0.25">
      <c r="A311" s="5">
        <v>41152</v>
      </c>
      <c r="B311">
        <f>_xll.BDH(B$1,"PX_LAST",$A311,$A311,"Dir=V","Dts=H","Sort=A","Quote=C","QtTyp=Y","Days=A","Per=cw","DtFmt=D","Fill=P","UseDPDF=Y")</f>
        <v>1844.16</v>
      </c>
      <c r="C311">
        <f>_xll.BDH(C$1,"PX_LAST",$A311,$A311,"Dir=V","Dts=H","Sort=A","Quote=C","QtTyp=Y","Days=A","Per=cw","DtFmt=D","Fill=P","UseDPDF=Y")</f>
        <v>1763.43</v>
      </c>
      <c r="D311">
        <f>_xll.BDH(D$1,"PX_LAST",$A311,$A311,"Dir=V","Dts=H","Sort=A","Quote=C","QtTyp=Y","Days=A","Per=cw","DtFmt=D","Fill=P","UseDPDF=Y")</f>
        <v>2715.58</v>
      </c>
      <c r="E311">
        <f>_xll.BDH(E$1,"PX_LAST",$A311,$A311,"Dir=V","Dts=H","Sort=A","Quote=C","QtTyp=Y","Days=A","Per=cw","DtFmt=D","Fill=P","UseDPDF=Y")</f>
        <v>3179.17</v>
      </c>
      <c r="F311">
        <f>_xll.BDH(F$1,"PX_LAST",$A311,$A311,"Dir=V","Dts=H","Sort=A","Quote=C","QtTyp=Y","Days=A","Per=cw","DtFmt=D","Fill=P","UseDPDF=Y")</f>
        <v>3860.5</v>
      </c>
      <c r="G311">
        <f>_xll.BDH(G$1,"PX_LAST",$A311,$A311,"Dir=V","Dts=H","Sort=A","Quote=C","QtTyp=Y","Days=A","Per=cw","DtFmt=D","Fill=P","UseDPDF=Y")</f>
        <v>1037.57</v>
      </c>
      <c r="H311">
        <f>_xll.BDH(H$1,"PX_LAST",$A311,$A311,"Dir=V","Dts=H","Sort=A","Quote=C","QtTyp=Y","Days=A","Per=cw","DtFmt=D","Fill=P","UseDPDF=Y")</f>
        <v>1205.18</v>
      </c>
      <c r="I311">
        <f>_xll.BDH(I$1,"PX_LAST",$A311,$A311,"Dir=V","Dts=H","Sort=A","Quote=C","QtTyp=Y","Days=A","Per=cw","DtFmt=D","Fill=P","UseDPDF=Y")</f>
        <v>1812.39</v>
      </c>
      <c r="J311">
        <f>_xll.BDH(J$1,"PX_LAST",$A311,$A311,"Dir=V","Dts=H","Sort=A","Quote=C","QtTyp=Y","Days=A","Per=cw","DtFmt=D","Fill=P","UseDPDF=Y")</f>
        <v>3367.19</v>
      </c>
      <c r="K311">
        <f>_xll.BDH(K$1,"PX_LAST",$A311,$A311,"Dir=V","Dts=H","Sort=A","Quote=C","QtTyp=Y","Days=A","Per=cw","DtFmt=D","Fill=P","UseDPDF=Y")</f>
        <v>3153.71</v>
      </c>
      <c r="L311">
        <f>_xll.BDH(L$1,"PX_LAST",$A311,$A311,"Dir=V","Dts=H","Sort=A","Quote=C","QtTyp=Y","Days=A","Per=cw","DtFmt=D","Fill=P","UseDPDF=Y")</f>
        <v>3784.4</v>
      </c>
      <c r="M311">
        <f>_xll.BDH(M$1,"PX_LAST",$A311,$A311,"Dir=V","Dts=H","Sort=A","Quote=C","QtTyp=Y","Days=A","Per=cw","DtFmt=D","Fill=P","UseDPDF=Y")</f>
        <v>1203.17</v>
      </c>
      <c r="N311">
        <f>_xll.BDH(N$1,"PX_LAST",$A311,$A311,"Dir=V","Dts=H","Sort=A","Quote=C","QtTyp=Y","Days=A","Per=cw","DtFmt=D","Fill=P","UseDPDF=Y")</f>
        <v>1935.51</v>
      </c>
      <c r="O311">
        <f>_xll.BDH(O$1,"PX_LAST",$A311,$A311,"Dir=V","Dts=H","Sort=A","Quote=C","QtTyp=Y","Days=A","Per=cw","DtFmt=D","Fill=P","UseDPDF=Y")</f>
        <v>1122.55</v>
      </c>
    </row>
    <row r="312" spans="1:15" x14ac:dyDescent="0.25">
      <c r="A312" s="5">
        <v>41159</v>
      </c>
      <c r="B312">
        <f>_xll.BDH(B$1,"PX_LAST",$A312,$A312,"Dir=V","Dts=H","Sort=A","Quote=C","QtTyp=Y","Days=A","Per=cw","DtFmt=D","Fill=P","UseDPDF=Y")</f>
        <v>1844</v>
      </c>
      <c r="C312">
        <f>_xll.BDH(C$1,"PX_LAST",$A312,$A312,"Dir=V","Dts=H","Sort=A","Quote=C","QtTyp=Y","Days=A","Per=cw","DtFmt=D","Fill=P","UseDPDF=Y")</f>
        <v>1762.39</v>
      </c>
      <c r="D312">
        <f>_xll.BDH(D$1,"PX_LAST",$A312,$A312,"Dir=V","Dts=H","Sort=A","Quote=C","QtTyp=Y","Days=A","Per=cw","DtFmt=D","Fill=P","UseDPDF=Y")</f>
        <v>2715.36</v>
      </c>
      <c r="E312">
        <f>_xll.BDH(E$1,"PX_LAST",$A312,$A312,"Dir=V","Dts=H","Sort=A","Quote=C","QtTyp=Y","Days=A","Per=cw","DtFmt=D","Fill=P","UseDPDF=Y")</f>
        <v>3165.69</v>
      </c>
      <c r="F312">
        <f>_xll.BDH(F$1,"PX_LAST",$A312,$A312,"Dir=V","Dts=H","Sort=A","Quote=C","QtTyp=Y","Days=A","Per=cw","DtFmt=D","Fill=P","UseDPDF=Y")</f>
        <v>3838.84</v>
      </c>
      <c r="G312">
        <f>_xll.BDH(G$1,"PX_LAST",$A312,$A312,"Dir=V","Dts=H","Sort=A","Quote=C","QtTyp=Y","Days=A","Per=cw","DtFmt=D","Fill=P","UseDPDF=Y")</f>
        <v>1040.18</v>
      </c>
      <c r="H312">
        <f>_xll.BDH(H$1,"PX_LAST",$A312,$A312,"Dir=V","Dts=H","Sort=A","Quote=C","QtTyp=Y","Days=A","Per=cw","DtFmt=D","Fill=P","UseDPDF=Y")</f>
        <v>1208.21</v>
      </c>
      <c r="I312">
        <f>_xll.BDH(I$1,"PX_LAST",$A312,$A312,"Dir=V","Dts=H","Sort=A","Quote=C","QtTyp=Y","Days=A","Per=cw","DtFmt=D","Fill=P","UseDPDF=Y")</f>
        <v>1815.85</v>
      </c>
      <c r="J312">
        <f>_xll.BDH(J$1,"PX_LAST",$A312,$A312,"Dir=V","Dts=H","Sort=A","Quote=C","QtTyp=Y","Days=A","Per=cw","DtFmt=D","Fill=P","UseDPDF=Y")</f>
        <v>3369.04</v>
      </c>
      <c r="K312">
        <f>_xll.BDH(K$1,"PX_LAST",$A312,$A312,"Dir=V","Dts=H","Sort=A","Quote=C","QtTyp=Y","Days=A","Per=cw","DtFmt=D","Fill=P","UseDPDF=Y")</f>
        <v>3165.66</v>
      </c>
      <c r="L312">
        <f>_xll.BDH(L$1,"PX_LAST",$A312,$A312,"Dir=V","Dts=H","Sort=A","Quote=C","QtTyp=Y","Days=A","Per=cw","DtFmt=D","Fill=P","UseDPDF=Y")</f>
        <v>3773.44</v>
      </c>
      <c r="M312">
        <f>_xll.BDH(M$1,"PX_LAST",$A312,$A312,"Dir=V","Dts=H","Sort=A","Quote=C","QtTyp=Y","Days=A","Per=cw","DtFmt=D","Fill=P","UseDPDF=Y")</f>
        <v>1202.7</v>
      </c>
      <c r="N312">
        <f>_xll.BDH(N$1,"PX_LAST",$A312,$A312,"Dir=V","Dts=H","Sort=A","Quote=C","QtTyp=Y","Days=A","Per=cw","DtFmt=D","Fill=P","UseDPDF=Y")</f>
        <v>1935.74</v>
      </c>
      <c r="O312">
        <f>_xll.BDH(O$1,"PX_LAST",$A312,$A312,"Dir=V","Dts=H","Sort=A","Quote=C","QtTyp=Y","Days=A","Per=cw","DtFmt=D","Fill=P","UseDPDF=Y")</f>
        <v>1123.7</v>
      </c>
    </row>
    <row r="313" spans="1:15" x14ac:dyDescent="0.25">
      <c r="A313" s="5">
        <v>41166</v>
      </c>
      <c r="B313">
        <f>_xll.BDH(B$1,"PX_LAST",$A313,$A313,"Dir=V","Dts=H","Sort=A","Quote=C","QtTyp=Y","Days=A","Per=cw","DtFmt=D","Fill=P","UseDPDF=Y")</f>
        <v>1838.66</v>
      </c>
      <c r="C313">
        <f>_xll.BDH(C$1,"PX_LAST",$A313,$A313,"Dir=V","Dts=H","Sort=A","Quote=C","QtTyp=Y","Days=A","Per=cw","DtFmt=D","Fill=P","UseDPDF=Y")</f>
        <v>1750.32</v>
      </c>
      <c r="D313">
        <f>_xll.BDH(D$1,"PX_LAST",$A313,$A313,"Dir=V","Dts=H","Sort=A","Quote=C","QtTyp=Y","Days=A","Per=cw","DtFmt=D","Fill=P","UseDPDF=Y")</f>
        <v>2702.09</v>
      </c>
      <c r="E313">
        <f>_xll.BDH(E$1,"PX_LAST",$A313,$A313,"Dir=V","Dts=H","Sort=A","Quote=C","QtTyp=Y","Days=A","Per=cw","DtFmt=D","Fill=P","UseDPDF=Y")</f>
        <v>3149.16</v>
      </c>
      <c r="F313">
        <f>_xll.BDH(F$1,"PX_LAST",$A313,$A313,"Dir=V","Dts=H","Sort=A","Quote=C","QtTyp=Y","Days=A","Per=cw","DtFmt=D","Fill=P","UseDPDF=Y")</f>
        <v>3813.28</v>
      </c>
      <c r="G313">
        <f>_xll.BDH(G$1,"PX_LAST",$A313,$A313,"Dir=V","Dts=H","Sort=A","Quote=C","QtTyp=Y","Days=A","Per=cw","DtFmt=D","Fill=P","UseDPDF=Y")</f>
        <v>1040.22</v>
      </c>
      <c r="H313">
        <f>_xll.BDH(H$1,"PX_LAST",$A313,$A313,"Dir=V","Dts=H","Sort=A","Quote=C","QtTyp=Y","Days=A","Per=cw","DtFmt=D","Fill=P","UseDPDF=Y")</f>
        <v>1205.71</v>
      </c>
      <c r="I313">
        <f>_xll.BDH(I$1,"PX_LAST",$A313,$A313,"Dir=V","Dts=H","Sort=A","Quote=C","QtTyp=Y","Days=A","Per=cw","DtFmt=D","Fill=P","UseDPDF=Y")</f>
        <v>1813.82</v>
      </c>
      <c r="J313">
        <f>_xll.BDH(J$1,"PX_LAST",$A313,$A313,"Dir=V","Dts=H","Sort=A","Quote=C","QtTyp=Y","Days=A","Per=cw","DtFmt=D","Fill=P","UseDPDF=Y")</f>
        <v>3350.59</v>
      </c>
      <c r="K313">
        <f>_xll.BDH(K$1,"PX_LAST",$A313,$A313,"Dir=V","Dts=H","Sort=A","Quote=C","QtTyp=Y","Days=A","Per=cw","DtFmt=D","Fill=P","UseDPDF=Y")</f>
        <v>3159.13</v>
      </c>
      <c r="L313">
        <f>_xll.BDH(L$1,"PX_LAST",$A313,$A313,"Dir=V","Dts=H","Sort=A","Quote=C","QtTyp=Y","Days=A","Per=cw","DtFmt=D","Fill=P","UseDPDF=Y")</f>
        <v>3763.1</v>
      </c>
      <c r="M313">
        <f>_xll.BDH(M$1,"PX_LAST",$A313,$A313,"Dir=V","Dts=H","Sort=A","Quote=C","QtTyp=Y","Days=A","Per=cw","DtFmt=D","Fill=P","UseDPDF=Y")</f>
        <v>1202.2</v>
      </c>
      <c r="N313">
        <f>_xll.BDH(N$1,"PX_LAST",$A313,$A313,"Dir=V","Dts=H","Sort=A","Quote=C","QtTyp=Y","Days=A","Per=cw","DtFmt=D","Fill=P","UseDPDF=Y")</f>
        <v>1933.2</v>
      </c>
      <c r="O313">
        <f>_xll.BDH(O$1,"PX_LAST",$A313,$A313,"Dir=V","Dts=H","Sort=A","Quote=C","QtTyp=Y","Days=A","Per=cw","DtFmt=D","Fill=P","UseDPDF=Y")</f>
        <v>1124.9100000000001</v>
      </c>
    </row>
    <row r="314" spans="1:15" x14ac:dyDescent="0.25">
      <c r="A314" s="5">
        <v>41173</v>
      </c>
      <c r="B314">
        <f>_xll.BDH(B$1,"PX_LAST",$A314,$A314,"Dir=V","Dts=H","Sort=A","Quote=C","QtTyp=Y","Days=A","Per=cw","DtFmt=D","Fill=P","UseDPDF=Y")</f>
        <v>1841.48</v>
      </c>
      <c r="C314">
        <f>_xll.BDH(C$1,"PX_LAST",$A314,$A314,"Dir=V","Dts=H","Sort=A","Quote=C","QtTyp=Y","Days=A","Per=cw","DtFmt=D","Fill=P","UseDPDF=Y")</f>
        <v>1752.67</v>
      </c>
      <c r="D314">
        <f>_xll.BDH(D$1,"PX_LAST",$A314,$A314,"Dir=V","Dts=H","Sort=A","Quote=C","QtTyp=Y","Days=A","Per=cw","DtFmt=D","Fill=P","UseDPDF=Y")</f>
        <v>2707.11</v>
      </c>
      <c r="E314">
        <f>_xll.BDH(E$1,"PX_LAST",$A314,$A314,"Dir=V","Dts=H","Sort=A","Quote=C","QtTyp=Y","Days=A","Per=cw","DtFmt=D","Fill=P","UseDPDF=Y")</f>
        <v>3161.8</v>
      </c>
      <c r="F314">
        <f>_xll.BDH(F$1,"PX_LAST",$A314,$A314,"Dir=V","Dts=H","Sort=A","Quote=C","QtTyp=Y","Days=A","Per=cw","DtFmt=D","Fill=P","UseDPDF=Y")</f>
        <v>3828.49</v>
      </c>
      <c r="G314">
        <f>_xll.BDH(G$1,"PX_LAST",$A314,$A314,"Dir=V","Dts=H","Sort=A","Quote=C","QtTyp=Y","Days=A","Per=cw","DtFmt=D","Fill=P","UseDPDF=Y")</f>
        <v>1041.32</v>
      </c>
      <c r="H314">
        <f>_xll.BDH(H$1,"PX_LAST",$A314,$A314,"Dir=V","Dts=H","Sort=A","Quote=C","QtTyp=Y","Days=A","Per=cw","DtFmt=D","Fill=P","UseDPDF=Y")</f>
        <v>1206.53</v>
      </c>
      <c r="I314">
        <f>_xll.BDH(I$1,"PX_LAST",$A314,$A314,"Dir=V","Dts=H","Sort=A","Quote=C","QtTyp=Y","Days=A","Per=cw","DtFmt=D","Fill=P","UseDPDF=Y")</f>
        <v>1815.19</v>
      </c>
      <c r="J314">
        <f>_xll.BDH(J$1,"PX_LAST",$A314,$A314,"Dir=V","Dts=H","Sort=A","Quote=C","QtTyp=Y","Days=A","Per=cw","DtFmt=D","Fill=P","UseDPDF=Y")</f>
        <v>3357.91</v>
      </c>
      <c r="K314">
        <f>_xll.BDH(K$1,"PX_LAST",$A314,$A314,"Dir=V","Dts=H","Sort=A","Quote=C","QtTyp=Y","Days=A","Per=cw","DtFmt=D","Fill=P","UseDPDF=Y")</f>
        <v>3169.32</v>
      </c>
      <c r="L314">
        <f>_xll.BDH(L$1,"PX_LAST",$A314,$A314,"Dir=V","Dts=H","Sort=A","Quote=C","QtTyp=Y","Days=A","Per=cw","DtFmt=D","Fill=P","UseDPDF=Y")</f>
        <v>3779.55</v>
      </c>
      <c r="M314">
        <f>_xll.BDH(M$1,"PX_LAST",$A314,$A314,"Dir=V","Dts=H","Sort=A","Quote=C","QtTyp=Y","Days=A","Per=cw","DtFmt=D","Fill=P","UseDPDF=Y")</f>
        <v>1203.46</v>
      </c>
      <c r="N314">
        <f>_xll.BDH(N$1,"PX_LAST",$A314,$A314,"Dir=V","Dts=H","Sort=A","Quote=C","QtTyp=Y","Days=A","Per=cw","DtFmt=D","Fill=P","UseDPDF=Y")</f>
        <v>1934.3</v>
      </c>
      <c r="O314">
        <f>_xll.BDH(O$1,"PX_LAST",$A314,$A314,"Dir=V","Dts=H","Sort=A","Quote=C","QtTyp=Y","Days=A","Per=cw","DtFmt=D","Fill=P","UseDPDF=Y")</f>
        <v>1126.1300000000001</v>
      </c>
    </row>
    <row r="315" spans="1:15" x14ac:dyDescent="0.25">
      <c r="A315" s="5">
        <v>41180</v>
      </c>
      <c r="B315">
        <f>_xll.BDH(B$1,"PX_LAST",$A315,$A315,"Dir=V","Dts=H","Sort=A","Quote=C","QtTyp=Y","Days=A","Per=cw","DtFmt=D","Fill=P","UseDPDF=Y")</f>
        <v>1846.39</v>
      </c>
      <c r="C315">
        <f>_xll.BDH(C$1,"PX_LAST",$A315,$A315,"Dir=V","Dts=H","Sort=A","Quote=C","QtTyp=Y","Days=A","Per=cw","DtFmt=D","Fill=P","UseDPDF=Y")</f>
        <v>1757.73</v>
      </c>
      <c r="D315">
        <f>_xll.BDH(D$1,"PX_LAST",$A315,$A315,"Dir=V","Dts=H","Sort=A","Quote=C","QtTyp=Y","Days=A","Per=cw","DtFmt=D","Fill=P","UseDPDF=Y")</f>
        <v>2712.88</v>
      </c>
      <c r="E315">
        <f>_xll.BDH(E$1,"PX_LAST",$A315,$A315,"Dir=V","Dts=H","Sort=A","Quote=C","QtTyp=Y","Days=A","Per=cw","DtFmt=D","Fill=P","UseDPDF=Y")</f>
        <v>3170.58</v>
      </c>
      <c r="F315">
        <f>_xll.BDH(F$1,"PX_LAST",$A315,$A315,"Dir=V","Dts=H","Sort=A","Quote=C","QtTyp=Y","Days=A","Per=cw","DtFmt=D","Fill=P","UseDPDF=Y")</f>
        <v>3867.82</v>
      </c>
      <c r="G315">
        <f>_xll.BDH(G$1,"PX_LAST",$A315,$A315,"Dir=V","Dts=H","Sort=A","Quote=C","QtTyp=Y","Days=A","Per=cw","DtFmt=D","Fill=P","UseDPDF=Y")</f>
        <v>1043.32</v>
      </c>
      <c r="H315">
        <f>_xll.BDH(H$1,"PX_LAST",$A315,$A315,"Dir=V","Dts=H","Sort=A","Quote=C","QtTyp=Y","Days=A","Per=cw","DtFmt=D","Fill=P","UseDPDF=Y")</f>
        <v>1208.71</v>
      </c>
      <c r="I315">
        <f>_xll.BDH(I$1,"PX_LAST",$A315,$A315,"Dir=V","Dts=H","Sort=A","Quote=C","QtTyp=Y","Days=A","Per=cw","DtFmt=D","Fill=P","UseDPDF=Y")</f>
        <v>1822.75</v>
      </c>
      <c r="J315">
        <f>_xll.BDH(J$1,"PX_LAST",$A315,$A315,"Dir=V","Dts=H","Sort=A","Quote=C","QtTyp=Y","Days=A","Per=cw","DtFmt=D","Fill=P","UseDPDF=Y")</f>
        <v>3381.97</v>
      </c>
      <c r="K315">
        <f>_xll.BDH(K$1,"PX_LAST",$A315,$A315,"Dir=V","Dts=H","Sort=A","Quote=C","QtTyp=Y","Days=A","Per=cw","DtFmt=D","Fill=P","UseDPDF=Y")</f>
        <v>3178.68</v>
      </c>
      <c r="L315">
        <f>_xll.BDH(L$1,"PX_LAST",$A315,$A315,"Dir=V","Dts=H","Sort=A","Quote=C","QtTyp=Y","Days=A","Per=cw","DtFmt=D","Fill=P","UseDPDF=Y")</f>
        <v>3790.3</v>
      </c>
      <c r="M315">
        <f>_xll.BDH(M$1,"PX_LAST",$A315,$A315,"Dir=V","Dts=H","Sort=A","Quote=C","QtTyp=Y","Days=A","Per=cw","DtFmt=D","Fill=P","UseDPDF=Y")</f>
        <v>1204.8800000000001</v>
      </c>
      <c r="N315">
        <f>_xll.BDH(N$1,"PX_LAST",$A315,$A315,"Dir=V","Dts=H","Sort=A","Quote=C","QtTyp=Y","Days=A","Per=cw","DtFmt=D","Fill=P","UseDPDF=Y")</f>
        <v>1935.65</v>
      </c>
      <c r="O315">
        <f>_xll.BDH(O$1,"PX_LAST",$A315,$A315,"Dir=V","Dts=H","Sort=A","Quote=C","QtTyp=Y","Days=A","Per=cw","DtFmt=D","Fill=P","UseDPDF=Y")</f>
        <v>1127.3</v>
      </c>
    </row>
    <row r="316" spans="1:15" x14ac:dyDescent="0.25">
      <c r="A316" s="5">
        <v>41187</v>
      </c>
      <c r="B316">
        <f>_xll.BDH(B$1,"PX_LAST",$A316,$A316,"Dir=V","Dts=H","Sort=A","Quote=C","QtTyp=Y","Days=A","Per=cw","DtFmt=D","Fill=P","UseDPDF=Y")</f>
        <v>1846.17</v>
      </c>
      <c r="C316">
        <f>_xll.BDH(C$1,"PX_LAST",$A316,$A316,"Dir=V","Dts=H","Sort=A","Quote=C","QtTyp=Y","Days=A","Per=cw","DtFmt=D","Fill=P","UseDPDF=Y")</f>
        <v>1757.77</v>
      </c>
      <c r="D316">
        <f>_xll.BDH(D$1,"PX_LAST",$A316,$A316,"Dir=V","Dts=H","Sort=A","Quote=C","QtTyp=Y","Days=A","Per=cw","DtFmt=D","Fill=P","UseDPDF=Y")</f>
        <v>2717.24</v>
      </c>
      <c r="E316">
        <f>_xll.BDH(E$1,"PX_LAST",$A316,$A316,"Dir=V","Dts=H","Sort=A","Quote=C","QtTyp=Y","Days=A","Per=cw","DtFmt=D","Fill=P","UseDPDF=Y")</f>
        <v>3171.31</v>
      </c>
      <c r="F316">
        <f>_xll.BDH(F$1,"PX_LAST",$A316,$A316,"Dir=V","Dts=H","Sort=A","Quote=C","QtTyp=Y","Days=A","Per=cw","DtFmt=D","Fill=P","UseDPDF=Y")</f>
        <v>3849.56</v>
      </c>
      <c r="G316">
        <f>_xll.BDH(G$1,"PX_LAST",$A316,$A316,"Dir=V","Dts=H","Sort=A","Quote=C","QtTyp=Y","Days=A","Per=cw","DtFmt=D","Fill=P","UseDPDF=Y")</f>
        <v>1043.8699999999999</v>
      </c>
      <c r="H316">
        <f>_xll.BDH(H$1,"PX_LAST",$A316,$A316,"Dir=V","Dts=H","Sort=A","Quote=C","QtTyp=Y","Days=A","Per=cw","DtFmt=D","Fill=P","UseDPDF=Y")</f>
        <v>1209.53</v>
      </c>
      <c r="I316">
        <f>_xll.BDH(I$1,"PX_LAST",$A316,$A316,"Dir=V","Dts=H","Sort=A","Quote=C","QtTyp=Y","Days=A","Per=cw","DtFmt=D","Fill=P","UseDPDF=Y")</f>
        <v>1826.55</v>
      </c>
      <c r="J316">
        <f>_xll.BDH(J$1,"PX_LAST",$A316,$A316,"Dir=V","Dts=H","Sort=A","Quote=C","QtTyp=Y","Days=A","Per=cw","DtFmt=D","Fill=P","UseDPDF=Y")</f>
        <v>3388.56</v>
      </c>
      <c r="K316">
        <f>_xll.BDH(K$1,"PX_LAST",$A316,$A316,"Dir=V","Dts=H","Sort=A","Quote=C","QtTyp=Y","Days=A","Per=cw","DtFmt=D","Fill=P","UseDPDF=Y")</f>
        <v>3184.55</v>
      </c>
      <c r="L316">
        <f>_xll.BDH(L$1,"PX_LAST",$A316,$A316,"Dir=V","Dts=H","Sort=A","Quote=C","QtTyp=Y","Days=A","Per=cw","DtFmt=D","Fill=P","UseDPDF=Y")</f>
        <v>3811.03</v>
      </c>
      <c r="M316">
        <f>_xll.BDH(M$1,"PX_LAST",$A316,$A316,"Dir=V","Dts=H","Sort=A","Quote=C","QtTyp=Y","Days=A","Per=cw","DtFmt=D","Fill=P","UseDPDF=Y")</f>
        <v>1205.75</v>
      </c>
      <c r="N316">
        <f>_xll.BDH(N$1,"PX_LAST",$A316,$A316,"Dir=V","Dts=H","Sort=A","Quote=C","QtTyp=Y","Days=A","Per=cw","DtFmt=D","Fill=P","UseDPDF=Y")</f>
        <v>1936.8</v>
      </c>
      <c r="O316">
        <f>_xll.BDH(O$1,"PX_LAST",$A316,$A316,"Dir=V","Dts=H","Sort=A","Quote=C","QtTyp=Y","Days=A","Per=cw","DtFmt=D","Fill=P","UseDPDF=Y")</f>
        <v>1128.6300000000001</v>
      </c>
    </row>
    <row r="317" spans="1:15" x14ac:dyDescent="0.25">
      <c r="A317" s="5">
        <v>41194</v>
      </c>
      <c r="B317">
        <f>_xll.BDH(B$1,"PX_LAST",$A317,$A317,"Dir=V","Dts=H","Sort=A","Quote=C","QtTyp=Y","Days=A","Per=cw","DtFmt=D","Fill=P","UseDPDF=Y")</f>
        <v>1849.57</v>
      </c>
      <c r="C317">
        <f>_xll.BDH(C$1,"PX_LAST",$A317,$A317,"Dir=V","Dts=H","Sort=A","Quote=C","QtTyp=Y","Days=A","Per=cw","DtFmt=D","Fill=P","UseDPDF=Y")</f>
        <v>1762.11</v>
      </c>
      <c r="D317">
        <f>_xll.BDH(D$1,"PX_LAST",$A317,$A317,"Dir=V","Dts=H","Sort=A","Quote=C","QtTyp=Y","Days=A","Per=cw","DtFmt=D","Fill=P","UseDPDF=Y")</f>
        <v>2724.1</v>
      </c>
      <c r="E317">
        <f>_xll.BDH(E$1,"PX_LAST",$A317,$A317,"Dir=V","Dts=H","Sort=A","Quote=C","QtTyp=Y","Days=A","Per=cw","DtFmt=D","Fill=P","UseDPDF=Y")</f>
        <v>3178.54</v>
      </c>
      <c r="F317">
        <f>_xll.BDH(F$1,"PX_LAST",$A317,$A317,"Dir=V","Dts=H","Sort=A","Quote=C","QtTyp=Y","Days=A","Per=cw","DtFmt=D","Fill=P","UseDPDF=Y")</f>
        <v>3856.04</v>
      </c>
      <c r="G317">
        <f>_xll.BDH(G$1,"PX_LAST",$A317,$A317,"Dir=V","Dts=H","Sort=A","Quote=C","QtTyp=Y","Days=A","Per=cw","DtFmt=D","Fill=P","UseDPDF=Y")</f>
        <v>1040.3599999999999</v>
      </c>
      <c r="H317">
        <f>_xll.BDH(H$1,"PX_LAST",$A317,$A317,"Dir=V","Dts=H","Sort=A","Quote=C","QtTyp=Y","Days=A","Per=cw","DtFmt=D","Fill=P","UseDPDF=Y")</f>
        <v>1206.28</v>
      </c>
      <c r="I317">
        <f>_xll.BDH(I$1,"PX_LAST",$A317,$A317,"Dir=V","Dts=H","Sort=A","Quote=C","QtTyp=Y","Days=A","Per=cw","DtFmt=D","Fill=P","UseDPDF=Y")</f>
        <v>1829.48</v>
      </c>
      <c r="J317">
        <f>_xll.BDH(J$1,"PX_LAST",$A317,$A317,"Dir=V","Dts=H","Sort=A","Quote=C","QtTyp=Y","Days=A","Per=cw","DtFmt=D","Fill=P","UseDPDF=Y")</f>
        <v>3392.57</v>
      </c>
      <c r="K317">
        <f>_xll.BDH(K$1,"PX_LAST",$A317,$A317,"Dir=V","Dts=H","Sort=A","Quote=C","QtTyp=Y","Days=A","Per=cw","DtFmt=D","Fill=P","UseDPDF=Y")</f>
        <v>3186.39</v>
      </c>
      <c r="L317">
        <f>_xll.BDH(L$1,"PX_LAST",$A317,$A317,"Dir=V","Dts=H","Sort=A","Quote=C","QtTyp=Y","Days=A","Per=cw","DtFmt=D","Fill=P","UseDPDF=Y")</f>
        <v>3820.8</v>
      </c>
      <c r="M317">
        <f>_xll.BDH(M$1,"PX_LAST",$A317,$A317,"Dir=V","Dts=H","Sort=A","Quote=C","QtTyp=Y","Days=A","Per=cw","DtFmt=D","Fill=P","UseDPDF=Y")</f>
        <v>1207.7</v>
      </c>
      <c r="N317">
        <f>_xll.BDH(N$1,"PX_LAST",$A317,$A317,"Dir=V","Dts=H","Sort=A","Quote=C","QtTyp=Y","Days=A","Per=cw","DtFmt=D","Fill=P","UseDPDF=Y")</f>
        <v>1943</v>
      </c>
      <c r="O317">
        <f>_xll.BDH(O$1,"PX_LAST",$A317,$A317,"Dir=V","Dts=H","Sort=A","Quote=C","QtTyp=Y","Days=A","Per=cw","DtFmt=D","Fill=P","UseDPDF=Y")</f>
        <v>1129.79</v>
      </c>
    </row>
    <row r="318" spans="1:15" x14ac:dyDescent="0.25">
      <c r="A318" s="5">
        <v>41201</v>
      </c>
      <c r="B318">
        <f>_xll.BDH(B$1,"PX_LAST",$A318,$A318,"Dir=V","Dts=H","Sort=A","Quote=C","QtTyp=Y","Days=A","Per=cw","DtFmt=D","Fill=P","UseDPDF=Y")</f>
        <v>1850.12</v>
      </c>
      <c r="C318">
        <f>_xll.BDH(C$1,"PX_LAST",$A318,$A318,"Dir=V","Dts=H","Sort=A","Quote=C","QtTyp=Y","Days=A","Per=cw","DtFmt=D","Fill=P","UseDPDF=Y")</f>
        <v>1763.59</v>
      </c>
      <c r="D318">
        <f>_xll.BDH(D$1,"PX_LAST",$A318,$A318,"Dir=V","Dts=H","Sort=A","Quote=C","QtTyp=Y","Days=A","Per=cw","DtFmt=D","Fill=P","UseDPDF=Y")</f>
        <v>2724.9</v>
      </c>
      <c r="E318">
        <f>_xll.BDH(E$1,"PX_LAST",$A318,$A318,"Dir=V","Dts=H","Sort=A","Quote=C","QtTyp=Y","Days=A","Per=cw","DtFmt=D","Fill=P","UseDPDF=Y")</f>
        <v>3181.67</v>
      </c>
      <c r="F318">
        <f>_xll.BDH(F$1,"PX_LAST",$A318,$A318,"Dir=V","Dts=H","Sort=A","Quote=C","QtTyp=Y","Days=A","Per=cw","DtFmt=D","Fill=P","UseDPDF=Y")</f>
        <v>3862.08</v>
      </c>
      <c r="G318">
        <f>_xll.BDH(G$1,"PX_LAST",$A318,$A318,"Dir=V","Dts=H","Sort=A","Quote=C","QtTyp=Y","Days=A","Per=cw","DtFmt=D","Fill=P","UseDPDF=Y")</f>
        <v>1041.3499999999999</v>
      </c>
      <c r="H318">
        <f>_xll.BDH(H$1,"PX_LAST",$A318,$A318,"Dir=V","Dts=H","Sort=A","Quote=C","QtTyp=Y","Days=A","Per=cw","DtFmt=D","Fill=P","UseDPDF=Y")</f>
        <v>1206.97</v>
      </c>
      <c r="I318">
        <f>_xll.BDH(I$1,"PX_LAST",$A318,$A318,"Dir=V","Dts=H","Sort=A","Quote=C","QtTyp=Y","Days=A","Per=cw","DtFmt=D","Fill=P","UseDPDF=Y")</f>
        <v>1832.19</v>
      </c>
      <c r="J318">
        <f>_xll.BDH(J$1,"PX_LAST",$A318,$A318,"Dir=V","Dts=H","Sort=A","Quote=C","QtTyp=Y","Days=A","Per=cw","DtFmt=D","Fill=P","UseDPDF=Y")</f>
        <v>3400.43</v>
      </c>
      <c r="K318">
        <f>_xll.BDH(K$1,"PX_LAST",$A318,$A318,"Dir=V","Dts=H","Sort=A","Quote=C","QtTyp=Y","Days=A","Per=cw","DtFmt=D","Fill=P","UseDPDF=Y")</f>
        <v>3193.38</v>
      </c>
      <c r="L318">
        <f>_xll.BDH(L$1,"PX_LAST",$A318,$A318,"Dir=V","Dts=H","Sort=A","Quote=C","QtTyp=Y","Days=A","Per=cw","DtFmt=D","Fill=P","UseDPDF=Y")</f>
        <v>3831.89</v>
      </c>
      <c r="M318">
        <f>_xll.BDH(M$1,"PX_LAST",$A318,$A318,"Dir=V","Dts=H","Sort=A","Quote=C","QtTyp=Y","Days=A","Per=cw","DtFmt=D","Fill=P","UseDPDF=Y")</f>
        <v>1208.4100000000001</v>
      </c>
      <c r="N318">
        <f>_xll.BDH(N$1,"PX_LAST",$A318,$A318,"Dir=V","Dts=H","Sort=A","Quote=C","QtTyp=Y","Days=A","Per=cw","DtFmt=D","Fill=P","UseDPDF=Y")</f>
        <v>1946.15</v>
      </c>
      <c r="O318">
        <f>_xll.BDH(O$1,"PX_LAST",$A318,$A318,"Dir=V","Dts=H","Sort=A","Quote=C","QtTyp=Y","Days=A","Per=cw","DtFmt=D","Fill=P","UseDPDF=Y")</f>
        <v>1131.05</v>
      </c>
    </row>
    <row r="319" spans="1:15" x14ac:dyDescent="0.25">
      <c r="A319" s="5">
        <v>41208</v>
      </c>
      <c r="B319">
        <f>_xll.BDH(B$1,"PX_LAST",$A319,$A319,"Dir=V","Dts=H","Sort=A","Quote=C","QtTyp=Y","Days=A","Per=cw","DtFmt=D","Fill=P","UseDPDF=Y")</f>
        <v>1850.82</v>
      </c>
      <c r="C319">
        <f>_xll.BDH(C$1,"PX_LAST",$A319,$A319,"Dir=V","Dts=H","Sort=A","Quote=C","QtTyp=Y","Days=A","Per=cw","DtFmt=D","Fill=P","UseDPDF=Y")</f>
        <v>1763.97</v>
      </c>
      <c r="D319">
        <f>_xll.BDH(D$1,"PX_LAST",$A319,$A319,"Dir=V","Dts=H","Sort=A","Quote=C","QtTyp=Y","Days=A","Per=cw","DtFmt=D","Fill=P","UseDPDF=Y")</f>
        <v>2718.2</v>
      </c>
      <c r="E319">
        <f>_xll.BDH(E$1,"PX_LAST",$A319,$A319,"Dir=V","Dts=H","Sort=A","Quote=C","QtTyp=Y","Days=A","Per=cw","DtFmt=D","Fill=P","UseDPDF=Y")</f>
        <v>3175.09</v>
      </c>
      <c r="F319">
        <f>_xll.BDH(F$1,"PX_LAST",$A319,$A319,"Dir=V","Dts=H","Sort=A","Quote=C","QtTyp=Y","Days=A","Per=cw","DtFmt=D","Fill=P","UseDPDF=Y")</f>
        <v>3865.43</v>
      </c>
      <c r="G319">
        <f>_xll.BDH(G$1,"PX_LAST",$A319,$A319,"Dir=V","Dts=H","Sort=A","Quote=C","QtTyp=Y","Days=A","Per=cw","DtFmt=D","Fill=P","UseDPDF=Y")</f>
        <v>1048.06</v>
      </c>
      <c r="H319">
        <f>_xll.BDH(H$1,"PX_LAST",$A319,$A319,"Dir=V","Dts=H","Sort=A","Quote=C","QtTyp=Y","Days=A","Per=cw","DtFmt=D","Fill=P","UseDPDF=Y")</f>
        <v>1215.58</v>
      </c>
      <c r="I319">
        <f>_xll.BDH(I$1,"PX_LAST",$A319,$A319,"Dir=V","Dts=H","Sort=A","Quote=C","QtTyp=Y","Days=A","Per=cw","DtFmt=D","Fill=P","UseDPDF=Y")</f>
        <v>1833.4</v>
      </c>
      <c r="J319">
        <f>_xll.BDH(J$1,"PX_LAST",$A319,$A319,"Dir=V","Dts=H","Sort=A","Quote=C","QtTyp=Y","Days=A","Per=cw","DtFmt=D","Fill=P","UseDPDF=Y")</f>
        <v>3397.43</v>
      </c>
      <c r="K319">
        <f>_xll.BDH(K$1,"PX_LAST",$A319,$A319,"Dir=V","Dts=H","Sort=A","Quote=C","QtTyp=Y","Days=A","Per=cw","DtFmt=D","Fill=P","UseDPDF=Y")</f>
        <v>3194.74</v>
      </c>
      <c r="L319">
        <f>_xll.BDH(L$1,"PX_LAST",$A319,$A319,"Dir=V","Dts=H","Sort=A","Quote=C","QtTyp=Y","Days=A","Per=cw","DtFmt=D","Fill=P","UseDPDF=Y")</f>
        <v>3841.59</v>
      </c>
      <c r="M319">
        <f>_xll.BDH(M$1,"PX_LAST",$A319,$A319,"Dir=V","Dts=H","Sort=A","Quote=C","QtTyp=Y","Days=A","Per=cw","DtFmt=D","Fill=P","UseDPDF=Y")</f>
        <v>1209.99</v>
      </c>
      <c r="N319">
        <f>_xll.BDH(N$1,"PX_LAST",$A319,$A319,"Dir=V","Dts=H","Sort=A","Quote=C","QtTyp=Y","Days=A","Per=cw","DtFmt=D","Fill=P","UseDPDF=Y")</f>
        <v>1945.55</v>
      </c>
      <c r="O319">
        <f>_xll.BDH(O$1,"PX_LAST",$A319,$A319,"Dir=V","Dts=H","Sort=A","Quote=C","QtTyp=Y","Days=A","Per=cw","DtFmt=D","Fill=P","UseDPDF=Y")</f>
        <v>1132.23</v>
      </c>
    </row>
    <row r="320" spans="1:15" x14ac:dyDescent="0.25">
      <c r="A320" s="5">
        <v>41215</v>
      </c>
      <c r="B320">
        <f>_xll.BDH(B$1,"PX_LAST",$A320,$A320,"Dir=V","Dts=H","Sort=A","Quote=C","QtTyp=Y","Days=A","Per=cw","DtFmt=D","Fill=P","UseDPDF=Y")</f>
        <v>1851.99</v>
      </c>
      <c r="C320">
        <f>_xll.BDH(C$1,"PX_LAST",$A320,$A320,"Dir=V","Dts=H","Sort=A","Quote=C","QtTyp=Y","Days=A","Per=cw","DtFmt=D","Fill=P","UseDPDF=Y")</f>
        <v>1761.65</v>
      </c>
      <c r="D320">
        <f>_xll.BDH(D$1,"PX_LAST",$A320,$A320,"Dir=V","Dts=H","Sort=A","Quote=C","QtTyp=Y","Days=A","Per=cw","DtFmt=D","Fill=P","UseDPDF=Y")</f>
        <v>2720.73</v>
      </c>
      <c r="E320">
        <f>_xll.BDH(E$1,"PX_LAST",$A320,$A320,"Dir=V","Dts=H","Sort=A","Quote=C","QtTyp=Y","Days=A","Per=cw","DtFmt=D","Fill=P","UseDPDF=Y")</f>
        <v>3175.19</v>
      </c>
      <c r="F320">
        <f>_xll.BDH(F$1,"PX_LAST",$A320,$A320,"Dir=V","Dts=H","Sort=A","Quote=C","QtTyp=Y","Days=A","Per=cw","DtFmt=D","Fill=P","UseDPDF=Y")</f>
        <v>3868.13</v>
      </c>
      <c r="G320">
        <f>_xll.BDH(G$1,"PX_LAST",$A320,$A320,"Dir=V","Dts=H","Sort=A","Quote=C","QtTyp=Y","Days=A","Per=cw","DtFmt=D","Fill=P","UseDPDF=Y")</f>
        <v>1048.79</v>
      </c>
      <c r="H320">
        <f>_xll.BDH(H$1,"PX_LAST",$A320,$A320,"Dir=V","Dts=H","Sort=A","Quote=C","QtTyp=Y","Days=A","Per=cw","DtFmt=D","Fill=P","UseDPDF=Y")</f>
        <v>1215.1300000000001</v>
      </c>
      <c r="I320">
        <f>_xll.BDH(I$1,"PX_LAST",$A320,$A320,"Dir=V","Dts=H","Sort=A","Quote=C","QtTyp=Y","Days=A","Per=cw","DtFmt=D","Fill=P","UseDPDF=Y")</f>
        <v>1834.58</v>
      </c>
      <c r="J320">
        <f>_xll.BDH(J$1,"PX_LAST",$A320,$A320,"Dir=V","Dts=H","Sort=A","Quote=C","QtTyp=Y","Days=A","Per=cw","DtFmt=D","Fill=P","UseDPDF=Y")</f>
        <v>3403.63</v>
      </c>
      <c r="K320">
        <f>_xll.BDH(K$1,"PX_LAST",$A320,$A320,"Dir=V","Dts=H","Sort=A","Quote=C","QtTyp=Y","Days=A","Per=cw","DtFmt=D","Fill=P","UseDPDF=Y")</f>
        <v>3198.89</v>
      </c>
      <c r="L320">
        <f>_xll.BDH(L$1,"PX_LAST",$A320,$A320,"Dir=V","Dts=H","Sort=A","Quote=C","QtTyp=Y","Days=A","Per=cw","DtFmt=D","Fill=P","UseDPDF=Y")</f>
        <v>3852.24</v>
      </c>
      <c r="M320">
        <f>_xll.BDH(M$1,"PX_LAST",$A320,$A320,"Dir=V","Dts=H","Sort=A","Quote=C","QtTyp=Y","Days=A","Per=cw","DtFmt=D","Fill=P","UseDPDF=Y")</f>
        <v>1211.02</v>
      </c>
      <c r="N320">
        <f>_xll.BDH(N$1,"PX_LAST",$A320,$A320,"Dir=V","Dts=H","Sort=A","Quote=C","QtTyp=Y","Days=A","Per=cw","DtFmt=D","Fill=P","UseDPDF=Y")</f>
        <v>1946.64</v>
      </c>
      <c r="O320">
        <f>_xll.BDH(O$1,"PX_LAST",$A320,$A320,"Dir=V","Dts=H","Sort=A","Quote=C","QtTyp=Y","Days=A","Per=cw","DtFmt=D","Fill=P","UseDPDF=Y")</f>
        <v>1133.06</v>
      </c>
    </row>
    <row r="321" spans="1:15" x14ac:dyDescent="0.25">
      <c r="A321" s="5">
        <v>41222</v>
      </c>
      <c r="B321">
        <f>_xll.BDH(B$1,"PX_LAST",$A321,$A321,"Dir=V","Dts=H","Sort=A","Quote=C","QtTyp=Y","Days=A","Per=cw","DtFmt=D","Fill=P","UseDPDF=Y")</f>
        <v>1851.72</v>
      </c>
      <c r="C321">
        <f>_xll.BDH(C$1,"PX_LAST",$A321,$A321,"Dir=V","Dts=H","Sort=A","Quote=C","QtTyp=Y","Days=A","Per=cw","DtFmt=D","Fill=P","UseDPDF=Y")</f>
        <v>1761.46</v>
      </c>
      <c r="D321">
        <f>_xll.BDH(D$1,"PX_LAST",$A321,$A321,"Dir=V","Dts=H","Sort=A","Quote=C","QtTyp=Y","Days=A","Per=cw","DtFmt=D","Fill=P","UseDPDF=Y")</f>
        <v>2727.85</v>
      </c>
      <c r="E321">
        <f>_xll.BDH(E$1,"PX_LAST",$A321,$A321,"Dir=V","Dts=H","Sort=A","Quote=C","QtTyp=Y","Days=A","Per=cw","DtFmt=D","Fill=P","UseDPDF=Y")</f>
        <v>3180.73</v>
      </c>
      <c r="F321">
        <f>_xll.BDH(F$1,"PX_LAST",$A321,$A321,"Dir=V","Dts=H","Sort=A","Quote=C","QtTyp=Y","Days=A","Per=cw","DtFmt=D","Fill=P","UseDPDF=Y")</f>
        <v>3890.09</v>
      </c>
      <c r="G321">
        <f>_xll.BDH(G$1,"PX_LAST",$A321,$A321,"Dir=V","Dts=H","Sort=A","Quote=C","QtTyp=Y","Days=A","Per=cw","DtFmt=D","Fill=P","UseDPDF=Y")</f>
        <v>1049.55</v>
      </c>
      <c r="H321">
        <f>_xll.BDH(H$1,"PX_LAST",$A321,$A321,"Dir=V","Dts=H","Sort=A","Quote=C","QtTyp=Y","Days=A","Per=cw","DtFmt=D","Fill=P","UseDPDF=Y")</f>
        <v>1215.5</v>
      </c>
      <c r="I321">
        <f>_xll.BDH(I$1,"PX_LAST",$A321,$A321,"Dir=V","Dts=H","Sort=A","Quote=C","QtTyp=Y","Days=A","Per=cw","DtFmt=D","Fill=P","UseDPDF=Y")</f>
        <v>1839.09</v>
      </c>
      <c r="J321">
        <f>_xll.BDH(J$1,"PX_LAST",$A321,$A321,"Dir=V","Dts=H","Sort=A","Quote=C","QtTyp=Y","Days=A","Per=cw","DtFmt=D","Fill=P","UseDPDF=Y")</f>
        <v>3409.06</v>
      </c>
      <c r="K321">
        <f>_xll.BDH(K$1,"PX_LAST",$A321,$A321,"Dir=V","Dts=H","Sort=A","Quote=C","QtTyp=Y","Days=A","Per=cw","DtFmt=D","Fill=P","UseDPDF=Y")</f>
        <v>3210.99</v>
      </c>
      <c r="L321">
        <f>_xll.BDH(L$1,"PX_LAST",$A321,$A321,"Dir=V","Dts=H","Sort=A","Quote=C","QtTyp=Y","Days=A","Per=cw","DtFmt=D","Fill=P","UseDPDF=Y")</f>
        <v>3859.66</v>
      </c>
      <c r="M321">
        <f>_xll.BDH(M$1,"PX_LAST",$A321,$A321,"Dir=V","Dts=H","Sort=A","Quote=C","QtTyp=Y","Days=A","Per=cw","DtFmt=D","Fill=P","UseDPDF=Y")</f>
        <v>1214.1099999999999</v>
      </c>
      <c r="N321">
        <f>_xll.BDH(N$1,"PX_LAST",$A321,$A321,"Dir=V","Dts=H","Sort=A","Quote=C","QtTyp=Y","Days=A","Per=cw","DtFmt=D","Fill=P","UseDPDF=Y")</f>
        <v>1954.63</v>
      </c>
      <c r="O321">
        <f>_xll.BDH(O$1,"PX_LAST",$A321,$A321,"Dir=V","Dts=H","Sort=A","Quote=C","QtTyp=Y","Days=A","Per=cw","DtFmt=D","Fill=P","UseDPDF=Y")</f>
        <v>1134.69</v>
      </c>
    </row>
    <row r="322" spans="1:15" x14ac:dyDescent="0.25">
      <c r="A322" s="5">
        <v>41229</v>
      </c>
      <c r="B322">
        <f>_xll.BDH(B$1,"PX_LAST",$A322,$A322,"Dir=V","Dts=H","Sort=A","Quote=C","QtTyp=Y","Days=A","Per=cw","DtFmt=D","Fill=P","UseDPDF=Y")</f>
        <v>1856.72</v>
      </c>
      <c r="C322">
        <f>_xll.BDH(C$1,"PX_LAST",$A322,$A322,"Dir=V","Dts=H","Sort=A","Quote=C","QtTyp=Y","Days=A","Per=cw","DtFmt=D","Fill=P","UseDPDF=Y")</f>
        <v>1767.43</v>
      </c>
      <c r="D322">
        <f>_xll.BDH(D$1,"PX_LAST",$A322,$A322,"Dir=V","Dts=H","Sort=A","Quote=C","QtTyp=Y","Days=A","Per=cw","DtFmt=D","Fill=P","UseDPDF=Y")</f>
        <v>2735.14</v>
      </c>
      <c r="E322">
        <f>_xll.BDH(E$1,"PX_LAST",$A322,$A322,"Dir=V","Dts=H","Sort=A","Quote=C","QtTyp=Y","Days=A","Per=cw","DtFmt=D","Fill=P","UseDPDF=Y")</f>
        <v>3193.53</v>
      </c>
      <c r="F322">
        <f>_xll.BDH(F$1,"PX_LAST",$A322,$A322,"Dir=V","Dts=H","Sort=A","Quote=C","QtTyp=Y","Days=A","Per=cw","DtFmt=D","Fill=P","UseDPDF=Y")</f>
        <v>3901.51</v>
      </c>
      <c r="G322">
        <f>_xll.BDH(G$1,"PX_LAST",$A322,$A322,"Dir=V","Dts=H","Sort=A","Quote=C","QtTyp=Y","Days=A","Per=cw","DtFmt=D","Fill=P","UseDPDF=Y")</f>
        <v>1051.32</v>
      </c>
      <c r="H322">
        <f>_xll.BDH(H$1,"PX_LAST",$A322,$A322,"Dir=V","Dts=H","Sort=A","Quote=C","QtTyp=Y","Days=A","Per=cw","DtFmt=D","Fill=P","UseDPDF=Y")</f>
        <v>1219.3</v>
      </c>
      <c r="I322">
        <f>_xll.BDH(I$1,"PX_LAST",$A322,$A322,"Dir=V","Dts=H","Sort=A","Quote=C","QtTyp=Y","Days=A","Per=cw","DtFmt=D","Fill=P","UseDPDF=Y")</f>
        <v>1843.55</v>
      </c>
      <c r="J322">
        <f>_xll.BDH(J$1,"PX_LAST",$A322,$A322,"Dir=V","Dts=H","Sort=A","Quote=C","QtTyp=Y","Days=A","Per=cw","DtFmt=D","Fill=P","UseDPDF=Y")</f>
        <v>3416.36</v>
      </c>
      <c r="K322">
        <f>_xll.BDH(K$1,"PX_LAST",$A322,$A322,"Dir=V","Dts=H","Sort=A","Quote=C","QtTyp=Y","Days=A","Per=cw","DtFmt=D","Fill=P","UseDPDF=Y")</f>
        <v>3223.14</v>
      </c>
      <c r="L322">
        <f>_xll.BDH(L$1,"PX_LAST",$A322,$A322,"Dir=V","Dts=H","Sort=A","Quote=C","QtTyp=Y","Days=A","Per=cw","DtFmt=D","Fill=P","UseDPDF=Y")</f>
        <v>3866.52</v>
      </c>
      <c r="M322">
        <f>_xll.BDH(M$1,"PX_LAST",$A322,$A322,"Dir=V","Dts=H","Sort=A","Quote=C","QtTyp=Y","Days=A","Per=cw","DtFmt=D","Fill=P","UseDPDF=Y")</f>
        <v>1217.72</v>
      </c>
      <c r="N322">
        <f>_xll.BDH(N$1,"PX_LAST",$A322,$A322,"Dir=V","Dts=H","Sort=A","Quote=C","QtTyp=Y","Days=A","Per=cw","DtFmt=D","Fill=P","UseDPDF=Y")</f>
        <v>1960.33</v>
      </c>
      <c r="O322">
        <f>_xll.BDH(O$1,"PX_LAST",$A322,$A322,"Dir=V","Dts=H","Sort=A","Quote=C","QtTyp=Y","Days=A","Per=cw","DtFmt=D","Fill=P","UseDPDF=Y")</f>
        <v>1135.94</v>
      </c>
    </row>
    <row r="323" spans="1:15" x14ac:dyDescent="0.25">
      <c r="A323" s="5">
        <v>41236</v>
      </c>
      <c r="B323">
        <f>_xll.BDH(B$1,"PX_LAST",$A323,$A323,"Dir=V","Dts=H","Sort=A","Quote=C","QtTyp=Y","Days=A","Per=cw","DtFmt=D","Fill=P","UseDPDF=Y")</f>
        <v>1847.31</v>
      </c>
      <c r="C323">
        <f>_xll.BDH(C$1,"PX_LAST",$A323,$A323,"Dir=V","Dts=H","Sort=A","Quote=C","QtTyp=Y","Days=A","Per=cw","DtFmt=D","Fill=P","UseDPDF=Y")</f>
        <v>1751.06</v>
      </c>
      <c r="D323">
        <f>_xll.BDH(D$1,"PX_LAST",$A323,$A323,"Dir=V","Dts=H","Sort=A","Quote=C","QtTyp=Y","Days=A","Per=cw","DtFmt=D","Fill=P","UseDPDF=Y")</f>
        <v>2730.35</v>
      </c>
      <c r="E323">
        <f>_xll.BDH(E$1,"PX_LAST",$A323,$A323,"Dir=V","Dts=H","Sort=A","Quote=C","QtTyp=Y","Days=A","Per=cw","DtFmt=D","Fill=P","UseDPDF=Y")</f>
        <v>3175.36</v>
      </c>
      <c r="F323">
        <f>_xll.BDH(F$1,"PX_LAST",$A323,$A323,"Dir=V","Dts=H","Sort=A","Quote=C","QtTyp=Y","Days=A","Per=cw","DtFmt=D","Fill=P","UseDPDF=Y")</f>
        <v>3883.65</v>
      </c>
      <c r="G323">
        <f>_xll.BDH(G$1,"PX_LAST",$A323,$A323,"Dir=V","Dts=H","Sort=A","Quote=C","QtTyp=Y","Days=A","Per=cw","DtFmt=D","Fill=P","UseDPDF=Y")</f>
        <v>1049.6400000000001</v>
      </c>
      <c r="H323">
        <f>_xll.BDH(H$1,"PX_LAST",$A323,$A323,"Dir=V","Dts=H","Sort=A","Quote=C","QtTyp=Y","Days=A","Per=cw","DtFmt=D","Fill=P","UseDPDF=Y")</f>
        <v>1213.04</v>
      </c>
      <c r="I323">
        <f>_xll.BDH(I$1,"PX_LAST",$A323,$A323,"Dir=V","Dts=H","Sort=A","Quote=C","QtTyp=Y","Days=A","Per=cw","DtFmt=D","Fill=P","UseDPDF=Y")</f>
        <v>1843.37</v>
      </c>
      <c r="J323">
        <f>_xll.BDH(J$1,"PX_LAST",$A323,$A323,"Dir=V","Dts=H","Sort=A","Quote=C","QtTyp=Y","Days=A","Per=cw","DtFmt=D","Fill=P","UseDPDF=Y")</f>
        <v>3405.93</v>
      </c>
      <c r="K323">
        <f>_xll.BDH(K$1,"PX_LAST",$A323,$A323,"Dir=V","Dts=H","Sort=A","Quote=C","QtTyp=Y","Days=A","Per=cw","DtFmt=D","Fill=P","UseDPDF=Y")</f>
        <v>3221.88</v>
      </c>
      <c r="L323">
        <f>_xll.BDH(L$1,"PX_LAST",$A323,$A323,"Dir=V","Dts=H","Sort=A","Quote=C","QtTyp=Y","Days=A","Per=cw","DtFmt=D","Fill=P","UseDPDF=Y")</f>
        <v>3855.04</v>
      </c>
      <c r="M323">
        <f>_xll.BDH(M$1,"PX_LAST",$A323,$A323,"Dir=V","Dts=H","Sort=A","Quote=C","QtTyp=Y","Days=A","Per=cw","DtFmt=D","Fill=P","UseDPDF=Y")</f>
        <v>1218.21</v>
      </c>
      <c r="N323">
        <f>_xll.BDH(N$1,"PX_LAST",$A323,$A323,"Dir=V","Dts=H","Sort=A","Quote=C","QtTyp=Y","Days=A","Per=cw","DtFmt=D","Fill=P","UseDPDF=Y")</f>
        <v>1961.64</v>
      </c>
      <c r="O323">
        <f>_xll.BDH(O$1,"PX_LAST",$A323,$A323,"Dir=V","Dts=H","Sort=A","Quote=C","QtTyp=Y","Days=A","Per=cw","DtFmt=D","Fill=P","UseDPDF=Y")</f>
        <v>1137.03</v>
      </c>
    </row>
    <row r="324" spans="1:15" x14ac:dyDescent="0.25">
      <c r="A324" s="5">
        <v>41243</v>
      </c>
      <c r="B324">
        <f>_xll.BDH(B$1,"PX_LAST",$A324,$A324,"Dir=V","Dts=H","Sort=A","Quote=C","QtTyp=Y","Days=A","Per=cw","DtFmt=D","Fill=P","UseDPDF=Y")</f>
        <v>1850.08</v>
      </c>
      <c r="C324">
        <f>_xll.BDH(C$1,"PX_LAST",$A324,$A324,"Dir=V","Dts=H","Sort=A","Quote=C","QtTyp=Y","Days=A","Per=cw","DtFmt=D","Fill=P","UseDPDF=Y")</f>
        <v>1760.28</v>
      </c>
      <c r="D324">
        <f>_xll.BDH(D$1,"PX_LAST",$A324,$A324,"Dir=V","Dts=H","Sort=A","Quote=C","QtTyp=Y","Days=A","Per=cw","DtFmt=D","Fill=P","UseDPDF=Y")</f>
        <v>2736.75</v>
      </c>
      <c r="E324">
        <f>_xll.BDH(E$1,"PX_LAST",$A324,$A324,"Dir=V","Dts=H","Sort=A","Quote=C","QtTyp=Y","Days=A","Per=cw","DtFmt=D","Fill=P","UseDPDF=Y")</f>
        <v>3183.13</v>
      </c>
      <c r="F324">
        <f>_xll.BDH(F$1,"PX_LAST",$A324,$A324,"Dir=V","Dts=H","Sort=A","Quote=C","QtTyp=Y","Days=A","Per=cw","DtFmt=D","Fill=P","UseDPDF=Y")</f>
        <v>3898.87</v>
      </c>
      <c r="G324">
        <f>_xll.BDH(G$1,"PX_LAST",$A324,$A324,"Dir=V","Dts=H","Sort=A","Quote=C","QtTyp=Y","Days=A","Per=cw","DtFmt=D","Fill=P","UseDPDF=Y")</f>
        <v>1051.77</v>
      </c>
      <c r="H324">
        <f>_xll.BDH(H$1,"PX_LAST",$A324,$A324,"Dir=V","Dts=H","Sort=A","Quote=C","QtTyp=Y","Days=A","Per=cw","DtFmt=D","Fill=P","UseDPDF=Y")</f>
        <v>1216.98</v>
      </c>
      <c r="I324">
        <f>_xll.BDH(I$1,"PX_LAST",$A324,$A324,"Dir=V","Dts=H","Sort=A","Quote=C","QtTyp=Y","Days=A","Per=cw","DtFmt=D","Fill=P","UseDPDF=Y")</f>
        <v>1847.18</v>
      </c>
      <c r="J324">
        <f>_xll.BDH(J$1,"PX_LAST",$A324,$A324,"Dir=V","Dts=H","Sort=A","Quote=C","QtTyp=Y","Days=A","Per=cw","DtFmt=D","Fill=P","UseDPDF=Y")</f>
        <v>3413.43</v>
      </c>
      <c r="K324">
        <f>_xll.BDH(K$1,"PX_LAST",$A324,$A324,"Dir=V","Dts=H","Sort=A","Quote=C","QtTyp=Y","Days=A","Per=cw","DtFmt=D","Fill=P","UseDPDF=Y")</f>
        <v>3229.91</v>
      </c>
      <c r="L324">
        <f>_xll.BDH(L$1,"PX_LAST",$A324,$A324,"Dir=V","Dts=H","Sort=A","Quote=C","QtTyp=Y","Days=A","Per=cw","DtFmt=D","Fill=P","UseDPDF=Y")</f>
        <v>3863.26</v>
      </c>
      <c r="M324">
        <f>_xll.BDH(M$1,"PX_LAST",$A324,$A324,"Dir=V","Dts=H","Sort=A","Quote=C","QtTyp=Y","Days=A","Per=cw","DtFmt=D","Fill=P","UseDPDF=Y")</f>
        <v>1219.26</v>
      </c>
      <c r="N324">
        <f>_xll.BDH(N$1,"PX_LAST",$A324,$A324,"Dir=V","Dts=H","Sort=A","Quote=C","QtTyp=Y","Days=A","Per=cw","DtFmt=D","Fill=P","UseDPDF=Y")</f>
        <v>1965.23</v>
      </c>
      <c r="O324">
        <f>_xll.BDH(O$1,"PX_LAST",$A324,$A324,"Dir=V","Dts=H","Sort=A","Quote=C","QtTyp=Y","Days=A","Per=cw","DtFmt=D","Fill=P","UseDPDF=Y")</f>
        <v>1138.17</v>
      </c>
    </row>
    <row r="325" spans="1:15" x14ac:dyDescent="0.25">
      <c r="A325" s="5">
        <v>41250</v>
      </c>
      <c r="B325">
        <f>_xll.BDH(B$1,"PX_LAST",$A325,$A325,"Dir=V","Dts=H","Sort=A","Quote=C","QtTyp=Y","Days=A","Per=cw","DtFmt=D","Fill=P","UseDPDF=Y")</f>
        <v>1852.96</v>
      </c>
      <c r="C325">
        <f>_xll.BDH(C$1,"PX_LAST",$A325,$A325,"Dir=V","Dts=H","Sort=A","Quote=C","QtTyp=Y","Days=A","Per=cw","DtFmt=D","Fill=P","UseDPDF=Y")</f>
        <v>1765.74</v>
      </c>
      <c r="D325">
        <f>_xll.BDH(D$1,"PX_LAST",$A325,$A325,"Dir=V","Dts=H","Sort=A","Quote=C","QtTyp=Y","Days=A","Per=cw","DtFmt=D","Fill=P","UseDPDF=Y")</f>
        <v>2727.27</v>
      </c>
      <c r="E325">
        <f>_xll.BDH(E$1,"PX_LAST",$A325,$A325,"Dir=V","Dts=H","Sort=A","Quote=C","QtTyp=Y","Days=A","Per=cw","DtFmt=D","Fill=P","UseDPDF=Y")</f>
        <v>3173.93</v>
      </c>
      <c r="F325">
        <f>_xll.BDH(F$1,"PX_LAST",$A325,$A325,"Dir=V","Dts=H","Sort=A","Quote=C","QtTyp=Y","Days=A","Per=cw","DtFmt=D","Fill=P","UseDPDF=Y")</f>
        <v>3863.22</v>
      </c>
      <c r="G325">
        <f>_xll.BDH(G$1,"PX_LAST",$A325,$A325,"Dir=V","Dts=H","Sort=A","Quote=C","QtTyp=Y","Days=A","Per=cw","DtFmt=D","Fill=P","UseDPDF=Y")</f>
        <v>1053.2</v>
      </c>
      <c r="H325">
        <f>_xll.BDH(H$1,"PX_LAST",$A325,$A325,"Dir=V","Dts=H","Sort=A","Quote=C","QtTyp=Y","Days=A","Per=cw","DtFmt=D","Fill=P","UseDPDF=Y")</f>
        <v>1218.47</v>
      </c>
      <c r="I325">
        <f>_xll.BDH(I$1,"PX_LAST",$A325,$A325,"Dir=V","Dts=H","Sort=A","Quote=C","QtTyp=Y","Days=A","Per=cw","DtFmt=D","Fill=P","UseDPDF=Y")</f>
        <v>1844.73</v>
      </c>
      <c r="J325">
        <f>_xll.BDH(J$1,"PX_LAST",$A325,$A325,"Dir=V","Dts=H","Sort=A","Quote=C","QtTyp=Y","Days=A","Per=cw","DtFmt=D","Fill=P","UseDPDF=Y")</f>
        <v>3397.97</v>
      </c>
      <c r="K325">
        <f>_xll.BDH(K$1,"PX_LAST",$A325,$A325,"Dir=V","Dts=H","Sort=A","Quote=C","QtTyp=Y","Days=A","Per=cw","DtFmt=D","Fill=P","UseDPDF=Y")</f>
        <v>3225.2</v>
      </c>
      <c r="L325">
        <f>_xll.BDH(L$1,"PX_LAST",$A325,$A325,"Dir=V","Dts=H","Sort=A","Quote=C","QtTyp=Y","Days=A","Per=cw","DtFmt=D","Fill=P","UseDPDF=Y")</f>
        <v>3852.69</v>
      </c>
      <c r="M325">
        <f>_xll.BDH(M$1,"PX_LAST",$A325,$A325,"Dir=V","Dts=H","Sort=A","Quote=C","QtTyp=Y","Days=A","Per=cw","DtFmt=D","Fill=P","UseDPDF=Y")</f>
        <v>1220.76</v>
      </c>
      <c r="N325">
        <f>_xll.BDH(N$1,"PX_LAST",$A325,$A325,"Dir=V","Dts=H","Sort=A","Quote=C","QtTyp=Y","Days=A","Per=cw","DtFmt=D","Fill=P","UseDPDF=Y")</f>
        <v>1958.43</v>
      </c>
      <c r="O325">
        <f>_xll.BDH(O$1,"PX_LAST",$A325,$A325,"Dir=V","Dts=H","Sort=A","Quote=C","QtTyp=Y","Days=A","Per=cw","DtFmt=D","Fill=P","UseDPDF=Y")</f>
        <v>1139.4100000000001</v>
      </c>
    </row>
    <row r="326" spans="1:15" x14ac:dyDescent="0.25">
      <c r="A326" s="5">
        <v>41257</v>
      </c>
      <c r="B326">
        <f>_xll.BDH(B$1,"PX_LAST",$A326,$A326,"Dir=V","Dts=H","Sort=A","Quote=C","QtTyp=Y","Days=A","Per=cw","DtFmt=D","Fill=P","UseDPDF=Y")</f>
        <v>1855.99</v>
      </c>
      <c r="C326">
        <f>_xll.BDH(C$1,"PX_LAST",$A326,$A326,"Dir=V","Dts=H","Sort=A","Quote=C","QtTyp=Y","Days=A","Per=cw","DtFmt=D","Fill=P","UseDPDF=Y")</f>
        <v>1769.4</v>
      </c>
      <c r="D326">
        <f>_xll.BDH(D$1,"PX_LAST",$A326,$A326,"Dir=V","Dts=H","Sort=A","Quote=C","QtTyp=Y","Days=A","Per=cw","DtFmt=D","Fill=P","UseDPDF=Y")</f>
        <v>2728.8</v>
      </c>
      <c r="E326">
        <f>_xll.BDH(E$1,"PX_LAST",$A326,$A326,"Dir=V","Dts=H","Sort=A","Quote=C","QtTyp=Y","Days=A","Per=cw","DtFmt=D","Fill=P","UseDPDF=Y")</f>
        <v>3188.95</v>
      </c>
      <c r="F326">
        <f>_xll.BDH(F$1,"PX_LAST",$A326,$A326,"Dir=V","Dts=H","Sort=A","Quote=C","QtTyp=Y","Days=A","Per=cw","DtFmt=D","Fill=P","UseDPDF=Y")</f>
        <v>3912.72</v>
      </c>
      <c r="G326">
        <f>_xll.BDH(G$1,"PX_LAST",$A326,$A326,"Dir=V","Dts=H","Sort=A","Quote=C","QtTyp=Y","Days=A","Per=cw","DtFmt=D","Fill=P","UseDPDF=Y")</f>
        <v>1055.1199999999999</v>
      </c>
      <c r="H326">
        <f>_xll.BDH(H$1,"PX_LAST",$A326,$A326,"Dir=V","Dts=H","Sort=A","Quote=C","QtTyp=Y","Days=A","Per=cw","DtFmt=D","Fill=P","UseDPDF=Y")</f>
        <v>1222.29</v>
      </c>
      <c r="I326">
        <f>_xll.BDH(I$1,"PX_LAST",$A326,$A326,"Dir=V","Dts=H","Sort=A","Quote=C","QtTyp=Y","Days=A","Per=cw","DtFmt=D","Fill=P","UseDPDF=Y")</f>
        <v>1844.76</v>
      </c>
      <c r="J326">
        <f>_xll.BDH(J$1,"PX_LAST",$A326,$A326,"Dir=V","Dts=H","Sort=A","Quote=C","QtTyp=Y","Days=A","Per=cw","DtFmt=D","Fill=P","UseDPDF=Y")</f>
        <v>3418.03</v>
      </c>
      <c r="K326">
        <f>_xll.BDH(K$1,"PX_LAST",$A326,$A326,"Dir=V","Dts=H","Sort=A","Quote=C","QtTyp=Y","Days=A","Per=cw","DtFmt=D","Fill=P","UseDPDF=Y")</f>
        <v>3228.51</v>
      </c>
      <c r="L326">
        <f>_xll.BDH(L$1,"PX_LAST",$A326,$A326,"Dir=V","Dts=H","Sort=A","Quote=C","QtTyp=Y","Days=A","Per=cw","DtFmt=D","Fill=P","UseDPDF=Y")</f>
        <v>3881.42</v>
      </c>
      <c r="M326">
        <f>_xll.BDH(M$1,"PX_LAST",$A326,$A326,"Dir=V","Dts=H","Sort=A","Quote=C","QtTyp=Y","Days=A","Per=cw","DtFmt=D","Fill=P","UseDPDF=Y")</f>
        <v>1221.48</v>
      </c>
      <c r="N326">
        <f>_xll.BDH(N$1,"PX_LAST",$A326,$A326,"Dir=V","Dts=H","Sort=A","Quote=C","QtTyp=Y","Days=A","Per=cw","DtFmt=D","Fill=P","UseDPDF=Y")</f>
        <v>1960.66</v>
      </c>
      <c r="O326">
        <f>_xll.BDH(O$1,"PX_LAST",$A326,$A326,"Dir=V","Dts=H","Sort=A","Quote=C","QtTyp=Y","Days=A","Per=cw","DtFmt=D","Fill=P","UseDPDF=Y")</f>
        <v>1140.6400000000001</v>
      </c>
    </row>
    <row r="327" spans="1:15" x14ac:dyDescent="0.25">
      <c r="A327" s="5">
        <v>41264</v>
      </c>
      <c r="B327">
        <f>_xll.BDH(B$1,"PX_LAST",$A327,$A327,"Dir=V","Dts=H","Sort=A","Quote=C","QtTyp=Y","Days=A","Per=cw","DtFmt=D","Fill=P","UseDPDF=Y")</f>
        <v>1857.52</v>
      </c>
      <c r="C327">
        <f>_xll.BDH(C$1,"PX_LAST",$A327,$A327,"Dir=V","Dts=H","Sort=A","Quote=C","QtTyp=Y","Days=A","Per=cw","DtFmt=D","Fill=P","UseDPDF=Y")</f>
        <v>1768.25</v>
      </c>
      <c r="D327">
        <f>_xll.BDH(D$1,"PX_LAST",$A327,$A327,"Dir=V","Dts=H","Sort=A","Quote=C","QtTyp=Y","Days=A","Per=cw","DtFmt=D","Fill=P","UseDPDF=Y")</f>
        <v>2730.28</v>
      </c>
      <c r="E327">
        <f>_xll.BDH(E$1,"PX_LAST",$A327,$A327,"Dir=V","Dts=H","Sort=A","Quote=C","QtTyp=Y","Days=A","Per=cw","DtFmt=D","Fill=P","UseDPDF=Y")</f>
        <v>3187.81</v>
      </c>
      <c r="F327">
        <f>_xll.BDH(F$1,"PX_LAST",$A327,$A327,"Dir=V","Dts=H","Sort=A","Quote=C","QtTyp=Y","Days=A","Per=cw","DtFmt=D","Fill=P","UseDPDF=Y")</f>
        <v>3900.04</v>
      </c>
      <c r="G327">
        <f>_xll.BDH(G$1,"PX_LAST",$A327,$A327,"Dir=V","Dts=H","Sort=A","Quote=C","QtTyp=Y","Days=A","Per=cw","DtFmt=D","Fill=P","UseDPDF=Y")</f>
        <v>1057.22</v>
      </c>
      <c r="H327">
        <f>_xll.BDH(H$1,"PX_LAST",$A327,$A327,"Dir=V","Dts=H","Sort=A","Quote=C","QtTyp=Y","Days=A","Per=cw","DtFmt=D","Fill=P","UseDPDF=Y")</f>
        <v>1221.49</v>
      </c>
      <c r="I327">
        <f>_xll.BDH(I$1,"PX_LAST",$A327,$A327,"Dir=V","Dts=H","Sort=A","Quote=C","QtTyp=Y","Days=A","Per=cw","DtFmt=D","Fill=P","UseDPDF=Y")</f>
        <v>1844.02</v>
      </c>
      <c r="J327">
        <f>_xll.BDH(J$1,"PX_LAST",$A327,$A327,"Dir=V","Dts=H","Sort=A","Quote=C","QtTyp=Y","Days=A","Per=cw","DtFmt=D","Fill=P","UseDPDF=Y")</f>
        <v>3410.63</v>
      </c>
      <c r="K327">
        <f>_xll.BDH(K$1,"PX_LAST",$A327,$A327,"Dir=V","Dts=H","Sort=A","Quote=C","QtTyp=Y","Days=A","Per=cw","DtFmt=D","Fill=P","UseDPDF=Y")</f>
        <v>3228.83</v>
      </c>
      <c r="L327">
        <f>_xll.BDH(L$1,"PX_LAST",$A327,$A327,"Dir=V","Dts=H","Sort=A","Quote=C","QtTyp=Y","Days=A","Per=cw","DtFmt=D","Fill=P","UseDPDF=Y")</f>
        <v>3865.77</v>
      </c>
      <c r="M327">
        <f>_xll.BDH(M$1,"PX_LAST",$A327,$A327,"Dir=V","Dts=H","Sort=A","Quote=C","QtTyp=Y","Days=A","Per=cw","DtFmt=D","Fill=P","UseDPDF=Y")</f>
        <v>1223.92</v>
      </c>
      <c r="N327">
        <f>_xll.BDH(N$1,"PX_LAST",$A327,$A327,"Dir=V","Dts=H","Sort=A","Quote=C","QtTyp=Y","Days=A","Per=cw","DtFmt=D","Fill=P","UseDPDF=Y")</f>
        <v>1963.53</v>
      </c>
      <c r="O327">
        <f>_xll.BDH(O$1,"PX_LAST",$A327,$A327,"Dir=V","Dts=H","Sort=A","Quote=C","QtTyp=Y","Days=A","Per=cw","DtFmt=D","Fill=P","UseDPDF=Y")</f>
        <v>1141.82</v>
      </c>
    </row>
    <row r="328" spans="1:15" x14ac:dyDescent="0.25">
      <c r="A328" s="5">
        <v>41271</v>
      </c>
      <c r="B328">
        <f>_xll.BDH(B$1,"PX_LAST",$A328,$A328,"Dir=V","Dts=H","Sort=A","Quote=C","QtTyp=Y","Days=A","Per=cw","DtFmt=D","Fill=P","UseDPDF=Y")</f>
        <v>1862.27</v>
      </c>
      <c r="C328">
        <f>_xll.BDH(C$1,"PX_LAST",$A328,$A328,"Dir=V","Dts=H","Sort=A","Quote=C","QtTyp=Y","Days=A","Per=cw","DtFmt=D","Fill=P","UseDPDF=Y")</f>
        <v>1775.19</v>
      </c>
      <c r="D328">
        <f>_xll.BDH(D$1,"PX_LAST",$A328,$A328,"Dir=V","Dts=H","Sort=A","Quote=C","QtTyp=Y","Days=A","Per=cw","DtFmt=D","Fill=P","UseDPDF=Y")</f>
        <v>2732.52</v>
      </c>
      <c r="E328">
        <f>_xll.BDH(E$1,"PX_LAST",$A328,$A328,"Dir=V","Dts=H","Sort=A","Quote=C","QtTyp=Y","Days=A","Per=cw","DtFmt=D","Fill=P","UseDPDF=Y")</f>
        <v>3187.67</v>
      </c>
      <c r="F328">
        <f>_xll.BDH(F$1,"PX_LAST",$A328,$A328,"Dir=V","Dts=H","Sort=A","Quote=C","QtTyp=Y","Days=A","Per=cw","DtFmt=D","Fill=P","UseDPDF=Y")</f>
        <v>3899.81</v>
      </c>
      <c r="G328">
        <f>_xll.BDH(G$1,"PX_LAST",$A328,$A328,"Dir=V","Dts=H","Sort=A","Quote=C","QtTyp=Y","Days=A","Per=cw","DtFmt=D","Fill=P","UseDPDF=Y")</f>
        <v>1059.3900000000001</v>
      </c>
      <c r="H328">
        <f>_xll.BDH(H$1,"PX_LAST",$A328,$A328,"Dir=V","Dts=H","Sort=A","Quote=C","QtTyp=Y","Days=A","Per=cw","DtFmt=D","Fill=P","UseDPDF=Y")</f>
        <v>1227.82</v>
      </c>
      <c r="I328">
        <f>_xll.BDH(I$1,"PX_LAST",$A328,$A328,"Dir=V","Dts=H","Sort=A","Quote=C","QtTyp=Y","Days=A","Per=cw","DtFmt=D","Fill=P","UseDPDF=Y")</f>
        <v>1844.29</v>
      </c>
      <c r="J328">
        <f>_xll.BDH(J$1,"PX_LAST",$A328,$A328,"Dir=V","Dts=H","Sort=A","Quote=C","QtTyp=Y","Days=A","Per=cw","DtFmt=D","Fill=P","UseDPDF=Y")</f>
        <v>3410.07</v>
      </c>
      <c r="K328">
        <f>_xll.BDH(K$1,"PX_LAST",$A328,$A328,"Dir=V","Dts=H","Sort=A","Quote=C","QtTyp=Y","Days=A","Per=cw","DtFmt=D","Fill=P","UseDPDF=Y")</f>
        <v>3232.64</v>
      </c>
      <c r="L328">
        <f>_xll.BDH(L$1,"PX_LAST",$A328,$A328,"Dir=V","Dts=H","Sort=A","Quote=C","QtTyp=Y","Days=A","Per=cw","DtFmt=D","Fill=P","UseDPDF=Y")</f>
        <v>3873.9</v>
      </c>
      <c r="M328">
        <f>_xll.BDH(M$1,"PX_LAST",$A328,$A328,"Dir=V","Dts=H","Sort=A","Quote=C","QtTyp=Y","Days=A","Per=cw","DtFmt=D","Fill=P","UseDPDF=Y")</f>
        <v>1225.72</v>
      </c>
      <c r="N328">
        <f>_xll.BDH(N$1,"PX_LAST",$A328,$A328,"Dir=V","Dts=H","Sort=A","Quote=C","QtTyp=Y","Days=A","Per=cw","DtFmt=D","Fill=P","UseDPDF=Y")</f>
        <v>1963.36</v>
      </c>
      <c r="O328">
        <f>_xll.BDH(O$1,"PX_LAST",$A328,$A328,"Dir=V","Dts=H","Sort=A","Quote=C","QtTyp=Y","Days=A","Per=cw","DtFmt=D","Fill=P","UseDPDF=Y")</f>
        <v>1142.94</v>
      </c>
    </row>
    <row r="329" spans="1:15" x14ac:dyDescent="0.25">
      <c r="A329" s="5">
        <v>41278</v>
      </c>
      <c r="B329">
        <f>_xll.BDH(B$1,"PX_LAST",$A329,$A329,"Dir=V","Dts=H","Sort=A","Quote=C","QtTyp=Y","Days=A","Per=cw","DtFmt=D","Fill=P","UseDPDF=Y")</f>
        <v>1857.92</v>
      </c>
      <c r="C329">
        <f>_xll.BDH(C$1,"PX_LAST",$A329,$A329,"Dir=V","Dts=H","Sort=A","Quote=C","QtTyp=Y","Days=A","Per=cw","DtFmt=D","Fill=P","UseDPDF=Y")</f>
        <v>1766.1</v>
      </c>
      <c r="D329">
        <f>_xll.BDH(D$1,"PX_LAST",$A329,$A329,"Dir=V","Dts=H","Sort=A","Quote=C","QtTyp=Y","Days=A","Per=cw","DtFmt=D","Fill=P","UseDPDF=Y")</f>
        <v>2714</v>
      </c>
      <c r="E329">
        <f>_xll.BDH(E$1,"PX_LAST",$A329,$A329,"Dir=V","Dts=H","Sort=A","Quote=C","QtTyp=Y","Days=A","Per=cw","DtFmt=D","Fill=P","UseDPDF=Y")</f>
        <v>3157.12</v>
      </c>
      <c r="F329">
        <f>_xll.BDH(F$1,"PX_LAST",$A329,$A329,"Dir=V","Dts=H","Sort=A","Quote=C","QtTyp=Y","Days=A","Per=cw","DtFmt=D","Fill=P","UseDPDF=Y")</f>
        <v>3843.46</v>
      </c>
      <c r="G329">
        <f>_xll.BDH(G$1,"PX_LAST",$A329,$A329,"Dir=V","Dts=H","Sort=A","Quote=C","QtTyp=Y","Days=A","Per=cw","DtFmt=D","Fill=P","UseDPDF=Y")</f>
        <v>1058.26</v>
      </c>
      <c r="H329">
        <f>_xll.BDH(H$1,"PX_LAST",$A329,$A329,"Dir=V","Dts=H","Sort=A","Quote=C","QtTyp=Y","Days=A","Per=cw","DtFmt=D","Fill=P","UseDPDF=Y")</f>
        <v>1223.77</v>
      </c>
      <c r="I329">
        <f>_xll.BDH(I$1,"PX_LAST",$A329,$A329,"Dir=V","Dts=H","Sort=A","Quote=C","QtTyp=Y","Days=A","Per=cw","DtFmt=D","Fill=P","UseDPDF=Y")</f>
        <v>1839.05</v>
      </c>
      <c r="J329">
        <f>_xll.BDH(J$1,"PX_LAST",$A329,$A329,"Dir=V","Dts=H","Sort=A","Quote=C","QtTyp=Y","Days=A","Per=cw","DtFmt=D","Fill=P","UseDPDF=Y")</f>
        <v>3379.63</v>
      </c>
      <c r="K329">
        <f>_xll.BDH(K$1,"PX_LAST",$A329,$A329,"Dir=V","Dts=H","Sort=A","Quote=C","QtTyp=Y","Days=A","Per=cw","DtFmt=D","Fill=P","UseDPDF=Y")</f>
        <v>3221.98</v>
      </c>
      <c r="L329">
        <f>_xll.BDH(L$1,"PX_LAST",$A329,$A329,"Dir=V","Dts=H","Sort=A","Quote=C","QtTyp=Y","Days=A","Per=cw","DtFmt=D","Fill=P","UseDPDF=Y")</f>
        <v>3824.92</v>
      </c>
      <c r="M329">
        <f>_xll.BDH(M$1,"PX_LAST",$A329,$A329,"Dir=V","Dts=H","Sort=A","Quote=C","QtTyp=Y","Days=A","Per=cw","DtFmt=D","Fill=P","UseDPDF=Y")</f>
        <v>1229.06</v>
      </c>
      <c r="N329">
        <f>_xll.BDH(N$1,"PX_LAST",$A329,$A329,"Dir=V","Dts=H","Sort=A","Quote=C","QtTyp=Y","Days=A","Per=cw","DtFmt=D","Fill=P","UseDPDF=Y")</f>
        <v>1967.81</v>
      </c>
      <c r="O329">
        <f>_xll.BDH(O$1,"PX_LAST",$A329,$A329,"Dir=V","Dts=H","Sort=A","Quote=C","QtTyp=Y","Days=A","Per=cw","DtFmt=D","Fill=P","UseDPDF=Y")</f>
        <v>1144.22</v>
      </c>
    </row>
    <row r="330" spans="1:15" x14ac:dyDescent="0.25">
      <c r="A330" s="5">
        <v>41285</v>
      </c>
      <c r="B330">
        <f>_xll.BDH(B$1,"PX_LAST",$A330,$A330,"Dir=V","Dts=H","Sort=A","Quote=C","QtTyp=Y","Days=A","Per=cw","DtFmt=D","Fill=P","UseDPDF=Y")</f>
        <v>1851.4</v>
      </c>
      <c r="C330">
        <f>_xll.BDH(C$1,"PX_LAST",$A330,$A330,"Dir=V","Dts=H","Sort=A","Quote=C","QtTyp=Y","Days=A","Per=cw","DtFmt=D","Fill=P","UseDPDF=Y")</f>
        <v>1755.22</v>
      </c>
      <c r="D330">
        <f>_xll.BDH(D$1,"PX_LAST",$A330,$A330,"Dir=V","Dts=H","Sort=A","Quote=C","QtTyp=Y","Days=A","Per=cw","DtFmt=D","Fill=P","UseDPDF=Y")</f>
        <v>2718.23</v>
      </c>
      <c r="E330">
        <f>_xll.BDH(E$1,"PX_LAST",$A330,$A330,"Dir=V","Dts=H","Sort=A","Quote=C","QtTyp=Y","Days=A","Per=cw","DtFmt=D","Fill=P","UseDPDF=Y")</f>
        <v>3159.02</v>
      </c>
      <c r="F330">
        <f>_xll.BDH(F$1,"PX_LAST",$A330,$A330,"Dir=V","Dts=H","Sort=A","Quote=C","QtTyp=Y","Days=A","Per=cw","DtFmt=D","Fill=P","UseDPDF=Y")</f>
        <v>3835.69</v>
      </c>
      <c r="G330">
        <f>_xll.BDH(G$1,"PX_LAST",$A330,$A330,"Dir=V","Dts=H","Sort=A","Quote=C","QtTyp=Y","Days=A","Per=cw","DtFmt=D","Fill=P","UseDPDF=Y")</f>
        <v>1060.17</v>
      </c>
      <c r="H330">
        <f>_xll.BDH(H$1,"PX_LAST",$A330,$A330,"Dir=V","Dts=H","Sort=A","Quote=C","QtTyp=Y","Days=A","Per=cw","DtFmt=D","Fill=P","UseDPDF=Y")</f>
        <v>1218.96</v>
      </c>
      <c r="I330">
        <f>_xll.BDH(I$1,"PX_LAST",$A330,$A330,"Dir=V","Dts=H","Sort=A","Quote=C","QtTyp=Y","Days=A","Per=cw","DtFmt=D","Fill=P","UseDPDF=Y")</f>
        <v>1840.36</v>
      </c>
      <c r="J330">
        <f>_xll.BDH(J$1,"PX_LAST",$A330,$A330,"Dir=V","Dts=H","Sort=A","Quote=C","QtTyp=Y","Days=A","Per=cw","DtFmt=D","Fill=P","UseDPDF=Y")</f>
        <v>3380.72</v>
      </c>
      <c r="K330">
        <f>_xll.BDH(K$1,"PX_LAST",$A330,$A330,"Dir=V","Dts=H","Sort=A","Quote=C","QtTyp=Y","Days=A","Per=cw","DtFmt=D","Fill=P","UseDPDF=Y")</f>
        <v>3225.52</v>
      </c>
      <c r="L330">
        <f>_xll.BDH(L$1,"PX_LAST",$A330,$A330,"Dir=V","Dts=H","Sort=A","Quote=C","QtTyp=Y","Days=A","Per=cw","DtFmt=D","Fill=P","UseDPDF=Y")</f>
        <v>3820.75</v>
      </c>
      <c r="M330">
        <f>_xll.BDH(M$1,"PX_LAST",$A330,$A330,"Dir=V","Dts=H","Sort=A","Quote=C","QtTyp=Y","Days=A","Per=cw","DtFmt=D","Fill=P","UseDPDF=Y")</f>
        <v>1231.23</v>
      </c>
      <c r="N330">
        <f>_xll.BDH(N$1,"PX_LAST",$A330,$A330,"Dir=V","Dts=H","Sort=A","Quote=C","QtTyp=Y","Days=A","Per=cw","DtFmt=D","Fill=P","UseDPDF=Y")</f>
        <v>1970.54</v>
      </c>
      <c r="O330">
        <f>_xll.BDH(O$1,"PX_LAST",$A330,$A330,"Dir=V","Dts=H","Sort=A","Quote=C","QtTyp=Y","Days=A","Per=cw","DtFmt=D","Fill=P","UseDPDF=Y")</f>
        <v>1145.33</v>
      </c>
    </row>
    <row r="331" spans="1:15" x14ac:dyDescent="0.25">
      <c r="A331" s="5">
        <v>41292</v>
      </c>
      <c r="B331">
        <f>_xll.BDH(B$1,"PX_LAST",$A331,$A331,"Dir=V","Dts=H","Sort=A","Quote=C","QtTyp=Y","Days=A","Per=cw","DtFmt=D","Fill=P","UseDPDF=Y")</f>
        <v>1853.34</v>
      </c>
      <c r="C331">
        <f>_xll.BDH(C$1,"PX_LAST",$A331,$A331,"Dir=V","Dts=H","Sort=A","Quote=C","QtTyp=Y","Days=A","Per=cw","DtFmt=D","Fill=P","UseDPDF=Y")</f>
        <v>1756.63</v>
      </c>
      <c r="D331">
        <f>_xll.BDH(D$1,"PX_LAST",$A331,$A331,"Dir=V","Dts=H","Sort=A","Quote=C","QtTyp=Y","Days=A","Per=cw","DtFmt=D","Fill=P","UseDPDF=Y")</f>
        <v>2726.08</v>
      </c>
      <c r="E331">
        <f>_xll.BDH(E$1,"PX_LAST",$A331,$A331,"Dir=V","Dts=H","Sort=A","Quote=C","QtTyp=Y","Days=A","Per=cw","DtFmt=D","Fill=P","UseDPDF=Y")</f>
        <v>3163.83</v>
      </c>
      <c r="F331">
        <f>_xll.BDH(F$1,"PX_LAST",$A331,$A331,"Dir=V","Dts=H","Sort=A","Quote=C","QtTyp=Y","Days=A","Per=cw","DtFmt=D","Fill=P","UseDPDF=Y")</f>
        <v>3843.38</v>
      </c>
      <c r="G331">
        <f>_xll.BDH(G$1,"PX_LAST",$A331,$A331,"Dir=V","Dts=H","Sort=A","Quote=C","QtTyp=Y","Days=A","Per=cw","DtFmt=D","Fill=P","UseDPDF=Y")</f>
        <v>1060.3499999999999</v>
      </c>
      <c r="H331">
        <f>_xll.BDH(H$1,"PX_LAST",$A331,$A331,"Dir=V","Dts=H","Sort=A","Quote=C","QtTyp=Y","Days=A","Per=cw","DtFmt=D","Fill=P","UseDPDF=Y")</f>
        <v>1220.53</v>
      </c>
      <c r="I331">
        <f>_xll.BDH(I$1,"PX_LAST",$A331,$A331,"Dir=V","Dts=H","Sort=A","Quote=C","QtTyp=Y","Days=A","Per=cw","DtFmt=D","Fill=P","UseDPDF=Y")</f>
        <v>1842.94</v>
      </c>
      <c r="J331">
        <f>_xll.BDH(J$1,"PX_LAST",$A331,$A331,"Dir=V","Dts=H","Sort=A","Quote=C","QtTyp=Y","Days=A","Per=cw","DtFmt=D","Fill=P","UseDPDF=Y")</f>
        <v>3392.17</v>
      </c>
      <c r="K331">
        <f>_xll.BDH(K$1,"PX_LAST",$A331,$A331,"Dir=V","Dts=H","Sort=A","Quote=C","QtTyp=Y","Days=A","Per=cw","DtFmt=D","Fill=P","UseDPDF=Y")</f>
        <v>3244.22</v>
      </c>
      <c r="L331">
        <f>_xll.BDH(L$1,"PX_LAST",$A331,$A331,"Dir=V","Dts=H","Sort=A","Quote=C","QtTyp=Y","Days=A","Per=cw","DtFmt=D","Fill=P","UseDPDF=Y")</f>
        <v>3831.37</v>
      </c>
      <c r="M331">
        <f>_xll.BDH(M$1,"PX_LAST",$A331,$A331,"Dir=V","Dts=H","Sort=A","Quote=C","QtTyp=Y","Days=A","Per=cw","DtFmt=D","Fill=P","UseDPDF=Y")</f>
        <v>1232.3</v>
      </c>
      <c r="N331">
        <f>_xll.BDH(N$1,"PX_LAST",$A331,$A331,"Dir=V","Dts=H","Sort=A","Quote=C","QtTyp=Y","Days=A","Per=cw","DtFmt=D","Fill=P","UseDPDF=Y")</f>
        <v>1971.66</v>
      </c>
      <c r="O331">
        <f>_xll.BDH(O$1,"PX_LAST",$A331,$A331,"Dir=V","Dts=H","Sort=A","Quote=C","QtTyp=Y","Days=A","Per=cw","DtFmt=D","Fill=P","UseDPDF=Y")</f>
        <v>1146.48</v>
      </c>
    </row>
    <row r="332" spans="1:15" x14ac:dyDescent="0.25">
      <c r="A332" s="5">
        <v>41299</v>
      </c>
      <c r="B332">
        <f>_xll.BDH(B$1,"PX_LAST",$A332,$A332,"Dir=V","Dts=H","Sort=A","Quote=C","QtTyp=Y","Days=A","Per=cw","DtFmt=D","Fill=P","UseDPDF=Y")</f>
        <v>1862.71</v>
      </c>
      <c r="C332">
        <f>_xll.BDH(C$1,"PX_LAST",$A332,$A332,"Dir=V","Dts=H","Sort=A","Quote=C","QtTyp=Y","Days=A","Per=cw","DtFmt=D","Fill=P","UseDPDF=Y")</f>
        <v>1770.31</v>
      </c>
      <c r="D332">
        <f>_xll.BDH(D$1,"PX_LAST",$A332,$A332,"Dir=V","Dts=H","Sort=A","Quote=C","QtTyp=Y","Days=A","Per=cw","DtFmt=D","Fill=P","UseDPDF=Y")</f>
        <v>2729.08</v>
      </c>
      <c r="E332">
        <f>_xll.BDH(E$1,"PX_LAST",$A332,$A332,"Dir=V","Dts=H","Sort=A","Quote=C","QtTyp=Y","Days=A","Per=cw","DtFmt=D","Fill=P","UseDPDF=Y")</f>
        <v>3169.1</v>
      </c>
      <c r="F332">
        <f>_xll.BDH(F$1,"PX_LAST",$A332,$A332,"Dir=V","Dts=H","Sort=A","Quote=C","QtTyp=Y","Days=A","Per=cw","DtFmt=D","Fill=P","UseDPDF=Y")</f>
        <v>3849.01</v>
      </c>
      <c r="G332">
        <f>_xll.BDH(G$1,"PX_LAST",$A332,$A332,"Dir=V","Dts=H","Sort=A","Quote=C","QtTyp=Y","Days=A","Per=cw","DtFmt=D","Fill=P","UseDPDF=Y")</f>
        <v>1061.97</v>
      </c>
      <c r="H332">
        <f>_xll.BDH(H$1,"PX_LAST",$A332,$A332,"Dir=V","Dts=H","Sort=A","Quote=C","QtTyp=Y","Days=A","Per=cw","DtFmt=D","Fill=P","UseDPDF=Y")</f>
        <v>1226.76</v>
      </c>
      <c r="I332">
        <f>_xll.BDH(I$1,"PX_LAST",$A332,$A332,"Dir=V","Dts=H","Sort=A","Quote=C","QtTyp=Y","Days=A","Per=cw","DtFmt=D","Fill=P","UseDPDF=Y")</f>
        <v>1843.93</v>
      </c>
      <c r="J332">
        <f>_xll.BDH(J$1,"PX_LAST",$A332,$A332,"Dir=V","Dts=H","Sort=A","Quote=C","QtTyp=Y","Days=A","Per=cw","DtFmt=D","Fill=P","UseDPDF=Y")</f>
        <v>3397.93</v>
      </c>
      <c r="K332">
        <f>_xll.BDH(K$1,"PX_LAST",$A332,$A332,"Dir=V","Dts=H","Sort=A","Quote=C","QtTyp=Y","Days=A","Per=cw","DtFmt=D","Fill=P","UseDPDF=Y")</f>
        <v>3246.2</v>
      </c>
      <c r="L332">
        <f>_xll.BDH(L$1,"PX_LAST",$A332,$A332,"Dir=V","Dts=H","Sort=A","Quote=C","QtTyp=Y","Days=A","Per=cw","DtFmt=D","Fill=P","UseDPDF=Y")</f>
        <v>3830.38</v>
      </c>
      <c r="M332">
        <f>_xll.BDH(M$1,"PX_LAST",$A332,$A332,"Dir=V","Dts=H","Sort=A","Quote=C","QtTyp=Y","Days=A","Per=cw","DtFmt=D","Fill=P","UseDPDF=Y")</f>
        <v>1235.4100000000001</v>
      </c>
      <c r="N332">
        <f>_xll.BDH(N$1,"PX_LAST",$A332,$A332,"Dir=V","Dts=H","Sort=A","Quote=C","QtTyp=Y","Days=A","Per=cw","DtFmt=D","Fill=P","UseDPDF=Y")</f>
        <v>1973.07</v>
      </c>
      <c r="O332">
        <f>_xll.BDH(O$1,"PX_LAST",$A332,$A332,"Dir=V","Dts=H","Sort=A","Quote=C","QtTyp=Y","Days=A","Per=cw","DtFmt=D","Fill=P","UseDPDF=Y")</f>
        <v>1147.53</v>
      </c>
    </row>
    <row r="333" spans="1:15" x14ac:dyDescent="0.25">
      <c r="A333" s="5">
        <v>41306</v>
      </c>
      <c r="B333">
        <f>_xll.BDH(B$1,"PX_LAST",$A333,$A333,"Dir=V","Dts=H","Sort=A","Quote=C","QtTyp=Y","Days=A","Per=cw","DtFmt=D","Fill=P","UseDPDF=Y")</f>
        <v>1859.47</v>
      </c>
      <c r="C333">
        <f>_xll.BDH(C$1,"PX_LAST",$A333,$A333,"Dir=V","Dts=H","Sort=A","Quote=C","QtTyp=Y","Days=A","Per=cw","DtFmt=D","Fill=P","UseDPDF=Y")</f>
        <v>1757.91</v>
      </c>
      <c r="D333">
        <f>_xll.BDH(D$1,"PX_LAST",$A333,$A333,"Dir=V","Dts=H","Sort=A","Quote=C","QtTyp=Y","Days=A","Per=cw","DtFmt=D","Fill=P","UseDPDF=Y")</f>
        <v>2720.83</v>
      </c>
      <c r="E333">
        <f>_xll.BDH(E$1,"PX_LAST",$A333,$A333,"Dir=V","Dts=H","Sort=A","Quote=C","QtTyp=Y","Days=A","Per=cw","DtFmt=D","Fill=P","UseDPDF=Y")</f>
        <v>3162.74</v>
      </c>
      <c r="F333">
        <f>_xll.BDH(F$1,"PX_LAST",$A333,$A333,"Dir=V","Dts=H","Sort=A","Quote=C","QtTyp=Y","Days=A","Per=cw","DtFmt=D","Fill=P","UseDPDF=Y")</f>
        <v>3827.31</v>
      </c>
      <c r="G333">
        <f>_xll.BDH(G$1,"PX_LAST",$A333,$A333,"Dir=V","Dts=H","Sort=A","Quote=C","QtTyp=Y","Days=A","Per=cw","DtFmt=D","Fill=P","UseDPDF=Y")</f>
        <v>1062.6300000000001</v>
      </c>
      <c r="H333">
        <f>_xll.BDH(H$1,"PX_LAST",$A333,$A333,"Dir=V","Dts=H","Sort=A","Quote=C","QtTyp=Y","Days=A","Per=cw","DtFmt=D","Fill=P","UseDPDF=Y")</f>
        <v>1224.44</v>
      </c>
      <c r="I333">
        <f>_xll.BDH(I$1,"PX_LAST",$A333,$A333,"Dir=V","Dts=H","Sort=A","Quote=C","QtTyp=Y","Days=A","Per=cw","DtFmt=D","Fill=P","UseDPDF=Y")</f>
        <v>1842.68</v>
      </c>
      <c r="J333">
        <f>_xll.BDH(J$1,"PX_LAST",$A333,$A333,"Dir=V","Dts=H","Sort=A","Quote=C","QtTyp=Y","Days=A","Per=cw","DtFmt=D","Fill=P","UseDPDF=Y")</f>
        <v>3391.41</v>
      </c>
      <c r="K333">
        <f>_xll.BDH(K$1,"PX_LAST",$A333,$A333,"Dir=V","Dts=H","Sort=A","Quote=C","QtTyp=Y","Days=A","Per=cw","DtFmt=D","Fill=P","UseDPDF=Y")</f>
        <v>3236.03</v>
      </c>
      <c r="L333">
        <f>_xll.BDH(L$1,"PX_LAST",$A333,$A333,"Dir=V","Dts=H","Sort=A","Quote=C","QtTyp=Y","Days=A","Per=cw","DtFmt=D","Fill=P","UseDPDF=Y")</f>
        <v>3825.1</v>
      </c>
      <c r="M333">
        <f>_xll.BDH(M$1,"PX_LAST",$A333,$A333,"Dir=V","Dts=H","Sort=A","Quote=C","QtTyp=Y","Days=A","Per=cw","DtFmt=D","Fill=P","UseDPDF=Y")</f>
        <v>1237.08</v>
      </c>
      <c r="N333">
        <f>_xll.BDH(N$1,"PX_LAST",$A333,$A333,"Dir=V","Dts=H","Sort=A","Quote=C","QtTyp=Y","Days=A","Per=cw","DtFmt=D","Fill=P","UseDPDF=Y")</f>
        <v>1974.38</v>
      </c>
      <c r="O333">
        <f>_xll.BDH(O$1,"PX_LAST",$A333,$A333,"Dir=V","Dts=H","Sort=A","Quote=C","QtTyp=Y","Days=A","Per=cw","DtFmt=D","Fill=P","UseDPDF=Y")</f>
        <v>1148.71</v>
      </c>
    </row>
    <row r="334" spans="1:15" x14ac:dyDescent="0.25">
      <c r="A334" s="5">
        <v>41313</v>
      </c>
      <c r="B334">
        <f>_xll.BDH(B$1,"PX_LAST",$A334,$A334,"Dir=V","Dts=H","Sort=A","Quote=C","QtTyp=Y","Days=A","Per=cw","DtFmt=D","Fill=P","UseDPDF=Y")</f>
        <v>1859.83</v>
      </c>
      <c r="C334">
        <f>_xll.BDH(C$1,"PX_LAST",$A334,$A334,"Dir=V","Dts=H","Sort=A","Quote=C","QtTyp=Y","Days=A","Per=cw","DtFmt=D","Fill=P","UseDPDF=Y")</f>
        <v>1759.27</v>
      </c>
      <c r="D334">
        <f>_xll.BDH(D$1,"PX_LAST",$A334,$A334,"Dir=V","Dts=H","Sort=A","Quote=C","QtTyp=Y","Days=A","Per=cw","DtFmt=D","Fill=P","UseDPDF=Y")</f>
        <v>2724.08</v>
      </c>
      <c r="E334">
        <f>_xll.BDH(E$1,"PX_LAST",$A334,$A334,"Dir=V","Dts=H","Sort=A","Quote=C","QtTyp=Y","Days=A","Per=cw","DtFmt=D","Fill=P","UseDPDF=Y")</f>
        <v>3162.37</v>
      </c>
      <c r="F334">
        <f>_xll.BDH(F$1,"PX_LAST",$A334,$A334,"Dir=V","Dts=H","Sort=A","Quote=C","QtTyp=Y","Days=A","Per=cw","DtFmt=D","Fill=P","UseDPDF=Y")</f>
        <v>3818.48</v>
      </c>
      <c r="G334">
        <f>_xll.BDH(G$1,"PX_LAST",$A334,$A334,"Dir=V","Dts=H","Sort=A","Quote=C","QtTyp=Y","Days=A","Per=cw","DtFmt=D","Fill=P","UseDPDF=Y")</f>
        <v>1064.72</v>
      </c>
      <c r="H334">
        <f>_xll.BDH(H$1,"PX_LAST",$A334,$A334,"Dir=V","Dts=H","Sort=A","Quote=C","QtTyp=Y","Days=A","Per=cw","DtFmt=D","Fill=P","UseDPDF=Y")</f>
        <v>1224.3900000000001</v>
      </c>
      <c r="I334">
        <f>_xll.BDH(I$1,"PX_LAST",$A334,$A334,"Dir=V","Dts=H","Sort=A","Quote=C","QtTyp=Y","Days=A","Per=cw","DtFmt=D","Fill=P","UseDPDF=Y")</f>
        <v>1845.06</v>
      </c>
      <c r="J334">
        <f>_xll.BDH(J$1,"PX_LAST",$A334,$A334,"Dir=V","Dts=H","Sort=A","Quote=C","QtTyp=Y","Days=A","Per=cw","DtFmt=D","Fill=P","UseDPDF=Y")</f>
        <v>3392.55</v>
      </c>
      <c r="K334">
        <f>_xll.BDH(K$1,"PX_LAST",$A334,$A334,"Dir=V","Dts=H","Sort=A","Quote=C","QtTyp=Y","Days=A","Per=cw","DtFmt=D","Fill=P","UseDPDF=Y")</f>
        <v>3244.23</v>
      </c>
      <c r="L334">
        <f>_xll.BDH(L$1,"PX_LAST",$A334,$A334,"Dir=V","Dts=H","Sort=A","Quote=C","QtTyp=Y","Days=A","Per=cw","DtFmt=D","Fill=P","UseDPDF=Y")</f>
        <v>3845.63</v>
      </c>
      <c r="M334">
        <f>_xll.BDH(M$1,"PX_LAST",$A334,$A334,"Dir=V","Dts=H","Sort=A","Quote=C","QtTyp=Y","Days=A","Per=cw","DtFmt=D","Fill=P","UseDPDF=Y")</f>
        <v>1240.28</v>
      </c>
      <c r="N334">
        <f>_xll.BDH(N$1,"PX_LAST",$A334,$A334,"Dir=V","Dts=H","Sort=A","Quote=C","QtTyp=Y","Days=A","Per=cw","DtFmt=D","Fill=P","UseDPDF=Y")</f>
        <v>1980.26</v>
      </c>
      <c r="O334">
        <f>_xll.BDH(O$1,"PX_LAST",$A334,$A334,"Dir=V","Dts=H","Sort=A","Quote=C","QtTyp=Y","Days=A","Per=cw","DtFmt=D","Fill=P","UseDPDF=Y")</f>
        <v>1149.8599999999999</v>
      </c>
    </row>
    <row r="335" spans="1:15" x14ac:dyDescent="0.25">
      <c r="A335" s="5">
        <v>41320</v>
      </c>
      <c r="B335">
        <f>_xll.BDH(B$1,"PX_LAST",$A335,$A335,"Dir=V","Dts=H","Sort=A","Quote=C","QtTyp=Y","Days=A","Per=cw","DtFmt=D","Fill=P","UseDPDF=Y")</f>
        <v>1861.18</v>
      </c>
      <c r="C335">
        <f>_xll.BDH(C$1,"PX_LAST",$A335,$A335,"Dir=V","Dts=H","Sort=A","Quote=C","QtTyp=Y","Days=A","Per=cw","DtFmt=D","Fill=P","UseDPDF=Y")</f>
        <v>1760.13</v>
      </c>
      <c r="D335">
        <f>_xll.BDH(D$1,"PX_LAST",$A335,$A335,"Dir=V","Dts=H","Sort=A","Quote=C","QtTyp=Y","Days=A","Per=cw","DtFmt=D","Fill=P","UseDPDF=Y")</f>
        <v>2733.6</v>
      </c>
      <c r="E335">
        <f>_xll.BDH(E$1,"PX_LAST",$A335,$A335,"Dir=V","Dts=H","Sort=A","Quote=C","QtTyp=Y","Days=A","Per=cw","DtFmt=D","Fill=P","UseDPDF=Y")</f>
        <v>3181.82</v>
      </c>
      <c r="F335">
        <f>_xll.BDH(F$1,"PX_LAST",$A335,$A335,"Dir=V","Dts=H","Sort=A","Quote=C","QtTyp=Y","Days=A","Per=cw","DtFmt=D","Fill=P","UseDPDF=Y")</f>
        <v>3837.81</v>
      </c>
      <c r="G335">
        <f>_xll.BDH(G$1,"PX_LAST",$A335,$A335,"Dir=V","Dts=H","Sort=A","Quote=C","QtTyp=Y","Days=A","Per=cw","DtFmt=D","Fill=P","UseDPDF=Y")</f>
        <v>1064.08</v>
      </c>
      <c r="H335">
        <f>_xll.BDH(H$1,"PX_LAST",$A335,$A335,"Dir=V","Dts=H","Sort=A","Quote=C","QtTyp=Y","Days=A","Per=cw","DtFmt=D","Fill=P","UseDPDF=Y")</f>
        <v>1225.97</v>
      </c>
      <c r="I335">
        <f>_xll.BDH(I$1,"PX_LAST",$A335,$A335,"Dir=V","Dts=H","Sort=A","Quote=C","QtTyp=Y","Days=A","Per=cw","DtFmt=D","Fill=P","UseDPDF=Y")</f>
        <v>1852.92</v>
      </c>
      <c r="J335">
        <f>_xll.BDH(J$1,"PX_LAST",$A335,$A335,"Dir=V","Dts=H","Sort=A","Quote=C","QtTyp=Y","Days=A","Per=cw","DtFmt=D","Fill=P","UseDPDF=Y")</f>
        <v>3406.44</v>
      </c>
      <c r="K335">
        <f>_xll.BDH(K$1,"PX_LAST",$A335,$A335,"Dir=V","Dts=H","Sort=A","Quote=C","QtTyp=Y","Days=A","Per=cw","DtFmt=D","Fill=P","UseDPDF=Y")</f>
        <v>3254.8</v>
      </c>
      <c r="L335">
        <f>_xll.BDH(L$1,"PX_LAST",$A335,$A335,"Dir=V","Dts=H","Sort=A","Quote=C","QtTyp=Y","Days=A","Per=cw","DtFmt=D","Fill=P","UseDPDF=Y")</f>
        <v>3859.97</v>
      </c>
      <c r="M335">
        <f>_xll.BDH(M$1,"PX_LAST",$A335,$A335,"Dir=V","Dts=H","Sort=A","Quote=C","QtTyp=Y","Days=A","Per=cw","DtFmt=D","Fill=P","UseDPDF=Y")</f>
        <v>1241.71</v>
      </c>
      <c r="N335">
        <f>_xll.BDH(N$1,"PX_LAST",$A335,$A335,"Dir=V","Dts=H","Sort=A","Quote=C","QtTyp=Y","Days=A","Per=cw","DtFmt=D","Fill=P","UseDPDF=Y")</f>
        <v>1988.62</v>
      </c>
      <c r="O335">
        <f>_xll.BDH(O$1,"PX_LAST",$A335,$A335,"Dir=V","Dts=H","Sort=A","Quote=C","QtTyp=Y","Days=A","Per=cw","DtFmt=D","Fill=P","UseDPDF=Y")</f>
        <v>1151.01</v>
      </c>
    </row>
    <row r="336" spans="1:15" x14ac:dyDescent="0.25">
      <c r="A336" s="5">
        <v>41327</v>
      </c>
      <c r="B336">
        <f>_xll.BDH(B$1,"PX_LAST",$A336,$A336,"Dir=V","Dts=H","Sort=A","Quote=C","QtTyp=Y","Days=A","Per=cw","DtFmt=D","Fill=P","UseDPDF=Y")</f>
        <v>1863.29</v>
      </c>
      <c r="C336">
        <f>_xll.BDH(C$1,"PX_LAST",$A336,$A336,"Dir=V","Dts=H","Sort=A","Quote=C","QtTyp=Y","Days=A","Per=cw","DtFmt=D","Fill=P","UseDPDF=Y")</f>
        <v>1761.76</v>
      </c>
      <c r="D336">
        <f>_xll.BDH(D$1,"PX_LAST",$A336,$A336,"Dir=V","Dts=H","Sort=A","Quote=C","QtTyp=Y","Days=A","Per=cw","DtFmt=D","Fill=P","UseDPDF=Y")</f>
        <v>2746.13</v>
      </c>
      <c r="E336">
        <f>_xll.BDH(E$1,"PX_LAST",$A336,$A336,"Dir=V","Dts=H","Sort=A","Quote=C","QtTyp=Y","Days=A","Per=cw","DtFmt=D","Fill=P","UseDPDF=Y")</f>
        <v>3192.22</v>
      </c>
      <c r="F336">
        <f>_xll.BDH(F$1,"PX_LAST",$A336,$A336,"Dir=V","Dts=H","Sort=A","Quote=C","QtTyp=Y","Days=A","Per=cw","DtFmt=D","Fill=P","UseDPDF=Y")</f>
        <v>3868.5</v>
      </c>
      <c r="G336">
        <f>_xll.BDH(G$1,"PX_LAST",$A336,$A336,"Dir=V","Dts=H","Sort=A","Quote=C","QtTyp=Y","Days=A","Per=cw","DtFmt=D","Fill=P","UseDPDF=Y")</f>
        <v>1067.08</v>
      </c>
      <c r="H336">
        <f>_xll.BDH(H$1,"PX_LAST",$A336,$A336,"Dir=V","Dts=H","Sort=A","Quote=C","QtTyp=Y","Days=A","Per=cw","DtFmt=D","Fill=P","UseDPDF=Y")</f>
        <v>1227.55</v>
      </c>
      <c r="I336">
        <f>_xll.BDH(I$1,"PX_LAST",$A336,$A336,"Dir=V","Dts=H","Sort=A","Quote=C","QtTyp=Y","Days=A","Per=cw","DtFmt=D","Fill=P","UseDPDF=Y")</f>
        <v>1860</v>
      </c>
      <c r="J336">
        <f>_xll.BDH(J$1,"PX_LAST",$A336,$A336,"Dir=V","Dts=H","Sort=A","Quote=C","QtTyp=Y","Days=A","Per=cw","DtFmt=D","Fill=P","UseDPDF=Y")</f>
        <v>3422.27</v>
      </c>
      <c r="K336">
        <f>_xll.BDH(K$1,"PX_LAST",$A336,$A336,"Dir=V","Dts=H","Sort=A","Quote=C","QtTyp=Y","Days=A","Per=cw","DtFmt=D","Fill=P","UseDPDF=Y")</f>
        <v>3262.72</v>
      </c>
      <c r="L336">
        <f>_xll.BDH(L$1,"PX_LAST",$A336,$A336,"Dir=V","Dts=H","Sort=A","Quote=C","QtTyp=Y","Days=A","Per=cw","DtFmt=D","Fill=P","UseDPDF=Y")</f>
        <v>3877.64</v>
      </c>
      <c r="M336">
        <f>_xll.BDH(M$1,"PX_LAST",$A336,$A336,"Dir=V","Dts=H","Sort=A","Quote=C","QtTyp=Y","Days=A","Per=cw","DtFmt=D","Fill=P","UseDPDF=Y")</f>
        <v>1243.6199999999999</v>
      </c>
      <c r="N336">
        <f>_xll.BDH(N$1,"PX_LAST",$A336,$A336,"Dir=V","Dts=H","Sort=A","Quote=C","QtTyp=Y","Days=A","Per=cw","DtFmt=D","Fill=P","UseDPDF=Y")</f>
        <v>1991.69</v>
      </c>
      <c r="O336">
        <f>_xll.BDH(O$1,"PX_LAST",$A336,$A336,"Dir=V","Dts=H","Sort=A","Quote=C","QtTyp=Y","Days=A","Per=cw","DtFmt=D","Fill=P","UseDPDF=Y")</f>
        <v>1152.1500000000001</v>
      </c>
    </row>
    <row r="337" spans="1:15" x14ac:dyDescent="0.25">
      <c r="A337" s="5">
        <v>41334</v>
      </c>
      <c r="B337">
        <f>_xll.BDH(B$1,"PX_LAST",$A337,$A337,"Dir=V","Dts=H","Sort=A","Quote=C","QtTyp=Y","Days=A","Per=cw","DtFmt=D","Fill=P","UseDPDF=Y")</f>
        <v>1869.35</v>
      </c>
      <c r="C337">
        <f>_xll.BDH(C$1,"PX_LAST",$A337,$A337,"Dir=V","Dts=H","Sort=A","Quote=C","QtTyp=Y","Days=A","Per=cw","DtFmt=D","Fill=P","UseDPDF=Y")</f>
        <v>1771.1</v>
      </c>
      <c r="D337">
        <f>_xll.BDH(D$1,"PX_LAST",$A337,$A337,"Dir=V","Dts=H","Sort=A","Quote=C","QtTyp=Y","Days=A","Per=cw","DtFmt=D","Fill=P","UseDPDF=Y")</f>
        <v>2751.26</v>
      </c>
      <c r="E337">
        <f>_xll.BDH(E$1,"PX_LAST",$A337,$A337,"Dir=V","Dts=H","Sort=A","Quote=C","QtTyp=Y","Days=A","Per=cw","DtFmt=D","Fill=P","UseDPDF=Y")</f>
        <v>3198.22</v>
      </c>
      <c r="F337">
        <f>_xll.BDH(F$1,"PX_LAST",$A337,$A337,"Dir=V","Dts=H","Sort=A","Quote=C","QtTyp=Y","Days=A","Per=cw","DtFmt=D","Fill=P","UseDPDF=Y")</f>
        <v>3880.89</v>
      </c>
      <c r="G337">
        <f>_xll.BDH(G$1,"PX_LAST",$A337,$A337,"Dir=V","Dts=H","Sort=A","Quote=C","QtTyp=Y","Days=A","Per=cw","DtFmt=D","Fill=P","UseDPDF=Y")</f>
        <v>1069.1500000000001</v>
      </c>
      <c r="H337">
        <f>_xll.BDH(H$1,"PX_LAST",$A337,$A337,"Dir=V","Dts=H","Sort=A","Quote=C","QtTyp=Y","Days=A","Per=cw","DtFmt=D","Fill=P","UseDPDF=Y")</f>
        <v>1231.42</v>
      </c>
      <c r="I337">
        <f>_xll.BDH(I$1,"PX_LAST",$A337,$A337,"Dir=V","Dts=H","Sort=A","Quote=C","QtTyp=Y","Days=A","Per=cw","DtFmt=D","Fill=P","UseDPDF=Y")</f>
        <v>1863.54</v>
      </c>
      <c r="J337">
        <f>_xll.BDH(J$1,"PX_LAST",$A337,$A337,"Dir=V","Dts=H","Sort=A","Quote=C","QtTyp=Y","Days=A","Per=cw","DtFmt=D","Fill=P","UseDPDF=Y")</f>
        <v>3432.32</v>
      </c>
      <c r="K337">
        <f>_xll.BDH(K$1,"PX_LAST",$A337,$A337,"Dir=V","Dts=H","Sort=A","Quote=C","QtTyp=Y","Days=A","Per=cw","DtFmt=D","Fill=P","UseDPDF=Y")</f>
        <v>3287.74</v>
      </c>
      <c r="L337">
        <f>_xll.BDH(L$1,"PX_LAST",$A337,$A337,"Dir=V","Dts=H","Sort=A","Quote=C","QtTyp=Y","Days=A","Per=cw","DtFmt=D","Fill=P","UseDPDF=Y")</f>
        <v>3895.47</v>
      </c>
      <c r="M337">
        <f>_xll.BDH(M$1,"PX_LAST",$A337,$A337,"Dir=V","Dts=H","Sort=A","Quote=C","QtTyp=Y","Days=A","Per=cw","DtFmt=D","Fill=P","UseDPDF=Y")</f>
        <v>1245.42</v>
      </c>
      <c r="N337">
        <f>_xll.BDH(N$1,"PX_LAST",$A337,$A337,"Dir=V","Dts=H","Sort=A","Quote=C","QtTyp=Y","Days=A","Per=cw","DtFmt=D","Fill=P","UseDPDF=Y")</f>
        <v>1993.83</v>
      </c>
      <c r="O337">
        <f>_xll.BDH(O$1,"PX_LAST",$A337,$A337,"Dir=V","Dts=H","Sort=A","Quote=C","QtTyp=Y","Days=A","Per=cw","DtFmt=D","Fill=P","UseDPDF=Y")</f>
        <v>1153.29</v>
      </c>
    </row>
    <row r="338" spans="1:15" x14ac:dyDescent="0.25">
      <c r="A338" s="5">
        <v>41341</v>
      </c>
      <c r="B338">
        <f>_xll.BDH(B$1,"PX_LAST",$A338,$A338,"Dir=V","Dts=H","Sort=A","Quote=C","QtTyp=Y","Days=A","Per=cw","DtFmt=D","Fill=P","UseDPDF=Y")</f>
        <v>1871.68</v>
      </c>
      <c r="C338">
        <f>_xll.BDH(C$1,"PX_LAST",$A338,$A338,"Dir=V","Dts=H","Sort=A","Quote=C","QtTyp=Y","Days=A","Per=cw","DtFmt=D","Fill=P","UseDPDF=Y")</f>
        <v>1773.6</v>
      </c>
      <c r="D338">
        <f>_xll.BDH(D$1,"PX_LAST",$A338,$A338,"Dir=V","Dts=H","Sort=A","Quote=C","QtTyp=Y","Days=A","Per=cw","DtFmt=D","Fill=P","UseDPDF=Y")</f>
        <v>2753.51</v>
      </c>
      <c r="E338">
        <f>_xll.BDH(E$1,"PX_LAST",$A338,$A338,"Dir=V","Dts=H","Sort=A","Quote=C","QtTyp=Y","Days=A","Per=cw","DtFmt=D","Fill=P","UseDPDF=Y")</f>
        <v>3197.96</v>
      </c>
      <c r="F338">
        <f>_xll.BDH(F$1,"PX_LAST",$A338,$A338,"Dir=V","Dts=H","Sort=A","Quote=C","QtTyp=Y","Days=A","Per=cw","DtFmt=D","Fill=P","UseDPDF=Y")</f>
        <v>3866.03</v>
      </c>
      <c r="G338">
        <f>_xll.BDH(G$1,"PX_LAST",$A338,$A338,"Dir=V","Dts=H","Sort=A","Quote=C","QtTyp=Y","Days=A","Per=cw","DtFmt=D","Fill=P","UseDPDF=Y")</f>
        <v>1070.78</v>
      </c>
      <c r="H338">
        <f>_xll.BDH(H$1,"PX_LAST",$A338,$A338,"Dir=V","Dts=H","Sort=A","Quote=C","QtTyp=Y","Days=A","Per=cw","DtFmt=D","Fill=P","UseDPDF=Y")</f>
        <v>1233.42</v>
      </c>
      <c r="I338">
        <f>_xll.BDH(I$1,"PX_LAST",$A338,$A338,"Dir=V","Dts=H","Sort=A","Quote=C","QtTyp=Y","Days=A","Per=cw","DtFmt=D","Fill=P","UseDPDF=Y")</f>
        <v>1868.08</v>
      </c>
      <c r="J338">
        <f>_xll.BDH(J$1,"PX_LAST",$A338,$A338,"Dir=V","Dts=H","Sort=A","Quote=C","QtTyp=Y","Days=A","Per=cw","DtFmt=D","Fill=P","UseDPDF=Y")</f>
        <v>3433.34</v>
      </c>
      <c r="K338">
        <f>_xll.BDH(K$1,"PX_LAST",$A338,$A338,"Dir=V","Dts=H","Sort=A","Quote=C","QtTyp=Y","Days=A","Per=cw","DtFmt=D","Fill=P","UseDPDF=Y")</f>
        <v>3294.99</v>
      </c>
      <c r="L338">
        <f>_xll.BDH(L$1,"PX_LAST",$A338,$A338,"Dir=V","Dts=H","Sort=A","Quote=C","QtTyp=Y","Days=A","Per=cw","DtFmt=D","Fill=P","UseDPDF=Y")</f>
        <v>3893.88</v>
      </c>
      <c r="M338">
        <f>_xll.BDH(M$1,"PX_LAST",$A338,$A338,"Dir=V","Dts=H","Sort=A","Quote=C","QtTyp=Y","Days=A","Per=cw","DtFmt=D","Fill=P","UseDPDF=Y")</f>
        <v>1247.79</v>
      </c>
      <c r="N338">
        <f>_xll.BDH(N$1,"PX_LAST",$A338,$A338,"Dir=V","Dts=H","Sort=A","Quote=C","QtTyp=Y","Days=A","Per=cw","DtFmt=D","Fill=P","UseDPDF=Y")</f>
        <v>1994.57</v>
      </c>
      <c r="O338">
        <f>_xll.BDH(O$1,"PX_LAST",$A338,$A338,"Dir=V","Dts=H","Sort=A","Quote=C","QtTyp=Y","Days=A","Per=cw","DtFmt=D","Fill=P","UseDPDF=Y")</f>
        <v>1154.4000000000001</v>
      </c>
    </row>
    <row r="339" spans="1:15" x14ac:dyDescent="0.25">
      <c r="A339" s="5">
        <v>41348</v>
      </c>
      <c r="B339">
        <f>_xll.BDH(B$1,"PX_LAST",$A339,$A339,"Dir=V","Dts=H","Sort=A","Quote=C","QtTyp=Y","Days=A","Per=cw","DtFmt=D","Fill=P","UseDPDF=Y")</f>
        <v>1872.69</v>
      </c>
      <c r="C339">
        <f>_xll.BDH(C$1,"PX_LAST",$A339,$A339,"Dir=V","Dts=H","Sort=A","Quote=C","QtTyp=Y","Days=A","Per=cw","DtFmt=D","Fill=P","UseDPDF=Y")</f>
        <v>1773.18</v>
      </c>
      <c r="D339">
        <f>_xll.BDH(D$1,"PX_LAST",$A339,$A339,"Dir=V","Dts=H","Sort=A","Quote=C","QtTyp=Y","Days=A","Per=cw","DtFmt=D","Fill=P","UseDPDF=Y")</f>
        <v>2751.66</v>
      </c>
      <c r="E339">
        <f>_xll.BDH(E$1,"PX_LAST",$A339,$A339,"Dir=V","Dts=H","Sort=A","Quote=C","QtTyp=Y","Days=A","Per=cw","DtFmt=D","Fill=P","UseDPDF=Y")</f>
        <v>3200.43</v>
      </c>
      <c r="F339">
        <f>_xll.BDH(F$1,"PX_LAST",$A339,$A339,"Dir=V","Dts=H","Sort=A","Quote=C","QtTyp=Y","Days=A","Per=cw","DtFmt=D","Fill=P","UseDPDF=Y")</f>
        <v>3879.65</v>
      </c>
      <c r="G339">
        <f>_xll.BDH(G$1,"PX_LAST",$A339,$A339,"Dir=V","Dts=H","Sort=A","Quote=C","QtTyp=Y","Days=A","Per=cw","DtFmt=D","Fill=P","UseDPDF=Y")</f>
        <v>1072.0999999999999</v>
      </c>
      <c r="H339">
        <f>_xll.BDH(H$1,"PX_LAST",$A339,$A339,"Dir=V","Dts=H","Sort=A","Quote=C","QtTyp=Y","Days=A","Per=cw","DtFmt=D","Fill=P","UseDPDF=Y")</f>
        <v>1234.54</v>
      </c>
      <c r="I339">
        <f>_xll.BDH(I$1,"PX_LAST",$A339,$A339,"Dir=V","Dts=H","Sort=A","Quote=C","QtTyp=Y","Days=A","Per=cw","DtFmt=D","Fill=P","UseDPDF=Y")</f>
        <v>1869.45</v>
      </c>
      <c r="J339">
        <f>_xll.BDH(J$1,"PX_LAST",$A339,$A339,"Dir=V","Dts=H","Sort=A","Quote=C","QtTyp=Y","Days=A","Per=cw","DtFmt=D","Fill=P","UseDPDF=Y")</f>
        <v>3443.97</v>
      </c>
      <c r="K339">
        <f>_xll.BDH(K$1,"PX_LAST",$A339,$A339,"Dir=V","Dts=H","Sort=A","Quote=C","QtTyp=Y","Days=A","Per=cw","DtFmt=D","Fill=P","UseDPDF=Y")</f>
        <v>3297.77</v>
      </c>
      <c r="L339">
        <f>_xll.BDH(L$1,"PX_LAST",$A339,$A339,"Dir=V","Dts=H","Sort=A","Quote=C","QtTyp=Y","Days=A","Per=cw","DtFmt=D","Fill=P","UseDPDF=Y")</f>
        <v>3898.45</v>
      </c>
      <c r="M339">
        <f>_xll.BDH(M$1,"PX_LAST",$A339,$A339,"Dir=V","Dts=H","Sort=A","Quote=C","QtTyp=Y","Days=A","Per=cw","DtFmt=D","Fill=P","UseDPDF=Y")</f>
        <v>1249.3399999999999</v>
      </c>
      <c r="N339">
        <f>_xll.BDH(N$1,"PX_LAST",$A339,$A339,"Dir=V","Dts=H","Sort=A","Quote=C","QtTyp=Y","Days=A","Per=cw","DtFmt=D","Fill=P","UseDPDF=Y")</f>
        <v>1995.43</v>
      </c>
      <c r="O339">
        <f>_xll.BDH(O$1,"PX_LAST",$A339,$A339,"Dir=V","Dts=H","Sort=A","Quote=C","QtTyp=Y","Days=A","Per=cw","DtFmt=D","Fill=P","UseDPDF=Y")</f>
        <v>1155.49</v>
      </c>
    </row>
    <row r="340" spans="1:15" x14ac:dyDescent="0.25">
      <c r="A340" s="5">
        <v>41355</v>
      </c>
      <c r="B340">
        <f>_xll.BDH(B$1,"PX_LAST",$A340,$A340,"Dir=V","Dts=H","Sort=A","Quote=C","QtTyp=Y","Days=A","Per=cw","DtFmt=D","Fill=P","UseDPDF=Y")</f>
        <v>1879.1</v>
      </c>
      <c r="C340">
        <f>_xll.BDH(C$1,"PX_LAST",$A340,$A340,"Dir=V","Dts=H","Sort=A","Quote=C","QtTyp=Y","Days=A","Per=cw","DtFmt=D","Fill=P","UseDPDF=Y")</f>
        <v>1782.39</v>
      </c>
      <c r="D340">
        <f>_xll.BDH(D$1,"PX_LAST",$A340,$A340,"Dir=V","Dts=H","Sort=A","Quote=C","QtTyp=Y","Days=A","Per=cw","DtFmt=D","Fill=P","UseDPDF=Y")</f>
        <v>2754.45</v>
      </c>
      <c r="E340">
        <f>_xll.BDH(E$1,"PX_LAST",$A340,$A340,"Dir=V","Dts=H","Sort=A","Quote=C","QtTyp=Y","Days=A","Per=cw","DtFmt=D","Fill=P","UseDPDF=Y")</f>
        <v>3205.5</v>
      </c>
      <c r="F340">
        <f>_xll.BDH(F$1,"PX_LAST",$A340,$A340,"Dir=V","Dts=H","Sort=A","Quote=C","QtTyp=Y","Days=A","Per=cw","DtFmt=D","Fill=P","UseDPDF=Y")</f>
        <v>3888.69</v>
      </c>
      <c r="G340">
        <f>_xll.BDH(G$1,"PX_LAST",$A340,$A340,"Dir=V","Dts=H","Sort=A","Quote=C","QtTyp=Y","Days=A","Per=cw","DtFmt=D","Fill=P","UseDPDF=Y")</f>
        <v>1074.17</v>
      </c>
      <c r="H340">
        <f>_xll.BDH(H$1,"PX_LAST",$A340,$A340,"Dir=V","Dts=H","Sort=A","Quote=C","QtTyp=Y","Days=A","Per=cw","DtFmt=D","Fill=P","UseDPDF=Y")</f>
        <v>1239.33</v>
      </c>
      <c r="I340">
        <f>_xll.BDH(I$1,"PX_LAST",$A340,$A340,"Dir=V","Dts=H","Sort=A","Quote=C","QtTyp=Y","Days=A","Per=cw","DtFmt=D","Fill=P","UseDPDF=Y")</f>
        <v>1869.81</v>
      </c>
      <c r="J340">
        <f>_xll.BDH(J$1,"PX_LAST",$A340,$A340,"Dir=V","Dts=H","Sort=A","Quote=C","QtTyp=Y","Days=A","Per=cw","DtFmt=D","Fill=P","UseDPDF=Y")</f>
        <v>3448.25</v>
      </c>
      <c r="K340">
        <f>_xll.BDH(K$1,"PX_LAST",$A340,$A340,"Dir=V","Dts=H","Sort=A","Quote=C","QtTyp=Y","Days=A","Per=cw","DtFmt=D","Fill=P","UseDPDF=Y")</f>
        <v>3303.13</v>
      </c>
      <c r="L340">
        <f>_xll.BDH(L$1,"PX_LAST",$A340,$A340,"Dir=V","Dts=H","Sort=A","Quote=C","QtTyp=Y","Days=A","Per=cw","DtFmt=D","Fill=P","UseDPDF=Y")</f>
        <v>3902.2</v>
      </c>
      <c r="M340">
        <f>_xll.BDH(M$1,"PX_LAST",$A340,$A340,"Dir=V","Dts=H","Sort=A","Quote=C","QtTyp=Y","Days=A","Per=cw","DtFmt=D","Fill=P","UseDPDF=Y")</f>
        <v>1251.4000000000001</v>
      </c>
      <c r="N340">
        <f>_xll.BDH(N$1,"PX_LAST",$A340,$A340,"Dir=V","Dts=H","Sort=A","Quote=C","QtTyp=Y","Days=A","Per=cw","DtFmt=D","Fill=P","UseDPDF=Y")</f>
        <v>1995.23</v>
      </c>
      <c r="O340">
        <f>_xll.BDH(O$1,"PX_LAST",$A340,$A340,"Dir=V","Dts=H","Sort=A","Quote=C","QtTyp=Y","Days=A","Per=cw","DtFmt=D","Fill=P","UseDPDF=Y")</f>
        <v>1156.56</v>
      </c>
    </row>
    <row r="341" spans="1:15" x14ac:dyDescent="0.25">
      <c r="A341" s="5">
        <v>41362</v>
      </c>
      <c r="B341">
        <f>_xll.BDH(B$1,"PX_LAST",$A341,$A341,"Dir=V","Dts=H","Sort=A","Quote=C","QtTyp=Y","Days=A","Per=cw","DtFmt=D","Fill=P","UseDPDF=Y")</f>
        <v>1886.35</v>
      </c>
      <c r="C341">
        <f>_xll.BDH(C$1,"PX_LAST",$A341,$A341,"Dir=V","Dts=H","Sort=A","Quote=C","QtTyp=Y","Days=A","Per=cw","DtFmt=D","Fill=P","UseDPDF=Y")</f>
        <v>1788.71</v>
      </c>
      <c r="D341">
        <f>_xll.BDH(D$1,"PX_LAST",$A341,$A341,"Dir=V","Dts=H","Sort=A","Quote=C","QtTyp=Y","Days=A","Per=cw","DtFmt=D","Fill=P","UseDPDF=Y")</f>
        <v>2747.75</v>
      </c>
      <c r="E341">
        <f>_xll.BDH(E$1,"PX_LAST",$A341,$A341,"Dir=V","Dts=H","Sort=A","Quote=C","QtTyp=Y","Days=A","Per=cw","DtFmt=D","Fill=P","UseDPDF=Y")</f>
        <v>3207.79</v>
      </c>
      <c r="F341">
        <f>_xll.BDH(F$1,"PX_LAST",$A341,$A341,"Dir=V","Dts=H","Sort=A","Quote=C","QtTyp=Y","Days=A","Per=cw","DtFmt=D","Fill=P","UseDPDF=Y")</f>
        <v>3890.97</v>
      </c>
      <c r="G341">
        <f>_xll.BDH(G$1,"PX_LAST",$A341,$A341,"Dir=V","Dts=H","Sort=A","Quote=C","QtTyp=Y","Days=A","Per=cw","DtFmt=D","Fill=P","UseDPDF=Y")</f>
        <v>1076.69</v>
      </c>
      <c r="H341">
        <f>_xll.BDH(H$1,"PX_LAST",$A341,$A341,"Dir=V","Dts=H","Sort=A","Quote=C","QtTyp=Y","Days=A","Per=cw","DtFmt=D","Fill=P","UseDPDF=Y")</f>
        <v>1244.3499999999999</v>
      </c>
      <c r="I341">
        <f>_xll.BDH(I$1,"PX_LAST",$A341,$A341,"Dir=V","Dts=H","Sort=A","Quote=C","QtTyp=Y","Days=A","Per=cw","DtFmt=D","Fill=P","UseDPDF=Y")</f>
        <v>1870.06</v>
      </c>
      <c r="J341">
        <f>_xll.BDH(J$1,"PX_LAST",$A341,$A341,"Dir=V","Dts=H","Sort=A","Quote=C","QtTyp=Y","Days=A","Per=cw","DtFmt=D","Fill=P","UseDPDF=Y")</f>
        <v>3451.81</v>
      </c>
      <c r="K341">
        <f>_xll.BDH(K$1,"PX_LAST",$A341,$A341,"Dir=V","Dts=H","Sort=A","Quote=C","QtTyp=Y","Days=A","Per=cw","DtFmt=D","Fill=P","UseDPDF=Y")</f>
        <v>3304.02</v>
      </c>
      <c r="L341">
        <f>_xll.BDH(L$1,"PX_LAST",$A341,$A341,"Dir=V","Dts=H","Sort=A","Quote=C","QtTyp=Y","Days=A","Per=cw","DtFmt=D","Fill=P","UseDPDF=Y")</f>
        <v>3905.23</v>
      </c>
      <c r="M341">
        <f>_xll.BDH(M$1,"PX_LAST",$A341,$A341,"Dir=V","Dts=H","Sort=A","Quote=C","QtTyp=Y","Days=A","Per=cw","DtFmt=D","Fill=P","UseDPDF=Y")</f>
        <v>1252.7</v>
      </c>
      <c r="N341">
        <f>_xll.BDH(N$1,"PX_LAST",$A341,$A341,"Dir=V","Dts=H","Sort=A","Quote=C","QtTyp=Y","Days=A","Per=cw","DtFmt=D","Fill=P","UseDPDF=Y")</f>
        <v>1992.29</v>
      </c>
      <c r="O341">
        <f>_xll.BDH(O$1,"PX_LAST",$A341,$A341,"Dir=V","Dts=H","Sort=A","Quote=C","QtTyp=Y","Days=A","Per=cw","DtFmt=D","Fill=P","UseDPDF=Y")</f>
        <v>1157.54</v>
      </c>
    </row>
    <row r="342" spans="1:15" x14ac:dyDescent="0.25">
      <c r="A342" s="5">
        <v>41369</v>
      </c>
      <c r="B342">
        <f>_xll.BDH(B$1,"PX_LAST",$A342,$A342,"Dir=V","Dts=H","Sort=A","Quote=C","QtTyp=Y","Days=A","Per=cw","DtFmt=D","Fill=P","UseDPDF=Y")</f>
        <v>1894.2</v>
      </c>
      <c r="C342">
        <f>_xll.BDH(C$1,"PX_LAST",$A342,$A342,"Dir=V","Dts=H","Sort=A","Quote=C","QtTyp=Y","Days=A","Per=cw","DtFmt=D","Fill=P","UseDPDF=Y")</f>
        <v>1805.3</v>
      </c>
      <c r="D342">
        <f>_xll.BDH(D$1,"PX_LAST",$A342,$A342,"Dir=V","Dts=H","Sort=A","Quote=C","QtTyp=Y","Days=A","Per=cw","DtFmt=D","Fill=P","UseDPDF=Y")</f>
        <v>2753.76</v>
      </c>
      <c r="E342">
        <f>_xll.BDH(E$1,"PX_LAST",$A342,$A342,"Dir=V","Dts=H","Sort=A","Quote=C","QtTyp=Y","Days=A","Per=cw","DtFmt=D","Fill=P","UseDPDF=Y")</f>
        <v>3220.99</v>
      </c>
      <c r="F342">
        <f>_xll.BDH(F$1,"PX_LAST",$A342,$A342,"Dir=V","Dts=H","Sort=A","Quote=C","QtTyp=Y","Days=A","Per=cw","DtFmt=D","Fill=P","UseDPDF=Y")</f>
        <v>3914.75</v>
      </c>
      <c r="G342">
        <f>_xll.BDH(G$1,"PX_LAST",$A342,$A342,"Dir=V","Dts=H","Sort=A","Quote=C","QtTyp=Y","Days=A","Per=cw","DtFmt=D","Fill=P","UseDPDF=Y")</f>
        <v>1080.04</v>
      </c>
      <c r="H342">
        <f>_xll.BDH(H$1,"PX_LAST",$A342,$A342,"Dir=V","Dts=H","Sort=A","Quote=C","QtTyp=Y","Days=A","Per=cw","DtFmt=D","Fill=P","UseDPDF=Y")</f>
        <v>1274.1199999999999</v>
      </c>
      <c r="I342">
        <f>_xll.BDH(I$1,"PX_LAST",$A342,$A342,"Dir=V","Dts=H","Sort=A","Quote=C","QtTyp=Y","Days=A","Per=cw","DtFmt=D","Fill=P","UseDPDF=Y")</f>
        <v>1873.25</v>
      </c>
      <c r="J342">
        <f>_xll.BDH(J$1,"PX_LAST",$A342,$A342,"Dir=V","Dts=H","Sort=A","Quote=C","QtTyp=Y","Days=A","Per=cw","DtFmt=D","Fill=P","UseDPDF=Y")</f>
        <v>3463.44</v>
      </c>
      <c r="K342">
        <f>_xll.BDH(K$1,"PX_LAST",$A342,$A342,"Dir=V","Dts=H","Sort=A","Quote=C","QtTyp=Y","Days=A","Per=cw","DtFmt=D","Fill=P","UseDPDF=Y")</f>
        <v>3308.69</v>
      </c>
      <c r="L342">
        <f>_xll.BDH(L$1,"PX_LAST",$A342,$A342,"Dir=V","Dts=H","Sort=A","Quote=C","QtTyp=Y","Days=A","Per=cw","DtFmt=D","Fill=P","UseDPDF=Y")</f>
        <v>3918.96</v>
      </c>
      <c r="M342">
        <f>_xll.BDH(M$1,"PX_LAST",$A342,$A342,"Dir=V","Dts=H","Sort=A","Quote=C","QtTyp=Y","Days=A","Per=cw","DtFmt=D","Fill=P","UseDPDF=Y")</f>
        <v>1256.19</v>
      </c>
      <c r="N342">
        <f>_xll.BDH(N$1,"PX_LAST",$A342,$A342,"Dir=V","Dts=H","Sort=A","Quote=C","QtTyp=Y","Days=A","Per=cw","DtFmt=D","Fill=P","UseDPDF=Y")</f>
        <v>1994.74</v>
      </c>
      <c r="O342">
        <f>_xll.BDH(O$1,"PX_LAST",$A342,$A342,"Dir=V","Dts=H","Sort=A","Quote=C","QtTyp=Y","Days=A","Per=cw","DtFmt=D","Fill=P","UseDPDF=Y")</f>
        <v>1158.8800000000001</v>
      </c>
    </row>
    <row r="343" spans="1:15" x14ac:dyDescent="0.25">
      <c r="A343" s="5">
        <v>41376</v>
      </c>
      <c r="B343">
        <f>_xll.BDH(B$1,"PX_LAST",$A343,$A343,"Dir=V","Dts=H","Sort=A","Quote=C","QtTyp=Y","Days=A","Per=cw","DtFmt=D","Fill=P","UseDPDF=Y")</f>
        <v>1905.1</v>
      </c>
      <c r="C343">
        <f>_xll.BDH(C$1,"PX_LAST",$A343,$A343,"Dir=V","Dts=H","Sort=A","Quote=C","QtTyp=Y","Days=A","Per=cw","DtFmt=D","Fill=P","UseDPDF=Y")</f>
        <v>1829.41</v>
      </c>
      <c r="D343">
        <f>_xll.BDH(D$1,"PX_LAST",$A343,$A343,"Dir=V","Dts=H","Sort=A","Quote=C","QtTyp=Y","Days=A","Per=cw","DtFmt=D","Fill=P","UseDPDF=Y")</f>
        <v>2772.98</v>
      </c>
      <c r="E343">
        <f>_xll.BDH(E$1,"PX_LAST",$A343,$A343,"Dir=V","Dts=H","Sort=A","Quote=C","QtTyp=Y","Days=A","Per=cw","DtFmt=D","Fill=P","UseDPDF=Y")</f>
        <v>3247.5</v>
      </c>
      <c r="F343">
        <f>_xll.BDH(F$1,"PX_LAST",$A343,$A343,"Dir=V","Dts=H","Sort=A","Quote=C","QtTyp=Y","Days=A","Per=cw","DtFmt=D","Fill=P","UseDPDF=Y")</f>
        <v>3949.03</v>
      </c>
      <c r="G343">
        <f>_xll.BDH(G$1,"PX_LAST",$A343,$A343,"Dir=V","Dts=H","Sort=A","Quote=C","QtTyp=Y","Days=A","Per=cw","DtFmt=D","Fill=P","UseDPDF=Y")</f>
        <v>1084.49</v>
      </c>
      <c r="H343">
        <f>_xll.BDH(H$1,"PX_LAST",$A343,$A343,"Dir=V","Dts=H","Sort=A","Quote=C","QtTyp=Y","Days=A","Per=cw","DtFmt=D","Fill=P","UseDPDF=Y")</f>
        <v>1283.1400000000001</v>
      </c>
      <c r="I343">
        <f>_xll.BDH(I$1,"PX_LAST",$A343,$A343,"Dir=V","Dts=H","Sort=A","Quote=C","QtTyp=Y","Days=A","Per=cw","DtFmt=D","Fill=P","UseDPDF=Y")</f>
        <v>1878.64</v>
      </c>
      <c r="J343">
        <f>_xll.BDH(J$1,"PX_LAST",$A343,$A343,"Dir=V","Dts=H","Sort=A","Quote=C","QtTyp=Y","Days=A","Per=cw","DtFmt=D","Fill=P","UseDPDF=Y")</f>
        <v>3485.68</v>
      </c>
      <c r="K343">
        <f>_xll.BDH(K$1,"PX_LAST",$A343,$A343,"Dir=V","Dts=H","Sort=A","Quote=C","QtTyp=Y","Days=A","Per=cw","DtFmt=D","Fill=P","UseDPDF=Y")</f>
        <v>3325.03</v>
      </c>
      <c r="L343">
        <f>_xll.BDH(L$1,"PX_LAST",$A343,$A343,"Dir=V","Dts=H","Sort=A","Quote=C","QtTyp=Y","Days=A","Per=cw","DtFmt=D","Fill=P","UseDPDF=Y")</f>
        <v>3940.43</v>
      </c>
      <c r="M343">
        <f>_xll.BDH(M$1,"PX_LAST",$A343,$A343,"Dir=V","Dts=H","Sort=A","Quote=C","QtTyp=Y","Days=A","Per=cw","DtFmt=D","Fill=P","UseDPDF=Y")</f>
        <v>1258.26</v>
      </c>
      <c r="N343">
        <f>_xll.BDH(N$1,"PX_LAST",$A343,$A343,"Dir=V","Dts=H","Sort=A","Quote=C","QtTyp=Y","Days=A","Per=cw","DtFmt=D","Fill=P","UseDPDF=Y")</f>
        <v>1997.08</v>
      </c>
      <c r="O343">
        <f>_xll.BDH(O$1,"PX_LAST",$A343,$A343,"Dir=V","Dts=H","Sort=A","Quote=C","QtTyp=Y","Days=A","Per=cw","DtFmt=D","Fill=P","UseDPDF=Y")</f>
        <v>1160.04</v>
      </c>
    </row>
    <row r="344" spans="1:15" x14ac:dyDescent="0.25">
      <c r="A344" s="5">
        <v>41383</v>
      </c>
      <c r="B344">
        <f>_xll.BDH(B$1,"PX_LAST",$A344,$A344,"Dir=V","Dts=H","Sort=A","Quote=C","QtTyp=Y","Days=A","Per=cw","DtFmt=D","Fill=P","UseDPDF=Y")</f>
        <v>1909.16</v>
      </c>
      <c r="C344">
        <f>_xll.BDH(C$1,"PX_LAST",$A344,$A344,"Dir=V","Dts=H","Sort=A","Quote=C","QtTyp=Y","Days=A","Per=cw","DtFmt=D","Fill=P","UseDPDF=Y")</f>
        <v>1833.96</v>
      </c>
      <c r="D344">
        <f>_xll.BDH(D$1,"PX_LAST",$A344,$A344,"Dir=V","Dts=H","Sort=A","Quote=C","QtTyp=Y","Days=A","Per=cw","DtFmt=D","Fill=P","UseDPDF=Y")</f>
        <v>2776.42</v>
      </c>
      <c r="E344">
        <f>_xll.BDH(E$1,"PX_LAST",$A344,$A344,"Dir=V","Dts=H","Sort=A","Quote=C","QtTyp=Y","Days=A","Per=cw","DtFmt=D","Fill=P","UseDPDF=Y")</f>
        <v>3254.22</v>
      </c>
      <c r="F344">
        <f>_xll.BDH(F$1,"PX_LAST",$A344,$A344,"Dir=V","Dts=H","Sort=A","Quote=C","QtTyp=Y","Days=A","Per=cw","DtFmt=D","Fill=P","UseDPDF=Y")</f>
        <v>3984.54</v>
      </c>
      <c r="G344">
        <f>_xll.BDH(G$1,"PX_LAST",$A344,$A344,"Dir=V","Dts=H","Sort=A","Quote=C","QtTyp=Y","Days=A","Per=cw","DtFmt=D","Fill=P","UseDPDF=Y")</f>
        <v>1087.23</v>
      </c>
      <c r="H344">
        <f>_xll.BDH(H$1,"PX_LAST",$A344,$A344,"Dir=V","Dts=H","Sort=A","Quote=C","QtTyp=Y","Days=A","Per=cw","DtFmt=D","Fill=P","UseDPDF=Y")</f>
        <v>1285.46</v>
      </c>
      <c r="I344">
        <f>_xll.BDH(I$1,"PX_LAST",$A344,$A344,"Dir=V","Dts=H","Sort=A","Quote=C","QtTyp=Y","Days=A","Per=cw","DtFmt=D","Fill=P","UseDPDF=Y")</f>
        <v>1881.41</v>
      </c>
      <c r="J344">
        <f>_xll.BDH(J$1,"PX_LAST",$A344,$A344,"Dir=V","Dts=H","Sort=A","Quote=C","QtTyp=Y","Days=A","Per=cw","DtFmt=D","Fill=P","UseDPDF=Y")</f>
        <v>3506.09</v>
      </c>
      <c r="K344">
        <f>_xll.BDH(K$1,"PX_LAST",$A344,$A344,"Dir=V","Dts=H","Sort=A","Quote=C","QtTyp=Y","Days=A","Per=cw","DtFmt=D","Fill=P","UseDPDF=Y")</f>
        <v>3333.14</v>
      </c>
      <c r="L344">
        <f>_xll.BDH(L$1,"PX_LAST",$A344,$A344,"Dir=V","Dts=H","Sort=A","Quote=C","QtTyp=Y","Days=A","Per=cw","DtFmt=D","Fill=P","UseDPDF=Y")</f>
        <v>3950.45</v>
      </c>
      <c r="M344">
        <f>_xll.BDH(M$1,"PX_LAST",$A344,$A344,"Dir=V","Dts=H","Sort=A","Quote=C","QtTyp=Y","Days=A","Per=cw","DtFmt=D","Fill=P","UseDPDF=Y")</f>
        <v>1261.76</v>
      </c>
      <c r="N344">
        <f>_xll.BDH(N$1,"PX_LAST",$A344,$A344,"Dir=V","Dts=H","Sort=A","Quote=C","QtTyp=Y","Days=A","Per=cw","DtFmt=D","Fill=P","UseDPDF=Y")</f>
        <v>1998.26</v>
      </c>
      <c r="O344">
        <f>_xll.BDH(O$1,"PX_LAST",$A344,$A344,"Dir=V","Dts=H","Sort=A","Quote=C","QtTyp=Y","Days=A","Per=cw","DtFmt=D","Fill=P","UseDPDF=Y")</f>
        <v>1161.1400000000001</v>
      </c>
    </row>
    <row r="345" spans="1:15" x14ac:dyDescent="0.25">
      <c r="A345" s="5">
        <v>41390</v>
      </c>
      <c r="B345">
        <f>_xll.BDH(B$1,"PX_LAST",$A345,$A345,"Dir=V","Dts=H","Sort=A","Quote=C","QtTyp=Y","Days=A","Per=cw","DtFmt=D","Fill=P","UseDPDF=Y")</f>
        <v>1909.28</v>
      </c>
      <c r="C345">
        <f>_xll.BDH(C$1,"PX_LAST",$A345,$A345,"Dir=V","Dts=H","Sort=A","Quote=C","QtTyp=Y","Days=A","Per=cw","DtFmt=D","Fill=P","UseDPDF=Y")</f>
        <v>1829.56</v>
      </c>
      <c r="D345">
        <f>_xll.BDH(D$1,"PX_LAST",$A345,$A345,"Dir=V","Dts=H","Sort=A","Quote=C","QtTyp=Y","Days=A","Per=cw","DtFmt=D","Fill=P","UseDPDF=Y")</f>
        <v>2772.78</v>
      </c>
      <c r="E345">
        <f>_xll.BDH(E$1,"PX_LAST",$A345,$A345,"Dir=V","Dts=H","Sort=A","Quote=C","QtTyp=Y","Days=A","Per=cw","DtFmt=D","Fill=P","UseDPDF=Y")</f>
        <v>3254.78</v>
      </c>
      <c r="F345">
        <f>_xll.BDH(F$1,"PX_LAST",$A345,$A345,"Dir=V","Dts=H","Sort=A","Quote=C","QtTyp=Y","Days=A","Per=cw","DtFmt=D","Fill=P","UseDPDF=Y")</f>
        <v>3970.78</v>
      </c>
      <c r="G345">
        <f>_xll.BDH(G$1,"PX_LAST",$A345,$A345,"Dir=V","Dts=H","Sort=A","Quote=C","QtTyp=Y","Days=A","Per=cw","DtFmt=D","Fill=P","UseDPDF=Y")</f>
        <v>1087.1500000000001</v>
      </c>
      <c r="H345">
        <f>_xll.BDH(H$1,"PX_LAST",$A345,$A345,"Dir=V","Dts=H","Sort=A","Quote=C","QtTyp=Y","Days=A","Per=cw","DtFmt=D","Fill=P","UseDPDF=Y")</f>
        <v>1291.73</v>
      </c>
      <c r="I345">
        <f>_xll.BDH(I$1,"PX_LAST",$A345,$A345,"Dir=V","Dts=H","Sort=A","Quote=C","QtTyp=Y","Days=A","Per=cw","DtFmt=D","Fill=P","UseDPDF=Y")</f>
        <v>1879.21</v>
      </c>
      <c r="J345">
        <f>_xll.BDH(J$1,"PX_LAST",$A345,$A345,"Dir=V","Dts=H","Sort=A","Quote=C","QtTyp=Y","Days=A","Per=cw","DtFmt=D","Fill=P","UseDPDF=Y")</f>
        <v>3502.38</v>
      </c>
      <c r="K345">
        <f>_xll.BDH(K$1,"PX_LAST",$A345,$A345,"Dir=V","Dts=H","Sort=A","Quote=C","QtTyp=Y","Days=A","Per=cw","DtFmt=D","Fill=P","UseDPDF=Y")</f>
        <v>3329.14</v>
      </c>
      <c r="L345">
        <f>_xll.BDH(L$1,"PX_LAST",$A345,$A345,"Dir=V","Dts=H","Sort=A","Quote=C","QtTyp=Y","Days=A","Per=cw","DtFmt=D","Fill=P","UseDPDF=Y")</f>
        <v>3949.07</v>
      </c>
      <c r="M345">
        <f>_xll.BDH(M$1,"PX_LAST",$A345,$A345,"Dir=V","Dts=H","Sort=A","Quote=C","QtTyp=Y","Days=A","Per=cw","DtFmt=D","Fill=P","UseDPDF=Y")</f>
        <v>1262.6500000000001</v>
      </c>
      <c r="N345">
        <f>_xll.BDH(N$1,"PX_LAST",$A345,$A345,"Dir=V","Dts=H","Sort=A","Quote=C","QtTyp=Y","Days=A","Per=cw","DtFmt=D","Fill=P","UseDPDF=Y")</f>
        <v>1999.74</v>
      </c>
      <c r="O345">
        <f>_xll.BDH(O$1,"PX_LAST",$A345,$A345,"Dir=V","Dts=H","Sort=A","Quote=C","QtTyp=Y","Days=A","Per=cw","DtFmt=D","Fill=P","UseDPDF=Y")</f>
        <v>1162.17</v>
      </c>
    </row>
    <row r="346" spans="1:15" x14ac:dyDescent="0.25">
      <c r="A346" s="5">
        <v>41397</v>
      </c>
      <c r="B346">
        <f>_xll.BDH(B$1,"PX_LAST",$A346,$A346,"Dir=V","Dts=H","Sort=A","Quote=C","QtTyp=Y","Days=A","Per=cw","DtFmt=D","Fill=P","UseDPDF=Y")</f>
        <v>1915.99</v>
      </c>
      <c r="C346">
        <f>_xll.BDH(C$1,"PX_LAST",$A346,$A346,"Dir=V","Dts=H","Sort=A","Quote=C","QtTyp=Y","Days=A","Per=cw","DtFmt=D","Fill=P","UseDPDF=Y")</f>
        <v>1835.04</v>
      </c>
      <c r="D346">
        <f>_xll.BDH(D$1,"PX_LAST",$A346,$A346,"Dir=V","Dts=H","Sort=A","Quote=C","QtTyp=Y","Days=A","Per=cw","DtFmt=D","Fill=P","UseDPDF=Y")</f>
        <v>2785.83</v>
      </c>
      <c r="E346">
        <f>_xll.BDH(E$1,"PX_LAST",$A346,$A346,"Dir=V","Dts=H","Sort=A","Quote=C","QtTyp=Y","Days=A","Per=cw","DtFmt=D","Fill=P","UseDPDF=Y")</f>
        <v>3263.25</v>
      </c>
      <c r="F346">
        <f>_xll.BDH(F$1,"PX_LAST",$A346,$A346,"Dir=V","Dts=H","Sort=A","Quote=C","QtTyp=Y","Days=A","Per=cw","DtFmt=D","Fill=P","UseDPDF=Y")</f>
        <v>3967.36</v>
      </c>
      <c r="G346">
        <f>_xll.BDH(G$1,"PX_LAST",$A346,$A346,"Dir=V","Dts=H","Sort=A","Quote=C","QtTyp=Y","Days=A","Per=cw","DtFmt=D","Fill=P","UseDPDF=Y")</f>
        <v>1105.06</v>
      </c>
      <c r="H346">
        <f>_xll.BDH(H$1,"PX_LAST",$A346,$A346,"Dir=V","Dts=H","Sort=A","Quote=C","QtTyp=Y","Days=A","Per=cw","DtFmt=D","Fill=P","UseDPDF=Y")</f>
        <v>1311.85</v>
      </c>
      <c r="I346">
        <f>_xll.BDH(I$1,"PX_LAST",$A346,$A346,"Dir=V","Dts=H","Sort=A","Quote=C","QtTyp=Y","Days=A","Per=cw","DtFmt=D","Fill=P","UseDPDF=Y")</f>
        <v>1885.07</v>
      </c>
      <c r="J346">
        <f>_xll.BDH(J$1,"PX_LAST",$A346,$A346,"Dir=V","Dts=H","Sort=A","Quote=C","QtTyp=Y","Days=A","Per=cw","DtFmt=D","Fill=P","UseDPDF=Y")</f>
        <v>3500.32</v>
      </c>
      <c r="K346">
        <f>_xll.BDH(K$1,"PX_LAST",$A346,$A346,"Dir=V","Dts=H","Sort=A","Quote=C","QtTyp=Y","Days=A","Per=cw","DtFmt=D","Fill=P","UseDPDF=Y")</f>
        <v>3344.26</v>
      </c>
      <c r="L346">
        <f>_xll.BDH(L$1,"PX_LAST",$A346,$A346,"Dir=V","Dts=H","Sort=A","Quote=C","QtTyp=Y","Days=A","Per=cw","DtFmt=D","Fill=P","UseDPDF=Y")</f>
        <v>3955.55</v>
      </c>
      <c r="M346">
        <f>_xll.BDH(M$1,"PX_LAST",$A346,$A346,"Dir=V","Dts=H","Sort=A","Quote=C","QtTyp=Y","Days=A","Per=cw","DtFmt=D","Fill=P","UseDPDF=Y")</f>
        <v>1264.05</v>
      </c>
      <c r="N346">
        <f>_xll.BDH(N$1,"PX_LAST",$A346,$A346,"Dir=V","Dts=H","Sort=A","Quote=C","QtTyp=Y","Days=A","Per=cw","DtFmt=D","Fill=P","UseDPDF=Y")</f>
        <v>2004.01</v>
      </c>
      <c r="O346">
        <f>_xll.BDH(O$1,"PX_LAST",$A346,$A346,"Dir=V","Dts=H","Sort=A","Quote=C","QtTyp=Y","Days=A","Per=cw","DtFmt=D","Fill=P","UseDPDF=Y")</f>
        <v>1163.27</v>
      </c>
    </row>
    <row r="347" spans="1:15" x14ac:dyDescent="0.25">
      <c r="A347" s="5">
        <v>41404</v>
      </c>
      <c r="B347">
        <f>_xll.BDH(B$1,"PX_LAST",$A347,$A347,"Dir=V","Dts=H","Sort=A","Quote=C","QtTyp=Y","Days=A","Per=cw","DtFmt=D","Fill=P","UseDPDF=Y")</f>
        <v>1924.41</v>
      </c>
      <c r="C347">
        <f>_xll.BDH(C$1,"PX_LAST",$A347,$A347,"Dir=V","Dts=H","Sort=A","Quote=C","QtTyp=Y","Days=A","Per=cw","DtFmt=D","Fill=P","UseDPDF=Y")</f>
        <v>1850</v>
      </c>
      <c r="D347">
        <f>_xll.BDH(D$1,"PX_LAST",$A347,$A347,"Dir=V","Dts=H","Sort=A","Quote=C","QtTyp=Y","Days=A","Per=cw","DtFmt=D","Fill=P","UseDPDF=Y")</f>
        <v>2771.84</v>
      </c>
      <c r="E347">
        <f>_xll.BDH(E$1,"PX_LAST",$A347,$A347,"Dir=V","Dts=H","Sort=A","Quote=C","QtTyp=Y","Days=A","Per=cw","DtFmt=D","Fill=P","UseDPDF=Y")</f>
        <v>3263.38</v>
      </c>
      <c r="F347">
        <f>_xll.BDH(F$1,"PX_LAST",$A347,$A347,"Dir=V","Dts=H","Sort=A","Quote=C","QtTyp=Y","Days=A","Per=cw","DtFmt=D","Fill=P","UseDPDF=Y")</f>
        <v>3982.21</v>
      </c>
      <c r="G347">
        <f>_xll.BDH(G$1,"PX_LAST",$A347,$A347,"Dir=V","Dts=H","Sort=A","Quote=C","QtTyp=Y","Days=A","Per=cw","DtFmt=D","Fill=P","UseDPDF=Y")</f>
        <v>1108.3699999999999</v>
      </c>
      <c r="H347">
        <f>_xll.BDH(H$1,"PX_LAST",$A347,$A347,"Dir=V","Dts=H","Sort=A","Quote=C","QtTyp=Y","Days=A","Per=cw","DtFmt=D","Fill=P","UseDPDF=Y")</f>
        <v>1313.42</v>
      </c>
      <c r="I347">
        <f>_xll.BDH(I$1,"PX_LAST",$A347,$A347,"Dir=V","Dts=H","Sort=A","Quote=C","QtTyp=Y","Days=A","Per=cw","DtFmt=D","Fill=P","UseDPDF=Y")</f>
        <v>1880.24</v>
      </c>
      <c r="J347">
        <f>_xll.BDH(J$1,"PX_LAST",$A347,$A347,"Dir=V","Dts=H","Sort=A","Quote=C","QtTyp=Y","Days=A","Per=cw","DtFmt=D","Fill=P","UseDPDF=Y")</f>
        <v>3508.41</v>
      </c>
      <c r="K347">
        <f>_xll.BDH(K$1,"PX_LAST",$A347,$A347,"Dir=V","Dts=H","Sort=A","Quote=C","QtTyp=Y","Days=A","Per=cw","DtFmt=D","Fill=P","UseDPDF=Y")</f>
        <v>3338.74</v>
      </c>
      <c r="L347">
        <f>_xll.BDH(L$1,"PX_LAST",$A347,$A347,"Dir=V","Dts=H","Sort=A","Quote=C","QtTyp=Y","Days=A","Per=cw","DtFmt=D","Fill=P","UseDPDF=Y")</f>
        <v>3965.54</v>
      </c>
      <c r="M347">
        <f>_xll.BDH(M$1,"PX_LAST",$A347,$A347,"Dir=V","Dts=H","Sort=A","Quote=C","QtTyp=Y","Days=A","Per=cw","DtFmt=D","Fill=P","UseDPDF=Y")</f>
        <v>1267.5</v>
      </c>
      <c r="N347">
        <f>_xll.BDH(N$1,"PX_LAST",$A347,$A347,"Dir=V","Dts=H","Sort=A","Quote=C","QtTyp=Y","Days=A","Per=cw","DtFmt=D","Fill=P","UseDPDF=Y")</f>
        <v>2004.54</v>
      </c>
      <c r="O347">
        <f>_xll.BDH(O$1,"PX_LAST",$A347,$A347,"Dir=V","Dts=H","Sort=A","Quote=C","QtTyp=Y","Days=A","Per=cw","DtFmt=D","Fill=P","UseDPDF=Y")</f>
        <v>1164.3900000000001</v>
      </c>
    </row>
    <row r="348" spans="1:15" x14ac:dyDescent="0.25">
      <c r="A348" s="5">
        <v>41411</v>
      </c>
      <c r="B348">
        <f>_xll.BDH(B$1,"PX_LAST",$A348,$A348,"Dir=V","Dts=H","Sort=A","Quote=C","QtTyp=Y","Days=A","Per=cw","DtFmt=D","Fill=P","UseDPDF=Y")</f>
        <v>1929.02</v>
      </c>
      <c r="C348">
        <f>_xll.BDH(C$1,"PX_LAST",$A348,$A348,"Dir=V","Dts=H","Sort=A","Quote=C","QtTyp=Y","Days=A","Per=cw","DtFmt=D","Fill=P","UseDPDF=Y")</f>
        <v>1853.81</v>
      </c>
      <c r="D348">
        <f>_xll.BDH(D$1,"PX_LAST",$A348,$A348,"Dir=V","Dts=H","Sort=A","Quote=C","QtTyp=Y","Days=A","Per=cw","DtFmt=D","Fill=P","UseDPDF=Y")</f>
        <v>2786.46</v>
      </c>
      <c r="E348">
        <f>_xll.BDH(E$1,"PX_LAST",$A348,$A348,"Dir=V","Dts=H","Sort=A","Quote=C","QtTyp=Y","Days=A","Per=cw","DtFmt=D","Fill=P","UseDPDF=Y")</f>
        <v>3272.07</v>
      </c>
      <c r="F348">
        <f>_xll.BDH(F$1,"PX_LAST",$A348,$A348,"Dir=V","Dts=H","Sort=A","Quote=C","QtTyp=Y","Days=A","Per=cw","DtFmt=D","Fill=P","UseDPDF=Y")</f>
        <v>4000.41</v>
      </c>
      <c r="G348">
        <f>_xll.BDH(G$1,"PX_LAST",$A348,$A348,"Dir=V","Dts=H","Sort=A","Quote=C","QtTyp=Y","Days=A","Per=cw","DtFmt=D","Fill=P","UseDPDF=Y")</f>
        <v>1109.94</v>
      </c>
      <c r="H348">
        <f>_xll.BDH(H$1,"PX_LAST",$A348,$A348,"Dir=V","Dts=H","Sort=A","Quote=C","QtTyp=Y","Days=A","Per=cw","DtFmt=D","Fill=P","UseDPDF=Y")</f>
        <v>1315.28</v>
      </c>
      <c r="I348">
        <f>_xll.BDH(I$1,"PX_LAST",$A348,$A348,"Dir=V","Dts=H","Sort=A","Quote=C","QtTyp=Y","Days=A","Per=cw","DtFmt=D","Fill=P","UseDPDF=Y")</f>
        <v>1884.47</v>
      </c>
      <c r="J348">
        <f>_xll.BDH(J$1,"PX_LAST",$A348,$A348,"Dir=V","Dts=H","Sort=A","Quote=C","QtTyp=Y","Days=A","Per=cw","DtFmt=D","Fill=P","UseDPDF=Y")</f>
        <v>3511.32</v>
      </c>
      <c r="K348">
        <f>_xll.BDH(K$1,"PX_LAST",$A348,$A348,"Dir=V","Dts=H","Sort=A","Quote=C","QtTyp=Y","Days=A","Per=cw","DtFmt=D","Fill=P","UseDPDF=Y")</f>
        <v>3346.43</v>
      </c>
      <c r="L348">
        <f>_xll.BDH(L$1,"PX_LAST",$A348,$A348,"Dir=V","Dts=H","Sort=A","Quote=C","QtTyp=Y","Days=A","Per=cw","DtFmt=D","Fill=P","UseDPDF=Y")</f>
        <v>3979.63</v>
      </c>
      <c r="M348">
        <f>_xll.BDH(M$1,"PX_LAST",$A348,$A348,"Dir=V","Dts=H","Sort=A","Quote=C","QtTyp=Y","Days=A","Per=cw","DtFmt=D","Fill=P","UseDPDF=Y")</f>
        <v>1269.81</v>
      </c>
      <c r="N348">
        <f>_xll.BDH(N$1,"PX_LAST",$A348,$A348,"Dir=V","Dts=H","Sort=A","Quote=C","QtTyp=Y","Days=A","Per=cw","DtFmt=D","Fill=P","UseDPDF=Y")</f>
        <v>2009.6</v>
      </c>
      <c r="O348">
        <f>_xll.BDH(O$1,"PX_LAST",$A348,$A348,"Dir=V","Dts=H","Sort=A","Quote=C","QtTyp=Y","Days=A","Per=cw","DtFmt=D","Fill=P","UseDPDF=Y")</f>
        <v>1165.49</v>
      </c>
    </row>
    <row r="349" spans="1:15" x14ac:dyDescent="0.25">
      <c r="A349" s="5">
        <v>41418</v>
      </c>
      <c r="B349">
        <f>_xll.BDH(B$1,"PX_LAST",$A349,$A349,"Dir=V","Dts=H","Sort=A","Quote=C","QtTyp=Y","Days=A","Per=cw","DtFmt=D","Fill=P","UseDPDF=Y")</f>
        <v>1924.81</v>
      </c>
      <c r="C349">
        <f>_xll.BDH(C$1,"PX_LAST",$A349,$A349,"Dir=V","Dts=H","Sort=A","Quote=C","QtTyp=Y","Days=A","Per=cw","DtFmt=D","Fill=P","UseDPDF=Y")</f>
        <v>1846.56</v>
      </c>
      <c r="D349">
        <f>_xll.BDH(D$1,"PX_LAST",$A349,$A349,"Dir=V","Dts=H","Sort=A","Quote=C","QtTyp=Y","Days=A","Per=cw","DtFmt=D","Fill=P","UseDPDF=Y")</f>
        <v>2786.17</v>
      </c>
      <c r="E349">
        <f>_xll.BDH(E$1,"PX_LAST",$A349,$A349,"Dir=V","Dts=H","Sort=A","Quote=C","QtTyp=Y","Days=A","Per=cw","DtFmt=D","Fill=P","UseDPDF=Y")</f>
        <v>3265.68</v>
      </c>
      <c r="F349">
        <f>_xll.BDH(F$1,"PX_LAST",$A349,$A349,"Dir=V","Dts=H","Sort=A","Quote=C","QtTyp=Y","Days=A","Per=cw","DtFmt=D","Fill=P","UseDPDF=Y")</f>
        <v>3987.87</v>
      </c>
      <c r="G349">
        <f>_xll.BDH(G$1,"PX_LAST",$A349,$A349,"Dir=V","Dts=H","Sort=A","Quote=C","QtTyp=Y","Days=A","Per=cw","DtFmt=D","Fill=P","UseDPDF=Y")</f>
        <v>1108.04</v>
      </c>
      <c r="H349">
        <f>_xll.BDH(H$1,"PX_LAST",$A349,$A349,"Dir=V","Dts=H","Sort=A","Quote=C","QtTyp=Y","Days=A","Per=cw","DtFmt=D","Fill=P","UseDPDF=Y")</f>
        <v>1315.93</v>
      </c>
      <c r="I349">
        <f>_xll.BDH(I$1,"PX_LAST",$A349,$A349,"Dir=V","Dts=H","Sort=A","Quote=C","QtTyp=Y","Days=A","Per=cw","DtFmt=D","Fill=P","UseDPDF=Y")</f>
        <v>1883.22</v>
      </c>
      <c r="J349">
        <f>_xll.BDH(J$1,"PX_LAST",$A349,$A349,"Dir=V","Dts=H","Sort=A","Quote=C","QtTyp=Y","Days=A","Per=cw","DtFmt=D","Fill=P","UseDPDF=Y")</f>
        <v>3503.66</v>
      </c>
      <c r="K349">
        <f>_xll.BDH(K$1,"PX_LAST",$A349,$A349,"Dir=V","Dts=H","Sort=A","Quote=C","QtTyp=Y","Days=A","Per=cw","DtFmt=D","Fill=P","UseDPDF=Y")</f>
        <v>3346.06</v>
      </c>
      <c r="L349">
        <f>_xll.BDH(L$1,"PX_LAST",$A349,$A349,"Dir=V","Dts=H","Sort=A","Quote=C","QtTyp=Y","Days=A","Per=cw","DtFmt=D","Fill=P","UseDPDF=Y")</f>
        <v>3973.12</v>
      </c>
      <c r="M349">
        <f>_xll.BDH(M$1,"PX_LAST",$A349,$A349,"Dir=V","Dts=H","Sort=A","Quote=C","QtTyp=Y","Days=A","Per=cw","DtFmt=D","Fill=P","UseDPDF=Y")</f>
        <v>1271.33</v>
      </c>
      <c r="N349">
        <f>_xll.BDH(N$1,"PX_LAST",$A349,$A349,"Dir=V","Dts=H","Sort=A","Quote=C","QtTyp=Y","Days=A","Per=cw","DtFmt=D","Fill=P","UseDPDF=Y")</f>
        <v>2009.67</v>
      </c>
      <c r="O349">
        <f>_xll.BDH(O$1,"PX_LAST",$A349,$A349,"Dir=V","Dts=H","Sort=A","Quote=C","QtTyp=Y","Days=A","Per=cw","DtFmt=D","Fill=P","UseDPDF=Y")</f>
        <v>1166.57</v>
      </c>
    </row>
    <row r="350" spans="1:15" x14ac:dyDescent="0.25">
      <c r="A350" s="5">
        <v>41425</v>
      </c>
      <c r="B350">
        <f>_xll.BDH(B$1,"PX_LAST",$A350,$A350,"Dir=V","Dts=H","Sort=A","Quote=C","QtTyp=Y","Days=A","Per=cw","DtFmt=D","Fill=P","UseDPDF=Y")</f>
        <v>1920.91</v>
      </c>
      <c r="C350">
        <f>_xll.BDH(C$1,"PX_LAST",$A350,$A350,"Dir=V","Dts=H","Sort=A","Quote=C","QtTyp=Y","Days=A","Per=cw","DtFmt=D","Fill=P","UseDPDF=Y")</f>
        <v>1842.2</v>
      </c>
      <c r="D350">
        <f>_xll.BDH(D$1,"PX_LAST",$A350,$A350,"Dir=V","Dts=H","Sort=A","Quote=C","QtTyp=Y","Days=A","Per=cw","DtFmt=D","Fill=P","UseDPDF=Y")</f>
        <v>2784.15</v>
      </c>
      <c r="E350">
        <f>_xll.BDH(E$1,"PX_LAST",$A350,$A350,"Dir=V","Dts=H","Sort=A","Quote=C","QtTyp=Y","Days=A","Per=cw","DtFmt=D","Fill=P","UseDPDF=Y")</f>
        <v>3259.33</v>
      </c>
      <c r="F350">
        <f>_xll.BDH(F$1,"PX_LAST",$A350,$A350,"Dir=V","Dts=H","Sort=A","Quote=C","QtTyp=Y","Days=A","Per=cw","DtFmt=D","Fill=P","UseDPDF=Y")</f>
        <v>3966.48</v>
      </c>
      <c r="G350">
        <f>_xll.BDH(G$1,"PX_LAST",$A350,$A350,"Dir=V","Dts=H","Sort=A","Quote=C","QtTyp=Y","Days=A","Per=cw","DtFmt=D","Fill=P","UseDPDF=Y")</f>
        <v>1107.44</v>
      </c>
      <c r="H350">
        <f>_xll.BDH(H$1,"PX_LAST",$A350,$A350,"Dir=V","Dts=H","Sort=A","Quote=C","QtTyp=Y","Days=A","Per=cw","DtFmt=D","Fill=P","UseDPDF=Y")</f>
        <v>1310.54</v>
      </c>
      <c r="I350">
        <f>_xll.BDH(I$1,"PX_LAST",$A350,$A350,"Dir=V","Dts=H","Sort=A","Quote=C","QtTyp=Y","Days=A","Per=cw","DtFmt=D","Fill=P","UseDPDF=Y")</f>
        <v>1884.21</v>
      </c>
      <c r="J350">
        <f>_xll.BDH(J$1,"PX_LAST",$A350,$A350,"Dir=V","Dts=H","Sort=A","Quote=C","QtTyp=Y","Days=A","Per=cw","DtFmt=D","Fill=P","UseDPDF=Y")</f>
        <v>3492.2</v>
      </c>
      <c r="K350">
        <f>_xll.BDH(K$1,"PX_LAST",$A350,$A350,"Dir=V","Dts=H","Sort=A","Quote=C","QtTyp=Y","Days=A","Per=cw","DtFmt=D","Fill=P","UseDPDF=Y")</f>
        <v>3350.79</v>
      </c>
      <c r="L350">
        <f>_xll.BDH(L$1,"PX_LAST",$A350,$A350,"Dir=V","Dts=H","Sort=A","Quote=C","QtTyp=Y","Days=A","Per=cw","DtFmt=D","Fill=P","UseDPDF=Y")</f>
        <v>3962.97</v>
      </c>
      <c r="M350">
        <f>_xll.BDH(M$1,"PX_LAST",$A350,$A350,"Dir=V","Dts=H","Sort=A","Quote=C","QtTyp=Y","Days=A","Per=cw","DtFmt=D","Fill=P","UseDPDF=Y")</f>
        <v>1271.1199999999999</v>
      </c>
      <c r="N350">
        <f>_xll.BDH(N$1,"PX_LAST",$A350,$A350,"Dir=V","Dts=H","Sort=A","Quote=C","QtTyp=Y","Days=A","Per=cw","DtFmt=D","Fill=P","UseDPDF=Y")</f>
        <v>2011.13</v>
      </c>
      <c r="O350">
        <f>_xll.BDH(O$1,"PX_LAST",$A350,$A350,"Dir=V","Dts=H","Sort=A","Quote=C","QtTyp=Y","Days=A","Per=cw","DtFmt=D","Fill=P","UseDPDF=Y")</f>
        <v>1167.6500000000001</v>
      </c>
    </row>
    <row r="351" spans="1:15" x14ac:dyDescent="0.25">
      <c r="A351" s="5">
        <v>41432</v>
      </c>
      <c r="B351">
        <f>_xll.BDH(B$1,"PX_LAST",$A351,$A351,"Dir=V","Dts=H","Sort=A","Quote=C","QtTyp=Y","Days=A","Per=cw","DtFmt=D","Fill=P","UseDPDF=Y")</f>
        <v>1932.26</v>
      </c>
      <c r="C351">
        <f>_xll.BDH(C$1,"PX_LAST",$A351,$A351,"Dir=V","Dts=H","Sort=A","Quote=C","QtTyp=Y","Days=A","Per=cw","DtFmt=D","Fill=P","UseDPDF=Y")</f>
        <v>1852.25</v>
      </c>
      <c r="D351">
        <f>_xll.BDH(D$1,"PX_LAST",$A351,$A351,"Dir=V","Dts=H","Sort=A","Quote=C","QtTyp=Y","Days=A","Per=cw","DtFmt=D","Fill=P","UseDPDF=Y")</f>
        <v>2800.97</v>
      </c>
      <c r="E351">
        <f>_xll.BDH(E$1,"PX_LAST",$A351,$A351,"Dir=V","Dts=H","Sort=A","Quote=C","QtTyp=Y","Days=A","Per=cw","DtFmt=D","Fill=P","UseDPDF=Y")</f>
        <v>3276.69</v>
      </c>
      <c r="F351">
        <f>_xll.BDH(F$1,"PX_LAST",$A351,$A351,"Dir=V","Dts=H","Sort=A","Quote=C","QtTyp=Y","Days=A","Per=cw","DtFmt=D","Fill=P","UseDPDF=Y")</f>
        <v>3987.65</v>
      </c>
      <c r="G351">
        <f>_xll.BDH(G$1,"PX_LAST",$A351,$A351,"Dir=V","Dts=H","Sort=A","Quote=C","QtTyp=Y","Days=A","Per=cw","DtFmt=D","Fill=P","UseDPDF=Y")</f>
        <v>1112.18</v>
      </c>
      <c r="H351">
        <f>_xll.BDH(H$1,"PX_LAST",$A351,$A351,"Dir=V","Dts=H","Sort=A","Quote=C","QtTyp=Y","Days=A","Per=cw","DtFmt=D","Fill=P","UseDPDF=Y")</f>
        <v>1316.26</v>
      </c>
      <c r="I351">
        <f>_xll.BDH(I$1,"PX_LAST",$A351,$A351,"Dir=V","Dts=H","Sort=A","Quote=C","QtTyp=Y","Days=A","Per=cw","DtFmt=D","Fill=P","UseDPDF=Y")</f>
        <v>1892.6</v>
      </c>
      <c r="J351">
        <f>_xll.BDH(J$1,"PX_LAST",$A351,$A351,"Dir=V","Dts=H","Sort=A","Quote=C","QtTyp=Y","Days=A","Per=cw","DtFmt=D","Fill=P","UseDPDF=Y")</f>
        <v>3503.91</v>
      </c>
      <c r="K351">
        <f>_xll.BDH(K$1,"PX_LAST",$A351,$A351,"Dir=V","Dts=H","Sort=A","Quote=C","QtTyp=Y","Days=A","Per=cw","DtFmt=D","Fill=P","UseDPDF=Y")</f>
        <v>3358.59</v>
      </c>
      <c r="L351">
        <f>_xll.BDH(L$1,"PX_LAST",$A351,$A351,"Dir=V","Dts=H","Sort=A","Quote=C","QtTyp=Y","Days=A","Per=cw","DtFmt=D","Fill=P","UseDPDF=Y")</f>
        <v>3972.96</v>
      </c>
      <c r="M351">
        <f>_xll.BDH(M$1,"PX_LAST",$A351,$A351,"Dir=V","Dts=H","Sort=A","Quote=C","QtTyp=Y","Days=A","Per=cw","DtFmt=D","Fill=P","UseDPDF=Y")</f>
        <v>1274.8</v>
      </c>
      <c r="N351">
        <f>_xll.BDH(N$1,"PX_LAST",$A351,$A351,"Dir=V","Dts=H","Sort=A","Quote=C","QtTyp=Y","Days=A","Per=cw","DtFmt=D","Fill=P","UseDPDF=Y")</f>
        <v>2012.86</v>
      </c>
      <c r="O351">
        <f>_xll.BDH(O$1,"PX_LAST",$A351,$A351,"Dir=V","Dts=H","Sort=A","Quote=C","QtTyp=Y","Days=A","Per=cw","DtFmt=D","Fill=P","UseDPDF=Y")</f>
        <v>1168.81</v>
      </c>
    </row>
    <row r="352" spans="1:15" x14ac:dyDescent="0.25">
      <c r="A352" s="5">
        <v>41439</v>
      </c>
      <c r="B352">
        <f>_xll.BDH(B$1,"PX_LAST",$A352,$A352,"Dir=V","Dts=H","Sort=A","Quote=C","QtTyp=Y","Days=A","Per=cw","DtFmt=D","Fill=P","UseDPDF=Y")</f>
        <v>1931.08</v>
      </c>
      <c r="C352">
        <f>_xll.BDH(C$1,"PX_LAST",$A352,$A352,"Dir=V","Dts=H","Sort=A","Quote=C","QtTyp=Y","Days=A","Per=cw","DtFmt=D","Fill=P","UseDPDF=Y")</f>
        <v>1842.42</v>
      </c>
      <c r="D352">
        <f>_xll.BDH(D$1,"PX_LAST",$A352,$A352,"Dir=V","Dts=H","Sort=A","Quote=C","QtTyp=Y","Days=A","Per=cw","DtFmt=D","Fill=P","UseDPDF=Y")</f>
        <v>2807.44</v>
      </c>
      <c r="E352">
        <f>_xll.BDH(E$1,"PX_LAST",$A352,$A352,"Dir=V","Dts=H","Sort=A","Quote=C","QtTyp=Y","Days=A","Per=cw","DtFmt=D","Fill=P","UseDPDF=Y")</f>
        <v>3280.53</v>
      </c>
      <c r="F352">
        <f>_xll.BDH(F$1,"PX_LAST",$A352,$A352,"Dir=V","Dts=H","Sort=A","Quote=C","QtTyp=Y","Days=A","Per=cw","DtFmt=D","Fill=P","UseDPDF=Y")</f>
        <v>3999.46</v>
      </c>
      <c r="G352">
        <f>_xll.BDH(G$1,"PX_LAST",$A352,$A352,"Dir=V","Dts=H","Sort=A","Quote=C","QtTyp=Y","Days=A","Per=cw","DtFmt=D","Fill=P","UseDPDF=Y")</f>
        <v>1112.78</v>
      </c>
      <c r="H352">
        <f>_xll.BDH(H$1,"PX_LAST",$A352,$A352,"Dir=V","Dts=H","Sort=A","Quote=C","QtTyp=Y","Days=A","Per=cw","DtFmt=D","Fill=P","UseDPDF=Y")</f>
        <v>1313</v>
      </c>
      <c r="I352">
        <f>_xll.BDH(I$1,"PX_LAST",$A352,$A352,"Dir=V","Dts=H","Sort=A","Quote=C","QtTyp=Y","Days=A","Per=cw","DtFmt=D","Fill=P","UseDPDF=Y")</f>
        <v>1895.69</v>
      </c>
      <c r="J352">
        <f>_xll.BDH(J$1,"PX_LAST",$A352,$A352,"Dir=V","Dts=H","Sort=A","Quote=C","QtTyp=Y","Days=A","Per=cw","DtFmt=D","Fill=P","UseDPDF=Y")</f>
        <v>3510.01</v>
      </c>
      <c r="K352">
        <f>_xll.BDH(K$1,"PX_LAST",$A352,$A352,"Dir=V","Dts=H","Sort=A","Quote=C","QtTyp=Y","Days=A","Per=cw","DtFmt=D","Fill=P","UseDPDF=Y")</f>
        <v>3360.33</v>
      </c>
      <c r="L352">
        <f>_xll.BDH(L$1,"PX_LAST",$A352,$A352,"Dir=V","Dts=H","Sort=A","Quote=C","QtTyp=Y","Days=A","Per=cw","DtFmt=D","Fill=P","UseDPDF=Y")</f>
        <v>3976.24</v>
      </c>
      <c r="M352">
        <f>_xll.BDH(M$1,"PX_LAST",$A352,$A352,"Dir=V","Dts=H","Sort=A","Quote=C","QtTyp=Y","Days=A","Per=cw","DtFmt=D","Fill=P","UseDPDF=Y")</f>
        <v>1276.42</v>
      </c>
      <c r="N352">
        <f>_xll.BDH(N$1,"PX_LAST",$A352,$A352,"Dir=V","Dts=H","Sort=A","Quote=C","QtTyp=Y","Days=A","Per=cw","DtFmt=D","Fill=P","UseDPDF=Y")</f>
        <v>2018.29</v>
      </c>
      <c r="O352">
        <f>_xll.BDH(O$1,"PX_LAST",$A352,$A352,"Dir=V","Dts=H","Sort=A","Quote=C","QtTyp=Y","Days=A","Per=cw","DtFmt=D","Fill=P","UseDPDF=Y")</f>
        <v>1169.94</v>
      </c>
    </row>
    <row r="353" spans="1:15" x14ac:dyDescent="0.25">
      <c r="A353" s="5">
        <v>41446</v>
      </c>
      <c r="B353">
        <f>_xll.BDH(B$1,"PX_LAST",$A353,$A353,"Dir=V","Dts=H","Sort=A","Quote=C","QtTyp=Y","Days=A","Per=cw","DtFmt=D","Fill=P","UseDPDF=Y")</f>
        <v>1921.83</v>
      </c>
      <c r="C353">
        <f>_xll.BDH(C$1,"PX_LAST",$A353,$A353,"Dir=V","Dts=H","Sort=A","Quote=C","QtTyp=Y","Days=A","Per=cw","DtFmt=D","Fill=P","UseDPDF=Y")</f>
        <v>1829.58</v>
      </c>
      <c r="D353">
        <f>_xll.BDH(D$1,"PX_LAST",$A353,$A353,"Dir=V","Dts=H","Sort=A","Quote=C","QtTyp=Y","Days=A","Per=cw","DtFmt=D","Fill=P","UseDPDF=Y")</f>
        <v>2803.82</v>
      </c>
      <c r="E353">
        <f>_xll.BDH(E$1,"PX_LAST",$A353,$A353,"Dir=V","Dts=H","Sort=A","Quote=C","QtTyp=Y","Days=A","Per=cw","DtFmt=D","Fill=P","UseDPDF=Y")</f>
        <v>3271.8</v>
      </c>
      <c r="F353">
        <f>_xll.BDH(F$1,"PX_LAST",$A353,$A353,"Dir=V","Dts=H","Sort=A","Quote=C","QtTyp=Y","Days=A","Per=cw","DtFmt=D","Fill=P","UseDPDF=Y")</f>
        <v>3969.85</v>
      </c>
      <c r="G353">
        <f>_xll.BDH(G$1,"PX_LAST",$A353,$A353,"Dir=V","Dts=H","Sort=A","Quote=C","QtTyp=Y","Days=A","Per=cw","DtFmt=D","Fill=P","UseDPDF=Y")</f>
        <v>1110.54</v>
      </c>
      <c r="H353">
        <f>_xll.BDH(H$1,"PX_LAST",$A353,$A353,"Dir=V","Dts=H","Sort=A","Quote=C","QtTyp=Y","Days=A","Per=cw","DtFmt=D","Fill=P","UseDPDF=Y")</f>
        <v>1305.58</v>
      </c>
      <c r="I353">
        <f>_xll.BDH(I$1,"PX_LAST",$A353,$A353,"Dir=V","Dts=H","Sort=A","Quote=C","QtTyp=Y","Days=A","Per=cw","DtFmt=D","Fill=P","UseDPDF=Y")</f>
        <v>1896.11</v>
      </c>
      <c r="J353">
        <f>_xll.BDH(J$1,"PX_LAST",$A353,$A353,"Dir=V","Dts=H","Sort=A","Quote=C","QtTyp=Y","Days=A","Per=cw","DtFmt=D","Fill=P","UseDPDF=Y")</f>
        <v>3504.73</v>
      </c>
      <c r="K353">
        <f>_xll.BDH(K$1,"PX_LAST",$A353,$A353,"Dir=V","Dts=H","Sort=A","Quote=C","QtTyp=Y","Days=A","Per=cw","DtFmt=D","Fill=P","UseDPDF=Y")</f>
        <v>3353.43</v>
      </c>
      <c r="L353">
        <f>_xll.BDH(L$1,"PX_LAST",$A353,$A353,"Dir=V","Dts=H","Sort=A","Quote=C","QtTyp=Y","Days=A","Per=cw","DtFmt=D","Fill=P","UseDPDF=Y")</f>
        <v>3968.58</v>
      </c>
      <c r="M353">
        <f>_xll.BDH(M$1,"PX_LAST",$A353,$A353,"Dir=V","Dts=H","Sort=A","Quote=C","QtTyp=Y","Days=A","Per=cw","DtFmt=D","Fill=P","UseDPDF=Y")</f>
        <v>1277.3699999999999</v>
      </c>
      <c r="N353">
        <f>_xll.BDH(N$1,"PX_LAST",$A353,$A353,"Dir=V","Dts=H","Sort=A","Quote=C","QtTyp=Y","Days=A","Per=cw","DtFmt=D","Fill=P","UseDPDF=Y")</f>
        <v>2021.73</v>
      </c>
      <c r="O353">
        <f>_xll.BDH(O$1,"PX_LAST",$A353,$A353,"Dir=V","Dts=H","Sort=A","Quote=C","QtTyp=Y","Days=A","Per=cw","DtFmt=D","Fill=P","UseDPDF=Y")</f>
        <v>1171.08</v>
      </c>
    </row>
    <row r="354" spans="1:15" x14ac:dyDescent="0.25">
      <c r="A354" s="5">
        <v>41453</v>
      </c>
      <c r="B354">
        <f>_xll.BDH(B$1,"PX_LAST",$A354,$A354,"Dir=V","Dts=H","Sort=A","Quote=C","QtTyp=Y","Days=A","Per=cw","DtFmt=D","Fill=P","UseDPDF=Y")</f>
        <v>1926.87</v>
      </c>
      <c r="C354">
        <f>_xll.BDH(C$1,"PX_LAST",$A354,$A354,"Dir=V","Dts=H","Sort=A","Quote=C","QtTyp=Y","Days=A","Per=cw","DtFmt=D","Fill=P","UseDPDF=Y")</f>
        <v>1832.12</v>
      </c>
      <c r="D354">
        <f>_xll.BDH(D$1,"PX_LAST",$A354,$A354,"Dir=V","Dts=H","Sort=A","Quote=C","QtTyp=Y","Days=A","Per=cw","DtFmt=D","Fill=P","UseDPDF=Y")</f>
        <v>2809.34</v>
      </c>
      <c r="E354">
        <f>_xll.BDH(E$1,"PX_LAST",$A354,$A354,"Dir=V","Dts=H","Sort=A","Quote=C","QtTyp=Y","Days=A","Per=cw","DtFmt=D","Fill=P","UseDPDF=Y")</f>
        <v>3282.03</v>
      </c>
      <c r="F354">
        <f>_xll.BDH(F$1,"PX_LAST",$A354,$A354,"Dir=V","Dts=H","Sort=A","Quote=C","QtTyp=Y","Days=A","Per=cw","DtFmt=D","Fill=P","UseDPDF=Y")</f>
        <v>3991.06</v>
      </c>
      <c r="G354">
        <f>_xll.BDH(G$1,"PX_LAST",$A354,$A354,"Dir=V","Dts=H","Sort=A","Quote=C","QtTyp=Y","Days=A","Per=cw","DtFmt=D","Fill=P","UseDPDF=Y")</f>
        <v>1112.45</v>
      </c>
      <c r="H354">
        <f>_xll.BDH(H$1,"PX_LAST",$A354,$A354,"Dir=V","Dts=H","Sort=A","Quote=C","QtTyp=Y","Days=A","Per=cw","DtFmt=D","Fill=P","UseDPDF=Y")</f>
        <v>1309.22</v>
      </c>
      <c r="I354">
        <f>_xll.BDH(I$1,"PX_LAST",$A354,$A354,"Dir=V","Dts=H","Sort=A","Quote=C","QtTyp=Y","Days=A","Per=cw","DtFmt=D","Fill=P","UseDPDF=Y")</f>
        <v>1900.66</v>
      </c>
      <c r="J354">
        <f>_xll.BDH(J$1,"PX_LAST",$A354,$A354,"Dir=V","Dts=H","Sort=A","Quote=C","QtTyp=Y","Days=A","Per=cw","DtFmt=D","Fill=P","UseDPDF=Y")</f>
        <v>3516.42</v>
      </c>
      <c r="K354">
        <f>_xll.BDH(K$1,"PX_LAST",$A354,$A354,"Dir=V","Dts=H","Sort=A","Quote=C","QtTyp=Y","Days=A","Per=cw","DtFmt=D","Fill=P","UseDPDF=Y")</f>
        <v>3357.85</v>
      </c>
      <c r="L354">
        <f>_xll.BDH(L$1,"PX_LAST",$A354,$A354,"Dir=V","Dts=H","Sort=A","Quote=C","QtTyp=Y","Days=A","Per=cw","DtFmt=D","Fill=P","UseDPDF=Y")</f>
        <v>3975.53</v>
      </c>
      <c r="M354">
        <f>_xll.BDH(M$1,"PX_LAST",$A354,$A354,"Dir=V","Dts=H","Sort=A","Quote=C","QtTyp=Y","Days=A","Per=cw","DtFmt=D","Fill=P","UseDPDF=Y")</f>
        <v>1277.67</v>
      </c>
      <c r="N354">
        <f>_xll.BDH(N$1,"PX_LAST",$A354,$A354,"Dir=V","Dts=H","Sort=A","Quote=C","QtTyp=Y","Days=A","Per=cw","DtFmt=D","Fill=P","UseDPDF=Y")</f>
        <v>2020.67</v>
      </c>
      <c r="O354">
        <f>_xll.BDH(O$1,"PX_LAST",$A354,$A354,"Dir=V","Dts=H","Sort=A","Quote=C","QtTyp=Y","Days=A","Per=cw","DtFmt=D","Fill=P","UseDPDF=Y")</f>
        <v>1172.17</v>
      </c>
    </row>
    <row r="355" spans="1:15" x14ac:dyDescent="0.25">
      <c r="A355" s="5">
        <v>41460</v>
      </c>
      <c r="B355">
        <f>_xll.BDH(B$1,"PX_LAST",$A355,$A355,"Dir=V","Dts=H","Sort=A","Quote=C","QtTyp=Y","Days=A","Per=cw","DtFmt=D","Fill=P","UseDPDF=Y")</f>
        <v>1933.45</v>
      </c>
      <c r="C355">
        <f>_xll.BDH(C$1,"PX_LAST",$A355,$A355,"Dir=V","Dts=H","Sort=A","Quote=C","QtTyp=Y","Days=A","Per=cw","DtFmt=D","Fill=P","UseDPDF=Y")</f>
        <v>1841.08</v>
      </c>
      <c r="D355">
        <f>_xll.BDH(D$1,"PX_LAST",$A355,$A355,"Dir=V","Dts=H","Sort=A","Quote=C","QtTyp=Y","Days=A","Per=cw","DtFmt=D","Fill=P","UseDPDF=Y")</f>
        <v>2813.26</v>
      </c>
      <c r="E355">
        <f>_xll.BDH(E$1,"PX_LAST",$A355,$A355,"Dir=V","Dts=H","Sort=A","Quote=C","QtTyp=Y","Days=A","Per=cw","DtFmt=D","Fill=P","UseDPDF=Y")</f>
        <v>3288.93</v>
      </c>
      <c r="F355">
        <f>_xll.BDH(F$1,"PX_LAST",$A355,$A355,"Dir=V","Dts=H","Sort=A","Quote=C","QtTyp=Y","Days=A","Per=cw","DtFmt=D","Fill=P","UseDPDF=Y")</f>
        <v>4012.23</v>
      </c>
      <c r="G355">
        <f>_xll.BDH(G$1,"PX_LAST",$A355,$A355,"Dir=V","Dts=H","Sort=A","Quote=C","QtTyp=Y","Days=A","Per=cw","DtFmt=D","Fill=P","UseDPDF=Y")</f>
        <v>1115.46</v>
      </c>
      <c r="H355">
        <f>_xll.BDH(H$1,"PX_LAST",$A355,$A355,"Dir=V","Dts=H","Sort=A","Quote=C","QtTyp=Y","Days=A","Per=cw","DtFmt=D","Fill=P","UseDPDF=Y")</f>
        <v>1314.6</v>
      </c>
      <c r="I355">
        <f>_xll.BDH(I$1,"PX_LAST",$A355,$A355,"Dir=V","Dts=H","Sort=A","Quote=C","QtTyp=Y","Days=A","Per=cw","DtFmt=D","Fill=P","UseDPDF=Y")</f>
        <v>1904.1</v>
      </c>
      <c r="J355">
        <f>_xll.BDH(J$1,"PX_LAST",$A355,$A355,"Dir=V","Dts=H","Sort=A","Quote=C","QtTyp=Y","Days=A","Per=cw","DtFmt=D","Fill=P","UseDPDF=Y")</f>
        <v>3522.94</v>
      </c>
      <c r="K355">
        <f>_xll.BDH(K$1,"PX_LAST",$A355,$A355,"Dir=V","Dts=H","Sort=A","Quote=C","QtTyp=Y","Days=A","Per=cw","DtFmt=D","Fill=P","UseDPDF=Y")</f>
        <v>3360.68</v>
      </c>
      <c r="L355">
        <f>_xll.BDH(L$1,"PX_LAST",$A355,$A355,"Dir=V","Dts=H","Sort=A","Quote=C","QtTyp=Y","Days=A","Per=cw","DtFmt=D","Fill=P","UseDPDF=Y")</f>
        <v>3985.87</v>
      </c>
      <c r="M355">
        <f>_xll.BDH(M$1,"PX_LAST",$A355,$A355,"Dir=V","Dts=H","Sort=A","Quote=C","QtTyp=Y","Days=A","Per=cw","DtFmt=D","Fill=P","UseDPDF=Y")</f>
        <v>1279.55</v>
      </c>
      <c r="N355">
        <f>_xll.BDH(N$1,"PX_LAST",$A355,$A355,"Dir=V","Dts=H","Sort=A","Quote=C","QtTyp=Y","Days=A","Per=cw","DtFmt=D","Fill=P","UseDPDF=Y")</f>
        <v>2026.59</v>
      </c>
      <c r="O355">
        <f>_xll.BDH(O$1,"PX_LAST",$A355,$A355,"Dir=V","Dts=H","Sort=A","Quote=C","QtTyp=Y","Days=A","Per=cw","DtFmt=D","Fill=P","UseDPDF=Y")</f>
        <v>1173.3900000000001</v>
      </c>
    </row>
    <row r="356" spans="1:15" x14ac:dyDescent="0.25">
      <c r="A356" s="5">
        <v>41467</v>
      </c>
      <c r="B356">
        <f>_xll.BDH(B$1,"PX_LAST",$A356,$A356,"Dir=V","Dts=H","Sort=A","Quote=C","QtTyp=Y","Days=A","Per=cw","DtFmt=D","Fill=P","UseDPDF=Y")</f>
        <v>1942.87</v>
      </c>
      <c r="C356">
        <f>_xll.BDH(C$1,"PX_LAST",$A356,$A356,"Dir=V","Dts=H","Sort=A","Quote=C","QtTyp=Y","Days=A","Per=cw","DtFmt=D","Fill=P","UseDPDF=Y")</f>
        <v>1851.85</v>
      </c>
      <c r="D356">
        <f>_xll.BDH(D$1,"PX_LAST",$A356,$A356,"Dir=V","Dts=H","Sort=A","Quote=C","QtTyp=Y","Days=A","Per=cw","DtFmt=D","Fill=P","UseDPDF=Y")</f>
        <v>2820.55</v>
      </c>
      <c r="E356">
        <f>_xll.BDH(E$1,"PX_LAST",$A356,$A356,"Dir=V","Dts=H","Sort=A","Quote=C","QtTyp=Y","Days=A","Per=cw","DtFmt=D","Fill=P","UseDPDF=Y")</f>
        <v>3303.87</v>
      </c>
      <c r="F356">
        <f>_xll.BDH(F$1,"PX_LAST",$A356,$A356,"Dir=V","Dts=H","Sort=A","Quote=C","QtTyp=Y","Days=A","Per=cw","DtFmt=D","Fill=P","UseDPDF=Y")</f>
        <v>4031.21</v>
      </c>
      <c r="G356">
        <f>_xll.BDH(G$1,"PX_LAST",$A356,$A356,"Dir=V","Dts=H","Sort=A","Quote=C","QtTyp=Y","Days=A","Per=cw","DtFmt=D","Fill=P","UseDPDF=Y")</f>
        <v>1118.3599999999999</v>
      </c>
      <c r="H356">
        <f>_xll.BDH(H$1,"PX_LAST",$A356,$A356,"Dir=V","Dts=H","Sort=A","Quote=C","QtTyp=Y","Days=A","Per=cw","DtFmt=D","Fill=P","UseDPDF=Y")</f>
        <v>1319.86</v>
      </c>
      <c r="I356">
        <f>_xll.BDH(I$1,"PX_LAST",$A356,$A356,"Dir=V","Dts=H","Sort=A","Quote=C","QtTyp=Y","Days=A","Per=cw","DtFmt=D","Fill=P","UseDPDF=Y")</f>
        <v>1908.96</v>
      </c>
      <c r="J356">
        <f>_xll.BDH(J$1,"PX_LAST",$A356,$A356,"Dir=V","Dts=H","Sort=A","Quote=C","QtTyp=Y","Days=A","Per=cw","DtFmt=D","Fill=P","UseDPDF=Y")</f>
        <v>3539.4</v>
      </c>
      <c r="K356">
        <f>_xll.BDH(K$1,"PX_LAST",$A356,$A356,"Dir=V","Dts=H","Sort=A","Quote=C","QtTyp=Y","Days=A","Per=cw","DtFmt=D","Fill=P","UseDPDF=Y")</f>
        <v>3364.3</v>
      </c>
      <c r="L356">
        <f>_xll.BDH(L$1,"PX_LAST",$A356,$A356,"Dir=V","Dts=H","Sort=A","Quote=C","QtTyp=Y","Days=A","Per=cw","DtFmt=D","Fill=P","UseDPDF=Y")</f>
        <v>3999.76</v>
      </c>
      <c r="M356">
        <f>_xll.BDH(M$1,"PX_LAST",$A356,$A356,"Dir=V","Dts=H","Sort=A","Quote=C","QtTyp=Y","Days=A","Per=cw","DtFmt=D","Fill=P","UseDPDF=Y")</f>
        <v>1280.56</v>
      </c>
      <c r="N356">
        <f>_xll.BDH(N$1,"PX_LAST",$A356,$A356,"Dir=V","Dts=H","Sort=A","Quote=C","QtTyp=Y","Days=A","Per=cw","DtFmt=D","Fill=P","UseDPDF=Y")</f>
        <v>2030.39</v>
      </c>
      <c r="O356">
        <f>_xll.BDH(O$1,"PX_LAST",$A356,$A356,"Dir=V","Dts=H","Sort=A","Quote=C","QtTyp=Y","Days=A","Per=cw","DtFmt=D","Fill=P","UseDPDF=Y")</f>
        <v>1174.53</v>
      </c>
    </row>
    <row r="357" spans="1:15" x14ac:dyDescent="0.25">
      <c r="A357" s="5">
        <v>41474</v>
      </c>
      <c r="B357">
        <f>_xll.BDH(B$1,"PX_LAST",$A357,$A357,"Dir=V","Dts=H","Sort=A","Quote=C","QtTyp=Y","Days=A","Per=cw","DtFmt=D","Fill=P","UseDPDF=Y")</f>
        <v>1934.76</v>
      </c>
      <c r="C357">
        <f>_xll.BDH(C$1,"PX_LAST",$A357,$A357,"Dir=V","Dts=H","Sort=A","Quote=C","QtTyp=Y","Days=A","Per=cw","DtFmt=D","Fill=P","UseDPDF=Y")</f>
        <v>1839.45</v>
      </c>
      <c r="D357">
        <f>_xll.BDH(D$1,"PX_LAST",$A357,$A357,"Dir=V","Dts=H","Sort=A","Quote=C","QtTyp=Y","Days=A","Per=cw","DtFmt=D","Fill=P","UseDPDF=Y")</f>
        <v>2813.55</v>
      </c>
      <c r="E357">
        <f>_xll.BDH(E$1,"PX_LAST",$A357,$A357,"Dir=V","Dts=H","Sort=A","Quote=C","QtTyp=Y","Days=A","Per=cw","DtFmt=D","Fill=P","UseDPDF=Y")</f>
        <v>3285.73</v>
      </c>
      <c r="F357">
        <f>_xll.BDH(F$1,"PX_LAST",$A357,$A357,"Dir=V","Dts=H","Sort=A","Quote=C","QtTyp=Y","Days=A","Per=cw","DtFmt=D","Fill=P","UseDPDF=Y")</f>
        <v>4005.65</v>
      </c>
      <c r="G357">
        <f>_xll.BDH(G$1,"PX_LAST",$A357,$A357,"Dir=V","Dts=H","Sort=A","Quote=C","QtTyp=Y","Days=A","Per=cw","DtFmt=D","Fill=P","UseDPDF=Y")</f>
        <v>1116.99</v>
      </c>
      <c r="H357">
        <f>_xll.BDH(H$1,"PX_LAST",$A357,$A357,"Dir=V","Dts=H","Sort=A","Quote=C","QtTyp=Y","Days=A","Per=cw","DtFmt=D","Fill=P","UseDPDF=Y")</f>
        <v>1314.58</v>
      </c>
      <c r="I357">
        <f>_xll.BDH(I$1,"PX_LAST",$A357,$A357,"Dir=V","Dts=H","Sort=A","Quote=C","QtTyp=Y","Days=A","Per=cw","DtFmt=D","Fill=P","UseDPDF=Y")</f>
        <v>1909.6</v>
      </c>
      <c r="J357">
        <f>_xll.BDH(J$1,"PX_LAST",$A357,$A357,"Dir=V","Dts=H","Sort=A","Quote=C","QtTyp=Y","Days=A","Per=cw","DtFmt=D","Fill=P","UseDPDF=Y")</f>
        <v>3530.93</v>
      </c>
      <c r="K357">
        <f>_xll.BDH(K$1,"PX_LAST",$A357,$A357,"Dir=V","Dts=H","Sort=A","Quote=C","QtTyp=Y","Days=A","Per=cw","DtFmt=D","Fill=P","UseDPDF=Y")</f>
        <v>3362.58</v>
      </c>
      <c r="L357">
        <f>_xll.BDH(L$1,"PX_LAST",$A357,$A357,"Dir=V","Dts=H","Sort=A","Quote=C","QtTyp=Y","Days=A","Per=cw","DtFmt=D","Fill=P","UseDPDF=Y")</f>
        <v>3966.57</v>
      </c>
      <c r="M357">
        <f>_xll.BDH(M$1,"PX_LAST",$A357,$A357,"Dir=V","Dts=H","Sort=A","Quote=C","QtTyp=Y","Days=A","Per=cw","DtFmt=D","Fill=P","UseDPDF=Y")</f>
        <v>1276.98</v>
      </c>
      <c r="N357">
        <f>_xll.BDH(N$1,"PX_LAST",$A357,$A357,"Dir=V","Dts=H","Sort=A","Quote=C","QtTyp=Y","Days=A","Per=cw","DtFmt=D","Fill=P","UseDPDF=Y")</f>
        <v>2032.22</v>
      </c>
      <c r="O357">
        <f>_xll.BDH(O$1,"PX_LAST",$A357,$A357,"Dir=V","Dts=H","Sort=A","Quote=C","QtTyp=Y","Days=A","Per=cw","DtFmt=D","Fill=P","UseDPDF=Y")</f>
        <v>1175.69</v>
      </c>
    </row>
    <row r="358" spans="1:15" x14ac:dyDescent="0.25">
      <c r="A358" s="5">
        <v>41481</v>
      </c>
      <c r="B358">
        <f>_xll.BDH(B$1,"PX_LAST",$A358,$A358,"Dir=V","Dts=H","Sort=A","Quote=C","QtTyp=Y","Days=A","Per=cw","DtFmt=D","Fill=P","UseDPDF=Y")</f>
        <v>1939.1</v>
      </c>
      <c r="C358">
        <f>_xll.BDH(C$1,"PX_LAST",$A358,$A358,"Dir=V","Dts=H","Sort=A","Quote=C","QtTyp=Y","Days=A","Per=cw","DtFmt=D","Fill=P","UseDPDF=Y")</f>
        <v>1848.75</v>
      </c>
      <c r="D358">
        <f>_xll.BDH(D$1,"PX_LAST",$A358,$A358,"Dir=V","Dts=H","Sort=A","Quote=C","QtTyp=Y","Days=A","Per=cw","DtFmt=D","Fill=P","UseDPDF=Y")</f>
        <v>2821.29</v>
      </c>
      <c r="E358">
        <f>_xll.BDH(E$1,"PX_LAST",$A358,$A358,"Dir=V","Dts=H","Sort=A","Quote=C","QtTyp=Y","Days=A","Per=cw","DtFmt=D","Fill=P","UseDPDF=Y")</f>
        <v>3299.6</v>
      </c>
      <c r="F358">
        <f>_xll.BDH(F$1,"PX_LAST",$A358,$A358,"Dir=V","Dts=H","Sort=A","Quote=C","QtTyp=Y","Days=A","Per=cw","DtFmt=D","Fill=P","UseDPDF=Y")</f>
        <v>4016.97</v>
      </c>
      <c r="G358">
        <f>_xll.BDH(G$1,"PX_LAST",$A358,$A358,"Dir=V","Dts=H","Sort=A","Quote=C","QtTyp=Y","Days=A","Per=cw","DtFmt=D","Fill=P","UseDPDF=Y")</f>
        <v>1118.9100000000001</v>
      </c>
      <c r="H358">
        <f>_xll.BDH(H$1,"PX_LAST",$A358,$A358,"Dir=V","Dts=H","Sort=A","Quote=C","QtTyp=Y","Days=A","Per=cw","DtFmt=D","Fill=P","UseDPDF=Y")</f>
        <v>1319.92</v>
      </c>
      <c r="I358">
        <f>_xll.BDH(I$1,"PX_LAST",$A358,$A358,"Dir=V","Dts=H","Sort=A","Quote=C","QtTyp=Y","Days=A","Per=cw","DtFmt=D","Fill=P","UseDPDF=Y")</f>
        <v>1915.13</v>
      </c>
      <c r="J358">
        <f>_xll.BDH(J$1,"PX_LAST",$A358,$A358,"Dir=V","Dts=H","Sort=A","Quote=C","QtTyp=Y","Days=A","Per=cw","DtFmt=D","Fill=P","UseDPDF=Y")</f>
        <v>3539.41</v>
      </c>
      <c r="K358">
        <f>_xll.BDH(K$1,"PX_LAST",$A358,$A358,"Dir=V","Dts=H","Sort=A","Quote=C","QtTyp=Y","Days=A","Per=cw","DtFmt=D","Fill=P","UseDPDF=Y")</f>
        <v>3370.56</v>
      </c>
      <c r="L358">
        <f>_xll.BDH(L$1,"PX_LAST",$A358,$A358,"Dir=V","Dts=H","Sort=A","Quote=C","QtTyp=Y","Days=A","Per=cw","DtFmt=D","Fill=P","UseDPDF=Y")</f>
        <v>3982.71</v>
      </c>
      <c r="M358">
        <f>_xll.BDH(M$1,"PX_LAST",$A358,$A358,"Dir=V","Dts=H","Sort=A","Quote=C","QtTyp=Y","Days=A","Per=cw","DtFmt=D","Fill=P","UseDPDF=Y")</f>
        <v>1280.99</v>
      </c>
      <c r="N358">
        <f>_xll.BDH(N$1,"PX_LAST",$A358,$A358,"Dir=V","Dts=H","Sort=A","Quote=C","QtTyp=Y","Days=A","Per=cw","DtFmt=D","Fill=P","UseDPDF=Y")</f>
        <v>2033.66</v>
      </c>
      <c r="O358">
        <f>_xll.BDH(O$1,"PX_LAST",$A358,$A358,"Dir=V","Dts=H","Sort=A","Quote=C","QtTyp=Y","Days=A","Per=cw","DtFmt=D","Fill=P","UseDPDF=Y")</f>
        <v>1176.8399999999999</v>
      </c>
    </row>
    <row r="359" spans="1:15" x14ac:dyDescent="0.25">
      <c r="A359" s="5">
        <v>41488</v>
      </c>
      <c r="B359">
        <f>_xll.BDH(B$1,"PX_LAST",$A359,$A359,"Dir=V","Dts=H","Sort=A","Quote=C","QtTyp=Y","Days=A","Per=cw","DtFmt=D","Fill=P","UseDPDF=Y")</f>
        <v>1947.49</v>
      </c>
      <c r="C359">
        <f>_xll.BDH(C$1,"PX_LAST",$A359,$A359,"Dir=V","Dts=H","Sort=A","Quote=C","QtTyp=Y","Days=A","Per=cw","DtFmt=D","Fill=P","UseDPDF=Y")</f>
        <v>1853.21</v>
      </c>
      <c r="D359">
        <f>_xll.BDH(D$1,"PX_LAST",$A359,$A359,"Dir=V","Dts=H","Sort=A","Quote=C","QtTyp=Y","Days=A","Per=cw","DtFmt=D","Fill=P","UseDPDF=Y")</f>
        <v>2831.06</v>
      </c>
      <c r="E359">
        <f>_xll.BDH(E$1,"PX_LAST",$A359,$A359,"Dir=V","Dts=H","Sort=A","Quote=C","QtTyp=Y","Days=A","Per=cw","DtFmt=D","Fill=P","UseDPDF=Y")</f>
        <v>3314.98</v>
      </c>
      <c r="F359">
        <f>_xll.BDH(F$1,"PX_LAST",$A359,$A359,"Dir=V","Dts=H","Sort=A","Quote=C","QtTyp=Y","Days=A","Per=cw","DtFmt=D","Fill=P","UseDPDF=Y")</f>
        <v>4055.17</v>
      </c>
      <c r="G359">
        <f>_xll.BDH(G$1,"PX_LAST",$A359,$A359,"Dir=V","Dts=H","Sort=A","Quote=C","QtTyp=Y","Days=A","Per=cw","DtFmt=D","Fill=P","UseDPDF=Y")</f>
        <v>1123.8</v>
      </c>
      <c r="H359">
        <f>_xll.BDH(H$1,"PX_LAST",$A359,$A359,"Dir=V","Dts=H","Sort=A","Quote=C","QtTyp=Y","Days=A","Per=cw","DtFmt=D","Fill=P","UseDPDF=Y")</f>
        <v>1322.69</v>
      </c>
      <c r="I359">
        <f>_xll.BDH(I$1,"PX_LAST",$A359,$A359,"Dir=V","Dts=H","Sort=A","Quote=C","QtTyp=Y","Days=A","Per=cw","DtFmt=D","Fill=P","UseDPDF=Y")</f>
        <v>1922.36</v>
      </c>
      <c r="J359">
        <f>_xll.BDH(J$1,"PX_LAST",$A359,$A359,"Dir=V","Dts=H","Sort=A","Quote=C","QtTyp=Y","Days=A","Per=cw","DtFmt=D","Fill=P","UseDPDF=Y")</f>
        <v>3554.95</v>
      </c>
      <c r="K359">
        <f>_xll.BDH(K$1,"PX_LAST",$A359,$A359,"Dir=V","Dts=H","Sort=A","Quote=C","QtTyp=Y","Days=A","Per=cw","DtFmt=D","Fill=P","UseDPDF=Y")</f>
        <v>3378.98</v>
      </c>
      <c r="L359">
        <f>_xll.BDH(L$1,"PX_LAST",$A359,$A359,"Dir=V","Dts=H","Sort=A","Quote=C","QtTyp=Y","Days=A","Per=cw","DtFmt=D","Fill=P","UseDPDF=Y")</f>
        <v>3997.08</v>
      </c>
      <c r="M359">
        <f>_xll.BDH(M$1,"PX_LAST",$A359,$A359,"Dir=V","Dts=H","Sort=A","Quote=C","QtTyp=Y","Days=A","Per=cw","DtFmt=D","Fill=P","UseDPDF=Y")</f>
        <v>1285.56</v>
      </c>
      <c r="N359">
        <f>_xll.BDH(N$1,"PX_LAST",$A359,$A359,"Dir=V","Dts=H","Sort=A","Quote=C","QtTyp=Y","Days=A","Per=cw","DtFmt=D","Fill=P","UseDPDF=Y")</f>
        <v>2039.38</v>
      </c>
      <c r="O359">
        <f>_xll.BDH(O$1,"PX_LAST",$A359,$A359,"Dir=V","Dts=H","Sort=A","Quote=C","QtTyp=Y","Days=A","Per=cw","DtFmt=D","Fill=P","UseDPDF=Y")</f>
        <v>1178.0899999999999</v>
      </c>
    </row>
    <row r="360" spans="1:15" x14ac:dyDescent="0.25">
      <c r="A360" s="5">
        <v>41495</v>
      </c>
      <c r="B360">
        <f>_xll.BDH(B$1,"PX_LAST",$A360,$A360,"Dir=V","Dts=H","Sort=A","Quote=C","QtTyp=Y","Days=A","Per=cw","DtFmt=D","Fill=P","UseDPDF=Y")</f>
        <v>1949.51</v>
      </c>
      <c r="C360">
        <f>_xll.BDH(C$1,"PX_LAST",$A360,$A360,"Dir=V","Dts=H","Sort=A","Quote=C","QtTyp=Y","Days=A","Per=cw","DtFmt=D","Fill=P","UseDPDF=Y")</f>
        <v>1852.28</v>
      </c>
      <c r="D360">
        <f>_xll.BDH(D$1,"PX_LAST",$A360,$A360,"Dir=V","Dts=H","Sort=A","Quote=C","QtTyp=Y","Days=A","Per=cw","DtFmt=D","Fill=P","UseDPDF=Y")</f>
        <v>2835.48</v>
      </c>
      <c r="E360">
        <f>_xll.BDH(E$1,"PX_LAST",$A360,$A360,"Dir=V","Dts=H","Sort=A","Quote=C","QtTyp=Y","Days=A","Per=cw","DtFmt=D","Fill=P","UseDPDF=Y")</f>
        <v>3319.43</v>
      </c>
      <c r="F360">
        <f>_xll.BDH(F$1,"PX_LAST",$A360,$A360,"Dir=V","Dts=H","Sort=A","Quote=C","QtTyp=Y","Days=A","Per=cw","DtFmt=D","Fill=P","UseDPDF=Y")</f>
        <v>4052.81</v>
      </c>
      <c r="G360">
        <f>_xll.BDH(G$1,"PX_LAST",$A360,$A360,"Dir=V","Dts=H","Sort=A","Quote=C","QtTyp=Y","Days=A","Per=cw","DtFmt=D","Fill=P","UseDPDF=Y")</f>
        <v>1123.75</v>
      </c>
      <c r="H360">
        <f>_xll.BDH(H$1,"PX_LAST",$A360,$A360,"Dir=V","Dts=H","Sort=A","Quote=C","QtTyp=Y","Days=A","Per=cw","DtFmt=D","Fill=P","UseDPDF=Y")</f>
        <v>1323.78</v>
      </c>
      <c r="I360">
        <f>_xll.BDH(I$1,"PX_LAST",$A360,$A360,"Dir=V","Dts=H","Sort=A","Quote=C","QtTyp=Y","Days=A","Per=cw","DtFmt=D","Fill=P","UseDPDF=Y")</f>
        <v>1925.36</v>
      </c>
      <c r="J360">
        <f>_xll.BDH(J$1,"PX_LAST",$A360,$A360,"Dir=V","Dts=H","Sort=A","Quote=C","QtTyp=Y","Days=A","Per=cw","DtFmt=D","Fill=P","UseDPDF=Y")</f>
        <v>3560.01</v>
      </c>
      <c r="K360">
        <f>_xll.BDH(K$1,"PX_LAST",$A360,$A360,"Dir=V","Dts=H","Sort=A","Quote=C","QtTyp=Y","Days=A","Per=cw","DtFmt=D","Fill=P","UseDPDF=Y")</f>
        <v>3381.83</v>
      </c>
      <c r="L360">
        <f>_xll.BDH(L$1,"PX_LAST",$A360,$A360,"Dir=V","Dts=H","Sort=A","Quote=C","QtTyp=Y","Days=A","Per=cw","DtFmt=D","Fill=P","UseDPDF=Y")</f>
        <v>3995.62</v>
      </c>
      <c r="M360">
        <f>_xll.BDH(M$1,"PX_LAST",$A360,$A360,"Dir=V","Dts=H","Sort=A","Quote=C","QtTyp=Y","Days=A","Per=cw","DtFmt=D","Fill=P","UseDPDF=Y")</f>
        <v>1286.93</v>
      </c>
      <c r="N360">
        <f>_xll.BDH(N$1,"PX_LAST",$A360,$A360,"Dir=V","Dts=H","Sort=A","Quote=C","QtTyp=Y","Days=A","Per=cw","DtFmt=D","Fill=P","UseDPDF=Y")</f>
        <v>2042.09</v>
      </c>
      <c r="O360">
        <f>_xll.BDH(O$1,"PX_LAST",$A360,$A360,"Dir=V","Dts=H","Sort=A","Quote=C","QtTyp=Y","Days=A","Per=cw","DtFmt=D","Fill=P","UseDPDF=Y")</f>
        <v>1179.27</v>
      </c>
    </row>
    <row r="361" spans="1:15" x14ac:dyDescent="0.25">
      <c r="A361" s="5">
        <v>41502</v>
      </c>
      <c r="B361">
        <f>_xll.BDH(B$1,"PX_LAST",$A361,$A361,"Dir=V","Dts=H","Sort=A","Quote=C","QtTyp=Y","Days=A","Per=cw","DtFmt=D","Fill=P","UseDPDF=Y")</f>
        <v>1950.51</v>
      </c>
      <c r="C361">
        <f>_xll.BDH(C$1,"PX_LAST",$A361,$A361,"Dir=V","Dts=H","Sort=A","Quote=C","QtTyp=Y","Days=A","Per=cw","DtFmt=D","Fill=P","UseDPDF=Y")</f>
        <v>1856.58</v>
      </c>
      <c r="D361">
        <f>_xll.BDH(D$1,"PX_LAST",$A361,$A361,"Dir=V","Dts=H","Sort=A","Quote=C","QtTyp=Y","Days=A","Per=cw","DtFmt=D","Fill=P","UseDPDF=Y")</f>
        <v>2839.53</v>
      </c>
      <c r="E361">
        <f>_xll.BDH(E$1,"PX_LAST",$A361,$A361,"Dir=V","Dts=H","Sort=A","Quote=C","QtTyp=Y","Days=A","Per=cw","DtFmt=D","Fill=P","UseDPDF=Y")</f>
        <v>3325.31</v>
      </c>
      <c r="F361">
        <f>_xll.BDH(F$1,"PX_LAST",$A361,$A361,"Dir=V","Dts=H","Sort=A","Quote=C","QtTyp=Y","Days=A","Per=cw","DtFmt=D","Fill=P","UseDPDF=Y")</f>
        <v>4069.45</v>
      </c>
      <c r="G361">
        <f>_xll.BDH(G$1,"PX_LAST",$A361,$A361,"Dir=V","Dts=H","Sort=A","Quote=C","QtTyp=Y","Days=A","Per=cw","DtFmt=D","Fill=P","UseDPDF=Y")</f>
        <v>1124.58</v>
      </c>
      <c r="H361">
        <f>_xll.BDH(H$1,"PX_LAST",$A361,$A361,"Dir=V","Dts=H","Sort=A","Quote=C","QtTyp=Y","Days=A","Per=cw","DtFmt=D","Fill=P","UseDPDF=Y")</f>
        <v>1324.87</v>
      </c>
      <c r="I361">
        <f>_xll.BDH(I$1,"PX_LAST",$A361,$A361,"Dir=V","Dts=H","Sort=A","Quote=C","QtTyp=Y","Days=A","Per=cw","DtFmt=D","Fill=P","UseDPDF=Y")</f>
        <v>1928.66</v>
      </c>
      <c r="J361">
        <f>_xll.BDH(J$1,"PX_LAST",$A361,$A361,"Dir=V","Dts=H","Sort=A","Quote=C","QtTyp=Y","Days=A","Per=cw","DtFmt=D","Fill=P","UseDPDF=Y")</f>
        <v>3569</v>
      </c>
      <c r="K361">
        <f>_xll.BDH(K$1,"PX_LAST",$A361,$A361,"Dir=V","Dts=H","Sort=A","Quote=C","QtTyp=Y","Days=A","Per=cw","DtFmt=D","Fill=P","UseDPDF=Y")</f>
        <v>3381.95</v>
      </c>
      <c r="L361">
        <f>_xll.BDH(L$1,"PX_LAST",$A361,$A361,"Dir=V","Dts=H","Sort=A","Quote=C","QtTyp=Y","Days=A","Per=cw","DtFmt=D","Fill=P","UseDPDF=Y")</f>
        <v>4003.41</v>
      </c>
      <c r="M361">
        <f>_xll.BDH(M$1,"PX_LAST",$A361,$A361,"Dir=V","Dts=H","Sort=A","Quote=C","QtTyp=Y","Days=A","Per=cw","DtFmt=D","Fill=P","UseDPDF=Y")</f>
        <v>1288.6600000000001</v>
      </c>
      <c r="N361">
        <f>_xll.BDH(N$1,"PX_LAST",$A361,$A361,"Dir=V","Dts=H","Sort=A","Quote=C","QtTyp=Y","Days=A","Per=cw","DtFmt=D","Fill=P","UseDPDF=Y")</f>
        <v>2046.3</v>
      </c>
      <c r="O361">
        <f>_xll.BDH(O$1,"PX_LAST",$A361,$A361,"Dir=V","Dts=H","Sort=A","Quote=C","QtTyp=Y","Days=A","Per=cw","DtFmt=D","Fill=P","UseDPDF=Y")</f>
        <v>1180.4100000000001</v>
      </c>
    </row>
    <row r="362" spans="1:15" x14ac:dyDescent="0.25">
      <c r="A362" s="5">
        <v>41509</v>
      </c>
      <c r="B362">
        <f>_xll.BDH(B$1,"PX_LAST",$A362,$A362,"Dir=V","Dts=H","Sort=A","Quote=C","QtTyp=Y","Days=A","Per=cw","DtFmt=D","Fill=P","UseDPDF=Y")</f>
        <v>1950.66</v>
      </c>
      <c r="C362">
        <f>_xll.BDH(C$1,"PX_LAST",$A362,$A362,"Dir=V","Dts=H","Sort=A","Quote=C","QtTyp=Y","Days=A","Per=cw","DtFmt=D","Fill=P","UseDPDF=Y")</f>
        <v>1858</v>
      </c>
      <c r="D362">
        <f>_xll.BDH(D$1,"PX_LAST",$A362,$A362,"Dir=V","Dts=H","Sort=A","Quote=C","QtTyp=Y","Days=A","Per=cw","DtFmt=D","Fill=P","UseDPDF=Y")</f>
        <v>2843.88</v>
      </c>
      <c r="E362">
        <f>_xll.BDH(E$1,"PX_LAST",$A362,$A362,"Dir=V","Dts=H","Sort=A","Quote=C","QtTyp=Y","Days=A","Per=cw","DtFmt=D","Fill=P","UseDPDF=Y")</f>
        <v>3327.53</v>
      </c>
      <c r="F362">
        <f>_xll.BDH(F$1,"PX_LAST",$A362,$A362,"Dir=V","Dts=H","Sort=A","Quote=C","QtTyp=Y","Days=A","Per=cw","DtFmt=D","Fill=P","UseDPDF=Y")</f>
        <v>4073.8</v>
      </c>
      <c r="G362">
        <f>_xll.BDH(G$1,"PX_LAST",$A362,$A362,"Dir=V","Dts=H","Sort=A","Quote=C","QtTyp=Y","Days=A","Per=cw","DtFmt=D","Fill=P","UseDPDF=Y")</f>
        <v>1122.53</v>
      </c>
      <c r="H362">
        <f>_xll.BDH(H$1,"PX_LAST",$A362,$A362,"Dir=V","Dts=H","Sort=A","Quote=C","QtTyp=Y","Days=A","Per=cw","DtFmt=D","Fill=P","UseDPDF=Y")</f>
        <v>1327.65</v>
      </c>
      <c r="I362">
        <f>_xll.BDH(I$1,"PX_LAST",$A362,$A362,"Dir=V","Dts=H","Sort=A","Quote=C","QtTyp=Y","Days=A","Per=cw","DtFmt=D","Fill=P","UseDPDF=Y")</f>
        <v>1932.89</v>
      </c>
      <c r="J362">
        <f>_xll.BDH(J$1,"PX_LAST",$A362,$A362,"Dir=V","Dts=H","Sort=A","Quote=C","QtTyp=Y","Days=A","Per=cw","DtFmt=D","Fill=P","UseDPDF=Y")</f>
        <v>3573.72</v>
      </c>
      <c r="K362">
        <f>_xll.BDH(K$1,"PX_LAST",$A362,$A362,"Dir=V","Dts=H","Sort=A","Quote=C","QtTyp=Y","Days=A","Per=cw","DtFmt=D","Fill=P","UseDPDF=Y")</f>
        <v>3355.79</v>
      </c>
      <c r="L362">
        <f>_xll.BDH(L$1,"PX_LAST",$A362,$A362,"Dir=V","Dts=H","Sort=A","Quote=C","QtTyp=Y","Days=A","Per=cw","DtFmt=D","Fill=P","UseDPDF=Y")</f>
        <v>4012.73</v>
      </c>
      <c r="M362">
        <f>_xll.BDH(M$1,"PX_LAST",$A362,$A362,"Dir=V","Dts=H","Sort=A","Quote=C","QtTyp=Y","Days=A","Per=cw","DtFmt=D","Fill=P","UseDPDF=Y")</f>
        <v>1289.99</v>
      </c>
      <c r="N362">
        <f>_xll.BDH(N$1,"PX_LAST",$A362,$A362,"Dir=V","Dts=H","Sort=A","Quote=C","QtTyp=Y","Days=A","Per=cw","DtFmt=D","Fill=P","UseDPDF=Y")</f>
        <v>2049.31</v>
      </c>
      <c r="O362">
        <f>_xll.BDH(O$1,"PX_LAST",$A362,$A362,"Dir=V","Dts=H","Sort=A","Quote=C","QtTyp=Y","Days=A","Per=cw","DtFmt=D","Fill=P","UseDPDF=Y")</f>
        <v>1181.57</v>
      </c>
    </row>
    <row r="363" spans="1:15" x14ac:dyDescent="0.25">
      <c r="A363" s="5">
        <v>41516</v>
      </c>
      <c r="B363">
        <f>_xll.BDH(B$1,"PX_LAST",$A363,$A363,"Dir=V","Dts=H","Sort=A","Quote=C","QtTyp=Y","Days=A","Per=cw","DtFmt=D","Fill=P","UseDPDF=Y")</f>
        <v>1949.76</v>
      </c>
      <c r="C363">
        <f>_xll.BDH(C$1,"PX_LAST",$A363,$A363,"Dir=V","Dts=H","Sort=A","Quote=C","QtTyp=Y","Days=A","Per=cw","DtFmt=D","Fill=P","UseDPDF=Y")</f>
        <v>1858.9</v>
      </c>
      <c r="D363">
        <f>_xll.BDH(D$1,"PX_LAST",$A363,$A363,"Dir=V","Dts=H","Sort=A","Quote=C","QtTyp=Y","Days=A","Per=cw","DtFmt=D","Fill=P","UseDPDF=Y")</f>
        <v>2851.87</v>
      </c>
      <c r="E363">
        <f>_xll.BDH(E$1,"PX_LAST",$A363,$A363,"Dir=V","Dts=H","Sort=A","Quote=C","QtTyp=Y","Days=A","Per=cw","DtFmt=D","Fill=P","UseDPDF=Y")</f>
        <v>3335.02</v>
      </c>
      <c r="F363">
        <f>_xll.BDH(F$1,"PX_LAST",$A363,$A363,"Dir=V","Dts=H","Sort=A","Quote=C","QtTyp=Y","Days=A","Per=cw","DtFmt=D","Fill=P","UseDPDF=Y")</f>
        <v>4097.79</v>
      </c>
      <c r="G363">
        <f>_xll.BDH(G$1,"PX_LAST",$A363,$A363,"Dir=V","Dts=H","Sort=A","Quote=C","QtTyp=Y","Days=A","Per=cw","DtFmt=D","Fill=P","UseDPDF=Y")</f>
        <v>1122.8</v>
      </c>
      <c r="H363">
        <f>_xll.BDH(H$1,"PX_LAST",$A363,$A363,"Dir=V","Dts=H","Sort=A","Quote=C","QtTyp=Y","Days=A","Per=cw","DtFmt=D","Fill=P","UseDPDF=Y")</f>
        <v>1328.36</v>
      </c>
      <c r="I363">
        <f>_xll.BDH(I$1,"PX_LAST",$A363,$A363,"Dir=V","Dts=H","Sort=A","Quote=C","QtTyp=Y","Days=A","Per=cw","DtFmt=D","Fill=P","UseDPDF=Y")</f>
        <v>1936.03</v>
      </c>
      <c r="J363">
        <f>_xll.BDH(J$1,"PX_LAST",$A363,$A363,"Dir=V","Dts=H","Sort=A","Quote=C","QtTyp=Y","Days=A","Per=cw","DtFmt=D","Fill=P","UseDPDF=Y")</f>
        <v>3584.91</v>
      </c>
      <c r="K363">
        <f>_xll.BDH(K$1,"PX_LAST",$A363,$A363,"Dir=V","Dts=H","Sort=A","Quote=C","QtTyp=Y","Days=A","Per=cw","DtFmt=D","Fill=P","UseDPDF=Y")</f>
        <v>3365.02</v>
      </c>
      <c r="L363">
        <f>_xll.BDH(L$1,"PX_LAST",$A363,$A363,"Dir=V","Dts=H","Sort=A","Quote=C","QtTyp=Y","Days=A","Per=cw","DtFmt=D","Fill=P","UseDPDF=Y")</f>
        <v>4029.21</v>
      </c>
      <c r="M363">
        <f>_xll.BDH(M$1,"PX_LAST",$A363,$A363,"Dir=V","Dts=H","Sort=A","Quote=C","QtTyp=Y","Days=A","Per=cw","DtFmt=D","Fill=P","UseDPDF=Y")</f>
        <v>1291.18</v>
      </c>
      <c r="N363">
        <f>_xll.BDH(N$1,"PX_LAST",$A363,$A363,"Dir=V","Dts=H","Sort=A","Quote=C","QtTyp=Y","Days=A","Per=cw","DtFmt=D","Fill=P","UseDPDF=Y")</f>
        <v>2051.16</v>
      </c>
      <c r="O363">
        <f>_xll.BDH(O$1,"PX_LAST",$A363,$A363,"Dir=V","Dts=H","Sort=A","Quote=C","QtTyp=Y","Days=A","Per=cw","DtFmt=D","Fill=P","UseDPDF=Y")</f>
        <v>1182.7</v>
      </c>
    </row>
    <row r="364" spans="1:15" x14ac:dyDescent="0.25">
      <c r="A364" s="5">
        <v>41523</v>
      </c>
      <c r="B364">
        <f>_xll.BDH(B$1,"PX_LAST",$A364,$A364,"Dir=V","Dts=H","Sort=A","Quote=C","QtTyp=Y","Days=A","Per=cw","DtFmt=D","Fill=P","UseDPDF=Y")</f>
        <v>1954.65</v>
      </c>
      <c r="C364">
        <f>_xll.BDH(C$1,"PX_LAST",$A364,$A364,"Dir=V","Dts=H","Sort=A","Quote=C","QtTyp=Y","Days=A","Per=cw","DtFmt=D","Fill=P","UseDPDF=Y")</f>
        <v>1865.99</v>
      </c>
      <c r="D364">
        <f>_xll.BDH(D$1,"PX_LAST",$A364,$A364,"Dir=V","Dts=H","Sort=A","Quote=C","QtTyp=Y","Days=A","Per=cw","DtFmt=D","Fill=P","UseDPDF=Y")</f>
        <v>2855.89</v>
      </c>
      <c r="E364">
        <f>_xll.BDH(E$1,"PX_LAST",$A364,$A364,"Dir=V","Dts=H","Sort=A","Quote=C","QtTyp=Y","Days=A","Per=cw","DtFmt=D","Fill=P","UseDPDF=Y")</f>
        <v>3339.87</v>
      </c>
      <c r="F364">
        <f>_xll.BDH(F$1,"PX_LAST",$A364,$A364,"Dir=V","Dts=H","Sort=A","Quote=C","QtTyp=Y","Days=A","Per=cw","DtFmt=D","Fill=P","UseDPDF=Y")</f>
        <v>4094.61</v>
      </c>
      <c r="G364">
        <f>_xll.BDH(G$1,"PX_LAST",$A364,$A364,"Dir=V","Dts=H","Sort=A","Quote=C","QtTyp=Y","Days=A","Per=cw","DtFmt=D","Fill=P","UseDPDF=Y")</f>
        <v>1123.46</v>
      </c>
      <c r="H364">
        <f>_xll.BDH(H$1,"PX_LAST",$A364,$A364,"Dir=V","Dts=H","Sort=A","Quote=C","QtTyp=Y","Days=A","Per=cw","DtFmt=D","Fill=P","UseDPDF=Y")</f>
        <v>1332.38</v>
      </c>
      <c r="I364">
        <f>_xll.BDH(I$1,"PX_LAST",$A364,$A364,"Dir=V","Dts=H","Sort=A","Quote=C","QtTyp=Y","Days=A","Per=cw","DtFmt=D","Fill=P","UseDPDF=Y")</f>
        <v>1939.24</v>
      </c>
      <c r="J364">
        <f>_xll.BDH(J$1,"PX_LAST",$A364,$A364,"Dir=V","Dts=H","Sort=A","Quote=C","QtTyp=Y","Days=A","Per=cw","DtFmt=D","Fill=P","UseDPDF=Y")</f>
        <v>3589.98</v>
      </c>
      <c r="K364">
        <f>_xll.BDH(K$1,"PX_LAST",$A364,$A364,"Dir=V","Dts=H","Sort=A","Quote=C","QtTyp=Y","Days=A","Per=cw","DtFmt=D","Fill=P","UseDPDF=Y")</f>
        <v>3363.79</v>
      </c>
      <c r="L364">
        <f>_xll.BDH(L$1,"PX_LAST",$A364,$A364,"Dir=V","Dts=H","Sort=A","Quote=C","QtTyp=Y","Days=A","Per=cw","DtFmt=D","Fill=P","UseDPDF=Y")</f>
        <v>4035.82</v>
      </c>
      <c r="M364">
        <f>_xll.BDH(M$1,"PX_LAST",$A364,$A364,"Dir=V","Dts=H","Sort=A","Quote=C","QtTyp=Y","Days=A","Per=cw","DtFmt=D","Fill=P","UseDPDF=Y")</f>
        <v>1291.21</v>
      </c>
      <c r="N364">
        <f>_xll.BDH(N$1,"PX_LAST",$A364,$A364,"Dir=V","Dts=H","Sort=A","Quote=C","QtTyp=Y","Days=A","Per=cw","DtFmt=D","Fill=P","UseDPDF=Y")</f>
        <v>2055.0500000000002</v>
      </c>
      <c r="O364">
        <f>_xll.BDH(O$1,"PX_LAST",$A364,$A364,"Dir=V","Dts=H","Sort=A","Quote=C","QtTyp=Y","Days=A","Per=cw","DtFmt=D","Fill=P","UseDPDF=Y")</f>
        <v>1183.8800000000001</v>
      </c>
    </row>
    <row r="365" spans="1:15" x14ac:dyDescent="0.25">
      <c r="A365" s="5">
        <v>41530</v>
      </c>
      <c r="B365">
        <f>_xll.BDH(B$1,"PX_LAST",$A365,$A365,"Dir=V","Dts=H","Sort=A","Quote=C","QtTyp=Y","Days=A","Per=cw","DtFmt=D","Fill=P","UseDPDF=Y")</f>
        <v>1953.27</v>
      </c>
      <c r="C365">
        <f>_xll.BDH(C$1,"PX_LAST",$A365,$A365,"Dir=V","Dts=H","Sort=A","Quote=C","QtTyp=Y","Days=A","Per=cw","DtFmt=D","Fill=P","UseDPDF=Y")</f>
        <v>1862.54</v>
      </c>
      <c r="D365">
        <f>_xll.BDH(D$1,"PX_LAST",$A365,$A365,"Dir=V","Dts=H","Sort=A","Quote=C","QtTyp=Y","Days=A","Per=cw","DtFmt=D","Fill=P","UseDPDF=Y")</f>
        <v>2849.91</v>
      </c>
      <c r="E365">
        <f>_xll.BDH(E$1,"PX_LAST",$A365,$A365,"Dir=V","Dts=H","Sort=A","Quote=C","QtTyp=Y","Days=A","Per=cw","DtFmt=D","Fill=P","UseDPDF=Y")</f>
        <v>3335.99</v>
      </c>
      <c r="F365">
        <f>_xll.BDH(F$1,"PX_LAST",$A365,$A365,"Dir=V","Dts=H","Sort=A","Quote=C","QtTyp=Y","Days=A","Per=cw","DtFmt=D","Fill=P","UseDPDF=Y")</f>
        <v>4088.81</v>
      </c>
      <c r="G365">
        <f>_xll.BDH(G$1,"PX_LAST",$A365,$A365,"Dir=V","Dts=H","Sort=A","Quote=C","QtTyp=Y","Days=A","Per=cw","DtFmt=D","Fill=P","UseDPDF=Y")</f>
        <v>1123.73</v>
      </c>
      <c r="H365">
        <f>_xll.BDH(H$1,"PX_LAST",$A365,$A365,"Dir=V","Dts=H","Sort=A","Quote=C","QtTyp=Y","Days=A","Per=cw","DtFmt=D","Fill=P","UseDPDF=Y")</f>
        <v>1331.41</v>
      </c>
      <c r="I365">
        <f>_xll.BDH(I$1,"PX_LAST",$A365,$A365,"Dir=V","Dts=H","Sort=A","Quote=C","QtTyp=Y","Days=A","Per=cw","DtFmt=D","Fill=P","UseDPDF=Y")</f>
        <v>1938.38</v>
      </c>
      <c r="J365">
        <f>_xll.BDH(J$1,"PX_LAST",$A365,$A365,"Dir=V","Dts=H","Sort=A","Quote=C","QtTyp=Y","Days=A","Per=cw","DtFmt=D","Fill=P","UseDPDF=Y")</f>
        <v>3592.05</v>
      </c>
      <c r="K365">
        <f>_xll.BDH(K$1,"PX_LAST",$A365,$A365,"Dir=V","Dts=H","Sort=A","Quote=C","QtTyp=Y","Days=A","Per=cw","DtFmt=D","Fill=P","UseDPDF=Y")</f>
        <v>3365.15</v>
      </c>
      <c r="L365">
        <f>_xll.BDH(L$1,"PX_LAST",$A365,$A365,"Dir=V","Dts=H","Sort=A","Quote=C","QtTyp=Y","Days=A","Per=cw","DtFmt=D","Fill=P","UseDPDF=Y")</f>
        <v>4040.35</v>
      </c>
      <c r="M365">
        <f>_xll.BDH(M$1,"PX_LAST",$A365,$A365,"Dir=V","Dts=H","Sort=A","Quote=C","QtTyp=Y","Days=A","Per=cw","DtFmt=D","Fill=P","UseDPDF=Y")</f>
        <v>1292.31</v>
      </c>
      <c r="N365">
        <f>_xll.BDH(N$1,"PX_LAST",$A365,$A365,"Dir=V","Dts=H","Sort=A","Quote=C","QtTyp=Y","Days=A","Per=cw","DtFmt=D","Fill=P","UseDPDF=Y")</f>
        <v>2053.23</v>
      </c>
      <c r="O365">
        <f>_xll.BDH(O$1,"PX_LAST",$A365,$A365,"Dir=V","Dts=H","Sort=A","Quote=C","QtTyp=Y","Days=A","Per=cw","DtFmt=D","Fill=P","UseDPDF=Y")</f>
        <v>1185.02</v>
      </c>
    </row>
    <row r="366" spans="1:15" x14ac:dyDescent="0.25">
      <c r="A366" s="5">
        <v>41537</v>
      </c>
      <c r="B366">
        <f>_xll.BDH(B$1,"PX_LAST",$A366,$A366,"Dir=V","Dts=H","Sort=A","Quote=C","QtTyp=Y","Days=A","Per=cw","DtFmt=D","Fill=P","UseDPDF=Y")</f>
        <v>1954.59</v>
      </c>
      <c r="C366">
        <f>_xll.BDH(C$1,"PX_LAST",$A366,$A366,"Dir=V","Dts=H","Sort=A","Quote=C","QtTyp=Y","Days=A","Per=cw","DtFmt=D","Fill=P","UseDPDF=Y")</f>
        <v>1865.8</v>
      </c>
      <c r="D366">
        <f>_xll.BDH(D$1,"PX_LAST",$A366,$A366,"Dir=V","Dts=H","Sort=A","Quote=C","QtTyp=Y","Days=A","Per=cw","DtFmt=D","Fill=P","UseDPDF=Y")</f>
        <v>2849.06</v>
      </c>
      <c r="E366">
        <f>_xll.BDH(E$1,"PX_LAST",$A366,$A366,"Dir=V","Dts=H","Sort=A","Quote=C","QtTyp=Y","Days=A","Per=cw","DtFmt=D","Fill=P","UseDPDF=Y")</f>
        <v>3335.55</v>
      </c>
      <c r="F366">
        <f>_xll.BDH(F$1,"PX_LAST",$A366,$A366,"Dir=V","Dts=H","Sort=A","Quote=C","QtTyp=Y","Days=A","Per=cw","DtFmt=D","Fill=P","UseDPDF=Y")</f>
        <v>4098.7</v>
      </c>
      <c r="G366">
        <f>_xll.BDH(G$1,"PX_LAST",$A366,$A366,"Dir=V","Dts=H","Sort=A","Quote=C","QtTyp=Y","Days=A","Per=cw","DtFmt=D","Fill=P","UseDPDF=Y")</f>
        <v>1124.4100000000001</v>
      </c>
      <c r="H366">
        <f>_xll.BDH(H$1,"PX_LAST",$A366,$A366,"Dir=V","Dts=H","Sort=A","Quote=C","QtTyp=Y","Days=A","Per=cw","DtFmt=D","Fill=P","UseDPDF=Y")</f>
        <v>1333.11</v>
      </c>
      <c r="I366">
        <f>_xll.BDH(I$1,"PX_LAST",$A366,$A366,"Dir=V","Dts=H","Sort=A","Quote=C","QtTyp=Y","Days=A","Per=cw","DtFmt=D","Fill=P","UseDPDF=Y")</f>
        <v>1939.32</v>
      </c>
      <c r="J366">
        <f>_xll.BDH(J$1,"PX_LAST",$A366,$A366,"Dir=V","Dts=H","Sort=A","Quote=C","QtTyp=Y","Days=A","Per=cw","DtFmt=D","Fill=P","UseDPDF=Y")</f>
        <v>3593.44</v>
      </c>
      <c r="K366">
        <f>_xll.BDH(K$1,"PX_LAST",$A366,$A366,"Dir=V","Dts=H","Sort=A","Quote=C","QtTyp=Y","Days=A","Per=cw","DtFmt=D","Fill=P","UseDPDF=Y")</f>
        <v>3366.69</v>
      </c>
      <c r="L366">
        <f>_xll.BDH(L$1,"PX_LAST",$A366,$A366,"Dir=V","Dts=H","Sort=A","Quote=C","QtTyp=Y","Days=A","Per=cw","DtFmt=D","Fill=P","UseDPDF=Y")</f>
        <v>4038.39</v>
      </c>
      <c r="M366">
        <f>_xll.BDH(M$1,"PX_LAST",$A366,$A366,"Dir=V","Dts=H","Sort=A","Quote=C","QtTyp=Y","Days=A","Per=cw","DtFmt=D","Fill=P","UseDPDF=Y")</f>
        <v>1293.24</v>
      </c>
      <c r="N366">
        <f>_xll.BDH(N$1,"PX_LAST",$A366,$A366,"Dir=V","Dts=H","Sort=A","Quote=C","QtTyp=Y","Days=A","Per=cw","DtFmt=D","Fill=P","UseDPDF=Y")</f>
        <v>2052.33</v>
      </c>
      <c r="O366">
        <f>_xll.BDH(O$1,"PX_LAST",$A366,$A366,"Dir=V","Dts=H","Sort=A","Quote=C","QtTyp=Y","Days=A","Per=cw","DtFmt=D","Fill=P","UseDPDF=Y")</f>
        <v>1185.7</v>
      </c>
    </row>
    <row r="367" spans="1:15" x14ac:dyDescent="0.25">
      <c r="A367" s="5">
        <v>41544</v>
      </c>
      <c r="B367">
        <f>_xll.BDH(B$1,"PX_LAST",$A367,$A367,"Dir=V","Dts=H","Sort=A","Quote=C","QtTyp=Y","Days=A","Per=cw","DtFmt=D","Fill=P","UseDPDF=Y")</f>
        <v>1962.19</v>
      </c>
      <c r="C367">
        <f>_xll.BDH(C$1,"PX_LAST",$A367,$A367,"Dir=V","Dts=H","Sort=A","Quote=C","QtTyp=Y","Days=A","Per=cw","DtFmt=D","Fill=P","UseDPDF=Y")</f>
        <v>1870.05</v>
      </c>
      <c r="D367">
        <f>_xll.BDH(D$1,"PX_LAST",$A367,$A367,"Dir=V","Dts=H","Sort=A","Quote=C","QtTyp=Y","Days=A","Per=cw","DtFmt=D","Fill=P","UseDPDF=Y")</f>
        <v>2851.78</v>
      </c>
      <c r="E367">
        <f>_xll.BDH(E$1,"PX_LAST",$A367,$A367,"Dir=V","Dts=H","Sort=A","Quote=C","QtTyp=Y","Days=A","Per=cw","DtFmt=D","Fill=P","UseDPDF=Y")</f>
        <v>3338.31</v>
      </c>
      <c r="F367">
        <f>_xll.BDH(F$1,"PX_LAST",$A367,$A367,"Dir=V","Dts=H","Sort=A","Quote=C","QtTyp=Y","Days=A","Per=cw","DtFmt=D","Fill=P","UseDPDF=Y")</f>
        <v>4101.1000000000004</v>
      </c>
      <c r="G367">
        <f>_xll.BDH(G$1,"PX_LAST",$A367,$A367,"Dir=V","Dts=H","Sort=A","Quote=C","QtTyp=Y","Days=A","Per=cw","DtFmt=D","Fill=P","UseDPDF=Y")</f>
        <v>1126.27</v>
      </c>
      <c r="H367">
        <f>_xll.BDH(H$1,"PX_LAST",$A367,$A367,"Dir=V","Dts=H","Sort=A","Quote=C","QtTyp=Y","Days=A","Per=cw","DtFmt=D","Fill=P","UseDPDF=Y")</f>
        <v>1334.84</v>
      </c>
      <c r="I367">
        <f>_xll.BDH(I$1,"PX_LAST",$A367,$A367,"Dir=V","Dts=H","Sort=A","Quote=C","QtTyp=Y","Days=A","Per=cw","DtFmt=D","Fill=P","UseDPDF=Y")</f>
        <v>1940.67</v>
      </c>
      <c r="J367">
        <f>_xll.BDH(J$1,"PX_LAST",$A367,$A367,"Dir=V","Dts=H","Sort=A","Quote=C","QtTyp=Y","Days=A","Per=cw","DtFmt=D","Fill=P","UseDPDF=Y")</f>
        <v>3597.73</v>
      </c>
      <c r="K367">
        <f>_xll.BDH(K$1,"PX_LAST",$A367,$A367,"Dir=V","Dts=H","Sort=A","Quote=C","QtTyp=Y","Days=A","Per=cw","DtFmt=D","Fill=P","UseDPDF=Y")</f>
        <v>3378.65</v>
      </c>
      <c r="L367">
        <f>_xll.BDH(L$1,"PX_LAST",$A367,$A367,"Dir=V","Dts=H","Sort=A","Quote=C","QtTyp=Y","Days=A","Per=cw","DtFmt=D","Fill=P","UseDPDF=Y")</f>
        <v>4045.64</v>
      </c>
      <c r="M367">
        <f>_xll.BDH(M$1,"PX_LAST",$A367,$A367,"Dir=V","Dts=H","Sort=A","Quote=C","QtTyp=Y","Days=A","Per=cw","DtFmt=D","Fill=P","UseDPDF=Y")</f>
        <v>1296.01</v>
      </c>
      <c r="N367">
        <f>_xll.BDH(N$1,"PX_LAST",$A367,$A367,"Dir=V","Dts=H","Sort=A","Quote=C","QtTyp=Y","Days=A","Per=cw","DtFmt=D","Fill=P","UseDPDF=Y")</f>
        <v>2049.79</v>
      </c>
      <c r="O367">
        <f>_xll.BDH(O$1,"PX_LAST",$A367,$A367,"Dir=V","Dts=H","Sort=A","Quote=C","QtTyp=Y","Days=A","Per=cw","DtFmt=D","Fill=P","UseDPDF=Y")</f>
        <v>1187.3699999999999</v>
      </c>
    </row>
    <row r="368" spans="1:15" x14ac:dyDescent="0.25">
      <c r="A368" s="5">
        <v>41551</v>
      </c>
      <c r="B368">
        <f>_xll.BDH(B$1,"PX_LAST",$A368,$A368,"Dir=V","Dts=H","Sort=A","Quote=C","QtTyp=Y","Days=A","Per=cw","DtFmt=D","Fill=P","UseDPDF=Y")</f>
        <v>1964.92</v>
      </c>
      <c r="C368">
        <f>_xll.BDH(C$1,"PX_LAST",$A368,$A368,"Dir=V","Dts=H","Sort=A","Quote=C","QtTyp=Y","Days=A","Per=cw","DtFmt=D","Fill=P","UseDPDF=Y")</f>
        <v>1875.21</v>
      </c>
      <c r="D368">
        <f>_xll.BDH(D$1,"PX_LAST",$A368,$A368,"Dir=V","Dts=H","Sort=A","Quote=C","QtTyp=Y","Days=A","Per=cw","DtFmt=D","Fill=P","UseDPDF=Y")</f>
        <v>2856.35</v>
      </c>
      <c r="E368">
        <f>_xll.BDH(E$1,"PX_LAST",$A368,$A368,"Dir=V","Dts=H","Sort=A","Quote=C","QtTyp=Y","Days=A","Per=cw","DtFmt=D","Fill=P","UseDPDF=Y")</f>
        <v>3347.78</v>
      </c>
      <c r="F368">
        <f>_xll.BDH(F$1,"PX_LAST",$A368,$A368,"Dir=V","Dts=H","Sort=A","Quote=C","QtTyp=Y","Days=A","Per=cw","DtFmt=D","Fill=P","UseDPDF=Y")</f>
        <v>4112.58</v>
      </c>
      <c r="G368">
        <f>_xll.BDH(G$1,"PX_LAST",$A368,$A368,"Dir=V","Dts=H","Sort=A","Quote=C","QtTyp=Y","Days=A","Per=cw","DtFmt=D","Fill=P","UseDPDF=Y")</f>
        <v>1129.2</v>
      </c>
      <c r="H368">
        <f>_xll.BDH(H$1,"PX_LAST",$A368,$A368,"Dir=V","Dts=H","Sort=A","Quote=C","QtTyp=Y","Days=A","Per=cw","DtFmt=D","Fill=P","UseDPDF=Y")</f>
        <v>1338.49</v>
      </c>
      <c r="I368">
        <f>_xll.BDH(I$1,"PX_LAST",$A368,$A368,"Dir=V","Dts=H","Sort=A","Quote=C","QtTyp=Y","Days=A","Per=cw","DtFmt=D","Fill=P","UseDPDF=Y")</f>
        <v>1943.37</v>
      </c>
      <c r="J368">
        <f>_xll.BDH(J$1,"PX_LAST",$A368,$A368,"Dir=V","Dts=H","Sort=A","Quote=C","QtTyp=Y","Days=A","Per=cw","DtFmt=D","Fill=P","UseDPDF=Y")</f>
        <v>3612.44</v>
      </c>
      <c r="K368">
        <f>_xll.BDH(K$1,"PX_LAST",$A368,$A368,"Dir=V","Dts=H","Sort=A","Quote=C","QtTyp=Y","Days=A","Per=cw","DtFmt=D","Fill=P","UseDPDF=Y")</f>
        <v>3394.81</v>
      </c>
      <c r="L368">
        <f>_xll.BDH(L$1,"PX_LAST",$A368,$A368,"Dir=V","Dts=H","Sort=A","Quote=C","QtTyp=Y","Days=A","Per=cw","DtFmt=D","Fill=P","UseDPDF=Y")</f>
        <v>4058.27</v>
      </c>
      <c r="M368">
        <f>_xll.BDH(M$1,"PX_LAST",$A368,$A368,"Dir=V","Dts=H","Sort=A","Quote=C","QtTyp=Y","Days=A","Per=cw","DtFmt=D","Fill=P","UseDPDF=Y")</f>
        <v>1298.46</v>
      </c>
      <c r="N368">
        <f>_xll.BDH(N$1,"PX_LAST",$A368,$A368,"Dir=V","Dts=H","Sort=A","Quote=C","QtTyp=Y","Days=A","Per=cw","DtFmt=D","Fill=P","UseDPDF=Y")</f>
        <v>2054.5</v>
      </c>
      <c r="O368">
        <f>_xll.BDH(O$1,"PX_LAST",$A368,$A368,"Dir=V","Dts=H","Sort=A","Quote=C","QtTyp=Y","Days=A","Per=cw","DtFmt=D","Fill=P","UseDPDF=Y")</f>
        <v>1188.56</v>
      </c>
    </row>
    <row r="369" spans="1:15" x14ac:dyDescent="0.25">
      <c r="A369" s="5">
        <v>41558</v>
      </c>
      <c r="B369">
        <f>_xll.BDH(B$1,"PX_LAST",$A369,$A369,"Dir=V","Dts=H","Sort=A","Quote=C","QtTyp=Y","Days=A","Per=cw","DtFmt=D","Fill=P","UseDPDF=Y")</f>
        <v>1969.84</v>
      </c>
      <c r="C369">
        <f>_xll.BDH(C$1,"PX_LAST",$A369,$A369,"Dir=V","Dts=H","Sort=A","Quote=C","QtTyp=Y","Days=A","Per=cw","DtFmt=D","Fill=P","UseDPDF=Y")</f>
        <v>1878.53</v>
      </c>
      <c r="D369">
        <f>_xll.BDH(D$1,"PX_LAST",$A369,$A369,"Dir=V","Dts=H","Sort=A","Quote=C","QtTyp=Y","Days=A","Per=cw","DtFmt=D","Fill=P","UseDPDF=Y")</f>
        <v>2854.03</v>
      </c>
      <c r="E369">
        <f>_xll.BDH(E$1,"PX_LAST",$A369,$A369,"Dir=V","Dts=H","Sort=A","Quote=C","QtTyp=Y","Days=A","Per=cw","DtFmt=D","Fill=P","UseDPDF=Y")</f>
        <v>3343.1</v>
      </c>
      <c r="F369">
        <f>_xll.BDH(F$1,"PX_LAST",$A369,$A369,"Dir=V","Dts=H","Sort=A","Quote=C","QtTyp=Y","Days=A","Per=cw","DtFmt=D","Fill=P","UseDPDF=Y")</f>
        <v>4120.2299999999996</v>
      </c>
      <c r="G369">
        <f>_xll.BDH(G$1,"PX_LAST",$A369,$A369,"Dir=V","Dts=H","Sort=A","Quote=C","QtTyp=Y","Days=A","Per=cw","DtFmt=D","Fill=P","UseDPDF=Y")</f>
        <v>1131.1500000000001</v>
      </c>
      <c r="H369">
        <f>_xll.BDH(H$1,"PX_LAST",$A369,$A369,"Dir=V","Dts=H","Sort=A","Quote=C","QtTyp=Y","Days=A","Per=cw","DtFmt=D","Fill=P","UseDPDF=Y")</f>
        <v>1339.99</v>
      </c>
      <c r="I369">
        <f>_xll.BDH(I$1,"PX_LAST",$A369,$A369,"Dir=V","Dts=H","Sort=A","Quote=C","QtTyp=Y","Days=A","Per=cw","DtFmt=D","Fill=P","UseDPDF=Y")</f>
        <v>1942.83</v>
      </c>
      <c r="J369">
        <f>_xll.BDH(J$1,"PX_LAST",$A369,$A369,"Dir=V","Dts=H","Sort=A","Quote=C","QtTyp=Y","Days=A","Per=cw","DtFmt=D","Fill=P","UseDPDF=Y")</f>
        <v>3616.11</v>
      </c>
      <c r="K369">
        <f>_xll.BDH(K$1,"PX_LAST",$A369,$A369,"Dir=V","Dts=H","Sort=A","Quote=C","QtTyp=Y","Days=A","Per=cw","DtFmt=D","Fill=P","UseDPDF=Y")</f>
        <v>3396.86</v>
      </c>
      <c r="L369">
        <f>_xll.BDH(L$1,"PX_LAST",$A369,$A369,"Dir=V","Dts=H","Sort=A","Quote=C","QtTyp=Y","Days=A","Per=cw","DtFmt=D","Fill=P","UseDPDF=Y")</f>
        <v>4066.2</v>
      </c>
      <c r="M369">
        <f>_xll.BDH(M$1,"PX_LAST",$A369,$A369,"Dir=V","Dts=H","Sort=A","Quote=C","QtTyp=Y","Days=A","Per=cw","DtFmt=D","Fill=P","UseDPDF=Y")</f>
        <v>1300.52</v>
      </c>
      <c r="N369">
        <f>_xll.BDH(N$1,"PX_LAST",$A369,$A369,"Dir=V","Dts=H","Sort=A","Quote=C","QtTyp=Y","Days=A","Per=cw","DtFmt=D","Fill=P","UseDPDF=Y")</f>
        <v>2056.31</v>
      </c>
      <c r="O369">
        <f>_xll.BDH(O$1,"PX_LAST",$A369,$A369,"Dir=V","Dts=H","Sort=A","Quote=C","QtTyp=Y","Days=A","Per=cw","DtFmt=D","Fill=P","UseDPDF=Y")</f>
        <v>1189.71</v>
      </c>
    </row>
    <row r="370" spans="1:15" x14ac:dyDescent="0.25">
      <c r="A370" s="5">
        <v>41565</v>
      </c>
      <c r="B370">
        <f>_xll.BDH(B$1,"PX_LAST",$A370,$A370,"Dir=V","Dts=H","Sort=A","Quote=C","QtTyp=Y","Days=A","Per=cw","DtFmt=D","Fill=P","UseDPDF=Y")</f>
        <v>1981.08</v>
      </c>
      <c r="C370">
        <f>_xll.BDH(C$1,"PX_LAST",$A370,$A370,"Dir=V","Dts=H","Sort=A","Quote=C","QtTyp=Y","Days=A","Per=cw","DtFmt=D","Fill=P","UseDPDF=Y")</f>
        <v>1890.86</v>
      </c>
      <c r="D370">
        <f>_xll.BDH(D$1,"PX_LAST",$A370,$A370,"Dir=V","Dts=H","Sort=A","Quote=C","QtTyp=Y","Days=A","Per=cw","DtFmt=D","Fill=P","UseDPDF=Y")</f>
        <v>2868.73</v>
      </c>
      <c r="E370">
        <f>_xll.BDH(E$1,"PX_LAST",$A370,$A370,"Dir=V","Dts=H","Sort=A","Quote=C","QtTyp=Y","Days=A","Per=cw","DtFmt=D","Fill=P","UseDPDF=Y")</f>
        <v>3358.67</v>
      </c>
      <c r="F370">
        <f>_xll.BDH(F$1,"PX_LAST",$A370,$A370,"Dir=V","Dts=H","Sort=A","Quote=C","QtTyp=Y","Days=A","Per=cw","DtFmt=D","Fill=P","UseDPDF=Y")</f>
        <v>4141.18</v>
      </c>
      <c r="G370">
        <f>_xll.BDH(G$1,"PX_LAST",$A370,$A370,"Dir=V","Dts=H","Sort=A","Quote=C","QtTyp=Y","Days=A","Per=cw","DtFmt=D","Fill=P","UseDPDF=Y")</f>
        <v>1137.99</v>
      </c>
      <c r="H370">
        <f>_xll.BDH(H$1,"PX_LAST",$A370,$A370,"Dir=V","Dts=H","Sort=A","Quote=C","QtTyp=Y","Days=A","Per=cw","DtFmt=D","Fill=P","UseDPDF=Y")</f>
        <v>1344.43</v>
      </c>
      <c r="I370">
        <f>_xll.BDH(I$1,"PX_LAST",$A370,$A370,"Dir=V","Dts=H","Sort=A","Quote=C","QtTyp=Y","Days=A","Per=cw","DtFmt=D","Fill=P","UseDPDF=Y")</f>
        <v>1948.19</v>
      </c>
      <c r="J370">
        <f>_xll.BDH(J$1,"PX_LAST",$A370,$A370,"Dir=V","Dts=H","Sort=A","Quote=C","QtTyp=Y","Days=A","Per=cw","DtFmt=D","Fill=P","UseDPDF=Y")</f>
        <v>3628.35</v>
      </c>
      <c r="K370">
        <f>_xll.BDH(K$1,"PX_LAST",$A370,$A370,"Dir=V","Dts=H","Sort=A","Quote=C","QtTyp=Y","Days=A","Per=cw","DtFmt=D","Fill=P","UseDPDF=Y")</f>
        <v>3428.36</v>
      </c>
      <c r="L370">
        <f>_xll.BDH(L$1,"PX_LAST",$A370,$A370,"Dir=V","Dts=H","Sort=A","Quote=C","QtTyp=Y","Days=A","Per=cw","DtFmt=D","Fill=P","UseDPDF=Y")</f>
        <v>4079.8</v>
      </c>
      <c r="M370">
        <f>_xll.BDH(M$1,"PX_LAST",$A370,$A370,"Dir=V","Dts=H","Sort=A","Quote=C","QtTyp=Y","Days=A","Per=cw","DtFmt=D","Fill=P","UseDPDF=Y")</f>
        <v>1303.75</v>
      </c>
      <c r="N370">
        <f>_xll.BDH(N$1,"PX_LAST",$A370,$A370,"Dir=V","Dts=H","Sort=A","Quote=C","QtTyp=Y","Days=A","Per=cw","DtFmt=D","Fill=P","UseDPDF=Y")</f>
        <v>2063.4699999999998</v>
      </c>
      <c r="O370">
        <f>_xll.BDH(O$1,"PX_LAST",$A370,$A370,"Dir=V","Dts=H","Sort=A","Quote=C","QtTyp=Y","Days=A","Per=cw","DtFmt=D","Fill=P","UseDPDF=Y")</f>
        <v>1190.9100000000001</v>
      </c>
    </row>
    <row r="371" spans="1:15" x14ac:dyDescent="0.25">
      <c r="A371" s="5">
        <v>41572</v>
      </c>
      <c r="B371">
        <f>_xll.BDH(B$1,"PX_LAST",$A371,$A371,"Dir=V","Dts=H","Sort=A","Quote=C","QtTyp=Y","Days=A","Per=cw","DtFmt=D","Fill=P","UseDPDF=Y")</f>
        <v>1993.15</v>
      </c>
      <c r="C371">
        <f>_xll.BDH(C$1,"PX_LAST",$A371,$A371,"Dir=V","Dts=H","Sort=A","Quote=C","QtTyp=Y","Days=A","Per=cw","DtFmt=D","Fill=P","UseDPDF=Y")</f>
        <v>1902.72</v>
      </c>
      <c r="D371">
        <f>_xll.BDH(D$1,"PX_LAST",$A371,$A371,"Dir=V","Dts=H","Sort=A","Quote=C","QtTyp=Y","Days=A","Per=cw","DtFmt=D","Fill=P","UseDPDF=Y")</f>
        <v>2877.56</v>
      </c>
      <c r="E371">
        <f>_xll.BDH(E$1,"PX_LAST",$A371,$A371,"Dir=V","Dts=H","Sort=A","Quote=C","QtTyp=Y","Days=A","Per=cw","DtFmt=D","Fill=P","UseDPDF=Y")</f>
        <v>3373.96</v>
      </c>
      <c r="F371">
        <f>_xll.BDH(F$1,"PX_LAST",$A371,$A371,"Dir=V","Dts=H","Sort=A","Quote=C","QtTyp=Y","Days=A","Per=cw","DtFmt=D","Fill=P","UseDPDF=Y")</f>
        <v>4158.26</v>
      </c>
      <c r="G371">
        <f>_xll.BDH(G$1,"PX_LAST",$A371,$A371,"Dir=V","Dts=H","Sort=A","Quote=C","QtTyp=Y","Days=A","Per=cw","DtFmt=D","Fill=P","UseDPDF=Y")</f>
        <v>1143.19</v>
      </c>
      <c r="H371">
        <f>_xll.BDH(H$1,"PX_LAST",$A371,$A371,"Dir=V","Dts=H","Sort=A","Quote=C","QtTyp=Y","Days=A","Per=cw","DtFmt=D","Fill=P","UseDPDF=Y")</f>
        <v>1353.14</v>
      </c>
      <c r="I371">
        <f>_xll.BDH(I$1,"PX_LAST",$A371,$A371,"Dir=V","Dts=H","Sort=A","Quote=C","QtTyp=Y","Days=A","Per=cw","DtFmt=D","Fill=P","UseDPDF=Y")</f>
        <v>1952.46</v>
      </c>
      <c r="J371">
        <f>_xll.BDH(J$1,"PX_LAST",$A371,$A371,"Dir=V","Dts=H","Sort=A","Quote=C","QtTyp=Y","Days=A","Per=cw","DtFmt=D","Fill=P","UseDPDF=Y")</f>
        <v>3637.61</v>
      </c>
      <c r="K371">
        <f>_xll.BDH(K$1,"PX_LAST",$A371,$A371,"Dir=V","Dts=H","Sort=A","Quote=C","QtTyp=Y","Days=A","Per=cw","DtFmt=D","Fill=P","UseDPDF=Y")</f>
        <v>3441.49</v>
      </c>
      <c r="L371">
        <f>_xll.BDH(L$1,"PX_LAST",$A371,$A371,"Dir=V","Dts=H","Sort=A","Quote=C","QtTyp=Y","Days=A","Per=cw","DtFmt=D","Fill=P","UseDPDF=Y")</f>
        <v>4095.45</v>
      </c>
      <c r="M371">
        <f>_xll.BDH(M$1,"PX_LAST",$A371,$A371,"Dir=V","Dts=H","Sort=A","Quote=C","QtTyp=Y","Days=A","Per=cw","DtFmt=D","Fill=P","UseDPDF=Y")</f>
        <v>1306.1300000000001</v>
      </c>
      <c r="N371">
        <f>_xll.BDH(N$1,"PX_LAST",$A371,$A371,"Dir=V","Dts=H","Sort=A","Quote=C","QtTyp=Y","Days=A","Per=cw","DtFmt=D","Fill=P","UseDPDF=Y")</f>
        <v>2063.61</v>
      </c>
      <c r="O371">
        <f>_xll.BDH(O$1,"PX_LAST",$A371,$A371,"Dir=V","Dts=H","Sort=A","Quote=C","QtTyp=Y","Days=A","Per=cw","DtFmt=D","Fill=P","UseDPDF=Y")</f>
        <v>1192.01</v>
      </c>
    </row>
    <row r="372" spans="1:15" x14ac:dyDescent="0.25">
      <c r="A372" s="5">
        <v>41579</v>
      </c>
      <c r="B372">
        <f>_xll.BDH(B$1,"PX_LAST",$A372,$A372,"Dir=V","Dts=H","Sort=A","Quote=C","QtTyp=Y","Days=A","Per=cw","DtFmt=D","Fill=P","UseDPDF=Y")</f>
        <v>1999.08</v>
      </c>
      <c r="C372">
        <f>_xll.BDH(C$1,"PX_LAST",$A372,$A372,"Dir=V","Dts=H","Sort=A","Quote=C","QtTyp=Y","Days=A","Per=cw","DtFmt=D","Fill=P","UseDPDF=Y")</f>
        <v>1910.38</v>
      </c>
      <c r="D372">
        <f>_xll.BDH(D$1,"PX_LAST",$A372,$A372,"Dir=V","Dts=H","Sort=A","Quote=C","QtTyp=Y","Days=A","Per=cw","DtFmt=D","Fill=P","UseDPDF=Y")</f>
        <v>2884.3</v>
      </c>
      <c r="E372">
        <f>_xll.BDH(E$1,"PX_LAST",$A372,$A372,"Dir=V","Dts=H","Sort=A","Quote=C","QtTyp=Y","Days=A","Per=cw","DtFmt=D","Fill=P","UseDPDF=Y")</f>
        <v>3383.58</v>
      </c>
      <c r="F372">
        <f>_xll.BDH(F$1,"PX_LAST",$A372,$A372,"Dir=V","Dts=H","Sort=A","Quote=C","QtTyp=Y","Days=A","Per=cw","DtFmt=D","Fill=P","UseDPDF=Y")</f>
        <v>4175.79</v>
      </c>
      <c r="G372">
        <f>_xll.BDH(G$1,"PX_LAST",$A372,$A372,"Dir=V","Dts=H","Sort=A","Quote=C","QtTyp=Y","Days=A","Per=cw","DtFmt=D","Fill=P","UseDPDF=Y")</f>
        <v>1148.99</v>
      </c>
      <c r="H372">
        <f>_xll.BDH(H$1,"PX_LAST",$A372,$A372,"Dir=V","Dts=H","Sort=A","Quote=C","QtTyp=Y","Days=A","Per=cw","DtFmt=D","Fill=P","UseDPDF=Y")</f>
        <v>1356.75</v>
      </c>
      <c r="I372">
        <f>_xll.BDH(I$1,"PX_LAST",$A372,$A372,"Dir=V","Dts=H","Sort=A","Quote=C","QtTyp=Y","Days=A","Per=cw","DtFmt=D","Fill=P","UseDPDF=Y")</f>
        <v>1954.56</v>
      </c>
      <c r="J372">
        <f>_xll.BDH(J$1,"PX_LAST",$A372,$A372,"Dir=V","Dts=H","Sort=A","Quote=C","QtTyp=Y","Days=A","Per=cw","DtFmt=D","Fill=P","UseDPDF=Y")</f>
        <v>3645.1</v>
      </c>
      <c r="K372">
        <f>_xll.BDH(K$1,"PX_LAST",$A372,$A372,"Dir=V","Dts=H","Sort=A","Quote=C","QtTyp=Y","Days=A","Per=cw","DtFmt=D","Fill=P","UseDPDF=Y")</f>
        <v>3444.71</v>
      </c>
      <c r="L372">
        <f>_xll.BDH(L$1,"PX_LAST",$A372,$A372,"Dir=V","Dts=H","Sort=A","Quote=C","QtTyp=Y","Days=A","Per=cw","DtFmt=D","Fill=P","UseDPDF=Y")</f>
        <v>4106.1099999999997</v>
      </c>
      <c r="M372">
        <f>_xll.BDH(M$1,"PX_LAST",$A372,$A372,"Dir=V","Dts=H","Sort=A","Quote=C","QtTyp=Y","Days=A","Per=cw","DtFmt=D","Fill=P","UseDPDF=Y")</f>
        <v>1307.75</v>
      </c>
      <c r="N372">
        <f>_xll.BDH(N$1,"PX_LAST",$A372,$A372,"Dir=V","Dts=H","Sort=A","Quote=C","QtTyp=Y","Days=A","Per=cw","DtFmt=D","Fill=P","UseDPDF=Y")</f>
        <v>2063.5300000000002</v>
      </c>
      <c r="O372">
        <f>_xll.BDH(O$1,"PX_LAST",$A372,$A372,"Dir=V","Dts=H","Sort=A","Quote=C","QtTyp=Y","Days=A","Per=cw","DtFmt=D","Fill=P","UseDPDF=Y")</f>
        <v>1192.98</v>
      </c>
    </row>
    <row r="373" spans="1:15" x14ac:dyDescent="0.25">
      <c r="A373" s="5">
        <v>41586</v>
      </c>
      <c r="B373">
        <f>_xll.BDH(B$1,"PX_LAST",$A373,$A373,"Dir=V","Dts=H","Sort=A","Quote=C","QtTyp=Y","Days=A","Per=cw","DtFmt=D","Fill=P","UseDPDF=Y")</f>
        <v>2008.32</v>
      </c>
      <c r="C373">
        <f>_xll.BDH(C$1,"PX_LAST",$A373,$A373,"Dir=V","Dts=H","Sort=A","Quote=C","QtTyp=Y","Days=A","Per=cw","DtFmt=D","Fill=P","UseDPDF=Y")</f>
        <v>1921.04</v>
      </c>
      <c r="D373">
        <f>_xll.BDH(D$1,"PX_LAST",$A373,$A373,"Dir=V","Dts=H","Sort=A","Quote=C","QtTyp=Y","Days=A","Per=cw","DtFmt=D","Fill=P","UseDPDF=Y")</f>
        <v>2900.28</v>
      </c>
      <c r="E373">
        <f>_xll.BDH(E$1,"PX_LAST",$A373,$A373,"Dir=V","Dts=H","Sort=A","Quote=C","QtTyp=Y","Days=A","Per=cw","DtFmt=D","Fill=P","UseDPDF=Y")</f>
        <v>3405.14</v>
      </c>
      <c r="F373">
        <f>_xll.BDH(F$1,"PX_LAST",$A373,$A373,"Dir=V","Dts=H","Sort=A","Quote=C","QtTyp=Y","Days=A","Per=cw","DtFmt=D","Fill=P","UseDPDF=Y")</f>
        <v>4189.71</v>
      </c>
      <c r="G373">
        <f>_xll.BDH(G$1,"PX_LAST",$A373,$A373,"Dir=V","Dts=H","Sort=A","Quote=C","QtTyp=Y","Days=A","Per=cw","DtFmt=D","Fill=P","UseDPDF=Y")</f>
        <v>1152.1500000000001</v>
      </c>
      <c r="H373">
        <f>_xll.BDH(H$1,"PX_LAST",$A373,$A373,"Dir=V","Dts=H","Sort=A","Quote=C","QtTyp=Y","Days=A","Per=cw","DtFmt=D","Fill=P","UseDPDF=Y")</f>
        <v>1363</v>
      </c>
      <c r="I373">
        <f>_xll.BDH(I$1,"PX_LAST",$A373,$A373,"Dir=V","Dts=H","Sort=A","Quote=C","QtTyp=Y","Days=A","Per=cw","DtFmt=D","Fill=P","UseDPDF=Y")</f>
        <v>1961.79</v>
      </c>
      <c r="J373">
        <f>_xll.BDH(J$1,"PX_LAST",$A373,$A373,"Dir=V","Dts=H","Sort=A","Quote=C","QtTyp=Y","Days=A","Per=cw","DtFmt=D","Fill=P","UseDPDF=Y")</f>
        <v>3664.35</v>
      </c>
      <c r="K373">
        <f>_xll.BDH(K$1,"PX_LAST",$A373,$A373,"Dir=V","Dts=H","Sort=A","Quote=C","QtTyp=Y","Days=A","Per=cw","DtFmt=D","Fill=P","UseDPDF=Y")</f>
        <v>3456.21</v>
      </c>
      <c r="L373">
        <f>_xll.BDH(L$1,"PX_LAST",$A373,$A373,"Dir=V","Dts=H","Sort=A","Quote=C","QtTyp=Y","Days=A","Per=cw","DtFmt=D","Fill=P","UseDPDF=Y")</f>
        <v>4119.53</v>
      </c>
      <c r="M373">
        <f>_xll.BDH(M$1,"PX_LAST",$A373,$A373,"Dir=V","Dts=H","Sort=A","Quote=C","QtTyp=Y","Days=A","Per=cw","DtFmt=D","Fill=P","UseDPDF=Y")</f>
        <v>1312.44</v>
      </c>
      <c r="N373">
        <f>_xll.BDH(N$1,"PX_LAST",$A373,$A373,"Dir=V","Dts=H","Sort=A","Quote=C","QtTyp=Y","Days=A","Per=cw","DtFmt=D","Fill=P","UseDPDF=Y")</f>
        <v>2073.52</v>
      </c>
      <c r="O373">
        <f>_xll.BDH(O$1,"PX_LAST",$A373,$A373,"Dir=V","Dts=H","Sort=A","Quote=C","QtTyp=Y","Days=A","Per=cw","DtFmt=D","Fill=P","UseDPDF=Y")</f>
        <v>1194.24</v>
      </c>
    </row>
    <row r="374" spans="1:15" x14ac:dyDescent="0.25">
      <c r="A374" s="5">
        <v>41593</v>
      </c>
      <c r="B374">
        <f>_xll.BDH(B$1,"PX_LAST",$A374,$A374,"Dir=V","Dts=H","Sort=A","Quote=C","QtTyp=Y","Days=A","Per=cw","DtFmt=D","Fill=P","UseDPDF=Y")</f>
        <v>2012.7</v>
      </c>
      <c r="C374">
        <f>_xll.BDH(C$1,"PX_LAST",$A374,$A374,"Dir=V","Dts=H","Sort=A","Quote=C","QtTyp=Y","Days=A","Per=cw","DtFmt=D","Fill=P","UseDPDF=Y")</f>
        <v>1929.44</v>
      </c>
      <c r="D374">
        <f>_xll.BDH(D$1,"PX_LAST",$A374,$A374,"Dir=V","Dts=H","Sort=A","Quote=C","QtTyp=Y","Days=A","Per=cw","DtFmt=D","Fill=P","UseDPDF=Y")</f>
        <v>2905.22</v>
      </c>
      <c r="E374">
        <f>_xll.BDH(E$1,"PX_LAST",$A374,$A374,"Dir=V","Dts=H","Sort=A","Quote=C","QtTyp=Y","Days=A","Per=cw","DtFmt=D","Fill=P","UseDPDF=Y")</f>
        <v>3414.87</v>
      </c>
      <c r="F374">
        <f>_xll.BDH(F$1,"PX_LAST",$A374,$A374,"Dir=V","Dts=H","Sort=A","Quote=C","QtTyp=Y","Days=A","Per=cw","DtFmt=D","Fill=P","UseDPDF=Y")</f>
        <v>4194.91</v>
      </c>
      <c r="G374">
        <f>_xll.BDH(G$1,"PX_LAST",$A374,$A374,"Dir=V","Dts=H","Sort=A","Quote=C","QtTyp=Y","Days=A","Per=cw","DtFmt=D","Fill=P","UseDPDF=Y")</f>
        <v>1155.01</v>
      </c>
      <c r="H374">
        <f>_xll.BDH(H$1,"PX_LAST",$A374,$A374,"Dir=V","Dts=H","Sort=A","Quote=C","QtTyp=Y","Days=A","Per=cw","DtFmt=D","Fill=P","UseDPDF=Y")</f>
        <v>1365.37</v>
      </c>
      <c r="I374">
        <f>_xll.BDH(I$1,"PX_LAST",$A374,$A374,"Dir=V","Dts=H","Sort=A","Quote=C","QtTyp=Y","Days=A","Per=cw","DtFmt=D","Fill=P","UseDPDF=Y")</f>
        <v>1963.98</v>
      </c>
      <c r="J374">
        <f>_xll.BDH(J$1,"PX_LAST",$A374,$A374,"Dir=V","Dts=H","Sort=A","Quote=C","QtTyp=Y","Days=A","Per=cw","DtFmt=D","Fill=P","UseDPDF=Y")</f>
        <v>3669.01</v>
      </c>
      <c r="K374">
        <f>_xll.BDH(K$1,"PX_LAST",$A374,$A374,"Dir=V","Dts=H","Sort=A","Quote=C","QtTyp=Y","Days=A","Per=cw","DtFmt=D","Fill=P","UseDPDF=Y")</f>
        <v>3461.99</v>
      </c>
      <c r="L374">
        <f>_xll.BDH(L$1,"PX_LAST",$A374,$A374,"Dir=V","Dts=H","Sort=A","Quote=C","QtTyp=Y","Days=A","Per=cw","DtFmt=D","Fill=P","UseDPDF=Y")</f>
        <v>4123.46</v>
      </c>
      <c r="M374">
        <f>_xll.BDH(M$1,"PX_LAST",$A374,$A374,"Dir=V","Dts=H","Sort=A","Quote=C","QtTyp=Y","Days=A","Per=cw","DtFmt=D","Fill=P","UseDPDF=Y")</f>
        <v>1314.45</v>
      </c>
      <c r="N374">
        <f>_xll.BDH(N$1,"PX_LAST",$A374,$A374,"Dir=V","Dts=H","Sort=A","Quote=C","QtTyp=Y","Days=A","Per=cw","DtFmt=D","Fill=P","UseDPDF=Y")</f>
        <v>2077.98</v>
      </c>
      <c r="O374">
        <f>_xll.BDH(O$1,"PX_LAST",$A374,$A374,"Dir=V","Dts=H","Sort=A","Quote=C","QtTyp=Y","Days=A","Per=cw","DtFmt=D","Fill=P","UseDPDF=Y")</f>
        <v>1195.29</v>
      </c>
    </row>
    <row r="375" spans="1:15" x14ac:dyDescent="0.25">
      <c r="A375" s="5">
        <v>41600</v>
      </c>
      <c r="B375">
        <f>_xll.BDH(B$1,"PX_LAST",$A375,$A375,"Dir=V","Dts=H","Sort=A","Quote=C","QtTyp=Y","Days=A","Per=cw","DtFmt=D","Fill=P","UseDPDF=Y")</f>
        <v>2008.61</v>
      </c>
      <c r="C375">
        <f>_xll.BDH(C$1,"PX_LAST",$A375,$A375,"Dir=V","Dts=H","Sort=A","Quote=C","QtTyp=Y","Days=A","Per=cw","DtFmt=D","Fill=P","UseDPDF=Y")</f>
        <v>1920.3</v>
      </c>
      <c r="D375">
        <f>_xll.BDH(D$1,"PX_LAST",$A375,$A375,"Dir=V","Dts=H","Sort=A","Quote=C","QtTyp=Y","Days=A","Per=cw","DtFmt=D","Fill=P","UseDPDF=Y")</f>
        <v>2909.81</v>
      </c>
      <c r="E375">
        <f>_xll.BDH(E$1,"PX_LAST",$A375,$A375,"Dir=V","Dts=H","Sort=A","Quote=C","QtTyp=Y","Days=A","Per=cw","DtFmt=D","Fill=P","UseDPDF=Y")</f>
        <v>3420.17</v>
      </c>
      <c r="F375">
        <f>_xll.BDH(F$1,"PX_LAST",$A375,$A375,"Dir=V","Dts=H","Sort=A","Quote=C","QtTyp=Y","Days=A","Per=cw","DtFmt=D","Fill=P","UseDPDF=Y")</f>
        <v>4190.24</v>
      </c>
      <c r="G375">
        <f>_xll.BDH(G$1,"PX_LAST",$A375,$A375,"Dir=V","Dts=H","Sort=A","Quote=C","QtTyp=Y","Days=A","Per=cw","DtFmt=D","Fill=P","UseDPDF=Y")</f>
        <v>1155.2</v>
      </c>
      <c r="H375">
        <f>_xll.BDH(H$1,"PX_LAST",$A375,$A375,"Dir=V","Dts=H","Sort=A","Quote=C","QtTyp=Y","Days=A","Per=cw","DtFmt=D","Fill=P","UseDPDF=Y")</f>
        <v>1362.63</v>
      </c>
      <c r="I375">
        <f>_xll.BDH(I$1,"PX_LAST",$A375,$A375,"Dir=V","Dts=H","Sort=A","Quote=C","QtTyp=Y","Days=A","Per=cw","DtFmt=D","Fill=P","UseDPDF=Y")</f>
        <v>1969.1</v>
      </c>
      <c r="J375">
        <f>_xll.BDH(J$1,"PX_LAST",$A375,$A375,"Dir=V","Dts=H","Sort=A","Quote=C","QtTyp=Y","Days=A","Per=cw","DtFmt=D","Fill=P","UseDPDF=Y")</f>
        <v>3666.36</v>
      </c>
      <c r="K375">
        <f>_xll.BDH(K$1,"PX_LAST",$A375,$A375,"Dir=V","Dts=H","Sort=A","Quote=C","QtTyp=Y","Days=A","Per=cw","DtFmt=D","Fill=P","UseDPDF=Y")</f>
        <v>3465.77</v>
      </c>
      <c r="L375">
        <f>_xll.BDH(L$1,"PX_LAST",$A375,$A375,"Dir=V","Dts=H","Sort=A","Quote=C","QtTyp=Y","Days=A","Per=cw","DtFmt=D","Fill=P","UseDPDF=Y")</f>
        <v>4125.1099999999997</v>
      </c>
      <c r="M375">
        <f>_xll.BDH(M$1,"PX_LAST",$A375,$A375,"Dir=V","Dts=H","Sort=A","Quote=C","QtTyp=Y","Days=A","Per=cw","DtFmt=D","Fill=P","UseDPDF=Y")</f>
        <v>1317.08</v>
      </c>
      <c r="N375">
        <f>_xll.BDH(N$1,"PX_LAST",$A375,$A375,"Dir=V","Dts=H","Sort=A","Quote=C","QtTyp=Y","Days=A","Per=cw","DtFmt=D","Fill=P","UseDPDF=Y")</f>
        <v>2083.5100000000002</v>
      </c>
      <c r="O375">
        <f>_xll.BDH(O$1,"PX_LAST",$A375,$A375,"Dir=V","Dts=H","Sort=A","Quote=C","QtTyp=Y","Days=A","Per=cw","DtFmt=D","Fill=P","UseDPDF=Y")</f>
        <v>1196.3</v>
      </c>
    </row>
    <row r="376" spans="1:15" x14ac:dyDescent="0.25">
      <c r="A376" s="5">
        <v>41607</v>
      </c>
      <c r="B376">
        <f>_xll.BDH(B$1,"PX_LAST",$A376,$A376,"Dir=V","Dts=H","Sort=A","Quote=C","QtTyp=Y","Days=A","Per=cw","DtFmt=D","Fill=P","UseDPDF=Y")</f>
        <v>2001.22</v>
      </c>
      <c r="C376">
        <f>_xll.BDH(C$1,"PX_LAST",$A376,$A376,"Dir=V","Dts=H","Sort=A","Quote=C","QtTyp=Y","Days=A","Per=cw","DtFmt=D","Fill=P","UseDPDF=Y")</f>
        <v>1908.15</v>
      </c>
      <c r="D376">
        <f>_xll.BDH(D$1,"PX_LAST",$A376,$A376,"Dir=V","Dts=H","Sort=A","Quote=C","QtTyp=Y","Days=A","Per=cw","DtFmt=D","Fill=P","UseDPDF=Y")</f>
        <v>2900.85</v>
      </c>
      <c r="E376">
        <f>_xll.BDH(E$1,"PX_LAST",$A376,$A376,"Dir=V","Dts=H","Sort=A","Quote=C","QtTyp=Y","Days=A","Per=cw","DtFmt=D","Fill=P","UseDPDF=Y")</f>
        <v>3405.5</v>
      </c>
      <c r="F376">
        <f>_xll.BDH(F$1,"PX_LAST",$A376,$A376,"Dir=V","Dts=H","Sort=A","Quote=C","QtTyp=Y","Days=A","Per=cw","DtFmt=D","Fill=P","UseDPDF=Y")</f>
        <v>4170.6400000000003</v>
      </c>
      <c r="G376">
        <f>_xll.BDH(G$1,"PX_LAST",$A376,$A376,"Dir=V","Dts=H","Sort=A","Quote=C","QtTyp=Y","Days=A","Per=cw","DtFmt=D","Fill=P","UseDPDF=Y")</f>
        <v>1151.56</v>
      </c>
      <c r="H376">
        <f>_xll.BDH(H$1,"PX_LAST",$A376,$A376,"Dir=V","Dts=H","Sort=A","Quote=C","QtTyp=Y","Days=A","Per=cw","DtFmt=D","Fill=P","UseDPDF=Y")</f>
        <v>1360.85</v>
      </c>
      <c r="I376">
        <f>_xll.BDH(I$1,"PX_LAST",$A376,$A376,"Dir=V","Dts=H","Sort=A","Quote=C","QtTyp=Y","Days=A","Per=cw","DtFmt=D","Fill=P","UseDPDF=Y")</f>
        <v>1969.12</v>
      </c>
      <c r="J376">
        <f>_xll.BDH(J$1,"PX_LAST",$A376,$A376,"Dir=V","Dts=H","Sort=A","Quote=C","QtTyp=Y","Days=A","Per=cw","DtFmt=D","Fill=P","UseDPDF=Y")</f>
        <v>3661.16</v>
      </c>
      <c r="K376">
        <f>_xll.BDH(K$1,"PX_LAST",$A376,$A376,"Dir=V","Dts=H","Sort=A","Quote=C","QtTyp=Y","Days=A","Per=cw","DtFmt=D","Fill=P","UseDPDF=Y")</f>
        <v>3458</v>
      </c>
      <c r="L376">
        <f>_xll.BDH(L$1,"PX_LAST",$A376,$A376,"Dir=V","Dts=H","Sort=A","Quote=C","QtTyp=Y","Days=A","Per=cw","DtFmt=D","Fill=P","UseDPDF=Y")</f>
        <v>4119.17</v>
      </c>
      <c r="M376">
        <f>_xll.BDH(M$1,"PX_LAST",$A376,$A376,"Dir=V","Dts=H","Sort=A","Quote=C","QtTyp=Y","Days=A","Per=cw","DtFmt=D","Fill=P","UseDPDF=Y")</f>
        <v>1316.92</v>
      </c>
      <c r="N376">
        <f>_xll.BDH(N$1,"PX_LAST",$A376,$A376,"Dir=V","Dts=H","Sort=A","Quote=C","QtTyp=Y","Days=A","Per=cw","DtFmt=D","Fill=P","UseDPDF=Y")</f>
        <v>2082.7800000000002</v>
      </c>
      <c r="O376">
        <f>_xll.BDH(O$1,"PX_LAST",$A376,$A376,"Dir=V","Dts=H","Sort=A","Quote=C","QtTyp=Y","Days=A","Per=cw","DtFmt=D","Fill=P","UseDPDF=Y")</f>
        <v>1197.3</v>
      </c>
    </row>
    <row r="377" spans="1:15" x14ac:dyDescent="0.25">
      <c r="A377" s="5">
        <v>41614</v>
      </c>
      <c r="B377">
        <f>_xll.BDH(B$1,"PX_LAST",$A377,$A377,"Dir=V","Dts=H","Sort=A","Quote=C","QtTyp=Y","Days=A","Per=cw","DtFmt=D","Fill=P","UseDPDF=Y")</f>
        <v>1997.54</v>
      </c>
      <c r="C377">
        <f>_xll.BDH(C$1,"PX_LAST",$A377,$A377,"Dir=V","Dts=H","Sort=A","Quote=C","QtTyp=Y","Days=A","Per=cw","DtFmt=D","Fill=P","UseDPDF=Y")</f>
        <v>1907.39</v>
      </c>
      <c r="D377">
        <f>_xll.BDH(D$1,"PX_LAST",$A377,$A377,"Dir=V","Dts=H","Sort=A","Quote=C","QtTyp=Y","Days=A","Per=cw","DtFmt=D","Fill=P","UseDPDF=Y")</f>
        <v>2912.42</v>
      </c>
      <c r="E377">
        <f>_xll.BDH(E$1,"PX_LAST",$A377,$A377,"Dir=V","Dts=H","Sort=A","Quote=C","QtTyp=Y","Days=A","Per=cw","DtFmt=D","Fill=P","UseDPDF=Y")</f>
        <v>3417.27</v>
      </c>
      <c r="F377">
        <f>_xll.BDH(F$1,"PX_LAST",$A377,$A377,"Dir=V","Dts=H","Sort=A","Quote=C","QtTyp=Y","Days=A","Per=cw","DtFmt=D","Fill=P","UseDPDF=Y")</f>
        <v>4178.32</v>
      </c>
      <c r="G377">
        <f>_xll.BDH(G$1,"PX_LAST",$A377,$A377,"Dir=V","Dts=H","Sort=A","Quote=C","QtTyp=Y","Days=A","Per=cw","DtFmt=D","Fill=P","UseDPDF=Y")</f>
        <v>1151.24</v>
      </c>
      <c r="H377">
        <f>_xll.BDH(H$1,"PX_LAST",$A377,$A377,"Dir=V","Dts=H","Sort=A","Quote=C","QtTyp=Y","Days=A","Per=cw","DtFmt=D","Fill=P","UseDPDF=Y")</f>
        <v>1355.37</v>
      </c>
      <c r="I377">
        <f>_xll.BDH(I$1,"PX_LAST",$A377,$A377,"Dir=V","Dts=H","Sort=A","Quote=C","QtTyp=Y","Days=A","Per=cw","DtFmt=D","Fill=P","UseDPDF=Y")</f>
        <v>1973.98</v>
      </c>
      <c r="J377">
        <f>_xll.BDH(J$1,"PX_LAST",$A377,$A377,"Dir=V","Dts=H","Sort=A","Quote=C","QtTyp=Y","Days=A","Per=cw","DtFmt=D","Fill=P","UseDPDF=Y")</f>
        <v>3671.62</v>
      </c>
      <c r="K377">
        <f>_xll.BDH(K$1,"PX_LAST",$A377,$A377,"Dir=V","Dts=H","Sort=A","Quote=C","QtTyp=Y","Days=A","Per=cw","DtFmt=D","Fill=P","UseDPDF=Y")</f>
        <v>3465.12</v>
      </c>
      <c r="L377">
        <f>_xll.BDH(L$1,"PX_LAST",$A377,$A377,"Dir=V","Dts=H","Sort=A","Quote=C","QtTyp=Y","Days=A","Per=cw","DtFmt=D","Fill=P","UseDPDF=Y")</f>
        <v>4132.97</v>
      </c>
      <c r="M377">
        <f>_xll.BDH(M$1,"PX_LAST",$A377,$A377,"Dir=V","Dts=H","Sort=A","Quote=C","QtTyp=Y","Days=A","Per=cw","DtFmt=D","Fill=P","UseDPDF=Y")</f>
        <v>1317.26</v>
      </c>
      <c r="N377">
        <f>_xll.BDH(N$1,"PX_LAST",$A377,$A377,"Dir=V","Dts=H","Sort=A","Quote=C","QtTyp=Y","Days=A","Per=cw","DtFmt=D","Fill=P","UseDPDF=Y")</f>
        <v>2087.9299999999998</v>
      </c>
      <c r="O377">
        <f>_xll.BDH(O$1,"PX_LAST",$A377,$A377,"Dir=V","Dts=H","Sort=A","Quote=C","QtTyp=Y","Days=A","Per=cw","DtFmt=D","Fill=P","UseDPDF=Y")</f>
        <v>1198.3399999999999</v>
      </c>
    </row>
    <row r="378" spans="1:15" x14ac:dyDescent="0.25">
      <c r="A378" s="5">
        <v>41621</v>
      </c>
      <c r="B378">
        <f>_xll.BDH(B$1,"PX_LAST",$A378,$A378,"Dir=V","Dts=H","Sort=A","Quote=C","QtTyp=Y","Days=A","Per=cw","DtFmt=D","Fill=P","UseDPDF=Y")</f>
        <v>1999.81</v>
      </c>
      <c r="C378">
        <f>_xll.BDH(C$1,"PX_LAST",$A378,$A378,"Dir=V","Dts=H","Sort=A","Quote=C","QtTyp=Y","Days=A","Per=cw","DtFmt=D","Fill=P","UseDPDF=Y")</f>
        <v>1902.43</v>
      </c>
      <c r="D378">
        <f>_xll.BDH(D$1,"PX_LAST",$A378,$A378,"Dir=V","Dts=H","Sort=A","Quote=C","QtTyp=Y","Days=A","Per=cw","DtFmt=D","Fill=P","UseDPDF=Y")</f>
        <v>2915.29</v>
      </c>
      <c r="E378">
        <f>_xll.BDH(E$1,"PX_LAST",$A378,$A378,"Dir=V","Dts=H","Sort=A","Quote=C","QtTyp=Y","Days=A","Per=cw","DtFmt=D","Fill=P","UseDPDF=Y")</f>
        <v>3425.93</v>
      </c>
      <c r="F378">
        <f>_xll.BDH(F$1,"PX_LAST",$A378,$A378,"Dir=V","Dts=H","Sort=A","Quote=C","QtTyp=Y","Days=A","Per=cw","DtFmt=D","Fill=P","UseDPDF=Y")</f>
        <v>4175.53</v>
      </c>
      <c r="G378">
        <f>_xll.BDH(G$1,"PX_LAST",$A378,$A378,"Dir=V","Dts=H","Sort=A","Quote=C","QtTyp=Y","Days=A","Per=cw","DtFmt=D","Fill=P","UseDPDF=Y")</f>
        <v>1152.02</v>
      </c>
      <c r="H378">
        <f>_xll.BDH(H$1,"PX_LAST",$A378,$A378,"Dir=V","Dts=H","Sort=A","Quote=C","QtTyp=Y","Days=A","Per=cw","DtFmt=D","Fill=P","UseDPDF=Y")</f>
        <v>1356.03</v>
      </c>
      <c r="I378">
        <f>_xll.BDH(I$1,"PX_LAST",$A378,$A378,"Dir=V","Dts=H","Sort=A","Quote=C","QtTyp=Y","Days=A","Per=cw","DtFmt=D","Fill=P","UseDPDF=Y")</f>
        <v>1976.19</v>
      </c>
      <c r="J378">
        <f>_xll.BDH(J$1,"PX_LAST",$A378,$A378,"Dir=V","Dts=H","Sort=A","Quote=C","QtTyp=Y","Days=A","Per=cw","DtFmt=D","Fill=P","UseDPDF=Y")</f>
        <v>3673.91</v>
      </c>
      <c r="K378">
        <f>_xll.BDH(K$1,"PX_LAST",$A378,$A378,"Dir=V","Dts=H","Sort=A","Quote=C","QtTyp=Y","Days=A","Per=cw","DtFmt=D","Fill=P","UseDPDF=Y")</f>
        <v>3471.53</v>
      </c>
      <c r="L378">
        <f>_xll.BDH(L$1,"PX_LAST",$A378,$A378,"Dir=V","Dts=H","Sort=A","Quote=C","QtTyp=Y","Days=A","Per=cw","DtFmt=D","Fill=P","UseDPDF=Y")</f>
        <v>4131.74</v>
      </c>
      <c r="M378">
        <f>_xll.BDH(M$1,"PX_LAST",$A378,$A378,"Dir=V","Dts=H","Sort=A","Quote=C","QtTyp=Y","Days=A","Per=cw","DtFmt=D","Fill=P","UseDPDF=Y")</f>
        <v>1317.52</v>
      </c>
      <c r="N378">
        <f>_xll.BDH(N$1,"PX_LAST",$A378,$A378,"Dir=V","Dts=H","Sort=A","Quote=C","QtTyp=Y","Days=A","Per=cw","DtFmt=D","Fill=P","UseDPDF=Y")</f>
        <v>2092.61</v>
      </c>
      <c r="O378">
        <f>_xll.BDH(O$1,"PX_LAST",$A378,$A378,"Dir=V","Dts=H","Sort=A","Quote=C","QtTyp=Y","Days=A","Per=cw","DtFmt=D","Fill=P","UseDPDF=Y")</f>
        <v>1199.3599999999999</v>
      </c>
    </row>
    <row r="379" spans="1:15" x14ac:dyDescent="0.25">
      <c r="A379" s="5">
        <v>41628</v>
      </c>
      <c r="B379">
        <f>_xll.BDH(B$1,"PX_LAST",$A379,$A379,"Dir=V","Dts=H","Sort=A","Quote=C","QtTyp=Y","Days=A","Per=cw","DtFmt=D","Fill=P","UseDPDF=Y")</f>
        <v>1997.43</v>
      </c>
      <c r="C379">
        <f>_xll.BDH(C$1,"PX_LAST",$A379,$A379,"Dir=V","Dts=H","Sort=A","Quote=C","QtTyp=Y","Days=A","Per=cw","DtFmt=D","Fill=P","UseDPDF=Y")</f>
        <v>1898.79</v>
      </c>
      <c r="D379">
        <f>_xll.BDH(D$1,"PX_LAST",$A379,$A379,"Dir=V","Dts=H","Sort=A","Quote=C","QtTyp=Y","Days=A","Per=cw","DtFmt=D","Fill=P","UseDPDF=Y")</f>
        <v>2910.75</v>
      </c>
      <c r="E379">
        <f>_xll.BDH(E$1,"PX_LAST",$A379,$A379,"Dir=V","Dts=H","Sort=A","Quote=C","QtTyp=Y","Days=A","Per=cw","DtFmt=D","Fill=P","UseDPDF=Y")</f>
        <v>3414.1</v>
      </c>
      <c r="F379">
        <f>_xll.BDH(F$1,"PX_LAST",$A379,$A379,"Dir=V","Dts=H","Sort=A","Quote=C","QtTyp=Y","Days=A","Per=cw","DtFmt=D","Fill=P","UseDPDF=Y")</f>
        <v>4157.37</v>
      </c>
      <c r="G379">
        <f>_xll.BDH(G$1,"PX_LAST",$A379,$A379,"Dir=V","Dts=H","Sort=A","Quote=C","QtTyp=Y","Days=A","Per=cw","DtFmt=D","Fill=P","UseDPDF=Y")</f>
        <v>1151.0999999999999</v>
      </c>
      <c r="H379">
        <f>_xll.BDH(H$1,"PX_LAST",$A379,$A379,"Dir=V","Dts=H","Sort=A","Quote=C","QtTyp=Y","Days=A","Per=cw","DtFmt=D","Fill=P","UseDPDF=Y")</f>
        <v>1353.4</v>
      </c>
      <c r="I379">
        <f>_xll.BDH(I$1,"PX_LAST",$A379,$A379,"Dir=V","Dts=H","Sort=A","Quote=C","QtTyp=Y","Days=A","Per=cw","DtFmt=D","Fill=P","UseDPDF=Y")</f>
        <v>1979.98</v>
      </c>
      <c r="J379">
        <f>_xll.BDH(J$1,"PX_LAST",$A379,$A379,"Dir=V","Dts=H","Sort=A","Quote=C","QtTyp=Y","Days=A","Per=cw","DtFmt=D","Fill=P","UseDPDF=Y")</f>
        <v>3671.5</v>
      </c>
      <c r="K379">
        <f>_xll.BDH(K$1,"PX_LAST",$A379,$A379,"Dir=V","Dts=H","Sort=A","Quote=C","QtTyp=Y","Days=A","Per=cw","DtFmt=D","Fill=P","UseDPDF=Y")</f>
        <v>3480.01</v>
      </c>
      <c r="L379">
        <f>_xll.BDH(L$1,"PX_LAST",$A379,$A379,"Dir=V","Dts=H","Sort=A","Quote=C","QtTyp=Y","Days=A","Per=cw","DtFmt=D","Fill=P","UseDPDF=Y")</f>
        <v>4121.66</v>
      </c>
      <c r="M379">
        <f>_xll.BDH(M$1,"PX_LAST",$A379,$A379,"Dir=V","Dts=H","Sort=A","Quote=C","QtTyp=Y","Days=A","Per=cw","DtFmt=D","Fill=P","UseDPDF=Y")</f>
        <v>1318.1</v>
      </c>
      <c r="N379">
        <f>_xll.BDH(N$1,"PX_LAST",$A379,$A379,"Dir=V","Dts=H","Sort=A","Quote=C","QtTyp=Y","Days=A","Per=cw","DtFmt=D","Fill=P","UseDPDF=Y")</f>
        <v>2097.69</v>
      </c>
      <c r="O379">
        <f>_xll.BDH(O$1,"PX_LAST",$A379,$A379,"Dir=V","Dts=H","Sort=A","Quote=C","QtTyp=Y","Days=A","Per=cw","DtFmt=D","Fill=P","UseDPDF=Y")</f>
        <v>1200.28</v>
      </c>
    </row>
    <row r="380" spans="1:15" x14ac:dyDescent="0.25">
      <c r="A380" s="5">
        <v>41635</v>
      </c>
      <c r="B380">
        <f>_xll.BDH(B$1,"PX_LAST",$A380,$A380,"Dir=V","Dts=H","Sort=A","Quote=C","QtTyp=Y","Days=A","Per=cw","DtFmt=D","Fill=P","UseDPDF=Y")</f>
        <v>1998.74</v>
      </c>
      <c r="C380">
        <f>_xll.BDH(C$1,"PX_LAST",$A380,$A380,"Dir=V","Dts=H","Sort=A","Quote=C","QtTyp=Y","Days=A","Per=cw","DtFmt=D","Fill=P","UseDPDF=Y")</f>
        <v>1900.33</v>
      </c>
      <c r="D380">
        <f>_xll.BDH(D$1,"PX_LAST",$A380,$A380,"Dir=V","Dts=H","Sort=A","Quote=C","QtTyp=Y","Days=A","Per=cw","DtFmt=D","Fill=P","UseDPDF=Y")</f>
        <v>2914.64</v>
      </c>
      <c r="E380">
        <f>_xll.BDH(E$1,"PX_LAST",$A380,$A380,"Dir=V","Dts=H","Sort=A","Quote=C","QtTyp=Y","Days=A","Per=cw","DtFmt=D","Fill=P","UseDPDF=Y")</f>
        <v>3419.99</v>
      </c>
      <c r="F380">
        <f>_xll.BDH(F$1,"PX_LAST",$A380,$A380,"Dir=V","Dts=H","Sort=A","Quote=C","QtTyp=Y","Days=A","Per=cw","DtFmt=D","Fill=P","UseDPDF=Y")</f>
        <v>4158.62</v>
      </c>
      <c r="G380">
        <f>_xll.BDH(G$1,"PX_LAST",$A380,$A380,"Dir=V","Dts=H","Sort=A","Quote=C","QtTyp=Y","Days=A","Per=cw","DtFmt=D","Fill=P","UseDPDF=Y")</f>
        <v>1152.79</v>
      </c>
      <c r="H380">
        <f>_xll.BDH(H$1,"PX_LAST",$A380,$A380,"Dir=V","Dts=H","Sort=A","Quote=C","QtTyp=Y","Days=A","Per=cw","DtFmt=D","Fill=P","UseDPDF=Y")</f>
        <v>1354.91</v>
      </c>
      <c r="I380">
        <f>_xll.BDH(I$1,"PX_LAST",$A380,$A380,"Dir=V","Dts=H","Sort=A","Quote=C","QtTyp=Y","Days=A","Per=cw","DtFmt=D","Fill=P","UseDPDF=Y")</f>
        <v>1985.27</v>
      </c>
      <c r="J380">
        <f>_xll.BDH(J$1,"PX_LAST",$A380,$A380,"Dir=V","Dts=H","Sort=A","Quote=C","QtTyp=Y","Days=A","Per=cw","DtFmt=D","Fill=P","UseDPDF=Y")</f>
        <v>3681.83</v>
      </c>
      <c r="K380">
        <f>_xll.BDH(K$1,"PX_LAST",$A380,$A380,"Dir=V","Dts=H","Sort=A","Quote=C","QtTyp=Y","Days=A","Per=cw","DtFmt=D","Fill=P","UseDPDF=Y")</f>
        <v>3486.52</v>
      </c>
      <c r="L380">
        <f>_xll.BDH(L$1,"PX_LAST",$A380,$A380,"Dir=V","Dts=H","Sort=A","Quote=C","QtTyp=Y","Days=A","Per=cw","DtFmt=D","Fill=P","UseDPDF=Y")</f>
        <v>4124.6499999999996</v>
      </c>
      <c r="M380">
        <f>_xll.BDH(M$1,"PX_LAST",$A380,$A380,"Dir=V","Dts=H","Sort=A","Quote=C","QtTyp=Y","Days=A","Per=cw","DtFmt=D","Fill=P","UseDPDF=Y")</f>
        <v>1320.58</v>
      </c>
      <c r="N380">
        <f>_xll.BDH(N$1,"PX_LAST",$A380,$A380,"Dir=V","Dts=H","Sort=A","Quote=C","QtTyp=Y","Days=A","Per=cw","DtFmt=D","Fill=P","UseDPDF=Y")</f>
        <v>2100.54</v>
      </c>
      <c r="O380">
        <f>_xll.BDH(O$1,"PX_LAST",$A380,$A380,"Dir=V","Dts=H","Sort=A","Quote=C","QtTyp=Y","Days=A","Per=cw","DtFmt=D","Fill=P","UseDPDF=Y")</f>
        <v>1201.33</v>
      </c>
    </row>
    <row r="381" spans="1:15" x14ac:dyDescent="0.25">
      <c r="A381" s="5">
        <v>41642</v>
      </c>
      <c r="B381">
        <f>_xll.BDH(B$1,"PX_LAST",$A381,$A381,"Dir=V","Dts=H","Sort=A","Quote=C","QtTyp=Y","Days=A","Per=cw","DtFmt=D","Fill=P","UseDPDF=Y")</f>
        <v>2001.89</v>
      </c>
      <c r="C381">
        <f>_xll.BDH(C$1,"PX_LAST",$A381,$A381,"Dir=V","Dts=H","Sort=A","Quote=C","QtTyp=Y","Days=A","Per=cw","DtFmt=D","Fill=P","UseDPDF=Y")</f>
        <v>1901.75</v>
      </c>
      <c r="D381">
        <f>_xll.BDH(D$1,"PX_LAST",$A381,$A381,"Dir=V","Dts=H","Sort=A","Quote=C","QtTyp=Y","Days=A","Per=cw","DtFmt=D","Fill=P","UseDPDF=Y")</f>
        <v>2919.71</v>
      </c>
      <c r="E381">
        <f>_xll.BDH(E$1,"PX_LAST",$A381,$A381,"Dir=V","Dts=H","Sort=A","Quote=C","QtTyp=Y","Days=A","Per=cw","DtFmt=D","Fill=P","UseDPDF=Y")</f>
        <v>3424.41</v>
      </c>
      <c r="F381">
        <f>_xll.BDH(F$1,"PX_LAST",$A381,$A381,"Dir=V","Dts=H","Sort=A","Quote=C","QtTyp=Y","Days=A","Per=cw","DtFmt=D","Fill=P","UseDPDF=Y")</f>
        <v>4152.84</v>
      </c>
      <c r="G381">
        <f>_xll.BDH(G$1,"PX_LAST",$A381,$A381,"Dir=V","Dts=H","Sort=A","Quote=C","QtTyp=Y","Days=A","Per=cw","DtFmt=D","Fill=P","UseDPDF=Y")</f>
        <v>1154.03</v>
      </c>
      <c r="H381">
        <f>_xll.BDH(H$1,"PX_LAST",$A381,$A381,"Dir=V","Dts=H","Sort=A","Quote=C","QtTyp=Y","Days=A","Per=cw","DtFmt=D","Fill=P","UseDPDF=Y")</f>
        <v>1356.5</v>
      </c>
      <c r="I381">
        <f>_xll.BDH(I$1,"PX_LAST",$A381,$A381,"Dir=V","Dts=H","Sort=A","Quote=C","QtTyp=Y","Days=A","Per=cw","DtFmt=D","Fill=P","UseDPDF=Y")</f>
        <v>1988.47</v>
      </c>
      <c r="J381">
        <f>_xll.BDH(J$1,"PX_LAST",$A381,$A381,"Dir=V","Dts=H","Sort=A","Quote=C","QtTyp=Y","Days=A","Per=cw","DtFmt=D","Fill=P","UseDPDF=Y")</f>
        <v>3688.76</v>
      </c>
      <c r="K381">
        <f>_xll.BDH(K$1,"PX_LAST",$A381,$A381,"Dir=V","Dts=H","Sort=A","Quote=C","QtTyp=Y","Days=A","Per=cw","DtFmt=D","Fill=P","UseDPDF=Y")</f>
        <v>3488.22</v>
      </c>
      <c r="L381">
        <f>_xll.BDH(L$1,"PX_LAST",$A381,$A381,"Dir=V","Dts=H","Sort=A","Quote=C","QtTyp=Y","Days=A","Per=cw","DtFmt=D","Fill=P","UseDPDF=Y")</f>
        <v>4122.8</v>
      </c>
      <c r="M381">
        <f>_xll.BDH(M$1,"PX_LAST",$A381,$A381,"Dir=V","Dts=H","Sort=A","Quote=C","QtTyp=Y","Days=A","Per=cw","DtFmt=D","Fill=P","UseDPDF=Y")</f>
        <v>1323.32</v>
      </c>
      <c r="N381">
        <f>_xll.BDH(N$1,"PX_LAST",$A381,$A381,"Dir=V","Dts=H","Sort=A","Quote=C","QtTyp=Y","Days=A","Per=cw","DtFmt=D","Fill=P","UseDPDF=Y")</f>
        <v>2106.2800000000002</v>
      </c>
      <c r="O381">
        <f>_xll.BDH(O$1,"PX_LAST",$A381,$A381,"Dir=V","Dts=H","Sort=A","Quote=C","QtTyp=Y","Days=A","Per=cw","DtFmt=D","Fill=P","UseDPDF=Y")</f>
        <v>1202.52</v>
      </c>
    </row>
    <row r="382" spans="1:15" x14ac:dyDescent="0.25">
      <c r="A382" s="5">
        <v>41649</v>
      </c>
      <c r="B382">
        <f>_xll.BDH(B$1,"PX_LAST",$A382,$A382,"Dir=V","Dts=H","Sort=A","Quote=C","QtTyp=Y","Days=A","Per=cw","DtFmt=D","Fill=P","UseDPDF=Y")</f>
        <v>2009.63</v>
      </c>
      <c r="C382">
        <f>_xll.BDH(C$1,"PX_LAST",$A382,$A382,"Dir=V","Dts=H","Sort=A","Quote=C","QtTyp=Y","Days=A","Per=cw","DtFmt=D","Fill=P","UseDPDF=Y")</f>
        <v>1916.14</v>
      </c>
      <c r="D382">
        <f>_xll.BDH(D$1,"PX_LAST",$A382,$A382,"Dir=V","Dts=H","Sort=A","Quote=C","QtTyp=Y","Days=A","Per=cw","DtFmt=D","Fill=P","UseDPDF=Y")</f>
        <v>2936.61</v>
      </c>
      <c r="E382">
        <f>_xll.BDH(E$1,"PX_LAST",$A382,$A382,"Dir=V","Dts=H","Sort=A","Quote=C","QtTyp=Y","Days=A","Per=cw","DtFmt=D","Fill=P","UseDPDF=Y")</f>
        <v>3450.74</v>
      </c>
      <c r="F382">
        <f>_xll.BDH(F$1,"PX_LAST",$A382,$A382,"Dir=V","Dts=H","Sort=A","Quote=C","QtTyp=Y","Days=A","Per=cw","DtFmt=D","Fill=P","UseDPDF=Y")</f>
        <v>4204.9799999999996</v>
      </c>
      <c r="G382">
        <f>_xll.BDH(G$1,"PX_LAST",$A382,$A382,"Dir=V","Dts=H","Sort=A","Quote=C","QtTyp=Y","Days=A","Per=cw","DtFmt=D","Fill=P","UseDPDF=Y")</f>
        <v>1153.0999999999999</v>
      </c>
      <c r="H382">
        <f>_xll.BDH(H$1,"PX_LAST",$A382,$A382,"Dir=V","Dts=H","Sort=A","Quote=C","QtTyp=Y","Days=A","Per=cw","DtFmt=D","Fill=P","UseDPDF=Y")</f>
        <v>1361.79</v>
      </c>
      <c r="I382">
        <f>_xll.BDH(I$1,"PX_LAST",$A382,$A382,"Dir=V","Dts=H","Sort=A","Quote=C","QtTyp=Y","Days=A","Per=cw","DtFmt=D","Fill=P","UseDPDF=Y")</f>
        <v>1998.03</v>
      </c>
      <c r="J382">
        <f>_xll.BDH(J$1,"PX_LAST",$A382,$A382,"Dir=V","Dts=H","Sort=A","Quote=C","QtTyp=Y","Days=A","Per=cw","DtFmt=D","Fill=P","UseDPDF=Y")</f>
        <v>3717.34</v>
      </c>
      <c r="K382">
        <f>_xll.BDH(K$1,"PX_LAST",$A382,$A382,"Dir=V","Dts=H","Sort=A","Quote=C","QtTyp=Y","Days=A","Per=cw","DtFmt=D","Fill=P","UseDPDF=Y")</f>
        <v>3503.75</v>
      </c>
      <c r="L382">
        <f>_xll.BDH(L$1,"PX_LAST",$A382,$A382,"Dir=V","Dts=H","Sort=A","Quote=C","QtTyp=Y","Days=A","Per=cw","DtFmt=D","Fill=P","UseDPDF=Y")</f>
        <v>4142.3999999999996</v>
      </c>
      <c r="M382">
        <f>_xll.BDH(M$1,"PX_LAST",$A382,$A382,"Dir=V","Dts=H","Sort=A","Quote=C","QtTyp=Y","Days=A","Per=cw","DtFmt=D","Fill=P","UseDPDF=Y")</f>
        <v>1325.27</v>
      </c>
      <c r="N382">
        <f>_xll.BDH(N$1,"PX_LAST",$A382,$A382,"Dir=V","Dts=H","Sort=A","Quote=C","QtTyp=Y","Days=A","Per=cw","DtFmt=D","Fill=P","UseDPDF=Y")</f>
        <v>2112.5500000000002</v>
      </c>
      <c r="O382">
        <f>_xll.BDH(O$1,"PX_LAST",$A382,$A382,"Dir=V","Dts=H","Sort=A","Quote=C","QtTyp=Y","Days=A","Per=cw","DtFmt=D","Fill=P","UseDPDF=Y")</f>
        <v>1203.52</v>
      </c>
    </row>
    <row r="383" spans="1:15" x14ac:dyDescent="0.25">
      <c r="A383" s="5">
        <v>41656</v>
      </c>
      <c r="B383">
        <f>_xll.BDH(B$1,"PX_LAST",$A383,$A383,"Dir=V","Dts=H","Sort=A","Quote=C","QtTyp=Y","Days=A","Per=cw","DtFmt=D","Fill=P","UseDPDF=Y")</f>
        <v>2019.97</v>
      </c>
      <c r="C383">
        <f>_xll.BDH(C$1,"PX_LAST",$A383,$A383,"Dir=V","Dts=H","Sort=A","Quote=C","QtTyp=Y","Days=A","Per=cw","DtFmt=D","Fill=P","UseDPDF=Y")</f>
        <v>1932.56</v>
      </c>
      <c r="D383">
        <f>_xll.BDH(D$1,"PX_LAST",$A383,$A383,"Dir=V","Dts=H","Sort=A","Quote=C","QtTyp=Y","Days=A","Per=cw","DtFmt=D","Fill=P","UseDPDF=Y")</f>
        <v>2943.17</v>
      </c>
      <c r="E383">
        <f>_xll.BDH(E$1,"PX_LAST",$A383,$A383,"Dir=V","Dts=H","Sort=A","Quote=C","QtTyp=Y","Days=A","Per=cw","DtFmt=D","Fill=P","UseDPDF=Y")</f>
        <v>3461.48</v>
      </c>
      <c r="F383">
        <f>_xll.BDH(F$1,"PX_LAST",$A383,$A383,"Dir=V","Dts=H","Sort=A","Quote=C","QtTyp=Y","Days=A","Per=cw","DtFmt=D","Fill=P","UseDPDF=Y")</f>
        <v>4219.41</v>
      </c>
      <c r="G383">
        <f>_xll.BDH(G$1,"PX_LAST",$A383,$A383,"Dir=V","Dts=H","Sort=A","Quote=C","QtTyp=Y","Days=A","Per=cw","DtFmt=D","Fill=P","UseDPDF=Y")</f>
        <v>1154.8</v>
      </c>
      <c r="H383">
        <f>_xll.BDH(H$1,"PX_LAST",$A383,$A383,"Dir=V","Dts=H","Sort=A","Quote=C","QtTyp=Y","Days=A","Per=cw","DtFmt=D","Fill=P","UseDPDF=Y")</f>
        <v>1369.29</v>
      </c>
      <c r="I383">
        <f>_xll.BDH(I$1,"PX_LAST",$A383,$A383,"Dir=V","Dts=H","Sort=A","Quote=C","QtTyp=Y","Days=A","Per=cw","DtFmt=D","Fill=P","UseDPDF=Y")</f>
        <v>2003.13</v>
      </c>
      <c r="J383">
        <f>_xll.BDH(J$1,"PX_LAST",$A383,$A383,"Dir=V","Dts=H","Sort=A","Quote=C","QtTyp=Y","Days=A","Per=cw","DtFmt=D","Fill=P","UseDPDF=Y")</f>
        <v>3730.91</v>
      </c>
      <c r="K383">
        <f>_xll.BDH(K$1,"PX_LAST",$A383,$A383,"Dir=V","Dts=H","Sort=A","Quote=C","QtTyp=Y","Days=A","Per=cw","DtFmt=D","Fill=P","UseDPDF=Y")</f>
        <v>3507.67</v>
      </c>
      <c r="L383">
        <f>_xll.BDH(L$1,"PX_LAST",$A383,$A383,"Dir=V","Dts=H","Sort=A","Quote=C","QtTyp=Y","Days=A","Per=cw","DtFmt=D","Fill=P","UseDPDF=Y")</f>
        <v>4166.78</v>
      </c>
      <c r="M383">
        <f>_xll.BDH(M$1,"PX_LAST",$A383,$A383,"Dir=V","Dts=H","Sort=A","Quote=C","QtTyp=Y","Days=A","Per=cw","DtFmt=D","Fill=P","UseDPDF=Y")</f>
        <v>1327.39</v>
      </c>
      <c r="N383">
        <f>_xll.BDH(N$1,"PX_LAST",$A383,$A383,"Dir=V","Dts=H","Sort=A","Quote=C","QtTyp=Y","Days=A","Per=cw","DtFmt=D","Fill=P","UseDPDF=Y")</f>
        <v>2115.98</v>
      </c>
      <c r="O383">
        <f>_xll.BDH(O$1,"PX_LAST",$A383,$A383,"Dir=V","Dts=H","Sort=A","Quote=C","QtTyp=Y","Days=A","Per=cw","DtFmt=D","Fill=P","UseDPDF=Y")</f>
        <v>1204.55</v>
      </c>
    </row>
    <row r="384" spans="1:15" x14ac:dyDescent="0.25">
      <c r="A384" s="5">
        <v>41663</v>
      </c>
      <c r="B384">
        <f>_xll.BDH(B$1,"PX_LAST",$A384,$A384,"Dir=V","Dts=H","Sort=A","Quote=C","QtTyp=Y","Days=A","Per=cw","DtFmt=D","Fill=P","UseDPDF=Y")</f>
        <v>2027.6</v>
      </c>
      <c r="C384">
        <f>_xll.BDH(C$1,"PX_LAST",$A384,$A384,"Dir=V","Dts=H","Sort=A","Quote=C","QtTyp=Y","Days=A","Per=cw","DtFmt=D","Fill=P","UseDPDF=Y")</f>
        <v>1949.21</v>
      </c>
      <c r="D384">
        <f>_xll.BDH(D$1,"PX_LAST",$A384,$A384,"Dir=V","Dts=H","Sort=A","Quote=C","QtTyp=Y","Days=A","Per=cw","DtFmt=D","Fill=P","UseDPDF=Y")</f>
        <v>2958.27</v>
      </c>
      <c r="E384">
        <f>_xll.BDH(E$1,"PX_LAST",$A384,$A384,"Dir=V","Dts=H","Sort=A","Quote=C","QtTyp=Y","Days=A","Per=cw","DtFmt=D","Fill=P","UseDPDF=Y")</f>
        <v>3483.17</v>
      </c>
      <c r="F384">
        <f>_xll.BDH(F$1,"PX_LAST",$A384,$A384,"Dir=V","Dts=H","Sort=A","Quote=C","QtTyp=Y","Days=A","Per=cw","DtFmt=D","Fill=P","UseDPDF=Y")</f>
        <v>4243.42</v>
      </c>
      <c r="G384">
        <f>_xll.BDH(G$1,"PX_LAST",$A384,$A384,"Dir=V","Dts=H","Sort=A","Quote=C","QtTyp=Y","Days=A","Per=cw","DtFmt=D","Fill=P","UseDPDF=Y")</f>
        <v>1158.32</v>
      </c>
      <c r="H384">
        <f>_xll.BDH(H$1,"PX_LAST",$A384,$A384,"Dir=V","Dts=H","Sort=A","Quote=C","QtTyp=Y","Days=A","Per=cw","DtFmt=D","Fill=P","UseDPDF=Y")</f>
        <v>1375.47</v>
      </c>
      <c r="I384">
        <f>_xll.BDH(I$1,"PX_LAST",$A384,$A384,"Dir=V","Dts=H","Sort=A","Quote=C","QtTyp=Y","Days=A","Per=cw","DtFmt=D","Fill=P","UseDPDF=Y")</f>
        <v>2010.22</v>
      </c>
      <c r="J384">
        <f>_xll.BDH(J$1,"PX_LAST",$A384,$A384,"Dir=V","Dts=H","Sort=A","Quote=C","QtTyp=Y","Days=A","Per=cw","DtFmt=D","Fill=P","UseDPDF=Y")</f>
        <v>3744.09</v>
      </c>
      <c r="K384">
        <f>_xll.BDH(K$1,"PX_LAST",$A384,$A384,"Dir=V","Dts=H","Sort=A","Quote=C","QtTyp=Y","Days=A","Per=cw","DtFmt=D","Fill=P","UseDPDF=Y")</f>
        <v>3519.84</v>
      </c>
      <c r="L384">
        <f>_xll.BDH(L$1,"PX_LAST",$A384,$A384,"Dir=V","Dts=H","Sort=A","Quote=C","QtTyp=Y","Days=A","Per=cw","DtFmt=D","Fill=P","UseDPDF=Y")</f>
        <v>4185.54</v>
      </c>
      <c r="M384">
        <f>_xll.BDH(M$1,"PX_LAST",$A384,$A384,"Dir=V","Dts=H","Sort=A","Quote=C","QtTyp=Y","Days=A","Per=cw","DtFmt=D","Fill=P","UseDPDF=Y")</f>
        <v>1329.46</v>
      </c>
      <c r="N384">
        <f>_xll.BDH(N$1,"PX_LAST",$A384,$A384,"Dir=V","Dts=H","Sort=A","Quote=C","QtTyp=Y","Days=A","Per=cw","DtFmt=D","Fill=P","UseDPDF=Y")</f>
        <v>2117.9299999999998</v>
      </c>
      <c r="O384">
        <f>_xll.BDH(O$1,"PX_LAST",$A384,$A384,"Dir=V","Dts=H","Sort=A","Quote=C","QtTyp=Y","Days=A","Per=cw","DtFmt=D","Fill=P","UseDPDF=Y")</f>
        <v>1205.53</v>
      </c>
    </row>
    <row r="385" spans="1:15" x14ac:dyDescent="0.25">
      <c r="A385" s="5">
        <v>41670</v>
      </c>
      <c r="B385">
        <f>_xll.BDH(B$1,"PX_LAST",$A385,$A385,"Dir=V","Dts=H","Sort=A","Quote=C","QtTyp=Y","Days=A","Per=cw","DtFmt=D","Fill=P","UseDPDF=Y")</f>
        <v>2024.1</v>
      </c>
      <c r="C385">
        <f>_xll.BDH(C$1,"PX_LAST",$A385,$A385,"Dir=V","Dts=H","Sort=A","Quote=C","QtTyp=Y","Days=A","Per=cw","DtFmt=D","Fill=P","UseDPDF=Y")</f>
        <v>1944.85</v>
      </c>
      <c r="D385">
        <f>_xll.BDH(D$1,"PX_LAST",$A385,$A385,"Dir=V","Dts=H","Sort=A","Quote=C","QtTyp=Y","Days=A","Per=cw","DtFmt=D","Fill=P","UseDPDF=Y")</f>
        <v>2962.15</v>
      </c>
      <c r="E385">
        <f>_xll.BDH(E$1,"PX_LAST",$A385,$A385,"Dir=V","Dts=H","Sort=A","Quote=C","QtTyp=Y","Days=A","Per=cw","DtFmt=D","Fill=P","UseDPDF=Y")</f>
        <v>3490.16</v>
      </c>
      <c r="F385">
        <f>_xll.BDH(F$1,"PX_LAST",$A385,$A385,"Dir=V","Dts=H","Sort=A","Quote=C","QtTyp=Y","Days=A","Per=cw","DtFmt=D","Fill=P","UseDPDF=Y")</f>
        <v>4325.46</v>
      </c>
      <c r="G385">
        <f>_xll.BDH(G$1,"PX_LAST",$A385,$A385,"Dir=V","Dts=H","Sort=A","Quote=C","QtTyp=Y","Days=A","Per=cw","DtFmt=D","Fill=P","UseDPDF=Y")</f>
        <v>1158.6500000000001</v>
      </c>
      <c r="H385">
        <f>_xll.BDH(H$1,"PX_LAST",$A385,$A385,"Dir=V","Dts=H","Sort=A","Quote=C","QtTyp=Y","Days=A","Per=cw","DtFmt=D","Fill=P","UseDPDF=Y")</f>
        <v>1375.35</v>
      </c>
      <c r="I385">
        <f>_xll.BDH(I$1,"PX_LAST",$A385,$A385,"Dir=V","Dts=H","Sort=A","Quote=C","QtTyp=Y","Days=A","Per=cw","DtFmt=D","Fill=P","UseDPDF=Y")</f>
        <v>2013.99</v>
      </c>
      <c r="J385">
        <f>_xll.BDH(J$1,"PX_LAST",$A385,$A385,"Dir=V","Dts=H","Sort=A","Quote=C","QtTyp=Y","Days=A","Per=cw","DtFmt=D","Fill=P","UseDPDF=Y")</f>
        <v>3772.81</v>
      </c>
      <c r="K385">
        <f>_xll.BDH(K$1,"PX_LAST",$A385,$A385,"Dir=V","Dts=H","Sort=A","Quote=C","QtTyp=Y","Days=A","Per=cw","DtFmt=D","Fill=P","UseDPDF=Y")</f>
        <v>3516.14</v>
      </c>
      <c r="L385">
        <f>_xll.BDH(L$1,"PX_LAST",$A385,$A385,"Dir=V","Dts=H","Sort=A","Quote=C","QtTyp=Y","Days=A","Per=cw","DtFmt=D","Fill=P","UseDPDF=Y")</f>
        <v>4208.2</v>
      </c>
      <c r="M385">
        <f>_xll.BDH(M$1,"PX_LAST",$A385,$A385,"Dir=V","Dts=H","Sort=A","Quote=C","QtTyp=Y","Days=A","Per=cw","DtFmt=D","Fill=P","UseDPDF=Y")</f>
        <v>1331.29</v>
      </c>
      <c r="N385">
        <f>_xll.BDH(N$1,"PX_LAST",$A385,$A385,"Dir=V","Dts=H","Sort=A","Quote=C","QtTyp=Y","Days=A","Per=cw","DtFmt=D","Fill=P","UseDPDF=Y")</f>
        <v>2120.2199999999998</v>
      </c>
      <c r="O385">
        <f>_xll.BDH(O$1,"PX_LAST",$A385,$A385,"Dir=V","Dts=H","Sort=A","Quote=C","QtTyp=Y","Days=A","Per=cw","DtFmt=D","Fill=P","UseDPDF=Y")</f>
        <v>1206.58</v>
      </c>
    </row>
    <row r="386" spans="1:15" x14ac:dyDescent="0.25">
      <c r="A386" s="5">
        <v>41677</v>
      </c>
      <c r="B386">
        <f>_xll.BDH(B$1,"PX_LAST",$A386,$A386,"Dir=V","Dts=H","Sort=A","Quote=C","QtTyp=Y","Days=A","Per=cw","DtFmt=D","Fill=P","UseDPDF=Y")</f>
        <v>2025.08</v>
      </c>
      <c r="C386">
        <f>_xll.BDH(C$1,"PX_LAST",$A386,$A386,"Dir=V","Dts=H","Sort=A","Quote=C","QtTyp=Y","Days=A","Per=cw","DtFmt=D","Fill=P","UseDPDF=Y")</f>
        <v>1945.93</v>
      </c>
      <c r="D386">
        <f>_xll.BDH(D$1,"PX_LAST",$A386,$A386,"Dir=V","Dts=H","Sort=A","Quote=C","QtTyp=Y","Days=A","Per=cw","DtFmt=D","Fill=P","UseDPDF=Y")</f>
        <v>2969.92</v>
      </c>
      <c r="E386">
        <f>_xll.BDH(E$1,"PX_LAST",$A386,$A386,"Dir=V","Dts=H","Sort=A","Quote=C","QtTyp=Y","Days=A","Per=cw","DtFmt=D","Fill=P","UseDPDF=Y")</f>
        <v>3493.65</v>
      </c>
      <c r="F386">
        <f>_xll.BDH(F$1,"PX_LAST",$A386,$A386,"Dir=V","Dts=H","Sort=A","Quote=C","QtTyp=Y","Days=A","Per=cw","DtFmt=D","Fill=P","UseDPDF=Y")</f>
        <v>4340.3900000000003</v>
      </c>
      <c r="G386">
        <f>_xll.BDH(G$1,"PX_LAST",$A386,$A386,"Dir=V","Dts=H","Sort=A","Quote=C","QtTyp=Y","Days=A","Per=cw","DtFmt=D","Fill=P","UseDPDF=Y")</f>
        <v>1166.8699999999999</v>
      </c>
      <c r="H386">
        <f>_xll.BDH(H$1,"PX_LAST",$A386,$A386,"Dir=V","Dts=H","Sort=A","Quote=C","QtTyp=Y","Days=A","Per=cw","DtFmt=D","Fill=P","UseDPDF=Y")</f>
        <v>1376.89</v>
      </c>
      <c r="I386">
        <f>_xll.BDH(I$1,"PX_LAST",$A386,$A386,"Dir=V","Dts=H","Sort=A","Quote=C","QtTyp=Y","Days=A","Per=cw","DtFmt=D","Fill=P","UseDPDF=Y")</f>
        <v>2018.34</v>
      </c>
      <c r="J386">
        <f>_xll.BDH(J$1,"PX_LAST",$A386,$A386,"Dir=V","Dts=H","Sort=A","Quote=C","QtTyp=Y","Days=A","Per=cw","DtFmt=D","Fill=P","UseDPDF=Y")</f>
        <v>3785.21</v>
      </c>
      <c r="K386">
        <f>_xll.BDH(K$1,"PX_LAST",$A386,$A386,"Dir=V","Dts=H","Sort=A","Quote=C","QtTyp=Y","Days=A","Per=cw","DtFmt=D","Fill=P","UseDPDF=Y")</f>
        <v>3544.19</v>
      </c>
      <c r="L386">
        <f>_xll.BDH(L$1,"PX_LAST",$A386,$A386,"Dir=V","Dts=H","Sort=A","Quote=C","QtTyp=Y","Days=A","Per=cw","DtFmt=D","Fill=P","UseDPDF=Y")</f>
        <v>4213.05</v>
      </c>
      <c r="M386">
        <f>_xll.BDH(M$1,"PX_LAST",$A386,$A386,"Dir=V","Dts=H","Sort=A","Quote=C","QtTyp=Y","Days=A","Per=cw","DtFmt=D","Fill=P","UseDPDF=Y")</f>
        <v>1332.92</v>
      </c>
      <c r="N386">
        <f>_xll.BDH(N$1,"PX_LAST",$A386,$A386,"Dir=V","Dts=H","Sort=A","Quote=C","QtTyp=Y","Days=A","Per=cw","DtFmt=D","Fill=P","UseDPDF=Y")</f>
        <v>2127.77</v>
      </c>
      <c r="O386">
        <f>_xll.BDH(O$1,"PX_LAST",$A386,$A386,"Dir=V","Dts=H","Sort=A","Quote=C","QtTyp=Y","Days=A","Per=cw","DtFmt=D","Fill=P","UseDPDF=Y")</f>
        <v>1207.68</v>
      </c>
    </row>
    <row r="387" spans="1:15" x14ac:dyDescent="0.25">
      <c r="A387" s="5">
        <v>41684</v>
      </c>
      <c r="B387">
        <f>_xll.BDH(B$1,"PX_LAST",$A387,$A387,"Dir=V","Dts=H","Sort=A","Quote=C","QtTyp=Y","Days=A","Per=cw","DtFmt=D","Fill=P","UseDPDF=Y")</f>
        <v>2022.99</v>
      </c>
      <c r="C387">
        <f>_xll.BDH(C$1,"PX_LAST",$A387,$A387,"Dir=V","Dts=H","Sort=A","Quote=C","QtTyp=Y","Days=A","Per=cw","DtFmt=D","Fill=P","UseDPDF=Y")</f>
        <v>1946.26</v>
      </c>
      <c r="D387">
        <f>_xll.BDH(D$1,"PX_LAST",$A387,$A387,"Dir=V","Dts=H","Sort=A","Quote=C","QtTyp=Y","Days=A","Per=cw","DtFmt=D","Fill=P","UseDPDF=Y")</f>
        <v>2974.58</v>
      </c>
      <c r="E387">
        <f>_xll.BDH(E$1,"PX_LAST",$A387,$A387,"Dir=V","Dts=H","Sort=A","Quote=C","QtTyp=Y","Days=A","Per=cw","DtFmt=D","Fill=P","UseDPDF=Y")</f>
        <v>3502.61</v>
      </c>
      <c r="F387">
        <f>_xll.BDH(F$1,"PX_LAST",$A387,$A387,"Dir=V","Dts=H","Sort=A","Quote=C","QtTyp=Y","Days=A","Per=cw","DtFmt=D","Fill=P","UseDPDF=Y")</f>
        <v>4341.97</v>
      </c>
      <c r="G387">
        <f>_xll.BDH(G$1,"PX_LAST",$A387,$A387,"Dir=V","Dts=H","Sort=A","Quote=C","QtTyp=Y","Days=A","Per=cw","DtFmt=D","Fill=P","UseDPDF=Y")</f>
        <v>1169.03</v>
      </c>
      <c r="H387">
        <f>_xll.BDH(H$1,"PX_LAST",$A387,$A387,"Dir=V","Dts=H","Sort=A","Quote=C","QtTyp=Y","Days=A","Per=cw","DtFmt=D","Fill=P","UseDPDF=Y")</f>
        <v>1377.57</v>
      </c>
      <c r="I387">
        <f>_xll.BDH(I$1,"PX_LAST",$A387,$A387,"Dir=V","Dts=H","Sort=A","Quote=C","QtTyp=Y","Days=A","Per=cw","DtFmt=D","Fill=P","UseDPDF=Y")</f>
        <v>2021.64</v>
      </c>
      <c r="J387">
        <f>_xll.BDH(J$1,"PX_LAST",$A387,$A387,"Dir=V","Dts=H","Sort=A","Quote=C","QtTyp=Y","Days=A","Per=cw","DtFmt=D","Fill=P","UseDPDF=Y")</f>
        <v>3779.78</v>
      </c>
      <c r="K387">
        <f>_xll.BDH(K$1,"PX_LAST",$A387,$A387,"Dir=V","Dts=H","Sort=A","Quote=C","QtTyp=Y","Days=A","Per=cw","DtFmt=D","Fill=P","UseDPDF=Y")</f>
        <v>3548.31</v>
      </c>
      <c r="L387">
        <f>_xll.BDH(L$1,"PX_LAST",$A387,$A387,"Dir=V","Dts=H","Sort=A","Quote=C","QtTyp=Y","Days=A","Per=cw","DtFmt=D","Fill=P","UseDPDF=Y")</f>
        <v>4220.17</v>
      </c>
      <c r="M387">
        <f>_xll.BDH(M$1,"PX_LAST",$A387,$A387,"Dir=V","Dts=H","Sort=A","Quote=C","QtTyp=Y","Days=A","Per=cw","DtFmt=D","Fill=P","UseDPDF=Y")</f>
        <v>1335.15</v>
      </c>
      <c r="N387">
        <f>_xll.BDH(N$1,"PX_LAST",$A387,$A387,"Dir=V","Dts=H","Sort=A","Quote=C","QtTyp=Y","Days=A","Per=cw","DtFmt=D","Fill=P","UseDPDF=Y")</f>
        <v>2130.5300000000002</v>
      </c>
      <c r="O387">
        <f>_xll.BDH(O$1,"PX_LAST",$A387,$A387,"Dir=V","Dts=H","Sort=A","Quote=C","QtTyp=Y","Days=A","Per=cw","DtFmt=D","Fill=P","UseDPDF=Y")</f>
        <v>1208.67</v>
      </c>
    </row>
    <row r="388" spans="1:15" x14ac:dyDescent="0.25">
      <c r="A388" s="5">
        <v>41691</v>
      </c>
      <c r="B388">
        <f>_xll.BDH(B$1,"PX_LAST",$A388,$A388,"Dir=V","Dts=H","Sort=A","Quote=C","QtTyp=Y","Days=A","Per=cw","DtFmt=D","Fill=P","UseDPDF=Y")</f>
        <v>2026.71</v>
      </c>
      <c r="C388">
        <f>_xll.BDH(C$1,"PX_LAST",$A388,$A388,"Dir=V","Dts=H","Sort=A","Quote=C","QtTyp=Y","Days=A","Per=cw","DtFmt=D","Fill=P","UseDPDF=Y")</f>
        <v>1948.51</v>
      </c>
      <c r="D388">
        <f>_xll.BDH(D$1,"PX_LAST",$A388,$A388,"Dir=V","Dts=H","Sort=A","Quote=C","QtTyp=Y","Days=A","Per=cw","DtFmt=D","Fill=P","UseDPDF=Y")</f>
        <v>2983.11</v>
      </c>
      <c r="E388">
        <f>_xll.BDH(E$1,"PX_LAST",$A388,$A388,"Dir=V","Dts=H","Sort=A","Quote=C","QtTyp=Y","Days=A","Per=cw","DtFmt=D","Fill=P","UseDPDF=Y")</f>
        <v>3505.16</v>
      </c>
      <c r="F388">
        <f>_xll.BDH(F$1,"PX_LAST",$A388,$A388,"Dir=V","Dts=H","Sort=A","Quote=C","QtTyp=Y","Days=A","Per=cw","DtFmt=D","Fill=P","UseDPDF=Y")</f>
        <v>4329.54</v>
      </c>
      <c r="G388">
        <f>_xll.BDH(G$1,"PX_LAST",$A388,$A388,"Dir=V","Dts=H","Sort=A","Quote=C","QtTyp=Y","Days=A","Per=cw","DtFmt=D","Fill=P","UseDPDF=Y")</f>
        <v>1169.3699999999999</v>
      </c>
      <c r="H388">
        <f>_xll.BDH(H$1,"PX_LAST",$A388,$A388,"Dir=V","Dts=H","Sort=A","Quote=C","QtTyp=Y","Days=A","Per=cw","DtFmt=D","Fill=P","UseDPDF=Y")</f>
        <v>1379.51</v>
      </c>
      <c r="I388">
        <f>_xll.BDH(I$1,"PX_LAST",$A388,$A388,"Dir=V","Dts=H","Sort=A","Quote=C","QtTyp=Y","Days=A","Per=cw","DtFmt=D","Fill=P","UseDPDF=Y")</f>
        <v>2026.38</v>
      </c>
      <c r="J388">
        <f>_xll.BDH(J$1,"PX_LAST",$A388,$A388,"Dir=V","Dts=H","Sort=A","Quote=C","QtTyp=Y","Days=A","Per=cw","DtFmt=D","Fill=P","UseDPDF=Y")</f>
        <v>3780.89</v>
      </c>
      <c r="K388">
        <f>_xll.BDH(K$1,"PX_LAST",$A388,$A388,"Dir=V","Dts=H","Sort=A","Quote=C","QtTyp=Y","Days=A","Per=cw","DtFmt=D","Fill=P","UseDPDF=Y")</f>
        <v>3553.94</v>
      </c>
      <c r="L388">
        <f>_xll.BDH(L$1,"PX_LAST",$A388,$A388,"Dir=V","Dts=H","Sort=A","Quote=C","QtTyp=Y","Days=A","Per=cw","DtFmt=D","Fill=P","UseDPDF=Y")</f>
        <v>4213.1099999999997</v>
      </c>
      <c r="M388">
        <f>_xll.BDH(M$1,"PX_LAST",$A388,$A388,"Dir=V","Dts=H","Sort=A","Quote=C","QtTyp=Y","Days=A","Per=cw","DtFmt=D","Fill=P","UseDPDF=Y")</f>
        <v>1337.59</v>
      </c>
      <c r="N388">
        <f>_xll.BDH(N$1,"PX_LAST",$A388,$A388,"Dir=V","Dts=H","Sort=A","Quote=C","QtTyp=Y","Days=A","Per=cw","DtFmt=D","Fill=P","UseDPDF=Y")</f>
        <v>2138.3000000000002</v>
      </c>
      <c r="O388">
        <f>_xll.BDH(O$1,"PX_LAST",$A388,$A388,"Dir=V","Dts=H","Sort=A","Quote=C","QtTyp=Y","Days=A","Per=cw","DtFmt=D","Fill=P","UseDPDF=Y")</f>
        <v>1209.67</v>
      </c>
    </row>
    <row r="389" spans="1:15" x14ac:dyDescent="0.25">
      <c r="A389" s="5">
        <v>41698</v>
      </c>
      <c r="B389">
        <f>_xll.BDH(B$1,"PX_LAST",$A389,$A389,"Dir=V","Dts=H","Sort=A","Quote=C","QtTyp=Y","Days=A","Per=cw","DtFmt=D","Fill=P","UseDPDF=Y")</f>
        <v>2027.96</v>
      </c>
      <c r="C389">
        <f>_xll.BDH(C$1,"PX_LAST",$A389,$A389,"Dir=V","Dts=H","Sort=A","Quote=C","QtTyp=Y","Days=A","Per=cw","DtFmt=D","Fill=P","UseDPDF=Y")</f>
        <v>1944.13</v>
      </c>
      <c r="D389">
        <f>_xll.BDH(D$1,"PX_LAST",$A389,$A389,"Dir=V","Dts=H","Sort=A","Quote=C","QtTyp=Y","Days=A","Per=cw","DtFmt=D","Fill=P","UseDPDF=Y")</f>
        <v>2984.69</v>
      </c>
      <c r="E389">
        <f>_xll.BDH(E$1,"PX_LAST",$A389,$A389,"Dir=V","Dts=H","Sort=A","Quote=C","QtTyp=Y","Days=A","Per=cw","DtFmt=D","Fill=P","UseDPDF=Y")</f>
        <v>3496.89</v>
      </c>
      <c r="F389">
        <f>_xll.BDH(F$1,"PX_LAST",$A389,$A389,"Dir=V","Dts=H","Sort=A","Quote=C","QtTyp=Y","Days=A","Per=cw","DtFmt=D","Fill=P","UseDPDF=Y")</f>
        <v>4281.12</v>
      </c>
      <c r="G389">
        <f>_xll.BDH(G$1,"PX_LAST",$A389,$A389,"Dir=V","Dts=H","Sort=A","Quote=C","QtTyp=Y","Days=A","Per=cw","DtFmt=D","Fill=P","UseDPDF=Y")</f>
        <v>1171.54</v>
      </c>
      <c r="H389">
        <f>_xll.BDH(H$1,"PX_LAST",$A389,$A389,"Dir=V","Dts=H","Sort=A","Quote=C","QtTyp=Y","Days=A","Per=cw","DtFmt=D","Fill=P","UseDPDF=Y")</f>
        <v>1378.99</v>
      </c>
      <c r="I389">
        <f>_xll.BDH(I$1,"PX_LAST",$A389,$A389,"Dir=V","Dts=H","Sort=A","Quote=C","QtTyp=Y","Days=A","Per=cw","DtFmt=D","Fill=P","UseDPDF=Y")</f>
        <v>2027.75</v>
      </c>
      <c r="J389">
        <f>_xll.BDH(J$1,"PX_LAST",$A389,$A389,"Dir=V","Dts=H","Sort=A","Quote=C","QtTyp=Y","Days=A","Per=cw","DtFmt=D","Fill=P","UseDPDF=Y")</f>
        <v>3772.66</v>
      </c>
      <c r="K389">
        <f>_xll.BDH(K$1,"PX_LAST",$A389,$A389,"Dir=V","Dts=H","Sort=A","Quote=C","QtTyp=Y","Days=A","Per=cw","DtFmt=D","Fill=P","UseDPDF=Y")</f>
        <v>3558.24</v>
      </c>
      <c r="L389">
        <f>_xll.BDH(L$1,"PX_LAST",$A389,$A389,"Dir=V","Dts=H","Sort=A","Quote=C","QtTyp=Y","Days=A","Per=cw","DtFmt=D","Fill=P","UseDPDF=Y")</f>
        <v>4203.4799999999996</v>
      </c>
      <c r="M389">
        <f>_xll.BDH(M$1,"PX_LAST",$A389,$A389,"Dir=V","Dts=H","Sort=A","Quote=C","QtTyp=Y","Days=A","Per=cw","DtFmt=D","Fill=P","UseDPDF=Y")</f>
        <v>1338.49</v>
      </c>
      <c r="N389">
        <f>_xll.BDH(N$1,"PX_LAST",$A389,$A389,"Dir=V","Dts=H","Sort=A","Quote=C","QtTyp=Y","Days=A","Per=cw","DtFmt=D","Fill=P","UseDPDF=Y")</f>
        <v>2139.25</v>
      </c>
      <c r="O389">
        <f>_xll.BDH(O$1,"PX_LAST",$A389,$A389,"Dir=V","Dts=H","Sort=A","Quote=C","QtTyp=Y","Days=A","Per=cw","DtFmt=D","Fill=P","UseDPDF=Y")</f>
        <v>1210.6500000000001</v>
      </c>
    </row>
    <row r="390" spans="1:15" x14ac:dyDescent="0.25">
      <c r="A390" s="5">
        <v>41705</v>
      </c>
      <c r="B390">
        <f>_xll.BDH(B$1,"PX_LAST",$A390,$A390,"Dir=V","Dts=H","Sort=A","Quote=C","QtTyp=Y","Days=A","Per=cw","DtFmt=D","Fill=P","UseDPDF=Y")</f>
        <v>2028.73</v>
      </c>
      <c r="C390">
        <f>_xll.BDH(C$1,"PX_LAST",$A390,$A390,"Dir=V","Dts=H","Sort=A","Quote=C","QtTyp=Y","Days=A","Per=cw","DtFmt=D","Fill=P","UseDPDF=Y")</f>
        <v>1941.6</v>
      </c>
      <c r="D390">
        <f>_xll.BDH(D$1,"PX_LAST",$A390,$A390,"Dir=V","Dts=H","Sort=A","Quote=C","QtTyp=Y","Days=A","Per=cw","DtFmt=D","Fill=P","UseDPDF=Y")</f>
        <v>2997.56</v>
      </c>
      <c r="E390">
        <f>_xll.BDH(E$1,"PX_LAST",$A390,$A390,"Dir=V","Dts=H","Sort=A","Quote=C","QtTyp=Y","Days=A","Per=cw","DtFmt=D","Fill=P","UseDPDF=Y")</f>
        <v>3510.86</v>
      </c>
      <c r="F390">
        <f>_xll.BDH(F$1,"PX_LAST",$A390,$A390,"Dir=V","Dts=H","Sort=A","Quote=C","QtTyp=Y","Days=A","Per=cw","DtFmt=D","Fill=P","UseDPDF=Y")</f>
        <v>4307.2700000000004</v>
      </c>
      <c r="G390">
        <f>_xll.BDH(G$1,"PX_LAST",$A390,$A390,"Dir=V","Dts=H","Sort=A","Quote=C","QtTyp=Y","Days=A","Per=cw","DtFmt=D","Fill=P","UseDPDF=Y")</f>
        <v>1172.8399999999999</v>
      </c>
      <c r="H390">
        <f>_xll.BDH(H$1,"PX_LAST",$A390,$A390,"Dir=V","Dts=H","Sort=A","Quote=C","QtTyp=Y","Days=A","Per=cw","DtFmt=D","Fill=P","UseDPDF=Y")</f>
        <v>1378.46</v>
      </c>
      <c r="I390">
        <f>_xll.BDH(I$1,"PX_LAST",$A390,$A390,"Dir=V","Dts=H","Sort=A","Quote=C","QtTyp=Y","Days=A","Per=cw","DtFmt=D","Fill=P","UseDPDF=Y")</f>
        <v>2037.21</v>
      </c>
      <c r="J390">
        <f>_xll.BDH(J$1,"PX_LAST",$A390,$A390,"Dir=V","Dts=H","Sort=A","Quote=C","QtTyp=Y","Days=A","Per=cw","DtFmt=D","Fill=P","UseDPDF=Y")</f>
        <v>3789.89</v>
      </c>
      <c r="K390">
        <f>_xll.BDH(K$1,"PX_LAST",$A390,$A390,"Dir=V","Dts=H","Sort=A","Quote=C","QtTyp=Y","Days=A","Per=cw","DtFmt=D","Fill=P","UseDPDF=Y")</f>
        <v>3570.84</v>
      </c>
      <c r="L390">
        <f>_xll.BDH(L$1,"PX_LAST",$A390,$A390,"Dir=V","Dts=H","Sort=A","Quote=C","QtTyp=Y","Days=A","Per=cw","DtFmt=D","Fill=P","UseDPDF=Y")</f>
        <v>4218.04</v>
      </c>
      <c r="M390">
        <f>_xll.BDH(M$1,"PX_LAST",$A390,$A390,"Dir=V","Dts=H","Sort=A","Quote=C","QtTyp=Y","Days=A","Per=cw","DtFmt=D","Fill=P","UseDPDF=Y")</f>
        <v>1340.93</v>
      </c>
      <c r="N390">
        <f>_xll.BDH(N$1,"PX_LAST",$A390,$A390,"Dir=V","Dts=H","Sort=A","Quote=C","QtTyp=Y","Days=A","Per=cw","DtFmt=D","Fill=P","UseDPDF=Y")</f>
        <v>2150.52</v>
      </c>
      <c r="O390">
        <f>_xll.BDH(O$1,"PX_LAST",$A390,$A390,"Dir=V","Dts=H","Sort=A","Quote=C","QtTyp=Y","Days=A","Per=cw","DtFmt=D","Fill=P","UseDPDF=Y")</f>
        <v>1211.67</v>
      </c>
    </row>
    <row r="391" spans="1:15" x14ac:dyDescent="0.25">
      <c r="A391" s="5">
        <v>41712</v>
      </c>
      <c r="B391">
        <f>_xll.BDH(B$1,"PX_LAST",$A391,$A391,"Dir=V","Dts=H","Sort=A","Quote=C","QtTyp=Y","Days=A","Per=cw","DtFmt=D","Fill=P","UseDPDF=Y")</f>
        <v>2037.51</v>
      </c>
      <c r="C391">
        <f>_xll.BDH(C$1,"PX_LAST",$A391,$A391,"Dir=V","Dts=H","Sort=A","Quote=C","QtTyp=Y","Days=A","Per=cw","DtFmt=D","Fill=P","UseDPDF=Y")</f>
        <v>1948.79</v>
      </c>
      <c r="D391">
        <f>_xll.BDH(D$1,"PX_LAST",$A391,$A391,"Dir=V","Dts=H","Sort=A","Quote=C","QtTyp=Y","Days=A","Per=cw","DtFmt=D","Fill=P","UseDPDF=Y")</f>
        <v>3014.59</v>
      </c>
      <c r="E391">
        <f>_xll.BDH(E$1,"PX_LAST",$A391,$A391,"Dir=V","Dts=H","Sort=A","Quote=C","QtTyp=Y","Days=A","Per=cw","DtFmt=D","Fill=P","UseDPDF=Y")</f>
        <v>3531.1</v>
      </c>
      <c r="F391">
        <f>_xll.BDH(F$1,"PX_LAST",$A391,$A391,"Dir=V","Dts=H","Sort=A","Quote=C","QtTyp=Y","Days=A","Per=cw","DtFmt=D","Fill=P","UseDPDF=Y")</f>
        <v>4345.75</v>
      </c>
      <c r="G391">
        <f>_xll.BDH(G$1,"PX_LAST",$A391,$A391,"Dir=V","Dts=H","Sort=A","Quote=C","QtTyp=Y","Days=A","Per=cw","DtFmt=D","Fill=P","UseDPDF=Y")</f>
        <v>1173.18</v>
      </c>
      <c r="H391">
        <f>_xll.BDH(H$1,"PX_LAST",$A391,$A391,"Dir=V","Dts=H","Sort=A","Quote=C","QtTyp=Y","Days=A","Per=cw","DtFmt=D","Fill=P","UseDPDF=Y")</f>
        <v>1383.35</v>
      </c>
      <c r="I391">
        <f>_xll.BDH(I$1,"PX_LAST",$A391,$A391,"Dir=V","Dts=H","Sort=A","Quote=C","QtTyp=Y","Days=A","Per=cw","DtFmt=D","Fill=P","UseDPDF=Y")</f>
        <v>2058.31</v>
      </c>
      <c r="J391">
        <f>_xll.BDH(J$1,"PX_LAST",$A391,$A391,"Dir=V","Dts=H","Sort=A","Quote=C","QtTyp=Y","Days=A","Per=cw","DtFmt=D","Fill=P","UseDPDF=Y")</f>
        <v>3809.6</v>
      </c>
      <c r="K391">
        <f>_xll.BDH(K$1,"PX_LAST",$A391,$A391,"Dir=V","Dts=H","Sort=A","Quote=C","QtTyp=Y","Days=A","Per=cw","DtFmt=D","Fill=P","UseDPDF=Y")</f>
        <v>3589.89</v>
      </c>
      <c r="L391">
        <f>_xll.BDH(L$1,"PX_LAST",$A391,$A391,"Dir=V","Dts=H","Sort=A","Quote=C","QtTyp=Y","Days=A","Per=cw","DtFmt=D","Fill=P","UseDPDF=Y")</f>
        <v>4234.22</v>
      </c>
      <c r="M391">
        <f>_xll.BDH(M$1,"PX_LAST",$A391,$A391,"Dir=V","Dts=H","Sort=A","Quote=C","QtTyp=Y","Days=A","Per=cw","DtFmt=D","Fill=P","UseDPDF=Y")</f>
        <v>1343.14</v>
      </c>
      <c r="N391">
        <f>_xll.BDH(N$1,"PX_LAST",$A391,$A391,"Dir=V","Dts=H","Sort=A","Quote=C","QtTyp=Y","Days=A","Per=cw","DtFmt=D","Fill=P","UseDPDF=Y")</f>
        <v>2156.86</v>
      </c>
      <c r="O391">
        <f>_xll.BDH(O$1,"PX_LAST",$A391,$A391,"Dir=V","Dts=H","Sort=A","Quote=C","QtTyp=Y","Days=A","Per=cw","DtFmt=D","Fill=P","UseDPDF=Y")</f>
        <v>1212.6400000000001</v>
      </c>
    </row>
    <row r="392" spans="1:15" x14ac:dyDescent="0.25">
      <c r="A392" s="5">
        <v>41719</v>
      </c>
      <c r="B392">
        <f>_xll.BDH(B$1,"PX_LAST",$A392,$A392,"Dir=V","Dts=H","Sort=A","Quote=C","QtTyp=Y","Days=A","Per=cw","DtFmt=D","Fill=P","UseDPDF=Y")</f>
        <v>2037.75</v>
      </c>
      <c r="C392">
        <f>_xll.BDH(C$1,"PX_LAST",$A392,$A392,"Dir=V","Dts=H","Sort=A","Quote=C","QtTyp=Y","Days=A","Per=cw","DtFmt=D","Fill=P","UseDPDF=Y")</f>
        <v>1943.25</v>
      </c>
      <c r="D392">
        <f>_xll.BDH(D$1,"PX_LAST",$A392,$A392,"Dir=V","Dts=H","Sort=A","Quote=C","QtTyp=Y","Days=A","Per=cw","DtFmt=D","Fill=P","UseDPDF=Y")</f>
        <v>3016.59</v>
      </c>
      <c r="E392">
        <f>_xll.BDH(E$1,"PX_LAST",$A392,$A392,"Dir=V","Dts=H","Sort=A","Quote=C","QtTyp=Y","Days=A","Per=cw","DtFmt=D","Fill=P","UseDPDF=Y")</f>
        <v>3538.03</v>
      </c>
      <c r="F392">
        <f>_xll.BDH(F$1,"PX_LAST",$A392,$A392,"Dir=V","Dts=H","Sort=A","Quote=C","QtTyp=Y","Days=A","Per=cw","DtFmt=D","Fill=P","UseDPDF=Y")</f>
        <v>4362.84</v>
      </c>
      <c r="G392">
        <f>_xll.BDH(G$1,"PX_LAST",$A392,$A392,"Dir=V","Dts=H","Sort=A","Quote=C","QtTyp=Y","Days=A","Per=cw","DtFmt=D","Fill=P","UseDPDF=Y")</f>
        <v>1174.44</v>
      </c>
      <c r="H392">
        <f>_xll.BDH(H$1,"PX_LAST",$A392,$A392,"Dir=V","Dts=H","Sort=A","Quote=C","QtTyp=Y","Days=A","Per=cw","DtFmt=D","Fill=P","UseDPDF=Y")</f>
        <v>1380.35</v>
      </c>
      <c r="I392">
        <f>_xll.BDH(I$1,"PX_LAST",$A392,$A392,"Dir=V","Dts=H","Sort=A","Quote=C","QtTyp=Y","Days=A","Per=cw","DtFmt=D","Fill=P","UseDPDF=Y")</f>
        <v>2065.63</v>
      </c>
      <c r="J392">
        <f>_xll.BDH(J$1,"PX_LAST",$A392,$A392,"Dir=V","Dts=H","Sort=A","Quote=C","QtTyp=Y","Days=A","Per=cw","DtFmt=D","Fill=P","UseDPDF=Y")</f>
        <v>3829.04</v>
      </c>
      <c r="K392">
        <f>_xll.BDH(K$1,"PX_LAST",$A392,$A392,"Dir=V","Dts=H","Sort=A","Quote=C","QtTyp=Y","Days=A","Per=cw","DtFmt=D","Fill=P","UseDPDF=Y")</f>
        <v>3598.86</v>
      </c>
      <c r="L392">
        <f>_xll.BDH(L$1,"PX_LAST",$A392,$A392,"Dir=V","Dts=H","Sort=A","Quote=C","QtTyp=Y","Days=A","Per=cw","DtFmt=D","Fill=P","UseDPDF=Y")</f>
        <v>4256.2700000000004</v>
      </c>
      <c r="M392">
        <f>_xll.BDH(M$1,"PX_LAST",$A392,$A392,"Dir=V","Dts=H","Sort=A","Quote=C","QtTyp=Y","Days=A","Per=cw","DtFmt=D","Fill=P","UseDPDF=Y")</f>
        <v>1344.49</v>
      </c>
      <c r="N392">
        <f>_xll.BDH(N$1,"PX_LAST",$A392,$A392,"Dir=V","Dts=H","Sort=A","Quote=C","QtTyp=Y","Days=A","Per=cw","DtFmt=D","Fill=P","UseDPDF=Y")</f>
        <v>2160.4899999999998</v>
      </c>
      <c r="O392">
        <f>_xll.BDH(O$1,"PX_LAST",$A392,$A392,"Dir=V","Dts=H","Sort=A","Quote=C","QtTyp=Y","Days=A","Per=cw","DtFmt=D","Fill=P","UseDPDF=Y")</f>
        <v>1213.54</v>
      </c>
    </row>
    <row r="393" spans="1:15" x14ac:dyDescent="0.25">
      <c r="A393" s="5">
        <v>41726</v>
      </c>
      <c r="B393">
        <f>_xll.BDH(B$1,"PX_LAST",$A393,$A393,"Dir=V","Dts=H","Sort=A","Quote=C","QtTyp=Y","Days=A","Per=cw","DtFmt=D","Fill=P","UseDPDF=Y")</f>
        <v>2041.48</v>
      </c>
      <c r="C393">
        <f>_xll.BDH(C$1,"PX_LAST",$A393,$A393,"Dir=V","Dts=H","Sort=A","Quote=C","QtTyp=Y","Days=A","Per=cw","DtFmt=D","Fill=P","UseDPDF=Y")</f>
        <v>1954.11</v>
      </c>
      <c r="D393">
        <f>_xll.BDH(D$1,"PX_LAST",$A393,$A393,"Dir=V","Dts=H","Sort=A","Quote=C","QtTyp=Y","Days=A","Per=cw","DtFmt=D","Fill=P","UseDPDF=Y")</f>
        <v>3008.53</v>
      </c>
      <c r="E393">
        <f>_xll.BDH(E$1,"PX_LAST",$A393,$A393,"Dir=V","Dts=H","Sort=A","Quote=C","QtTyp=Y","Days=A","Per=cw","DtFmt=D","Fill=P","UseDPDF=Y")</f>
        <v>3526.17</v>
      </c>
      <c r="F393">
        <f>_xll.BDH(F$1,"PX_LAST",$A393,$A393,"Dir=V","Dts=H","Sort=A","Quote=C","QtTyp=Y","Days=A","Per=cw","DtFmt=D","Fill=P","UseDPDF=Y")</f>
        <v>4353.7299999999996</v>
      </c>
      <c r="G393">
        <f>_xll.BDH(G$1,"PX_LAST",$A393,$A393,"Dir=V","Dts=H","Sort=A","Quote=C","QtTyp=Y","Days=A","Per=cw","DtFmt=D","Fill=P","UseDPDF=Y")</f>
        <v>1176.97</v>
      </c>
      <c r="H393">
        <f>_xll.BDH(H$1,"PX_LAST",$A393,$A393,"Dir=V","Dts=H","Sort=A","Quote=C","QtTyp=Y","Days=A","Per=cw","DtFmt=D","Fill=P","UseDPDF=Y")</f>
        <v>1378.53</v>
      </c>
      <c r="I393">
        <f>_xll.BDH(I$1,"PX_LAST",$A393,$A393,"Dir=V","Dts=H","Sort=A","Quote=C","QtTyp=Y","Days=A","Per=cw","DtFmt=D","Fill=P","UseDPDF=Y")</f>
        <v>2065.36</v>
      </c>
      <c r="J393">
        <f>_xll.BDH(J$1,"PX_LAST",$A393,$A393,"Dir=V","Dts=H","Sort=A","Quote=C","QtTyp=Y","Days=A","Per=cw","DtFmt=D","Fill=P","UseDPDF=Y")</f>
        <v>3833.18</v>
      </c>
      <c r="K393">
        <f>_xll.BDH(K$1,"PX_LAST",$A393,$A393,"Dir=V","Dts=H","Sort=A","Quote=C","QtTyp=Y","Days=A","Per=cw","DtFmt=D","Fill=P","UseDPDF=Y")</f>
        <v>3600.47</v>
      </c>
      <c r="L393">
        <f>_xll.BDH(L$1,"PX_LAST",$A393,$A393,"Dir=V","Dts=H","Sort=A","Quote=C","QtTyp=Y","Days=A","Per=cw","DtFmt=D","Fill=P","UseDPDF=Y")</f>
        <v>4259.49</v>
      </c>
      <c r="M393">
        <f>_xll.BDH(M$1,"PX_LAST",$A393,$A393,"Dir=V","Dts=H","Sort=A","Quote=C","QtTyp=Y","Days=A","Per=cw","DtFmt=D","Fill=P","UseDPDF=Y")</f>
        <v>1347.24</v>
      </c>
      <c r="N393">
        <f>_xll.BDH(N$1,"PX_LAST",$A393,$A393,"Dir=V","Dts=H","Sort=A","Quote=C","QtTyp=Y","Days=A","Per=cw","DtFmt=D","Fill=P","UseDPDF=Y")</f>
        <v>2159.59</v>
      </c>
      <c r="O393">
        <f>_xll.BDH(O$1,"PX_LAST",$A393,$A393,"Dir=V","Dts=H","Sort=A","Quote=C","QtTyp=Y","Days=A","Per=cw","DtFmt=D","Fill=P","UseDPDF=Y")</f>
        <v>1214.52</v>
      </c>
    </row>
    <row r="394" spans="1:15" x14ac:dyDescent="0.25">
      <c r="A394" s="5">
        <v>41733</v>
      </c>
      <c r="B394">
        <f>_xll.BDH(B$1,"PX_LAST",$A394,$A394,"Dir=V","Dts=H","Sort=A","Quote=C","QtTyp=Y","Days=A","Per=cw","DtFmt=D","Fill=P","UseDPDF=Y")</f>
        <v>2049.89</v>
      </c>
      <c r="C394">
        <f>_xll.BDH(C$1,"PX_LAST",$A394,$A394,"Dir=V","Dts=H","Sort=A","Quote=C","QtTyp=Y","Days=A","Per=cw","DtFmt=D","Fill=P","UseDPDF=Y")</f>
        <v>1961.08</v>
      </c>
      <c r="D394">
        <f>_xll.BDH(D$1,"PX_LAST",$A394,$A394,"Dir=V","Dts=H","Sort=A","Quote=C","QtTyp=Y","Days=A","Per=cw","DtFmt=D","Fill=P","UseDPDF=Y")</f>
        <v>3025.06</v>
      </c>
      <c r="E394">
        <f>_xll.BDH(E$1,"PX_LAST",$A394,$A394,"Dir=V","Dts=H","Sort=A","Quote=C","QtTyp=Y","Days=A","Per=cw","DtFmt=D","Fill=P","UseDPDF=Y")</f>
        <v>3545.83</v>
      </c>
      <c r="F394">
        <f>_xll.BDH(F$1,"PX_LAST",$A394,$A394,"Dir=V","Dts=H","Sort=A","Quote=C","QtTyp=Y","Days=A","Per=cw","DtFmt=D","Fill=P","UseDPDF=Y")</f>
        <v>4383.91</v>
      </c>
      <c r="G394">
        <f>_xll.BDH(G$1,"PX_LAST",$A394,$A394,"Dir=V","Dts=H","Sort=A","Quote=C","QtTyp=Y","Days=A","Per=cw","DtFmt=D","Fill=P","UseDPDF=Y")</f>
        <v>1180.42</v>
      </c>
      <c r="H394">
        <f>_xll.BDH(H$1,"PX_LAST",$A394,$A394,"Dir=V","Dts=H","Sort=A","Quote=C","QtTyp=Y","Days=A","Per=cw","DtFmt=D","Fill=P","UseDPDF=Y")</f>
        <v>1386.33</v>
      </c>
      <c r="I394">
        <f>_xll.BDH(I$1,"PX_LAST",$A394,$A394,"Dir=V","Dts=H","Sort=A","Quote=C","QtTyp=Y","Days=A","Per=cw","DtFmt=D","Fill=P","UseDPDF=Y")</f>
        <v>2071.5700000000002</v>
      </c>
      <c r="J394">
        <f>_xll.BDH(J$1,"PX_LAST",$A394,$A394,"Dir=V","Dts=H","Sort=A","Quote=C","QtTyp=Y","Days=A","Per=cw","DtFmt=D","Fill=P","UseDPDF=Y")</f>
        <v>3851.6</v>
      </c>
      <c r="K394">
        <f>_xll.BDH(K$1,"PX_LAST",$A394,$A394,"Dir=V","Dts=H","Sort=A","Quote=C","QtTyp=Y","Days=A","Per=cw","DtFmt=D","Fill=P","UseDPDF=Y")</f>
        <v>3617.2</v>
      </c>
      <c r="L394">
        <f>_xll.BDH(L$1,"PX_LAST",$A394,$A394,"Dir=V","Dts=H","Sort=A","Quote=C","QtTyp=Y","Days=A","Per=cw","DtFmt=D","Fill=P","UseDPDF=Y")</f>
        <v>4282.5</v>
      </c>
      <c r="M394">
        <f>_xll.BDH(M$1,"PX_LAST",$A394,$A394,"Dir=V","Dts=H","Sort=A","Quote=C","QtTyp=Y","Days=A","Per=cw","DtFmt=D","Fill=P","UseDPDF=Y")</f>
        <v>1350.37</v>
      </c>
      <c r="N394">
        <f>_xll.BDH(N$1,"PX_LAST",$A394,$A394,"Dir=V","Dts=H","Sort=A","Quote=C","QtTyp=Y","Days=A","Per=cw","DtFmt=D","Fill=P","UseDPDF=Y")</f>
        <v>2169.09</v>
      </c>
      <c r="O394">
        <f>_xll.BDH(O$1,"PX_LAST",$A394,$A394,"Dir=V","Dts=H","Sort=A","Quote=C","QtTyp=Y","Days=A","Per=cw","DtFmt=D","Fill=P","UseDPDF=Y")</f>
        <v>1215.53</v>
      </c>
    </row>
    <row r="395" spans="1:15" x14ac:dyDescent="0.25">
      <c r="A395" s="5">
        <v>41740</v>
      </c>
      <c r="B395">
        <f>_xll.BDH(B$1,"PX_LAST",$A395,$A395,"Dir=V","Dts=H","Sort=A","Quote=C","QtTyp=Y","Days=A","Per=cw","DtFmt=D","Fill=P","UseDPDF=Y")</f>
        <v>2056.09</v>
      </c>
      <c r="C395">
        <f>_xll.BDH(C$1,"PX_LAST",$A395,$A395,"Dir=V","Dts=H","Sort=A","Quote=C","QtTyp=Y","Days=A","Per=cw","DtFmt=D","Fill=P","UseDPDF=Y")</f>
        <v>1969.27</v>
      </c>
      <c r="D395">
        <f>_xll.BDH(D$1,"PX_LAST",$A395,$A395,"Dir=V","Dts=H","Sort=A","Quote=C","QtTyp=Y","Days=A","Per=cw","DtFmt=D","Fill=P","UseDPDF=Y")</f>
        <v>3031.94</v>
      </c>
      <c r="E395">
        <f>_xll.BDH(E$1,"PX_LAST",$A395,$A395,"Dir=V","Dts=H","Sort=A","Quote=C","QtTyp=Y","Days=A","Per=cw","DtFmt=D","Fill=P","UseDPDF=Y")</f>
        <v>3560.41</v>
      </c>
      <c r="F395">
        <f>_xll.BDH(F$1,"PX_LAST",$A395,$A395,"Dir=V","Dts=H","Sort=A","Quote=C","QtTyp=Y","Days=A","Per=cw","DtFmt=D","Fill=P","UseDPDF=Y")</f>
        <v>4405.8999999999996</v>
      </c>
      <c r="G395">
        <f>_xll.BDH(G$1,"PX_LAST",$A395,$A395,"Dir=V","Dts=H","Sort=A","Quote=C","QtTyp=Y","Days=A","Per=cw","DtFmt=D","Fill=P","UseDPDF=Y")</f>
        <v>1181.69</v>
      </c>
      <c r="H395">
        <f>_xll.BDH(H$1,"PX_LAST",$A395,$A395,"Dir=V","Dts=H","Sort=A","Quote=C","QtTyp=Y","Days=A","Per=cw","DtFmt=D","Fill=P","UseDPDF=Y")</f>
        <v>1393.41</v>
      </c>
      <c r="I395">
        <f>_xll.BDH(I$1,"PX_LAST",$A395,$A395,"Dir=V","Dts=H","Sort=A","Quote=C","QtTyp=Y","Days=A","Per=cw","DtFmt=D","Fill=P","UseDPDF=Y")</f>
        <v>2074.64</v>
      </c>
      <c r="J395">
        <f>_xll.BDH(J$1,"PX_LAST",$A395,$A395,"Dir=V","Dts=H","Sort=A","Quote=C","QtTyp=Y","Days=A","Per=cw","DtFmt=D","Fill=P","UseDPDF=Y")</f>
        <v>3869.96</v>
      </c>
      <c r="K395">
        <f>_xll.BDH(K$1,"PX_LAST",$A395,$A395,"Dir=V","Dts=H","Sort=A","Quote=C","QtTyp=Y","Days=A","Per=cw","DtFmt=D","Fill=P","UseDPDF=Y")</f>
        <v>3625.28</v>
      </c>
      <c r="L395">
        <f>_xll.BDH(L$1,"PX_LAST",$A395,$A395,"Dir=V","Dts=H","Sort=A","Quote=C","QtTyp=Y","Days=A","Per=cw","DtFmt=D","Fill=P","UseDPDF=Y")</f>
        <v>4298.8100000000004</v>
      </c>
      <c r="M395">
        <f>_xll.BDH(M$1,"PX_LAST",$A395,$A395,"Dir=V","Dts=H","Sort=A","Quote=C","QtTyp=Y","Days=A","Per=cw","DtFmt=D","Fill=P","UseDPDF=Y")</f>
        <v>1351.62</v>
      </c>
      <c r="N395">
        <f>_xll.BDH(N$1,"PX_LAST",$A395,$A395,"Dir=V","Dts=H","Sort=A","Quote=C","QtTyp=Y","Days=A","Per=cw","DtFmt=D","Fill=P","UseDPDF=Y")</f>
        <v>2169.98</v>
      </c>
      <c r="O395">
        <f>_xll.BDH(O$1,"PX_LAST",$A395,$A395,"Dir=V","Dts=H","Sort=A","Quote=C","QtTyp=Y","Days=A","Per=cw","DtFmt=D","Fill=P","UseDPDF=Y")</f>
        <v>1216.3499999999999</v>
      </c>
    </row>
    <row r="396" spans="1:15" x14ac:dyDescent="0.25">
      <c r="A396" s="5">
        <v>41747</v>
      </c>
      <c r="B396">
        <f>_xll.BDH(B$1,"PX_LAST",$A396,$A396,"Dir=V","Dts=H","Sort=A","Quote=C","QtTyp=Y","Days=A","Per=cw","DtFmt=D","Fill=P","UseDPDF=Y")</f>
        <v>2055.36</v>
      </c>
      <c r="C396">
        <f>_xll.BDH(C$1,"PX_LAST",$A396,$A396,"Dir=V","Dts=H","Sort=A","Quote=C","QtTyp=Y","Days=A","Per=cw","DtFmt=D","Fill=P","UseDPDF=Y")</f>
        <v>1968.81</v>
      </c>
      <c r="D396">
        <f>_xll.BDH(D$1,"PX_LAST",$A396,$A396,"Dir=V","Dts=H","Sort=A","Quote=C","QtTyp=Y","Days=A","Per=cw","DtFmt=D","Fill=P","UseDPDF=Y")</f>
        <v>3039</v>
      </c>
      <c r="E396">
        <f>_xll.BDH(E$1,"PX_LAST",$A396,$A396,"Dir=V","Dts=H","Sort=A","Quote=C","QtTyp=Y","Days=A","Per=cw","DtFmt=D","Fill=P","UseDPDF=Y")</f>
        <v>3562.01</v>
      </c>
      <c r="F396">
        <f>_xll.BDH(F$1,"PX_LAST",$A396,$A396,"Dir=V","Dts=H","Sort=A","Quote=C","QtTyp=Y","Days=A","Per=cw","DtFmt=D","Fill=P","UseDPDF=Y")</f>
        <v>4414.8599999999997</v>
      </c>
      <c r="G396">
        <f>_xll.BDH(G$1,"PX_LAST",$A396,$A396,"Dir=V","Dts=H","Sort=A","Quote=C","QtTyp=Y","Days=A","Per=cw","DtFmt=D","Fill=P","UseDPDF=Y")</f>
        <v>1195.02</v>
      </c>
      <c r="H396">
        <f>_xll.BDH(H$1,"PX_LAST",$A396,$A396,"Dir=V","Dts=H","Sort=A","Quote=C","QtTyp=Y","Days=A","Per=cw","DtFmt=D","Fill=P","UseDPDF=Y")</f>
        <v>1398.98</v>
      </c>
      <c r="I396">
        <f>_xll.BDH(I$1,"PX_LAST",$A396,$A396,"Dir=V","Dts=H","Sort=A","Quote=C","QtTyp=Y","Days=A","Per=cw","DtFmt=D","Fill=P","UseDPDF=Y")</f>
        <v>2083.06</v>
      </c>
      <c r="J396">
        <f>_xll.BDH(J$1,"PX_LAST",$A396,$A396,"Dir=V","Dts=H","Sort=A","Quote=C","QtTyp=Y","Days=A","Per=cw","DtFmt=D","Fill=P","UseDPDF=Y")</f>
        <v>3870.28</v>
      </c>
      <c r="K396">
        <f>_xll.BDH(K$1,"PX_LAST",$A396,$A396,"Dir=V","Dts=H","Sort=A","Quote=C","QtTyp=Y","Days=A","Per=cw","DtFmt=D","Fill=P","UseDPDF=Y")</f>
        <v>3631.81</v>
      </c>
      <c r="L396">
        <f>_xll.BDH(L$1,"PX_LAST",$A396,$A396,"Dir=V","Dts=H","Sort=A","Quote=C","QtTyp=Y","Days=A","Per=cw","DtFmt=D","Fill=P","UseDPDF=Y")</f>
        <v>4304.09</v>
      </c>
      <c r="M396">
        <f>_xll.BDH(M$1,"PX_LAST",$A396,$A396,"Dir=V","Dts=H","Sort=A","Quote=C","QtTyp=Y","Days=A","Per=cw","DtFmt=D","Fill=P","UseDPDF=Y")</f>
        <v>1353.01</v>
      </c>
      <c r="N396">
        <f>_xll.BDH(N$1,"PX_LAST",$A396,$A396,"Dir=V","Dts=H","Sort=A","Quote=C","QtTyp=Y","Days=A","Per=cw","DtFmt=D","Fill=P","UseDPDF=Y")</f>
        <v>2174.91</v>
      </c>
      <c r="O396">
        <f>_xll.BDH(O$1,"PX_LAST",$A396,$A396,"Dir=V","Dts=H","Sort=A","Quote=C","QtTyp=Y","Days=A","Per=cw","DtFmt=D","Fill=P","UseDPDF=Y")</f>
        <v>1217.04</v>
      </c>
    </row>
    <row r="397" spans="1:15" x14ac:dyDescent="0.25">
      <c r="A397" s="5">
        <v>41754</v>
      </c>
      <c r="B397">
        <f>_xll.BDH(B$1,"PX_LAST",$A397,$A397,"Dir=V","Dts=H","Sort=A","Quote=C","QtTyp=Y","Days=A","Per=cw","DtFmt=D","Fill=P","UseDPDF=Y")</f>
        <v>2060.0300000000002</v>
      </c>
      <c r="C397">
        <f>_xll.BDH(C$1,"PX_LAST",$A397,$A397,"Dir=V","Dts=H","Sort=A","Quote=C","QtTyp=Y","Days=A","Per=cw","DtFmt=D","Fill=P","UseDPDF=Y")</f>
        <v>1978.72</v>
      </c>
      <c r="D397">
        <f>_xll.BDH(D$1,"PX_LAST",$A397,$A397,"Dir=V","Dts=H","Sort=A","Quote=C","QtTyp=Y","Days=A","Per=cw","DtFmt=D","Fill=P","UseDPDF=Y")</f>
        <v>3045.51</v>
      </c>
      <c r="E397">
        <f>_xll.BDH(E$1,"PX_LAST",$A397,$A397,"Dir=V","Dts=H","Sort=A","Quote=C","QtTyp=Y","Days=A","Per=cw","DtFmt=D","Fill=P","UseDPDF=Y")</f>
        <v>3575.06</v>
      </c>
      <c r="F397">
        <f>_xll.BDH(F$1,"PX_LAST",$A397,$A397,"Dir=V","Dts=H","Sort=A","Quote=C","QtTyp=Y","Days=A","Per=cw","DtFmt=D","Fill=P","UseDPDF=Y")</f>
        <v>4441.72</v>
      </c>
      <c r="G397">
        <f>_xll.BDH(G$1,"PX_LAST",$A397,$A397,"Dir=V","Dts=H","Sort=A","Quote=C","QtTyp=Y","Days=A","Per=cw","DtFmt=D","Fill=P","UseDPDF=Y")</f>
        <v>1202.53</v>
      </c>
      <c r="H397">
        <f>_xll.BDH(H$1,"PX_LAST",$A397,$A397,"Dir=V","Dts=H","Sort=A","Quote=C","QtTyp=Y","Days=A","Per=cw","DtFmt=D","Fill=P","UseDPDF=Y")</f>
        <v>1411.81</v>
      </c>
      <c r="I397">
        <f>_xll.BDH(I$1,"PX_LAST",$A397,$A397,"Dir=V","Dts=H","Sort=A","Quote=C","QtTyp=Y","Days=A","Per=cw","DtFmt=D","Fill=P","UseDPDF=Y")</f>
        <v>2093.4899999999998</v>
      </c>
      <c r="J397">
        <f>_xll.BDH(J$1,"PX_LAST",$A397,$A397,"Dir=V","Dts=H","Sort=A","Quote=C","QtTyp=Y","Days=A","Per=cw","DtFmt=D","Fill=P","UseDPDF=Y")</f>
        <v>3887.33</v>
      </c>
      <c r="K397">
        <f>_xll.BDH(K$1,"PX_LAST",$A397,$A397,"Dir=V","Dts=H","Sort=A","Quote=C","QtTyp=Y","Days=A","Per=cw","DtFmt=D","Fill=P","UseDPDF=Y")</f>
        <v>3644.13</v>
      </c>
      <c r="L397">
        <f>_xll.BDH(L$1,"PX_LAST",$A397,$A397,"Dir=V","Dts=H","Sort=A","Quote=C","QtTyp=Y","Days=A","Per=cw","DtFmt=D","Fill=P","UseDPDF=Y")</f>
        <v>4316.16</v>
      </c>
      <c r="M397">
        <f>_xll.BDH(M$1,"PX_LAST",$A397,$A397,"Dir=V","Dts=H","Sort=A","Quote=C","QtTyp=Y","Days=A","Per=cw","DtFmt=D","Fill=P","UseDPDF=Y")</f>
        <v>1353.99</v>
      </c>
      <c r="N397">
        <f>_xll.BDH(N$1,"PX_LAST",$A397,$A397,"Dir=V","Dts=H","Sort=A","Quote=C","QtTyp=Y","Days=A","Per=cw","DtFmt=D","Fill=P","UseDPDF=Y")</f>
        <v>2178</v>
      </c>
      <c r="O397">
        <f>_xll.BDH(O$1,"PX_LAST",$A397,$A397,"Dir=V","Dts=H","Sort=A","Quote=C","QtTyp=Y","Days=A","Per=cw","DtFmt=D","Fill=P","UseDPDF=Y")</f>
        <v>1217.96</v>
      </c>
    </row>
    <row r="398" spans="1:15" x14ac:dyDescent="0.25">
      <c r="A398" s="5">
        <v>41761</v>
      </c>
      <c r="B398">
        <f>_xll.BDH(B$1,"PX_LAST",$A398,$A398,"Dir=V","Dts=H","Sort=A","Quote=C","QtTyp=Y","Days=A","Per=cw","DtFmt=D","Fill=P","UseDPDF=Y")</f>
        <v>2064.6999999999998</v>
      </c>
      <c r="C398">
        <f>_xll.BDH(C$1,"PX_LAST",$A398,$A398,"Dir=V","Dts=H","Sort=A","Quote=C","QtTyp=Y","Days=A","Per=cw","DtFmt=D","Fill=P","UseDPDF=Y")</f>
        <v>1983.49</v>
      </c>
      <c r="D398">
        <f>_xll.BDH(D$1,"PX_LAST",$A398,$A398,"Dir=V","Dts=H","Sort=A","Quote=C","QtTyp=Y","Days=A","Per=cw","DtFmt=D","Fill=P","UseDPDF=Y")</f>
        <v>3056.07</v>
      </c>
      <c r="E398">
        <f>_xll.BDH(E$1,"PX_LAST",$A398,$A398,"Dir=V","Dts=H","Sort=A","Quote=C","QtTyp=Y","Days=A","Per=cw","DtFmt=D","Fill=P","UseDPDF=Y")</f>
        <v>3583.41</v>
      </c>
      <c r="F398">
        <f>_xll.BDH(F$1,"PX_LAST",$A398,$A398,"Dir=V","Dts=H","Sort=A","Quote=C","QtTyp=Y","Days=A","Per=cw","DtFmt=D","Fill=P","UseDPDF=Y")</f>
        <v>4463.1099999999997</v>
      </c>
      <c r="G398">
        <f>_xll.BDH(G$1,"PX_LAST",$A398,$A398,"Dir=V","Dts=H","Sort=A","Quote=C","QtTyp=Y","Days=A","Per=cw","DtFmt=D","Fill=P","UseDPDF=Y")</f>
        <v>1210.32</v>
      </c>
      <c r="H398">
        <f>_xll.BDH(H$1,"PX_LAST",$A398,$A398,"Dir=V","Dts=H","Sort=A","Quote=C","QtTyp=Y","Days=A","Per=cw","DtFmt=D","Fill=P","UseDPDF=Y")</f>
        <v>1418.96</v>
      </c>
      <c r="I398">
        <f>_xll.BDH(I$1,"PX_LAST",$A398,$A398,"Dir=V","Dts=H","Sort=A","Quote=C","QtTyp=Y","Days=A","Per=cw","DtFmt=D","Fill=P","UseDPDF=Y")</f>
        <v>2099</v>
      </c>
      <c r="J398">
        <f>_xll.BDH(J$1,"PX_LAST",$A398,$A398,"Dir=V","Dts=H","Sort=A","Quote=C","QtTyp=Y","Days=A","Per=cw","DtFmt=D","Fill=P","UseDPDF=Y")</f>
        <v>3910.36</v>
      </c>
      <c r="K398">
        <f>_xll.BDH(K$1,"PX_LAST",$A398,$A398,"Dir=V","Dts=H","Sort=A","Quote=C","QtTyp=Y","Days=A","Per=cw","DtFmt=D","Fill=P","UseDPDF=Y")</f>
        <v>3661.63</v>
      </c>
      <c r="L398">
        <f>_xll.BDH(L$1,"PX_LAST",$A398,$A398,"Dir=V","Dts=H","Sort=A","Quote=C","QtTyp=Y","Days=A","Per=cw","DtFmt=D","Fill=P","UseDPDF=Y")</f>
        <v>4338.7700000000004</v>
      </c>
      <c r="M398">
        <f>_xll.BDH(M$1,"PX_LAST",$A398,$A398,"Dir=V","Dts=H","Sort=A","Quote=C","QtTyp=Y","Days=A","Per=cw","DtFmt=D","Fill=P","UseDPDF=Y")</f>
        <v>1354.33</v>
      </c>
      <c r="N398">
        <f>_xll.BDH(N$1,"PX_LAST",$A398,$A398,"Dir=V","Dts=H","Sort=A","Quote=C","QtTyp=Y","Days=A","Per=cw","DtFmt=D","Fill=P","UseDPDF=Y")</f>
        <v>2183.81</v>
      </c>
      <c r="O398">
        <f>_xll.BDH(O$1,"PX_LAST",$A398,$A398,"Dir=V","Dts=H","Sort=A","Quote=C","QtTyp=Y","Days=A","Per=cw","DtFmt=D","Fill=P","UseDPDF=Y")</f>
        <v>1218.81</v>
      </c>
    </row>
    <row r="399" spans="1:15" x14ac:dyDescent="0.25">
      <c r="A399" s="5">
        <v>41768</v>
      </c>
      <c r="B399">
        <f>_xll.BDH(B$1,"PX_LAST",$A399,$A399,"Dir=V","Dts=H","Sort=A","Quote=C","QtTyp=Y","Days=A","Per=cw","DtFmt=D","Fill=P","UseDPDF=Y")</f>
        <v>2057.14</v>
      </c>
      <c r="C399">
        <f>_xll.BDH(C$1,"PX_LAST",$A399,$A399,"Dir=V","Dts=H","Sort=A","Quote=C","QtTyp=Y","Days=A","Per=cw","DtFmt=D","Fill=P","UseDPDF=Y")</f>
        <v>1970.64</v>
      </c>
      <c r="D399">
        <f>_xll.BDH(D$1,"PX_LAST",$A399,$A399,"Dir=V","Dts=H","Sort=A","Quote=C","QtTyp=Y","Days=A","Per=cw","DtFmt=D","Fill=P","UseDPDF=Y")</f>
        <v>3067.98</v>
      </c>
      <c r="E399">
        <f>_xll.BDH(E$1,"PX_LAST",$A399,$A399,"Dir=V","Dts=H","Sort=A","Quote=C","QtTyp=Y","Days=A","Per=cw","DtFmt=D","Fill=P","UseDPDF=Y")</f>
        <v>3587.14</v>
      </c>
      <c r="F399">
        <f>_xll.BDH(F$1,"PX_LAST",$A399,$A399,"Dir=V","Dts=H","Sort=A","Quote=C","QtTyp=Y","Days=A","Per=cw","DtFmt=D","Fill=P","UseDPDF=Y")</f>
        <v>4383.97</v>
      </c>
      <c r="G399">
        <f>_xll.BDH(G$1,"PX_LAST",$A399,$A399,"Dir=V","Dts=H","Sort=A","Quote=C","QtTyp=Y","Days=A","Per=cw","DtFmt=D","Fill=P","UseDPDF=Y")</f>
        <v>1209.76</v>
      </c>
      <c r="H399">
        <f>_xll.BDH(H$1,"PX_LAST",$A399,$A399,"Dir=V","Dts=H","Sort=A","Quote=C","QtTyp=Y","Days=A","Per=cw","DtFmt=D","Fill=P","UseDPDF=Y")</f>
        <v>1414.36</v>
      </c>
      <c r="I399">
        <f>_xll.BDH(I$1,"PX_LAST",$A399,$A399,"Dir=V","Dts=H","Sort=A","Quote=C","QtTyp=Y","Days=A","Per=cw","DtFmt=D","Fill=P","UseDPDF=Y")</f>
        <v>2107.38</v>
      </c>
      <c r="J399">
        <f>_xll.BDH(J$1,"PX_LAST",$A399,$A399,"Dir=V","Dts=H","Sort=A","Quote=C","QtTyp=Y","Days=A","Per=cw","DtFmt=D","Fill=P","UseDPDF=Y")</f>
        <v>3904.59</v>
      </c>
      <c r="K399">
        <f>_xll.BDH(K$1,"PX_LAST",$A399,$A399,"Dir=V","Dts=H","Sort=A","Quote=C","QtTyp=Y","Days=A","Per=cw","DtFmt=D","Fill=P","UseDPDF=Y")</f>
        <v>3675.7</v>
      </c>
      <c r="L399">
        <f>_xll.BDH(L$1,"PX_LAST",$A399,$A399,"Dir=V","Dts=H","Sort=A","Quote=C","QtTyp=Y","Days=A","Per=cw","DtFmt=D","Fill=P","UseDPDF=Y")</f>
        <v>4344.45</v>
      </c>
      <c r="M399">
        <f>_xll.BDH(M$1,"PX_LAST",$A399,$A399,"Dir=V","Dts=H","Sort=A","Quote=C","QtTyp=Y","Days=A","Per=cw","DtFmt=D","Fill=P","UseDPDF=Y")</f>
        <v>1356.26</v>
      </c>
      <c r="N399">
        <f>_xll.BDH(N$1,"PX_LAST",$A399,$A399,"Dir=V","Dts=H","Sort=A","Quote=C","QtTyp=Y","Days=A","Per=cw","DtFmt=D","Fill=P","UseDPDF=Y")</f>
        <v>2194.27</v>
      </c>
      <c r="O399">
        <f>_xll.BDH(O$1,"PX_LAST",$A399,$A399,"Dir=V","Dts=H","Sort=A","Quote=C","QtTyp=Y","Days=A","Per=cw","DtFmt=D","Fill=P","UseDPDF=Y")</f>
        <v>1219.68</v>
      </c>
    </row>
    <row r="400" spans="1:15" x14ac:dyDescent="0.25">
      <c r="A400" s="5">
        <v>41775</v>
      </c>
      <c r="B400">
        <f>_xll.BDH(B$1,"PX_LAST",$A400,$A400,"Dir=V","Dts=H","Sort=A","Quote=C","QtTyp=Y","Days=A","Per=cw","DtFmt=D","Fill=P","UseDPDF=Y")</f>
        <v>2061.27</v>
      </c>
      <c r="C400">
        <f>_xll.BDH(C$1,"PX_LAST",$A400,$A400,"Dir=V","Dts=H","Sort=A","Quote=C","QtTyp=Y","Days=A","Per=cw","DtFmt=D","Fill=P","UseDPDF=Y")</f>
        <v>1978.94</v>
      </c>
      <c r="D400">
        <f>_xll.BDH(D$1,"PX_LAST",$A400,$A400,"Dir=V","Dts=H","Sort=A","Quote=C","QtTyp=Y","Days=A","Per=cw","DtFmt=D","Fill=P","UseDPDF=Y")</f>
        <v>3076.3</v>
      </c>
      <c r="E400">
        <f>_xll.BDH(E$1,"PX_LAST",$A400,$A400,"Dir=V","Dts=H","Sort=A","Quote=C","QtTyp=Y","Days=A","Per=cw","DtFmt=D","Fill=P","UseDPDF=Y")</f>
        <v>3603.37</v>
      </c>
      <c r="F400">
        <f>_xll.BDH(F$1,"PX_LAST",$A400,$A400,"Dir=V","Dts=H","Sort=A","Quote=C","QtTyp=Y","Days=A","Per=cw","DtFmt=D","Fill=P","UseDPDF=Y")</f>
        <v>4404.0600000000004</v>
      </c>
      <c r="G400">
        <f>_xll.BDH(G$1,"PX_LAST",$A400,$A400,"Dir=V","Dts=H","Sort=A","Quote=C","QtTyp=Y","Days=A","Per=cw","DtFmt=D","Fill=P","UseDPDF=Y")</f>
        <v>1210.48</v>
      </c>
      <c r="H400">
        <f>_xll.BDH(H$1,"PX_LAST",$A400,$A400,"Dir=V","Dts=H","Sort=A","Quote=C","QtTyp=Y","Days=A","Per=cw","DtFmt=D","Fill=P","UseDPDF=Y")</f>
        <v>1415.41</v>
      </c>
      <c r="I400">
        <f>_xll.BDH(I$1,"PX_LAST",$A400,$A400,"Dir=V","Dts=H","Sort=A","Quote=C","QtTyp=Y","Days=A","Per=cw","DtFmt=D","Fill=P","UseDPDF=Y")</f>
        <v>2115.65</v>
      </c>
      <c r="J400">
        <f>_xll.BDH(J$1,"PX_LAST",$A400,$A400,"Dir=V","Dts=H","Sort=A","Quote=C","QtTyp=Y","Days=A","Per=cw","DtFmt=D","Fill=P","UseDPDF=Y")</f>
        <v>3941.41</v>
      </c>
      <c r="K400">
        <f>_xll.BDH(K$1,"PX_LAST",$A400,$A400,"Dir=V","Dts=H","Sort=A","Quote=C","QtTyp=Y","Days=A","Per=cw","DtFmt=D","Fill=P","UseDPDF=Y")</f>
        <v>3688.8</v>
      </c>
      <c r="L400">
        <f>_xll.BDH(L$1,"PX_LAST",$A400,$A400,"Dir=V","Dts=H","Sort=A","Quote=C","QtTyp=Y","Days=A","Per=cw","DtFmt=D","Fill=P","UseDPDF=Y")</f>
        <v>4367.6899999999996</v>
      </c>
      <c r="M400">
        <f>_xll.BDH(M$1,"PX_LAST",$A400,$A400,"Dir=V","Dts=H","Sort=A","Quote=C","QtTyp=Y","Days=A","Per=cw","DtFmt=D","Fill=P","UseDPDF=Y")</f>
        <v>1356.48</v>
      </c>
      <c r="N400">
        <f>_xll.BDH(N$1,"PX_LAST",$A400,$A400,"Dir=V","Dts=H","Sort=A","Quote=C","QtTyp=Y","Days=A","Per=cw","DtFmt=D","Fill=P","UseDPDF=Y")</f>
        <v>2195.9499999999998</v>
      </c>
      <c r="O400">
        <f>_xll.BDH(O$1,"PX_LAST",$A400,$A400,"Dir=V","Dts=H","Sort=A","Quote=C","QtTyp=Y","Days=A","Per=cw","DtFmt=D","Fill=P","UseDPDF=Y")</f>
        <v>1220.58</v>
      </c>
    </row>
    <row r="401" spans="1:15" x14ac:dyDescent="0.25">
      <c r="A401" s="5">
        <v>41782</v>
      </c>
      <c r="B401">
        <f>_xll.BDH(B$1,"PX_LAST",$A401,$A401,"Dir=V","Dts=H","Sort=A","Quote=C","QtTyp=Y","Days=A","Per=cw","DtFmt=D","Fill=P","UseDPDF=Y")</f>
        <v>2063.66</v>
      </c>
      <c r="C401">
        <f>_xll.BDH(C$1,"PX_LAST",$A401,$A401,"Dir=V","Dts=H","Sort=A","Quote=C","QtTyp=Y","Days=A","Per=cw","DtFmt=D","Fill=P","UseDPDF=Y")</f>
        <v>1968.34</v>
      </c>
      <c r="D401">
        <f>_xll.BDH(D$1,"PX_LAST",$A401,$A401,"Dir=V","Dts=H","Sort=A","Quote=C","QtTyp=Y","Days=A","Per=cw","DtFmt=D","Fill=P","UseDPDF=Y")</f>
        <v>3082.32</v>
      </c>
      <c r="E401">
        <f>_xll.BDH(E$1,"PX_LAST",$A401,$A401,"Dir=V","Dts=H","Sort=A","Quote=C","QtTyp=Y","Days=A","Per=cw","DtFmt=D","Fill=P","UseDPDF=Y")</f>
        <v>3610.45</v>
      </c>
      <c r="F401">
        <f>_xll.BDH(F$1,"PX_LAST",$A401,$A401,"Dir=V","Dts=H","Sort=A","Quote=C","QtTyp=Y","Days=A","Per=cw","DtFmt=D","Fill=P","UseDPDF=Y")</f>
        <v>4441.57</v>
      </c>
      <c r="G401">
        <f>_xll.BDH(G$1,"PX_LAST",$A401,$A401,"Dir=V","Dts=H","Sort=A","Quote=C","QtTyp=Y","Days=A","Per=cw","DtFmt=D","Fill=P","UseDPDF=Y")</f>
        <v>1210.27</v>
      </c>
      <c r="H401">
        <f>_xll.BDH(H$1,"PX_LAST",$A401,$A401,"Dir=V","Dts=H","Sort=A","Quote=C","QtTyp=Y","Days=A","Per=cw","DtFmt=D","Fill=P","UseDPDF=Y")</f>
        <v>1417</v>
      </c>
      <c r="I401">
        <f>_xll.BDH(I$1,"PX_LAST",$A401,$A401,"Dir=V","Dts=H","Sort=A","Quote=C","QtTyp=Y","Days=A","Per=cw","DtFmt=D","Fill=P","UseDPDF=Y")</f>
        <v>2128.41</v>
      </c>
      <c r="J401">
        <f>_xll.BDH(J$1,"PX_LAST",$A401,$A401,"Dir=V","Dts=H","Sort=A","Quote=C","QtTyp=Y","Days=A","Per=cw","DtFmt=D","Fill=P","UseDPDF=Y")</f>
        <v>3961.95</v>
      </c>
      <c r="K401">
        <f>_xll.BDH(K$1,"PX_LAST",$A401,$A401,"Dir=V","Dts=H","Sort=A","Quote=C","QtTyp=Y","Days=A","Per=cw","DtFmt=D","Fill=P","UseDPDF=Y")</f>
        <v>3704.52</v>
      </c>
      <c r="L401">
        <f>_xll.BDH(L$1,"PX_LAST",$A401,$A401,"Dir=V","Dts=H","Sort=A","Quote=C","QtTyp=Y","Days=A","Per=cw","DtFmt=D","Fill=P","UseDPDF=Y")</f>
        <v>4382.28</v>
      </c>
      <c r="M401">
        <f>_xll.BDH(M$1,"PX_LAST",$A401,$A401,"Dir=V","Dts=H","Sort=A","Quote=C","QtTyp=Y","Days=A","Per=cw","DtFmt=D","Fill=P","UseDPDF=Y")</f>
        <v>1356.41</v>
      </c>
      <c r="N401">
        <f>_xll.BDH(N$1,"PX_LAST",$A401,$A401,"Dir=V","Dts=H","Sort=A","Quote=C","QtTyp=Y","Days=A","Per=cw","DtFmt=D","Fill=P","UseDPDF=Y")</f>
        <v>2200.86</v>
      </c>
      <c r="O401">
        <f>_xll.BDH(O$1,"PX_LAST",$A401,$A401,"Dir=V","Dts=H","Sort=A","Quote=C","QtTyp=Y","Days=A","Per=cw","DtFmt=D","Fill=P","UseDPDF=Y")</f>
        <v>1221.4100000000001</v>
      </c>
    </row>
    <row r="402" spans="1:15" x14ac:dyDescent="0.25">
      <c r="A402" s="5">
        <v>41789</v>
      </c>
      <c r="B402">
        <f>_xll.BDH(B$1,"PX_LAST",$A402,$A402,"Dir=V","Dts=H","Sort=A","Quote=C","QtTyp=Y","Days=A","Per=cw","DtFmt=D","Fill=P","UseDPDF=Y")</f>
        <v>2072.96</v>
      </c>
      <c r="C402">
        <f>_xll.BDH(C$1,"PX_LAST",$A402,$A402,"Dir=V","Dts=H","Sort=A","Quote=C","QtTyp=Y","Days=A","Per=cw","DtFmt=D","Fill=P","UseDPDF=Y")</f>
        <v>1979.59</v>
      </c>
      <c r="D402">
        <f>_xll.BDH(D$1,"PX_LAST",$A402,$A402,"Dir=V","Dts=H","Sort=A","Quote=C","QtTyp=Y","Days=A","Per=cw","DtFmt=D","Fill=P","UseDPDF=Y")</f>
        <v>3082.85</v>
      </c>
      <c r="E402">
        <f>_xll.BDH(E$1,"PX_LAST",$A402,$A402,"Dir=V","Dts=H","Sort=A","Quote=C","QtTyp=Y","Days=A","Per=cw","DtFmt=D","Fill=P","UseDPDF=Y")</f>
        <v>3617.81</v>
      </c>
      <c r="F402">
        <f>_xll.BDH(F$1,"PX_LAST",$A402,$A402,"Dir=V","Dts=H","Sort=A","Quote=C","QtTyp=Y","Days=A","Per=cw","DtFmt=D","Fill=P","UseDPDF=Y")</f>
        <v>4480</v>
      </c>
      <c r="G402">
        <f>_xll.BDH(G$1,"PX_LAST",$A402,$A402,"Dir=V","Dts=H","Sort=A","Quote=C","QtTyp=Y","Days=A","Per=cw","DtFmt=D","Fill=P","UseDPDF=Y")</f>
        <v>1212.8499999999999</v>
      </c>
      <c r="H402">
        <f>_xll.BDH(H$1,"PX_LAST",$A402,$A402,"Dir=V","Dts=H","Sort=A","Quote=C","QtTyp=Y","Days=A","Per=cw","DtFmt=D","Fill=P","UseDPDF=Y")</f>
        <v>1421.84</v>
      </c>
      <c r="I402">
        <f>_xll.BDH(I$1,"PX_LAST",$A402,$A402,"Dir=V","Dts=H","Sort=A","Quote=C","QtTyp=Y","Days=A","Per=cw","DtFmt=D","Fill=P","UseDPDF=Y")</f>
        <v>2137.42</v>
      </c>
      <c r="J402">
        <f>_xll.BDH(J$1,"PX_LAST",$A402,$A402,"Dir=V","Dts=H","Sort=A","Quote=C","QtTyp=Y","Days=A","Per=cw","DtFmt=D","Fill=P","UseDPDF=Y")</f>
        <v>3970.5</v>
      </c>
      <c r="K402">
        <f>_xll.BDH(K$1,"PX_LAST",$A402,$A402,"Dir=V","Dts=H","Sort=A","Quote=C","QtTyp=Y","Days=A","Per=cw","DtFmt=D","Fill=P","UseDPDF=Y")</f>
        <v>3713.85</v>
      </c>
      <c r="L402">
        <f>_xll.BDH(L$1,"PX_LAST",$A402,$A402,"Dir=V","Dts=H","Sort=A","Quote=C","QtTyp=Y","Days=A","Per=cw","DtFmt=D","Fill=P","UseDPDF=Y")</f>
        <v>4401.96</v>
      </c>
      <c r="M402">
        <f>_xll.BDH(M$1,"PX_LAST",$A402,$A402,"Dir=V","Dts=H","Sort=A","Quote=C","QtTyp=Y","Days=A","Per=cw","DtFmt=D","Fill=P","UseDPDF=Y")</f>
        <v>1356.12</v>
      </c>
      <c r="N402">
        <f>_xll.BDH(N$1,"PX_LAST",$A402,$A402,"Dir=V","Dts=H","Sort=A","Quote=C","QtTyp=Y","Days=A","Per=cw","DtFmt=D","Fill=P","UseDPDF=Y")</f>
        <v>2198.91</v>
      </c>
      <c r="O402">
        <f>_xll.BDH(O$1,"PX_LAST",$A402,$A402,"Dir=V","Dts=H","Sort=A","Quote=C","QtTyp=Y","Days=A","Per=cw","DtFmt=D","Fill=P","UseDPDF=Y")</f>
        <v>1222.32</v>
      </c>
    </row>
    <row r="403" spans="1:15" x14ac:dyDescent="0.25">
      <c r="A403" s="5">
        <v>41796</v>
      </c>
      <c r="B403">
        <f>_xll.BDH(B$1,"PX_LAST",$A403,$A403,"Dir=V","Dts=H","Sort=A","Quote=C","QtTyp=Y","Days=A","Per=cw","DtFmt=D","Fill=P","UseDPDF=Y")</f>
        <v>2078.4899999999998</v>
      </c>
      <c r="C403">
        <f>_xll.BDH(C$1,"PX_LAST",$A403,$A403,"Dir=V","Dts=H","Sort=A","Quote=C","QtTyp=Y","Days=A","Per=cw","DtFmt=D","Fill=P","UseDPDF=Y")</f>
        <v>1989.86</v>
      </c>
      <c r="D403">
        <f>_xll.BDH(D$1,"PX_LAST",$A403,$A403,"Dir=V","Dts=H","Sort=A","Quote=C","QtTyp=Y","Days=A","Per=cw","DtFmt=D","Fill=P","UseDPDF=Y")</f>
        <v>3084.58</v>
      </c>
      <c r="E403">
        <f>_xll.BDH(E$1,"PX_LAST",$A403,$A403,"Dir=V","Dts=H","Sort=A","Quote=C","QtTyp=Y","Days=A","Per=cw","DtFmt=D","Fill=P","UseDPDF=Y")</f>
        <v>3623.86</v>
      </c>
      <c r="F403">
        <f>_xll.BDH(F$1,"PX_LAST",$A403,$A403,"Dir=V","Dts=H","Sort=A","Quote=C","QtTyp=Y","Days=A","Per=cw","DtFmt=D","Fill=P","UseDPDF=Y")</f>
        <v>4504.2700000000004</v>
      </c>
      <c r="G403">
        <f>_xll.BDH(G$1,"PX_LAST",$A403,$A403,"Dir=V","Dts=H","Sort=A","Quote=C","QtTyp=Y","Days=A","Per=cw","DtFmt=D","Fill=P","UseDPDF=Y")</f>
        <v>1214.3900000000001</v>
      </c>
      <c r="H403">
        <f>_xll.BDH(H$1,"PX_LAST",$A403,$A403,"Dir=V","Dts=H","Sort=A","Quote=C","QtTyp=Y","Days=A","Per=cw","DtFmt=D","Fill=P","UseDPDF=Y")</f>
        <v>1424.76</v>
      </c>
      <c r="I403">
        <f>_xll.BDH(I$1,"PX_LAST",$A403,$A403,"Dir=V","Dts=H","Sort=A","Quote=C","QtTyp=Y","Days=A","Per=cw","DtFmt=D","Fill=P","UseDPDF=Y")</f>
        <v>2141.9499999999998</v>
      </c>
      <c r="J403">
        <f>_xll.BDH(J$1,"PX_LAST",$A403,$A403,"Dir=V","Dts=H","Sort=A","Quote=C","QtTyp=Y","Days=A","Per=cw","DtFmt=D","Fill=P","UseDPDF=Y")</f>
        <v>4011.12</v>
      </c>
      <c r="K403">
        <f>_xll.BDH(K$1,"PX_LAST",$A403,$A403,"Dir=V","Dts=H","Sort=A","Quote=C","QtTyp=Y","Days=A","Per=cw","DtFmt=D","Fill=P","UseDPDF=Y")</f>
        <v>3723.99</v>
      </c>
      <c r="L403">
        <f>_xll.BDH(L$1,"PX_LAST",$A403,$A403,"Dir=V","Dts=H","Sort=A","Quote=C","QtTyp=Y","Days=A","Per=cw","DtFmt=D","Fill=P","UseDPDF=Y")</f>
        <v>4425.0600000000004</v>
      </c>
      <c r="M403">
        <f>_xll.BDH(M$1,"PX_LAST",$A403,$A403,"Dir=V","Dts=H","Sort=A","Quote=C","QtTyp=Y","Days=A","Per=cw","DtFmt=D","Fill=P","UseDPDF=Y")</f>
        <v>1358.01</v>
      </c>
      <c r="N403">
        <f>_xll.BDH(N$1,"PX_LAST",$A403,$A403,"Dir=V","Dts=H","Sort=A","Quote=C","QtTyp=Y","Days=A","Per=cw","DtFmt=D","Fill=P","UseDPDF=Y")</f>
        <v>2199.98</v>
      </c>
      <c r="O403">
        <f>_xll.BDH(O$1,"PX_LAST",$A403,$A403,"Dir=V","Dts=H","Sort=A","Quote=C","QtTyp=Y","Days=A","Per=cw","DtFmt=D","Fill=P","UseDPDF=Y")</f>
        <v>1223.3499999999999</v>
      </c>
    </row>
    <row r="404" spans="1:15" x14ac:dyDescent="0.25">
      <c r="A404" s="5">
        <v>41803</v>
      </c>
      <c r="B404">
        <f>_xll.BDH(B$1,"PX_LAST",$A404,$A404,"Dir=V","Dts=H","Sort=A","Quote=C","QtTyp=Y","Days=A","Per=cw","DtFmt=D","Fill=P","UseDPDF=Y")</f>
        <v>2084.1999999999998</v>
      </c>
      <c r="C404">
        <f>_xll.BDH(C$1,"PX_LAST",$A404,$A404,"Dir=V","Dts=H","Sort=A","Quote=C","QtTyp=Y","Days=A","Per=cw","DtFmt=D","Fill=P","UseDPDF=Y")</f>
        <v>1998.69</v>
      </c>
      <c r="D404">
        <f>_xll.BDH(D$1,"PX_LAST",$A404,$A404,"Dir=V","Dts=H","Sort=A","Quote=C","QtTyp=Y","Days=A","Per=cw","DtFmt=D","Fill=P","UseDPDF=Y")</f>
        <v>3080.47</v>
      </c>
      <c r="E404">
        <f>_xll.BDH(E$1,"PX_LAST",$A404,$A404,"Dir=V","Dts=H","Sort=A","Quote=C","QtTyp=Y","Days=A","Per=cw","DtFmt=D","Fill=P","UseDPDF=Y")</f>
        <v>3626.54</v>
      </c>
      <c r="F404">
        <f>_xll.BDH(F$1,"PX_LAST",$A404,$A404,"Dir=V","Dts=H","Sort=A","Quote=C","QtTyp=Y","Days=A","Per=cw","DtFmt=D","Fill=P","UseDPDF=Y")</f>
        <v>4522.3900000000003</v>
      </c>
      <c r="G404">
        <f>_xll.BDH(G$1,"PX_LAST",$A404,$A404,"Dir=V","Dts=H","Sort=A","Quote=C","QtTyp=Y","Days=A","Per=cw","DtFmt=D","Fill=P","UseDPDF=Y")</f>
        <v>1218.1500000000001</v>
      </c>
      <c r="H404">
        <f>_xll.BDH(H$1,"PX_LAST",$A404,$A404,"Dir=V","Dts=H","Sort=A","Quote=C","QtTyp=Y","Days=A","Per=cw","DtFmt=D","Fill=P","UseDPDF=Y")</f>
        <v>1430.51</v>
      </c>
      <c r="I404">
        <f>_xll.BDH(I$1,"PX_LAST",$A404,$A404,"Dir=V","Dts=H","Sort=A","Quote=C","QtTyp=Y","Days=A","Per=cw","DtFmt=D","Fill=P","UseDPDF=Y")</f>
        <v>2145.27</v>
      </c>
      <c r="J404">
        <f>_xll.BDH(J$1,"PX_LAST",$A404,$A404,"Dir=V","Dts=H","Sort=A","Quote=C","QtTyp=Y","Days=A","Per=cw","DtFmt=D","Fill=P","UseDPDF=Y")</f>
        <v>4021.01</v>
      </c>
      <c r="K404">
        <f>_xll.BDH(K$1,"PX_LAST",$A404,$A404,"Dir=V","Dts=H","Sort=A","Quote=C","QtTyp=Y","Days=A","Per=cw","DtFmt=D","Fill=P","UseDPDF=Y")</f>
        <v>3735.39</v>
      </c>
      <c r="L404">
        <f>_xll.BDH(L$1,"PX_LAST",$A404,$A404,"Dir=V","Dts=H","Sort=A","Quote=C","QtTyp=Y","Days=A","Per=cw","DtFmt=D","Fill=P","UseDPDF=Y")</f>
        <v>4437.5600000000004</v>
      </c>
      <c r="M404">
        <f>_xll.BDH(M$1,"PX_LAST",$A404,$A404,"Dir=V","Dts=H","Sort=A","Quote=C","QtTyp=Y","Days=A","Per=cw","DtFmt=D","Fill=P","UseDPDF=Y")</f>
        <v>1359.15</v>
      </c>
      <c r="N404">
        <f>_xll.BDH(N$1,"PX_LAST",$A404,$A404,"Dir=V","Dts=H","Sort=A","Quote=C","QtTyp=Y","Days=A","Per=cw","DtFmt=D","Fill=P","UseDPDF=Y")</f>
        <v>2196.59</v>
      </c>
      <c r="O404">
        <f>_xll.BDH(O$1,"PX_LAST",$A404,$A404,"Dir=V","Dts=H","Sort=A","Quote=C","QtTyp=Y","Days=A","Per=cw","DtFmt=D","Fill=P","UseDPDF=Y")</f>
        <v>1224.31</v>
      </c>
    </row>
    <row r="405" spans="1:15" x14ac:dyDescent="0.25">
      <c r="A405" s="5">
        <v>41810</v>
      </c>
      <c r="B405">
        <f>_xll.BDH(B$1,"PX_LAST",$A405,$A405,"Dir=V","Dts=H","Sort=A","Quote=C","QtTyp=Y","Days=A","Per=cw","DtFmt=D","Fill=P","UseDPDF=Y")</f>
        <v>2084.1999999999998</v>
      </c>
      <c r="C405">
        <f>_xll.BDH(C$1,"PX_LAST",$A405,$A405,"Dir=V","Dts=H","Sort=A","Quote=C","QtTyp=Y","Days=A","Per=cw","DtFmt=D","Fill=P","UseDPDF=Y")</f>
        <v>2003.58</v>
      </c>
      <c r="D405">
        <f>_xll.BDH(D$1,"PX_LAST",$A405,$A405,"Dir=V","Dts=H","Sort=A","Quote=C","QtTyp=Y","Days=A","Per=cw","DtFmt=D","Fill=P","UseDPDF=Y")</f>
        <v>3082.97</v>
      </c>
      <c r="E405">
        <f>_xll.BDH(E$1,"PX_LAST",$A405,$A405,"Dir=V","Dts=H","Sort=A","Quote=C","QtTyp=Y","Days=A","Per=cw","DtFmt=D","Fill=P","UseDPDF=Y")</f>
        <v>3633.73</v>
      </c>
      <c r="F405">
        <f>_xll.BDH(F$1,"PX_LAST",$A405,$A405,"Dir=V","Dts=H","Sort=A","Quote=C","QtTyp=Y","Days=A","Per=cw","DtFmt=D","Fill=P","UseDPDF=Y")</f>
        <v>4531.01</v>
      </c>
      <c r="G405">
        <f>_xll.BDH(G$1,"PX_LAST",$A405,$A405,"Dir=V","Dts=H","Sort=A","Quote=C","QtTyp=Y","Days=A","Per=cw","DtFmt=D","Fill=P","UseDPDF=Y")</f>
        <v>1223.2</v>
      </c>
      <c r="H405">
        <f>_xll.BDH(H$1,"PX_LAST",$A405,$A405,"Dir=V","Dts=H","Sort=A","Quote=C","QtTyp=Y","Days=A","Per=cw","DtFmt=D","Fill=P","UseDPDF=Y")</f>
        <v>1433.89</v>
      </c>
      <c r="I405">
        <f>_xll.BDH(I$1,"PX_LAST",$A405,$A405,"Dir=V","Dts=H","Sort=A","Quote=C","QtTyp=Y","Days=A","Per=cw","DtFmt=D","Fill=P","UseDPDF=Y")</f>
        <v>2140.15</v>
      </c>
      <c r="J405">
        <f>_xll.BDH(J$1,"PX_LAST",$A405,$A405,"Dir=V","Dts=H","Sort=A","Quote=C","QtTyp=Y","Days=A","Per=cw","DtFmt=D","Fill=P","UseDPDF=Y")</f>
        <v>4025.03</v>
      </c>
      <c r="K405">
        <f>_xll.BDH(K$1,"PX_LAST",$A405,$A405,"Dir=V","Dts=H","Sort=A","Quote=C","QtTyp=Y","Days=A","Per=cw","DtFmt=D","Fill=P","UseDPDF=Y")</f>
        <v>3738.06</v>
      </c>
      <c r="L405">
        <f>_xll.BDH(L$1,"PX_LAST",$A405,$A405,"Dir=V","Dts=H","Sort=A","Quote=C","QtTyp=Y","Days=A","Per=cw","DtFmt=D","Fill=P","UseDPDF=Y")</f>
        <v>4449.92</v>
      </c>
      <c r="M405">
        <f>_xll.BDH(M$1,"PX_LAST",$A405,$A405,"Dir=V","Dts=H","Sort=A","Quote=C","QtTyp=Y","Days=A","Per=cw","DtFmt=D","Fill=P","UseDPDF=Y")</f>
        <v>1360.9</v>
      </c>
      <c r="N405">
        <f>_xll.BDH(N$1,"PX_LAST",$A405,$A405,"Dir=V","Dts=H","Sort=A","Quote=C","QtTyp=Y","Days=A","Per=cw","DtFmt=D","Fill=P","UseDPDF=Y")</f>
        <v>2198.89</v>
      </c>
      <c r="O405">
        <f>_xll.BDH(O$1,"PX_LAST",$A405,$A405,"Dir=V","Dts=H","Sort=A","Quote=C","QtTyp=Y","Days=A","Per=cw","DtFmt=D","Fill=P","UseDPDF=Y")</f>
        <v>1225.24</v>
      </c>
    </row>
    <row r="406" spans="1:15" x14ac:dyDescent="0.25">
      <c r="A406" s="5">
        <v>41817</v>
      </c>
      <c r="B406">
        <f>_xll.BDH(B$1,"PX_LAST",$A406,$A406,"Dir=V","Dts=H","Sort=A","Quote=C","QtTyp=Y","Days=A","Per=cw","DtFmt=D","Fill=P","UseDPDF=Y")</f>
        <v>2091.84</v>
      </c>
      <c r="C406">
        <f>_xll.BDH(C$1,"PX_LAST",$A406,$A406,"Dir=V","Dts=H","Sort=A","Quote=C","QtTyp=Y","Days=A","Per=cw","DtFmt=D","Fill=P","UseDPDF=Y")</f>
        <v>2012.3</v>
      </c>
      <c r="D406">
        <f>_xll.BDH(D$1,"PX_LAST",$A406,$A406,"Dir=V","Dts=H","Sort=A","Quote=C","QtTyp=Y","Days=A","Per=cw","DtFmt=D","Fill=P","UseDPDF=Y")</f>
        <v>3085.4</v>
      </c>
      <c r="E406">
        <f>_xll.BDH(E$1,"PX_LAST",$A406,$A406,"Dir=V","Dts=H","Sort=A","Quote=C","QtTyp=Y","Days=A","Per=cw","DtFmt=D","Fill=P","UseDPDF=Y")</f>
        <v>3646.69</v>
      </c>
      <c r="F406">
        <f>_xll.BDH(F$1,"PX_LAST",$A406,$A406,"Dir=V","Dts=H","Sort=A","Quote=C","QtTyp=Y","Days=A","Per=cw","DtFmt=D","Fill=P","UseDPDF=Y")</f>
        <v>4553.8900000000003</v>
      </c>
      <c r="G406">
        <f>_xll.BDH(G$1,"PX_LAST",$A406,$A406,"Dir=V","Dts=H","Sort=A","Quote=C","QtTyp=Y","Days=A","Per=cw","DtFmt=D","Fill=P","UseDPDF=Y")</f>
        <v>1223.46</v>
      </c>
      <c r="H406">
        <f>_xll.BDH(H$1,"PX_LAST",$A406,$A406,"Dir=V","Dts=H","Sort=A","Quote=C","QtTyp=Y","Days=A","Per=cw","DtFmt=D","Fill=P","UseDPDF=Y")</f>
        <v>1437.61</v>
      </c>
      <c r="I406">
        <f>_xll.BDH(I$1,"PX_LAST",$A406,$A406,"Dir=V","Dts=H","Sort=A","Quote=C","QtTyp=Y","Days=A","Per=cw","DtFmt=D","Fill=P","UseDPDF=Y")</f>
        <v>2136.86</v>
      </c>
      <c r="J406">
        <f>_xll.BDH(J$1,"PX_LAST",$A406,$A406,"Dir=V","Dts=H","Sort=A","Quote=C","QtTyp=Y","Days=A","Per=cw","DtFmt=D","Fill=P","UseDPDF=Y")</f>
        <v>4031.93</v>
      </c>
      <c r="K406">
        <f>_xll.BDH(K$1,"PX_LAST",$A406,$A406,"Dir=V","Dts=H","Sort=A","Quote=C","QtTyp=Y","Days=A","Per=cw","DtFmt=D","Fill=P","UseDPDF=Y")</f>
        <v>3745.05</v>
      </c>
      <c r="L406">
        <f>_xll.BDH(L$1,"PX_LAST",$A406,$A406,"Dir=V","Dts=H","Sort=A","Quote=C","QtTyp=Y","Days=A","Per=cw","DtFmt=D","Fill=P","UseDPDF=Y")</f>
        <v>4461.8500000000004</v>
      </c>
      <c r="M406">
        <f>_xll.BDH(M$1,"PX_LAST",$A406,$A406,"Dir=V","Dts=H","Sort=A","Quote=C","QtTyp=Y","Days=A","Per=cw","DtFmt=D","Fill=P","UseDPDF=Y")</f>
        <v>1360.81</v>
      </c>
      <c r="N406">
        <f>_xll.BDH(N$1,"PX_LAST",$A406,$A406,"Dir=V","Dts=H","Sort=A","Quote=C","QtTyp=Y","Days=A","Per=cw","DtFmt=D","Fill=P","UseDPDF=Y")</f>
        <v>2199.6</v>
      </c>
      <c r="O406">
        <f>_xll.BDH(O$1,"PX_LAST",$A406,$A406,"Dir=V","Dts=H","Sort=A","Quote=C","QtTyp=Y","Days=A","Per=cw","DtFmt=D","Fill=P","UseDPDF=Y")</f>
        <v>1226.1500000000001</v>
      </c>
    </row>
    <row r="407" spans="1:15" x14ac:dyDescent="0.25">
      <c r="A407" s="5">
        <v>41824</v>
      </c>
      <c r="B407">
        <f>_xll.BDH(B$1,"PX_LAST",$A407,$A407,"Dir=V","Dts=H","Sort=A","Quote=C","QtTyp=Y","Days=A","Per=cw","DtFmt=D","Fill=P","UseDPDF=Y")</f>
        <v>2095.9899999999998</v>
      </c>
      <c r="C407">
        <f>_xll.BDH(C$1,"PX_LAST",$A407,$A407,"Dir=V","Dts=H","Sort=A","Quote=C","QtTyp=Y","Days=A","Per=cw","DtFmt=D","Fill=P","UseDPDF=Y")</f>
        <v>2013.58</v>
      </c>
      <c r="D407">
        <f>_xll.BDH(D$1,"PX_LAST",$A407,$A407,"Dir=V","Dts=H","Sort=A","Quote=C","QtTyp=Y","Days=A","Per=cw","DtFmt=D","Fill=P","UseDPDF=Y")</f>
        <v>3087.41</v>
      </c>
      <c r="E407">
        <f>_xll.BDH(E$1,"PX_LAST",$A407,$A407,"Dir=V","Dts=H","Sort=A","Quote=C","QtTyp=Y","Days=A","Per=cw","DtFmt=D","Fill=P","UseDPDF=Y")</f>
        <v>3650.99</v>
      </c>
      <c r="F407">
        <f>_xll.BDH(F$1,"PX_LAST",$A407,$A407,"Dir=V","Dts=H","Sort=A","Quote=C","QtTyp=Y","Days=A","Per=cw","DtFmt=D","Fill=P","UseDPDF=Y")</f>
        <v>4550.6400000000003</v>
      </c>
      <c r="G407">
        <f>_xll.BDH(G$1,"PX_LAST",$A407,$A407,"Dir=V","Dts=H","Sort=A","Quote=C","QtTyp=Y","Days=A","Per=cw","DtFmt=D","Fill=P","UseDPDF=Y")</f>
        <v>1225.1300000000001</v>
      </c>
      <c r="H407">
        <f>_xll.BDH(H$1,"PX_LAST",$A407,$A407,"Dir=V","Dts=H","Sort=A","Quote=C","QtTyp=Y","Days=A","Per=cw","DtFmt=D","Fill=P","UseDPDF=Y")</f>
        <v>1444.35</v>
      </c>
      <c r="I407">
        <f>_xll.BDH(I$1,"PX_LAST",$A407,$A407,"Dir=V","Dts=H","Sort=A","Quote=C","QtTyp=Y","Days=A","Per=cw","DtFmt=D","Fill=P","UseDPDF=Y")</f>
        <v>2139.16</v>
      </c>
      <c r="J407">
        <f>_xll.BDH(J$1,"PX_LAST",$A407,$A407,"Dir=V","Dts=H","Sort=A","Quote=C","QtTyp=Y","Days=A","Per=cw","DtFmt=D","Fill=P","UseDPDF=Y")</f>
        <v>4038.65</v>
      </c>
      <c r="K407">
        <f>_xll.BDH(K$1,"PX_LAST",$A407,$A407,"Dir=V","Dts=H","Sort=A","Quote=C","QtTyp=Y","Days=A","Per=cw","DtFmt=D","Fill=P","UseDPDF=Y")</f>
        <v>3750.58</v>
      </c>
      <c r="L407">
        <f>_xll.BDH(L$1,"PX_LAST",$A407,$A407,"Dir=V","Dts=H","Sort=A","Quote=C","QtTyp=Y","Days=A","Per=cw","DtFmt=D","Fill=P","UseDPDF=Y")</f>
        <v>4469.53</v>
      </c>
      <c r="M407">
        <f>_xll.BDH(M$1,"PX_LAST",$A407,$A407,"Dir=V","Dts=H","Sort=A","Quote=C","QtTyp=Y","Days=A","Per=cw","DtFmt=D","Fill=P","UseDPDF=Y")</f>
        <v>1363.97</v>
      </c>
      <c r="N407">
        <f>_xll.BDH(N$1,"PX_LAST",$A407,$A407,"Dir=V","Dts=H","Sort=A","Quote=C","QtTyp=Y","Days=A","Per=cw","DtFmt=D","Fill=P","UseDPDF=Y")</f>
        <v>2202.96</v>
      </c>
      <c r="O407">
        <f>_xll.BDH(O$1,"PX_LAST",$A407,$A407,"Dir=V","Dts=H","Sort=A","Quote=C","QtTyp=Y","Days=A","Per=cw","DtFmt=D","Fill=P","UseDPDF=Y")</f>
        <v>1227.18</v>
      </c>
    </row>
    <row r="408" spans="1:15" x14ac:dyDescent="0.25">
      <c r="A408" s="5">
        <v>41831</v>
      </c>
      <c r="B408">
        <f>_xll.BDH(B$1,"PX_LAST",$A408,$A408,"Dir=V","Dts=H","Sort=A","Quote=C","QtTyp=Y","Days=A","Per=cw","DtFmt=D","Fill=P","UseDPDF=Y")</f>
        <v>2115.64</v>
      </c>
      <c r="C408">
        <f>_xll.BDH(C$1,"PX_LAST",$A408,$A408,"Dir=V","Dts=H","Sort=A","Quote=C","QtTyp=Y","Days=A","Per=cw","DtFmt=D","Fill=P","UseDPDF=Y")</f>
        <v>2036.25</v>
      </c>
      <c r="D408">
        <f>_xll.BDH(D$1,"PX_LAST",$A408,$A408,"Dir=V","Dts=H","Sort=A","Quote=C","QtTyp=Y","Days=A","Per=cw","DtFmt=D","Fill=P","UseDPDF=Y")</f>
        <v>3092.41</v>
      </c>
      <c r="E408">
        <f>_xll.BDH(E$1,"PX_LAST",$A408,$A408,"Dir=V","Dts=H","Sort=A","Quote=C","QtTyp=Y","Days=A","Per=cw","DtFmt=D","Fill=P","UseDPDF=Y")</f>
        <v>3657.51</v>
      </c>
      <c r="F408">
        <f>_xll.BDH(F$1,"PX_LAST",$A408,$A408,"Dir=V","Dts=H","Sort=A","Quote=C","QtTyp=Y","Days=A","Per=cw","DtFmt=D","Fill=P","UseDPDF=Y")</f>
        <v>4590.5200000000004</v>
      </c>
      <c r="G408">
        <f>_xll.BDH(G$1,"PX_LAST",$A408,$A408,"Dir=V","Dts=H","Sort=A","Quote=C","QtTyp=Y","Days=A","Per=cw","DtFmt=D","Fill=P","UseDPDF=Y")</f>
        <v>1235.71</v>
      </c>
      <c r="H408">
        <f>_xll.BDH(H$1,"PX_LAST",$A408,$A408,"Dir=V","Dts=H","Sort=A","Quote=C","QtTyp=Y","Days=A","Per=cw","DtFmt=D","Fill=P","UseDPDF=Y")</f>
        <v>1454.98</v>
      </c>
      <c r="I408">
        <f>_xll.BDH(I$1,"PX_LAST",$A408,$A408,"Dir=V","Dts=H","Sort=A","Quote=C","QtTyp=Y","Days=A","Per=cw","DtFmt=D","Fill=P","UseDPDF=Y")</f>
        <v>2142.48</v>
      </c>
      <c r="J408">
        <f>_xll.BDH(J$1,"PX_LAST",$A408,$A408,"Dir=V","Dts=H","Sort=A","Quote=C","QtTyp=Y","Days=A","Per=cw","DtFmt=D","Fill=P","UseDPDF=Y")</f>
        <v>4047.33</v>
      </c>
      <c r="K408">
        <f>_xll.BDH(K$1,"PX_LAST",$A408,$A408,"Dir=V","Dts=H","Sort=A","Quote=C","QtTyp=Y","Days=A","Per=cw","DtFmt=D","Fill=P","UseDPDF=Y")</f>
        <v>3763.4</v>
      </c>
      <c r="L408">
        <f>_xll.BDH(L$1,"PX_LAST",$A408,$A408,"Dir=V","Dts=H","Sort=A","Quote=C","QtTyp=Y","Days=A","Per=cw","DtFmt=D","Fill=P","UseDPDF=Y")</f>
        <v>4497.1899999999996</v>
      </c>
      <c r="M408">
        <f>_xll.BDH(M$1,"PX_LAST",$A408,$A408,"Dir=V","Dts=H","Sort=A","Quote=C","QtTyp=Y","Days=A","Per=cw","DtFmt=D","Fill=P","UseDPDF=Y")</f>
        <v>1367.31</v>
      </c>
      <c r="N408">
        <f>_xll.BDH(N$1,"PX_LAST",$A408,$A408,"Dir=V","Dts=H","Sort=A","Quote=C","QtTyp=Y","Days=A","Per=cw","DtFmt=D","Fill=P","UseDPDF=Y")</f>
        <v>2203.96</v>
      </c>
      <c r="O408">
        <f>_xll.BDH(O$1,"PX_LAST",$A408,$A408,"Dir=V","Dts=H","Sort=A","Quote=C","QtTyp=Y","Days=A","Per=cw","DtFmt=D","Fill=P","UseDPDF=Y")</f>
        <v>1228.1300000000001</v>
      </c>
    </row>
    <row r="409" spans="1:15" x14ac:dyDescent="0.25">
      <c r="A409" s="5">
        <v>41838</v>
      </c>
      <c r="B409">
        <f>_xll.BDH(B$1,"PX_LAST",$A409,$A409,"Dir=V","Dts=H","Sort=A","Quote=C","QtTyp=Y","Days=A","Per=cw","DtFmt=D","Fill=P","UseDPDF=Y")</f>
        <v>2117.75</v>
      </c>
      <c r="C409">
        <f>_xll.BDH(C$1,"PX_LAST",$A409,$A409,"Dir=V","Dts=H","Sort=A","Quote=C","QtTyp=Y","Days=A","Per=cw","DtFmt=D","Fill=P","UseDPDF=Y")</f>
        <v>2041.23</v>
      </c>
      <c r="D409">
        <f>_xll.BDH(D$1,"PX_LAST",$A409,$A409,"Dir=V","Dts=H","Sort=A","Quote=C","QtTyp=Y","Days=A","Per=cw","DtFmt=D","Fill=P","UseDPDF=Y")</f>
        <v>3104.15</v>
      </c>
      <c r="E409">
        <f>_xll.BDH(E$1,"PX_LAST",$A409,$A409,"Dir=V","Dts=H","Sort=A","Quote=C","QtTyp=Y","Days=A","Per=cw","DtFmt=D","Fill=P","UseDPDF=Y")</f>
        <v>3672.27</v>
      </c>
      <c r="F409">
        <f>_xll.BDH(F$1,"PX_LAST",$A409,$A409,"Dir=V","Dts=H","Sort=A","Quote=C","QtTyp=Y","Days=A","Per=cw","DtFmt=D","Fill=P","UseDPDF=Y")</f>
        <v>4621.42</v>
      </c>
      <c r="G409">
        <f>_xll.BDH(G$1,"PX_LAST",$A409,$A409,"Dir=V","Dts=H","Sort=A","Quote=C","QtTyp=Y","Days=A","Per=cw","DtFmt=D","Fill=P","UseDPDF=Y")</f>
        <v>1238.92</v>
      </c>
      <c r="H409">
        <f>_xll.BDH(H$1,"PX_LAST",$A409,$A409,"Dir=V","Dts=H","Sort=A","Quote=C","QtTyp=Y","Days=A","Per=cw","DtFmt=D","Fill=P","UseDPDF=Y")</f>
        <v>1459.63</v>
      </c>
      <c r="I409">
        <f>_xll.BDH(I$1,"PX_LAST",$A409,$A409,"Dir=V","Dts=H","Sort=A","Quote=C","QtTyp=Y","Days=A","Per=cw","DtFmt=D","Fill=P","UseDPDF=Y")</f>
        <v>2146.37</v>
      </c>
      <c r="J409">
        <f>_xll.BDH(J$1,"PX_LAST",$A409,$A409,"Dir=V","Dts=H","Sort=A","Quote=C","QtTyp=Y","Days=A","Per=cw","DtFmt=D","Fill=P","UseDPDF=Y")</f>
        <v>4062.38</v>
      </c>
      <c r="K409">
        <f>_xll.BDH(K$1,"PX_LAST",$A409,$A409,"Dir=V","Dts=H","Sort=A","Quote=C","QtTyp=Y","Days=A","Per=cw","DtFmt=D","Fill=P","UseDPDF=Y")</f>
        <v>3771.65</v>
      </c>
      <c r="L409">
        <f>_xll.BDH(L$1,"PX_LAST",$A409,$A409,"Dir=V","Dts=H","Sort=A","Quote=C","QtTyp=Y","Days=A","Per=cw","DtFmt=D","Fill=P","UseDPDF=Y")</f>
        <v>4512.43</v>
      </c>
      <c r="M409">
        <f>_xll.BDH(M$1,"PX_LAST",$A409,$A409,"Dir=V","Dts=H","Sort=A","Quote=C","QtTyp=Y","Days=A","Per=cw","DtFmt=D","Fill=P","UseDPDF=Y")</f>
        <v>1370.31</v>
      </c>
      <c r="N409">
        <f>_xll.BDH(N$1,"PX_LAST",$A409,$A409,"Dir=V","Dts=H","Sort=A","Quote=C","QtTyp=Y","Days=A","Per=cw","DtFmt=D","Fill=P","UseDPDF=Y")</f>
        <v>2209.25</v>
      </c>
      <c r="O409">
        <f>_xll.BDH(O$1,"PX_LAST",$A409,$A409,"Dir=V","Dts=H","Sort=A","Quote=C","QtTyp=Y","Days=A","Per=cw","DtFmt=D","Fill=P","UseDPDF=Y")</f>
        <v>1229.1500000000001</v>
      </c>
    </row>
    <row r="410" spans="1:15" x14ac:dyDescent="0.25">
      <c r="A410" s="5">
        <v>41845</v>
      </c>
      <c r="B410">
        <f>_xll.BDH(B$1,"PX_LAST",$A410,$A410,"Dir=V","Dts=H","Sort=A","Quote=C","QtTyp=Y","Days=A","Per=cw","DtFmt=D","Fill=P","UseDPDF=Y")</f>
        <v>2121.12</v>
      </c>
      <c r="C410">
        <f>_xll.BDH(C$1,"PX_LAST",$A410,$A410,"Dir=V","Dts=H","Sort=A","Quote=C","QtTyp=Y","Days=A","Per=cw","DtFmt=D","Fill=P","UseDPDF=Y")</f>
        <v>2047.61</v>
      </c>
      <c r="D410">
        <f>_xll.BDH(D$1,"PX_LAST",$A410,$A410,"Dir=V","Dts=H","Sort=A","Quote=C","QtTyp=Y","Days=A","Per=cw","DtFmt=D","Fill=P","UseDPDF=Y")</f>
        <v>3113.64</v>
      </c>
      <c r="E410">
        <f>_xll.BDH(E$1,"PX_LAST",$A410,$A410,"Dir=V","Dts=H","Sort=A","Quote=C","QtTyp=Y","Days=A","Per=cw","DtFmt=D","Fill=P","UseDPDF=Y")</f>
        <v>3682.65</v>
      </c>
      <c r="F410">
        <f>_xll.BDH(F$1,"PX_LAST",$A410,$A410,"Dir=V","Dts=H","Sort=A","Quote=C","QtTyp=Y","Days=A","Per=cw","DtFmt=D","Fill=P","UseDPDF=Y")</f>
        <v>4628.07</v>
      </c>
      <c r="G410">
        <f>_xll.BDH(G$1,"PX_LAST",$A410,$A410,"Dir=V","Dts=H","Sort=A","Quote=C","QtTyp=Y","Days=A","Per=cw","DtFmt=D","Fill=P","UseDPDF=Y")</f>
        <v>1254.72</v>
      </c>
      <c r="H410">
        <f>_xll.BDH(H$1,"PX_LAST",$A410,$A410,"Dir=V","Dts=H","Sort=A","Quote=C","QtTyp=Y","Days=A","Per=cw","DtFmt=D","Fill=P","UseDPDF=Y")</f>
        <v>1468</v>
      </c>
      <c r="I410">
        <f>_xll.BDH(I$1,"PX_LAST",$A410,$A410,"Dir=V","Dts=H","Sort=A","Quote=C","QtTyp=Y","Days=A","Per=cw","DtFmt=D","Fill=P","UseDPDF=Y")</f>
        <v>2149.5100000000002</v>
      </c>
      <c r="J410">
        <f>_xll.BDH(J$1,"PX_LAST",$A410,$A410,"Dir=V","Dts=H","Sort=A","Quote=C","QtTyp=Y","Days=A","Per=cw","DtFmt=D","Fill=P","UseDPDF=Y")</f>
        <v>4069.79</v>
      </c>
      <c r="K410">
        <f>_xll.BDH(K$1,"PX_LAST",$A410,$A410,"Dir=V","Dts=H","Sort=A","Quote=C","QtTyp=Y","Days=A","Per=cw","DtFmt=D","Fill=P","UseDPDF=Y")</f>
        <v>3775.48</v>
      </c>
      <c r="L410">
        <f>_xll.BDH(L$1,"PX_LAST",$A410,$A410,"Dir=V","Dts=H","Sort=A","Quote=C","QtTyp=Y","Days=A","Per=cw","DtFmt=D","Fill=P","UseDPDF=Y")</f>
        <v>4522.43</v>
      </c>
      <c r="M410">
        <f>_xll.BDH(M$1,"PX_LAST",$A410,$A410,"Dir=V","Dts=H","Sort=A","Quote=C","QtTyp=Y","Days=A","Per=cw","DtFmt=D","Fill=P","UseDPDF=Y")</f>
        <v>1372.92</v>
      </c>
      <c r="N410">
        <f>_xll.BDH(N$1,"PX_LAST",$A410,$A410,"Dir=V","Dts=H","Sort=A","Quote=C","QtTyp=Y","Days=A","Per=cw","DtFmt=D","Fill=P","UseDPDF=Y")</f>
        <v>2209.85</v>
      </c>
      <c r="O410">
        <f>_xll.BDH(O$1,"PX_LAST",$A410,$A410,"Dir=V","Dts=H","Sort=A","Quote=C","QtTyp=Y","Days=A","Per=cw","DtFmt=D","Fill=P","UseDPDF=Y")</f>
        <v>1230.04</v>
      </c>
    </row>
    <row r="411" spans="1:15" x14ac:dyDescent="0.25">
      <c r="A411" s="5">
        <v>41852</v>
      </c>
      <c r="B411">
        <f>_xll.BDH(B$1,"PX_LAST",$A411,$A411,"Dir=V","Dts=H","Sort=A","Quote=C","QtTyp=Y","Days=A","Per=cw","DtFmt=D","Fill=P","UseDPDF=Y")</f>
        <v>2125.92</v>
      </c>
      <c r="C411">
        <f>_xll.BDH(C$1,"PX_LAST",$A411,$A411,"Dir=V","Dts=H","Sort=A","Quote=C","QtTyp=Y","Days=A","Per=cw","DtFmt=D","Fill=P","UseDPDF=Y")</f>
        <v>2049.34</v>
      </c>
      <c r="D411">
        <f>_xll.BDH(D$1,"PX_LAST",$A411,$A411,"Dir=V","Dts=H","Sort=A","Quote=C","QtTyp=Y","Days=A","Per=cw","DtFmt=D","Fill=P","UseDPDF=Y")</f>
        <v>3123.12</v>
      </c>
      <c r="E411">
        <f>_xll.BDH(E$1,"PX_LAST",$A411,$A411,"Dir=V","Dts=H","Sort=A","Quote=C","QtTyp=Y","Days=A","Per=cw","DtFmt=D","Fill=P","UseDPDF=Y")</f>
        <v>3686.14</v>
      </c>
      <c r="F411">
        <f>_xll.BDH(F$1,"PX_LAST",$A411,$A411,"Dir=V","Dts=H","Sort=A","Quote=C","QtTyp=Y","Days=A","Per=cw","DtFmt=D","Fill=P","UseDPDF=Y")</f>
        <v>4638.04</v>
      </c>
      <c r="G411">
        <f>_xll.BDH(G$1,"PX_LAST",$A411,$A411,"Dir=V","Dts=H","Sort=A","Quote=C","QtTyp=Y","Days=A","Per=cw","DtFmt=D","Fill=P","UseDPDF=Y")</f>
        <v>1255.72</v>
      </c>
      <c r="H411">
        <f>_xll.BDH(H$1,"PX_LAST",$A411,$A411,"Dir=V","Dts=H","Sort=A","Quote=C","QtTyp=Y","Days=A","Per=cw","DtFmt=D","Fill=P","UseDPDF=Y")</f>
        <v>1469.51</v>
      </c>
      <c r="I411">
        <f>_xll.BDH(I$1,"PX_LAST",$A411,$A411,"Dir=V","Dts=H","Sort=A","Quote=C","QtTyp=Y","Days=A","Per=cw","DtFmt=D","Fill=P","UseDPDF=Y")</f>
        <v>2153.8000000000002</v>
      </c>
      <c r="J411">
        <f>_xll.BDH(J$1,"PX_LAST",$A411,$A411,"Dir=V","Dts=H","Sort=A","Quote=C","QtTyp=Y","Days=A","Per=cw","DtFmt=D","Fill=P","UseDPDF=Y")</f>
        <v>4074.74</v>
      </c>
      <c r="K411">
        <f>_xll.BDH(K$1,"PX_LAST",$A411,$A411,"Dir=V","Dts=H","Sort=A","Quote=C","QtTyp=Y","Days=A","Per=cw","DtFmt=D","Fill=P","UseDPDF=Y")</f>
        <v>3786.23</v>
      </c>
      <c r="L411">
        <f>_xll.BDH(L$1,"PX_LAST",$A411,$A411,"Dir=V","Dts=H","Sort=A","Quote=C","QtTyp=Y","Days=A","Per=cw","DtFmt=D","Fill=P","UseDPDF=Y")</f>
        <v>4532.51</v>
      </c>
      <c r="M411">
        <f>_xll.BDH(M$1,"PX_LAST",$A411,$A411,"Dir=V","Dts=H","Sort=A","Quote=C","QtTyp=Y","Days=A","Per=cw","DtFmt=D","Fill=P","UseDPDF=Y")</f>
        <v>1374.43</v>
      </c>
      <c r="N411">
        <f>_xll.BDH(N$1,"PX_LAST",$A411,$A411,"Dir=V","Dts=H","Sort=A","Quote=C","QtTyp=Y","Days=A","Per=cw","DtFmt=D","Fill=P","UseDPDF=Y")</f>
        <v>2211.04</v>
      </c>
      <c r="O411">
        <f>_xll.BDH(O$1,"PX_LAST",$A411,$A411,"Dir=V","Dts=H","Sort=A","Quote=C","QtTyp=Y","Days=A","Per=cw","DtFmt=D","Fill=P","UseDPDF=Y")</f>
        <v>1230.95</v>
      </c>
    </row>
    <row r="412" spans="1:15" x14ac:dyDescent="0.25">
      <c r="A412" s="5">
        <v>41859</v>
      </c>
      <c r="B412">
        <f>_xll.BDH(B$1,"PX_LAST",$A412,$A412,"Dir=V","Dts=H","Sort=A","Quote=C","QtTyp=Y","Days=A","Per=cw","DtFmt=D","Fill=P","UseDPDF=Y")</f>
        <v>2148.81</v>
      </c>
      <c r="C412">
        <f>_xll.BDH(C$1,"PX_LAST",$A412,$A412,"Dir=V","Dts=H","Sort=A","Quote=C","QtTyp=Y","Days=A","Per=cw","DtFmt=D","Fill=P","UseDPDF=Y")</f>
        <v>2084.7800000000002</v>
      </c>
      <c r="D412">
        <f>_xll.BDH(D$1,"PX_LAST",$A412,$A412,"Dir=V","Dts=H","Sort=A","Quote=C","QtTyp=Y","Days=A","Per=cw","DtFmt=D","Fill=P","UseDPDF=Y")</f>
        <v>3139.06</v>
      </c>
      <c r="E412">
        <f>_xll.BDH(E$1,"PX_LAST",$A412,$A412,"Dir=V","Dts=H","Sort=A","Quote=C","QtTyp=Y","Days=A","Per=cw","DtFmt=D","Fill=P","UseDPDF=Y")</f>
        <v>3722.73</v>
      </c>
      <c r="F412">
        <f>_xll.BDH(F$1,"PX_LAST",$A412,$A412,"Dir=V","Dts=H","Sort=A","Quote=C","QtTyp=Y","Days=A","Per=cw","DtFmt=D","Fill=P","UseDPDF=Y")</f>
        <v>4729.1000000000004</v>
      </c>
      <c r="G412">
        <f>_xll.BDH(G$1,"PX_LAST",$A412,$A412,"Dir=V","Dts=H","Sort=A","Quote=C","QtTyp=Y","Days=A","Per=cw","DtFmt=D","Fill=P","UseDPDF=Y")</f>
        <v>1258.02</v>
      </c>
      <c r="H412">
        <f>_xll.BDH(H$1,"PX_LAST",$A412,$A412,"Dir=V","Dts=H","Sort=A","Quote=C","QtTyp=Y","Days=A","Per=cw","DtFmt=D","Fill=P","UseDPDF=Y")</f>
        <v>1484.96</v>
      </c>
      <c r="I412">
        <f>_xll.BDH(I$1,"PX_LAST",$A412,$A412,"Dir=V","Dts=H","Sort=A","Quote=C","QtTyp=Y","Days=A","Per=cw","DtFmt=D","Fill=P","UseDPDF=Y")</f>
        <v>2162.41</v>
      </c>
      <c r="J412">
        <f>_xll.BDH(J$1,"PX_LAST",$A412,$A412,"Dir=V","Dts=H","Sort=A","Quote=C","QtTyp=Y","Days=A","Per=cw","DtFmt=D","Fill=P","UseDPDF=Y")</f>
        <v>4111.1000000000004</v>
      </c>
      <c r="K412">
        <f>_xll.BDH(K$1,"PX_LAST",$A412,$A412,"Dir=V","Dts=H","Sort=A","Quote=C","QtTyp=Y","Days=A","Per=cw","DtFmt=D","Fill=P","UseDPDF=Y")</f>
        <v>3797.95</v>
      </c>
      <c r="L412">
        <f>_xll.BDH(L$1,"PX_LAST",$A412,$A412,"Dir=V","Dts=H","Sort=A","Quote=C","QtTyp=Y","Days=A","Per=cw","DtFmt=D","Fill=P","UseDPDF=Y")</f>
        <v>4577.8100000000004</v>
      </c>
      <c r="M412">
        <f>_xll.BDH(M$1,"PX_LAST",$A412,$A412,"Dir=V","Dts=H","Sort=A","Quote=C","QtTyp=Y","Days=A","Per=cw","DtFmt=D","Fill=P","UseDPDF=Y")</f>
        <v>1379.26</v>
      </c>
      <c r="N412">
        <f>_xll.BDH(N$1,"PX_LAST",$A412,$A412,"Dir=V","Dts=H","Sort=A","Quote=C","QtTyp=Y","Days=A","Per=cw","DtFmt=D","Fill=P","UseDPDF=Y")</f>
        <v>2218.42</v>
      </c>
      <c r="O412">
        <f>_xll.BDH(O$1,"PX_LAST",$A412,$A412,"Dir=V","Dts=H","Sort=A","Quote=C","QtTyp=Y","Days=A","Per=cw","DtFmt=D","Fill=P","UseDPDF=Y")</f>
        <v>1231.8800000000001</v>
      </c>
    </row>
    <row r="413" spans="1:15" x14ac:dyDescent="0.25">
      <c r="A413" s="5">
        <v>41866</v>
      </c>
      <c r="B413">
        <f>_xll.BDH(B$1,"PX_LAST",$A413,$A413,"Dir=V","Dts=H","Sort=A","Quote=C","QtTyp=Y","Days=A","Per=cw","DtFmt=D","Fill=P","UseDPDF=Y")</f>
        <v>2157.9</v>
      </c>
      <c r="C413">
        <f>_xll.BDH(C$1,"PX_LAST",$A413,$A413,"Dir=V","Dts=H","Sort=A","Quote=C","QtTyp=Y","Days=A","Per=cw","DtFmt=D","Fill=P","UseDPDF=Y")</f>
        <v>2104.52</v>
      </c>
      <c r="D413">
        <f>_xll.BDH(D$1,"PX_LAST",$A413,$A413,"Dir=V","Dts=H","Sort=A","Quote=C","QtTyp=Y","Days=A","Per=cw","DtFmt=D","Fill=P","UseDPDF=Y")</f>
        <v>3153.25</v>
      </c>
      <c r="E413">
        <f>_xll.BDH(E$1,"PX_LAST",$A413,$A413,"Dir=V","Dts=H","Sort=A","Quote=C","QtTyp=Y","Days=A","Per=cw","DtFmt=D","Fill=P","UseDPDF=Y")</f>
        <v>3758.23</v>
      </c>
      <c r="F413">
        <f>_xll.BDH(F$1,"PX_LAST",$A413,$A413,"Dir=V","Dts=H","Sort=A","Quote=C","QtTyp=Y","Days=A","Per=cw","DtFmt=D","Fill=P","UseDPDF=Y")</f>
        <v>4755.34</v>
      </c>
      <c r="G413">
        <f>_xll.BDH(G$1,"PX_LAST",$A413,$A413,"Dir=V","Dts=H","Sort=A","Quote=C","QtTyp=Y","Days=A","Per=cw","DtFmt=D","Fill=P","UseDPDF=Y")</f>
        <v>1262.3499999999999</v>
      </c>
      <c r="H413">
        <f>_xll.BDH(H$1,"PX_LAST",$A413,$A413,"Dir=V","Dts=H","Sort=A","Quote=C","QtTyp=Y","Days=A","Per=cw","DtFmt=D","Fill=P","UseDPDF=Y")</f>
        <v>1490.98</v>
      </c>
      <c r="I413">
        <f>_xll.BDH(I$1,"PX_LAST",$A413,$A413,"Dir=V","Dts=H","Sort=A","Quote=C","QtTyp=Y","Days=A","Per=cw","DtFmt=D","Fill=P","UseDPDF=Y")</f>
        <v>2169.96</v>
      </c>
      <c r="J413">
        <f>_xll.BDH(J$1,"PX_LAST",$A413,$A413,"Dir=V","Dts=H","Sort=A","Quote=C","QtTyp=Y","Days=A","Per=cw","DtFmt=D","Fill=P","UseDPDF=Y")</f>
        <v>4125.38</v>
      </c>
      <c r="K413">
        <f>_xll.BDH(K$1,"PX_LAST",$A413,$A413,"Dir=V","Dts=H","Sort=A","Quote=C","QtTyp=Y","Days=A","Per=cw","DtFmt=D","Fill=P","UseDPDF=Y")</f>
        <v>3825.87</v>
      </c>
      <c r="L413">
        <f>_xll.BDH(L$1,"PX_LAST",$A413,$A413,"Dir=V","Dts=H","Sort=A","Quote=C","QtTyp=Y","Days=A","Per=cw","DtFmt=D","Fill=P","UseDPDF=Y")</f>
        <v>4609.2</v>
      </c>
      <c r="M413">
        <f>_xll.BDH(M$1,"PX_LAST",$A413,$A413,"Dir=V","Dts=H","Sort=A","Quote=C","QtTyp=Y","Days=A","Per=cw","DtFmt=D","Fill=P","UseDPDF=Y")</f>
        <v>1382.72</v>
      </c>
      <c r="N413">
        <f>_xll.BDH(N$1,"PX_LAST",$A413,$A413,"Dir=V","Dts=H","Sort=A","Quote=C","QtTyp=Y","Days=A","Per=cw","DtFmt=D","Fill=P","UseDPDF=Y")</f>
        <v>2223.17</v>
      </c>
      <c r="O413">
        <f>_xll.BDH(O$1,"PX_LAST",$A413,$A413,"Dir=V","Dts=H","Sort=A","Quote=C","QtTyp=Y","Days=A","Per=cw","DtFmt=D","Fill=P","UseDPDF=Y")</f>
        <v>1232.69</v>
      </c>
    </row>
    <row r="414" spans="1:15" x14ac:dyDescent="0.25">
      <c r="A414" s="5">
        <v>41873</v>
      </c>
      <c r="B414">
        <f>_xll.BDH(B$1,"PX_LAST",$A414,$A414,"Dir=V","Dts=H","Sort=A","Quote=C","QtTyp=Y","Days=A","Per=cw","DtFmt=D","Fill=P","UseDPDF=Y")</f>
        <v>2156.71</v>
      </c>
      <c r="C414">
        <f>_xll.BDH(C$1,"PX_LAST",$A414,$A414,"Dir=V","Dts=H","Sort=A","Quote=C","QtTyp=Y","Days=A","Per=cw","DtFmt=D","Fill=P","UseDPDF=Y")</f>
        <v>2108.4899999999998</v>
      </c>
      <c r="D414">
        <f>_xll.BDH(D$1,"PX_LAST",$A414,$A414,"Dir=V","Dts=H","Sort=A","Quote=C","QtTyp=Y","Days=A","Per=cw","DtFmt=D","Fill=P","UseDPDF=Y")</f>
        <v>3166.93</v>
      </c>
      <c r="E414">
        <f>_xll.BDH(E$1,"PX_LAST",$A414,$A414,"Dir=V","Dts=H","Sort=A","Quote=C","QtTyp=Y","Days=A","Per=cw","DtFmt=D","Fill=P","UseDPDF=Y")</f>
        <v>3773.15</v>
      </c>
      <c r="F414">
        <f>_xll.BDH(F$1,"PX_LAST",$A414,$A414,"Dir=V","Dts=H","Sort=A","Quote=C","QtTyp=Y","Days=A","Per=cw","DtFmt=D","Fill=P","UseDPDF=Y")</f>
        <v>4917.58</v>
      </c>
      <c r="G414">
        <f>_xll.BDH(G$1,"PX_LAST",$A414,$A414,"Dir=V","Dts=H","Sort=A","Quote=C","QtTyp=Y","Days=A","Per=cw","DtFmt=D","Fill=P","UseDPDF=Y")</f>
        <v>1265.3399999999999</v>
      </c>
      <c r="H414">
        <f>_xll.BDH(H$1,"PX_LAST",$A414,$A414,"Dir=V","Dts=H","Sort=A","Quote=C","QtTyp=Y","Days=A","Per=cw","DtFmt=D","Fill=P","UseDPDF=Y")</f>
        <v>1493.61</v>
      </c>
      <c r="I414">
        <f>_xll.BDH(I$1,"PX_LAST",$A414,$A414,"Dir=V","Dts=H","Sort=A","Quote=C","QtTyp=Y","Days=A","Per=cw","DtFmt=D","Fill=P","UseDPDF=Y")</f>
        <v>2182.61</v>
      </c>
      <c r="J414">
        <f>_xll.BDH(J$1,"PX_LAST",$A414,$A414,"Dir=V","Dts=H","Sort=A","Quote=C","QtTyp=Y","Days=A","Per=cw","DtFmt=D","Fill=P","UseDPDF=Y")</f>
        <v>4168.7700000000004</v>
      </c>
      <c r="K414">
        <f>_xll.BDH(K$1,"PX_LAST",$A414,$A414,"Dir=V","Dts=H","Sort=A","Quote=C","QtTyp=Y","Days=A","Per=cw","DtFmt=D","Fill=P","UseDPDF=Y")</f>
        <v>3841.85</v>
      </c>
      <c r="L414">
        <f>_xll.BDH(L$1,"PX_LAST",$A414,$A414,"Dir=V","Dts=H","Sort=A","Quote=C","QtTyp=Y","Days=A","Per=cw","DtFmt=D","Fill=P","UseDPDF=Y")</f>
        <v>4656.5600000000004</v>
      </c>
      <c r="M414">
        <f>_xll.BDH(M$1,"PX_LAST",$A414,$A414,"Dir=V","Dts=H","Sort=A","Quote=C","QtTyp=Y","Days=A","Per=cw","DtFmt=D","Fill=P","UseDPDF=Y")</f>
        <v>1385.02</v>
      </c>
      <c r="N414">
        <f>_xll.BDH(N$1,"PX_LAST",$A414,$A414,"Dir=V","Dts=H","Sort=A","Quote=C","QtTyp=Y","Days=A","Per=cw","DtFmt=D","Fill=P","UseDPDF=Y")</f>
        <v>2226.0500000000002</v>
      </c>
      <c r="O414">
        <f>_xll.BDH(O$1,"PX_LAST",$A414,$A414,"Dir=V","Dts=H","Sort=A","Quote=C","QtTyp=Y","Days=A","Per=cw","DtFmt=D","Fill=P","UseDPDF=Y")</f>
        <v>1233.6600000000001</v>
      </c>
    </row>
    <row r="415" spans="1:15" x14ac:dyDescent="0.25">
      <c r="A415" s="5">
        <v>41880</v>
      </c>
      <c r="B415">
        <f>_xll.BDH(B$1,"PX_LAST",$A415,$A415,"Dir=V","Dts=H","Sort=A","Quote=C","QtTyp=Y","Days=A","Per=cw","DtFmt=D","Fill=P","UseDPDF=Y")</f>
        <v>2162.2199999999998</v>
      </c>
      <c r="C415">
        <f>_xll.BDH(C$1,"PX_LAST",$A415,$A415,"Dir=V","Dts=H","Sort=A","Quote=C","QtTyp=Y","Days=A","Per=cw","DtFmt=D","Fill=P","UseDPDF=Y")</f>
        <v>2116.7800000000002</v>
      </c>
      <c r="D415">
        <f>_xll.BDH(D$1,"PX_LAST",$A415,$A415,"Dir=V","Dts=H","Sort=A","Quote=C","QtTyp=Y","Days=A","Per=cw","DtFmt=D","Fill=P","UseDPDF=Y")</f>
        <v>3174.9</v>
      </c>
      <c r="E415">
        <f>_xll.BDH(E$1,"PX_LAST",$A415,$A415,"Dir=V","Dts=H","Sort=A","Quote=C","QtTyp=Y","Days=A","Per=cw","DtFmt=D","Fill=P","UseDPDF=Y")</f>
        <v>3779.37</v>
      </c>
      <c r="F415">
        <f>_xll.BDH(F$1,"PX_LAST",$A415,$A415,"Dir=V","Dts=H","Sort=A","Quote=C","QtTyp=Y","Days=A","Per=cw","DtFmt=D","Fill=P","UseDPDF=Y")</f>
        <v>4955.82</v>
      </c>
      <c r="G415">
        <f>_xll.BDH(G$1,"PX_LAST",$A415,$A415,"Dir=V","Dts=H","Sort=A","Quote=C","QtTyp=Y","Days=A","Per=cw","DtFmt=D","Fill=P","UseDPDF=Y")</f>
        <v>1254.4000000000001</v>
      </c>
      <c r="H415">
        <f>_xll.BDH(H$1,"PX_LAST",$A415,$A415,"Dir=V","Dts=H","Sort=A","Quote=C","QtTyp=Y","Days=A","Per=cw","DtFmt=D","Fill=P","UseDPDF=Y")</f>
        <v>1488.52</v>
      </c>
      <c r="I415">
        <f>_xll.BDH(I$1,"PX_LAST",$A415,$A415,"Dir=V","Dts=H","Sort=A","Quote=C","QtTyp=Y","Days=A","Per=cw","DtFmt=D","Fill=P","UseDPDF=Y")</f>
        <v>2189.56</v>
      </c>
      <c r="J415">
        <f>_xll.BDH(J$1,"PX_LAST",$A415,$A415,"Dir=V","Dts=H","Sort=A","Quote=C","QtTyp=Y","Days=A","Per=cw","DtFmt=D","Fill=P","UseDPDF=Y")</f>
        <v>4181.6899999999996</v>
      </c>
      <c r="K415">
        <f>_xll.BDH(K$1,"PX_LAST",$A415,$A415,"Dir=V","Dts=H","Sort=A","Quote=C","QtTyp=Y","Days=A","Per=cw","DtFmt=D","Fill=P","UseDPDF=Y")</f>
        <v>3846.95</v>
      </c>
      <c r="L415">
        <f>_xll.BDH(L$1,"PX_LAST",$A415,$A415,"Dir=V","Dts=H","Sort=A","Quote=C","QtTyp=Y","Days=A","Per=cw","DtFmt=D","Fill=P","UseDPDF=Y")</f>
        <v>4656.1000000000004</v>
      </c>
      <c r="M415">
        <f>_xll.BDH(M$1,"PX_LAST",$A415,$A415,"Dir=V","Dts=H","Sort=A","Quote=C","QtTyp=Y","Days=A","Per=cw","DtFmt=D","Fill=P","UseDPDF=Y")</f>
        <v>1386.1</v>
      </c>
      <c r="N415">
        <f>_xll.BDH(N$1,"PX_LAST",$A415,$A415,"Dir=V","Dts=H","Sort=A","Quote=C","QtTyp=Y","Days=A","Per=cw","DtFmt=D","Fill=P","UseDPDF=Y")</f>
        <v>2235.9699999999998</v>
      </c>
      <c r="O415">
        <f>_xll.BDH(O$1,"PX_LAST",$A415,$A415,"Dir=V","Dts=H","Sort=A","Quote=C","QtTyp=Y","Days=A","Per=cw","DtFmt=D","Fill=P","UseDPDF=Y")</f>
        <v>1234.4000000000001</v>
      </c>
    </row>
    <row r="416" spans="1:15" x14ac:dyDescent="0.25">
      <c r="A416" s="5">
        <v>41887</v>
      </c>
      <c r="B416">
        <f>_xll.BDH(B$1,"PX_LAST",$A416,$A416,"Dir=V","Dts=H","Sort=A","Quote=C","QtTyp=Y","Days=A","Per=cw","DtFmt=D","Fill=P","UseDPDF=Y")</f>
        <v>2143.17</v>
      </c>
      <c r="C416">
        <f>_xll.BDH(C$1,"PX_LAST",$A416,$A416,"Dir=V","Dts=H","Sort=A","Quote=C","QtTyp=Y","Days=A","Per=cw","DtFmt=D","Fill=P","UseDPDF=Y")</f>
        <v>2063.16</v>
      </c>
      <c r="D416">
        <f>_xll.BDH(D$1,"PX_LAST",$A416,$A416,"Dir=V","Dts=H","Sort=A","Quote=C","QtTyp=Y","Days=A","Per=cw","DtFmt=D","Fill=P","UseDPDF=Y")</f>
        <v>3150.15</v>
      </c>
      <c r="E416">
        <f>_xll.BDH(E$1,"PX_LAST",$A416,$A416,"Dir=V","Dts=H","Sort=A","Quote=C","QtTyp=Y","Days=A","Per=cw","DtFmt=D","Fill=P","UseDPDF=Y")</f>
        <v>3714.86</v>
      </c>
      <c r="F416">
        <f>_xll.BDH(F$1,"PX_LAST",$A416,$A416,"Dir=V","Dts=H","Sort=A","Quote=C","QtTyp=Y","Days=A","Per=cw","DtFmt=D","Fill=P","UseDPDF=Y")</f>
        <v>4784.92</v>
      </c>
      <c r="G416">
        <f>_xll.BDH(G$1,"PX_LAST",$A416,$A416,"Dir=V","Dts=H","Sort=A","Quote=C","QtTyp=Y","Days=A","Per=cw","DtFmt=D","Fill=P","UseDPDF=Y")</f>
        <v>1254.5</v>
      </c>
      <c r="H416">
        <f>_xll.BDH(H$1,"PX_LAST",$A416,$A416,"Dir=V","Dts=H","Sort=A","Quote=C","QtTyp=Y","Days=A","Per=cw","DtFmt=D","Fill=P","UseDPDF=Y")</f>
        <v>1489.09</v>
      </c>
      <c r="I416">
        <f>_xll.BDH(I$1,"PX_LAST",$A416,$A416,"Dir=V","Dts=H","Sort=A","Quote=C","QtTyp=Y","Days=A","Per=cw","DtFmt=D","Fill=P","UseDPDF=Y")</f>
        <v>2188.31</v>
      </c>
      <c r="J416">
        <f>_xll.BDH(J$1,"PX_LAST",$A416,$A416,"Dir=V","Dts=H","Sort=A","Quote=C","QtTyp=Y","Days=A","Per=cw","DtFmt=D","Fill=P","UseDPDF=Y")</f>
        <v>4141.32</v>
      </c>
      <c r="K416">
        <f>_xll.BDH(K$1,"PX_LAST",$A416,$A416,"Dir=V","Dts=H","Sort=A","Quote=C","QtTyp=Y","Days=A","Per=cw","DtFmt=D","Fill=P","UseDPDF=Y")</f>
        <v>3838.42</v>
      </c>
      <c r="L416">
        <f>_xll.BDH(L$1,"PX_LAST",$A416,$A416,"Dir=V","Dts=H","Sort=A","Quote=C","QtTyp=Y","Days=A","Per=cw","DtFmt=D","Fill=P","UseDPDF=Y")</f>
        <v>4607.2</v>
      </c>
      <c r="M416">
        <f>_xll.BDH(M$1,"PX_LAST",$A416,$A416,"Dir=V","Dts=H","Sort=A","Quote=C","QtTyp=Y","Days=A","Per=cw","DtFmt=D","Fill=P","UseDPDF=Y")</f>
        <v>1386.41</v>
      </c>
      <c r="N416">
        <f>_xll.BDH(N$1,"PX_LAST",$A416,$A416,"Dir=V","Dts=H","Sort=A","Quote=C","QtTyp=Y","Days=A","Per=cw","DtFmt=D","Fill=P","UseDPDF=Y")</f>
        <v>2238.77</v>
      </c>
      <c r="O416">
        <f>_xll.BDH(O$1,"PX_LAST",$A416,$A416,"Dir=V","Dts=H","Sort=A","Quote=C","QtTyp=Y","Days=A","Per=cw","DtFmt=D","Fill=P","UseDPDF=Y")</f>
        <v>1235.22</v>
      </c>
    </row>
    <row r="417" spans="1:15" x14ac:dyDescent="0.25">
      <c r="A417" s="5">
        <v>41894</v>
      </c>
      <c r="B417">
        <f>_xll.BDH(B$1,"PX_LAST",$A417,$A417,"Dir=V","Dts=H","Sort=A","Quote=C","QtTyp=Y","Days=A","Per=cw","DtFmt=D","Fill=P","UseDPDF=Y")</f>
        <v>2136.3000000000002</v>
      </c>
      <c r="C417">
        <f>_xll.BDH(C$1,"PX_LAST",$A417,$A417,"Dir=V","Dts=H","Sort=A","Quote=C","QtTyp=Y","Days=A","Per=cw","DtFmt=D","Fill=P","UseDPDF=Y")</f>
        <v>2042.97</v>
      </c>
      <c r="D417">
        <f>_xll.BDH(D$1,"PX_LAST",$A417,$A417,"Dir=V","Dts=H","Sort=A","Quote=C","QtTyp=Y","Days=A","Per=cw","DtFmt=D","Fill=P","UseDPDF=Y")</f>
        <v>3163.1</v>
      </c>
      <c r="E417">
        <f>_xll.BDH(E$1,"PX_LAST",$A417,$A417,"Dir=V","Dts=H","Sort=A","Quote=C","QtTyp=Y","Days=A","Per=cw","DtFmt=D","Fill=P","UseDPDF=Y")</f>
        <v>3704.3</v>
      </c>
      <c r="F417">
        <f>_xll.BDH(F$1,"PX_LAST",$A417,$A417,"Dir=V","Dts=H","Sort=A","Quote=C","QtTyp=Y","Days=A","Per=cw","DtFmt=D","Fill=P","UseDPDF=Y")</f>
        <v>4776.1400000000003</v>
      </c>
      <c r="G417">
        <f>_xll.BDH(G$1,"PX_LAST",$A417,$A417,"Dir=V","Dts=H","Sort=A","Quote=C","QtTyp=Y","Days=A","Per=cw","DtFmt=D","Fill=P","UseDPDF=Y")</f>
        <v>1251.71</v>
      </c>
      <c r="H417">
        <f>_xll.BDH(H$1,"PX_LAST",$A417,$A417,"Dir=V","Dts=H","Sort=A","Quote=C","QtTyp=Y","Days=A","Per=cw","DtFmt=D","Fill=P","UseDPDF=Y")</f>
        <v>1471.01</v>
      </c>
      <c r="I417">
        <f>_xll.BDH(I$1,"PX_LAST",$A417,$A417,"Dir=V","Dts=H","Sort=A","Quote=C","QtTyp=Y","Days=A","Per=cw","DtFmt=D","Fill=P","UseDPDF=Y")</f>
        <v>2186.92</v>
      </c>
      <c r="J417">
        <f>_xll.BDH(J$1,"PX_LAST",$A417,$A417,"Dir=V","Dts=H","Sort=A","Quote=C","QtTyp=Y","Days=A","Per=cw","DtFmt=D","Fill=P","UseDPDF=Y")</f>
        <v>4123.83</v>
      </c>
      <c r="K417">
        <f>_xll.BDH(K$1,"PX_LAST",$A417,$A417,"Dir=V","Dts=H","Sort=A","Quote=C","QtTyp=Y","Days=A","Per=cw","DtFmt=D","Fill=P","UseDPDF=Y")</f>
        <v>3840.93</v>
      </c>
      <c r="L417">
        <f>_xll.BDH(L$1,"PX_LAST",$A417,$A417,"Dir=V","Dts=H","Sort=A","Quote=C","QtTyp=Y","Days=A","Per=cw","DtFmt=D","Fill=P","UseDPDF=Y")</f>
        <v>4596.6400000000003</v>
      </c>
      <c r="M417">
        <f>_xll.BDH(M$1,"PX_LAST",$A417,$A417,"Dir=V","Dts=H","Sort=A","Quote=C","QtTyp=Y","Days=A","Per=cw","DtFmt=D","Fill=P","UseDPDF=Y")</f>
        <v>1385.94</v>
      </c>
      <c r="N417">
        <f>_xll.BDH(N$1,"PX_LAST",$A417,$A417,"Dir=V","Dts=H","Sort=A","Quote=C","QtTyp=Y","Days=A","Per=cw","DtFmt=D","Fill=P","UseDPDF=Y")</f>
        <v>2246.2800000000002</v>
      </c>
      <c r="O417">
        <f>_xll.BDH(O$1,"PX_LAST",$A417,$A417,"Dir=V","Dts=H","Sort=A","Quote=C","QtTyp=Y","Days=A","Per=cw","DtFmt=D","Fill=P","UseDPDF=Y")</f>
        <v>1236.1099999999999</v>
      </c>
    </row>
    <row r="418" spans="1:15" x14ac:dyDescent="0.25">
      <c r="A418" s="5">
        <v>41901</v>
      </c>
      <c r="B418">
        <f>_xll.BDH(B$1,"PX_LAST",$A418,$A418,"Dir=V","Dts=H","Sort=A","Quote=C","QtTyp=Y","Days=A","Per=cw","DtFmt=D","Fill=P","UseDPDF=Y")</f>
        <v>2137.4499999999998</v>
      </c>
      <c r="C418">
        <f>_xll.BDH(C$1,"PX_LAST",$A418,$A418,"Dir=V","Dts=H","Sort=A","Quote=C","QtTyp=Y","Days=A","Per=cw","DtFmt=D","Fill=P","UseDPDF=Y")</f>
        <v>2031.47</v>
      </c>
      <c r="D418">
        <f>_xll.BDH(D$1,"PX_LAST",$A418,$A418,"Dir=V","Dts=H","Sort=A","Quote=C","QtTyp=Y","Days=A","Per=cw","DtFmt=D","Fill=P","UseDPDF=Y")</f>
        <v>3169.27</v>
      </c>
      <c r="E418">
        <f>_xll.BDH(E$1,"PX_LAST",$A418,$A418,"Dir=V","Dts=H","Sort=A","Quote=C","QtTyp=Y","Days=A","Per=cw","DtFmt=D","Fill=P","UseDPDF=Y")</f>
        <v>3721.31</v>
      </c>
      <c r="F418">
        <f>_xll.BDH(F$1,"PX_LAST",$A418,$A418,"Dir=V","Dts=H","Sort=A","Quote=C","QtTyp=Y","Days=A","Per=cw","DtFmt=D","Fill=P","UseDPDF=Y")</f>
        <v>4820.8500000000004</v>
      </c>
      <c r="G418">
        <f>_xll.BDH(G$1,"PX_LAST",$A418,$A418,"Dir=V","Dts=H","Sort=A","Quote=C","QtTyp=Y","Days=A","Per=cw","DtFmt=D","Fill=P","UseDPDF=Y")</f>
        <v>1249.08</v>
      </c>
      <c r="H418">
        <f>_xll.BDH(H$1,"PX_LAST",$A418,$A418,"Dir=V","Dts=H","Sort=A","Quote=C","QtTyp=Y","Days=A","Per=cw","DtFmt=D","Fill=P","UseDPDF=Y")</f>
        <v>1463.17</v>
      </c>
      <c r="I418">
        <f>_xll.BDH(I$1,"PX_LAST",$A418,$A418,"Dir=V","Dts=H","Sort=A","Quote=C","QtTyp=Y","Days=A","Per=cw","DtFmt=D","Fill=P","UseDPDF=Y")</f>
        <v>2188.4</v>
      </c>
      <c r="J418">
        <f>_xll.BDH(J$1,"PX_LAST",$A418,$A418,"Dir=V","Dts=H","Sort=A","Quote=C","QtTyp=Y","Days=A","Per=cw","DtFmt=D","Fill=P","UseDPDF=Y")</f>
        <v>4139.0200000000004</v>
      </c>
      <c r="K418">
        <f>_xll.BDH(K$1,"PX_LAST",$A418,$A418,"Dir=V","Dts=H","Sort=A","Quote=C","QtTyp=Y","Days=A","Per=cw","DtFmt=D","Fill=P","UseDPDF=Y")</f>
        <v>3842.01</v>
      </c>
      <c r="L418">
        <f>_xll.BDH(L$1,"PX_LAST",$A418,$A418,"Dir=V","Dts=H","Sort=A","Quote=C","QtTyp=Y","Days=A","Per=cw","DtFmt=D","Fill=P","UseDPDF=Y")</f>
        <v>4612.8599999999997</v>
      </c>
      <c r="M418">
        <f>_xll.BDH(M$1,"PX_LAST",$A418,$A418,"Dir=V","Dts=H","Sort=A","Quote=C","QtTyp=Y","Days=A","Per=cw","DtFmt=D","Fill=P","UseDPDF=Y")</f>
        <v>1386.6</v>
      </c>
      <c r="N418">
        <f>_xll.BDH(N$1,"PX_LAST",$A418,$A418,"Dir=V","Dts=H","Sort=A","Quote=C","QtTyp=Y","Days=A","Per=cw","DtFmt=D","Fill=P","UseDPDF=Y")</f>
        <v>2245.73</v>
      </c>
      <c r="O418">
        <f>_xll.BDH(O$1,"PX_LAST",$A418,$A418,"Dir=V","Dts=H","Sort=A","Quote=C","QtTyp=Y","Days=A","Per=cw","DtFmt=D","Fill=P","UseDPDF=Y")</f>
        <v>1236.73</v>
      </c>
    </row>
    <row r="419" spans="1:15" x14ac:dyDescent="0.25">
      <c r="A419" s="5">
        <v>41908</v>
      </c>
      <c r="B419">
        <f>_xll.BDH(B$1,"PX_LAST",$A419,$A419,"Dir=V","Dts=H","Sort=A","Quote=C","QtTyp=Y","Days=A","Per=cw","DtFmt=D","Fill=P","UseDPDF=Y")</f>
        <v>2132.08</v>
      </c>
      <c r="C419">
        <f>_xll.BDH(C$1,"PX_LAST",$A419,$A419,"Dir=V","Dts=H","Sort=A","Quote=C","QtTyp=Y","Days=A","Per=cw","DtFmt=D","Fill=P","UseDPDF=Y")</f>
        <v>2031.18</v>
      </c>
      <c r="D419">
        <f>_xll.BDH(D$1,"PX_LAST",$A419,$A419,"Dir=V","Dts=H","Sort=A","Quote=C","QtTyp=Y","Days=A","Per=cw","DtFmt=D","Fill=P","UseDPDF=Y")</f>
        <v>3172.63</v>
      </c>
      <c r="E419">
        <f>_xll.BDH(E$1,"PX_LAST",$A419,$A419,"Dir=V","Dts=H","Sort=A","Quote=C","QtTyp=Y","Days=A","Per=cw","DtFmt=D","Fill=P","UseDPDF=Y")</f>
        <v>3729.68</v>
      </c>
      <c r="F419">
        <f>_xll.BDH(F$1,"PX_LAST",$A419,$A419,"Dir=V","Dts=H","Sort=A","Quote=C","QtTyp=Y","Days=A","Per=cw","DtFmt=D","Fill=P","UseDPDF=Y")</f>
        <v>4806.75</v>
      </c>
      <c r="G419">
        <f>_xll.BDH(G$1,"PX_LAST",$A419,$A419,"Dir=V","Dts=H","Sort=A","Quote=C","QtTyp=Y","Days=A","Per=cw","DtFmt=D","Fill=P","UseDPDF=Y")</f>
        <v>1249.6600000000001</v>
      </c>
      <c r="H419">
        <f>_xll.BDH(H$1,"PX_LAST",$A419,$A419,"Dir=V","Dts=H","Sort=A","Quote=C","QtTyp=Y","Days=A","Per=cw","DtFmt=D","Fill=P","UseDPDF=Y")</f>
        <v>1456.93</v>
      </c>
      <c r="I419">
        <f>_xll.BDH(I$1,"PX_LAST",$A419,$A419,"Dir=V","Dts=H","Sort=A","Quote=C","QtTyp=Y","Days=A","Per=cw","DtFmt=D","Fill=P","UseDPDF=Y")</f>
        <v>2189.21</v>
      </c>
      <c r="J419">
        <f>_xll.BDH(J$1,"PX_LAST",$A419,$A419,"Dir=V","Dts=H","Sort=A","Quote=C","QtTyp=Y","Days=A","Per=cw","DtFmt=D","Fill=P","UseDPDF=Y")</f>
        <v>4096.46</v>
      </c>
      <c r="K419">
        <f>_xll.BDH(K$1,"PX_LAST",$A419,$A419,"Dir=V","Dts=H","Sort=A","Quote=C","QtTyp=Y","Days=A","Per=cw","DtFmt=D","Fill=P","UseDPDF=Y")</f>
        <v>3850.23</v>
      </c>
      <c r="L419">
        <f>_xll.BDH(L$1,"PX_LAST",$A419,$A419,"Dir=V","Dts=H","Sort=A","Quote=C","QtTyp=Y","Days=A","Per=cw","DtFmt=D","Fill=P","UseDPDF=Y")</f>
        <v>4613.22</v>
      </c>
      <c r="M419">
        <f>_xll.BDH(M$1,"PX_LAST",$A419,$A419,"Dir=V","Dts=H","Sort=A","Quote=C","QtTyp=Y","Days=A","Per=cw","DtFmt=D","Fill=P","UseDPDF=Y")</f>
        <v>1387.34</v>
      </c>
      <c r="N419">
        <f>_xll.BDH(N$1,"PX_LAST",$A419,$A419,"Dir=V","Dts=H","Sort=A","Quote=C","QtTyp=Y","Days=A","Per=cw","DtFmt=D","Fill=P","UseDPDF=Y")</f>
        <v>2247.41</v>
      </c>
      <c r="O419">
        <f>_xll.BDH(O$1,"PX_LAST",$A419,$A419,"Dir=V","Dts=H","Sort=A","Quote=C","QtTyp=Y","Days=A","Per=cw","DtFmt=D","Fill=P","UseDPDF=Y")</f>
        <v>1237.7</v>
      </c>
    </row>
    <row r="420" spans="1:15" x14ac:dyDescent="0.25">
      <c r="A420" s="5">
        <v>41915</v>
      </c>
      <c r="B420">
        <f>_xll.BDH(B$1,"PX_LAST",$A420,$A420,"Dir=V","Dts=H","Sort=A","Quote=C","QtTyp=Y","Days=A","Per=cw","DtFmt=D","Fill=P","UseDPDF=Y")</f>
        <v>2126.39</v>
      </c>
      <c r="C420">
        <f>_xll.BDH(C$1,"PX_LAST",$A420,$A420,"Dir=V","Dts=H","Sort=A","Quote=C","QtTyp=Y","Days=A","Per=cw","DtFmt=D","Fill=P","UseDPDF=Y")</f>
        <v>2028.87</v>
      </c>
      <c r="D420">
        <f>_xll.BDH(D$1,"PX_LAST",$A420,$A420,"Dir=V","Dts=H","Sort=A","Quote=C","QtTyp=Y","Days=A","Per=cw","DtFmt=D","Fill=P","UseDPDF=Y")</f>
        <v>3165.4</v>
      </c>
      <c r="E420">
        <f>_xll.BDH(E$1,"PX_LAST",$A420,$A420,"Dir=V","Dts=H","Sort=A","Quote=C","QtTyp=Y","Days=A","Per=cw","DtFmt=D","Fill=P","UseDPDF=Y")</f>
        <v>3717.82</v>
      </c>
      <c r="F420">
        <f>_xll.BDH(F$1,"PX_LAST",$A420,$A420,"Dir=V","Dts=H","Sort=A","Quote=C","QtTyp=Y","Days=A","Per=cw","DtFmt=D","Fill=P","UseDPDF=Y")</f>
        <v>4772.41</v>
      </c>
      <c r="G420">
        <f>_xll.BDH(G$1,"PX_LAST",$A420,$A420,"Dir=V","Dts=H","Sort=A","Quote=C","QtTyp=Y","Days=A","Per=cw","DtFmt=D","Fill=P","UseDPDF=Y")</f>
        <v>1247.44</v>
      </c>
      <c r="H420">
        <f>_xll.BDH(H$1,"PX_LAST",$A420,$A420,"Dir=V","Dts=H","Sort=A","Quote=C","QtTyp=Y","Days=A","Per=cw","DtFmt=D","Fill=P","UseDPDF=Y")</f>
        <v>1446.57</v>
      </c>
      <c r="I420">
        <f>_xll.BDH(I$1,"PX_LAST",$A420,$A420,"Dir=V","Dts=H","Sort=A","Quote=C","QtTyp=Y","Days=A","Per=cw","DtFmt=D","Fill=P","UseDPDF=Y")</f>
        <v>2187.0300000000002</v>
      </c>
      <c r="J420">
        <f>_xll.BDH(J$1,"PX_LAST",$A420,$A420,"Dir=V","Dts=H","Sort=A","Quote=C","QtTyp=Y","Days=A","Per=cw","DtFmt=D","Fill=P","UseDPDF=Y")</f>
        <v>4055.29</v>
      </c>
      <c r="K420">
        <f>_xll.BDH(K$1,"PX_LAST",$A420,$A420,"Dir=V","Dts=H","Sort=A","Quote=C","QtTyp=Y","Days=A","Per=cw","DtFmt=D","Fill=P","UseDPDF=Y")</f>
        <v>3845.14</v>
      </c>
      <c r="L420">
        <f>_xll.BDH(L$1,"PX_LAST",$A420,$A420,"Dir=V","Dts=H","Sort=A","Quote=C","QtTyp=Y","Days=A","Per=cw","DtFmt=D","Fill=P","UseDPDF=Y")</f>
        <v>4605.21</v>
      </c>
      <c r="M420">
        <f>_xll.BDH(M$1,"PX_LAST",$A420,$A420,"Dir=V","Dts=H","Sort=A","Quote=C","QtTyp=Y","Days=A","Per=cw","DtFmt=D","Fill=P","UseDPDF=Y")</f>
        <v>1387.65</v>
      </c>
      <c r="N420">
        <f>_xll.BDH(N$1,"PX_LAST",$A420,$A420,"Dir=V","Dts=H","Sort=A","Quote=C","QtTyp=Y","Days=A","Per=cw","DtFmt=D","Fill=P","UseDPDF=Y")</f>
        <v>2249.2800000000002</v>
      </c>
      <c r="O420">
        <f>_xll.BDH(O$1,"PX_LAST",$A420,$A420,"Dir=V","Dts=H","Sort=A","Quote=C","QtTyp=Y","Days=A","Per=cw","DtFmt=D","Fill=P","UseDPDF=Y")</f>
        <v>1238.43</v>
      </c>
    </row>
    <row r="421" spans="1:15" x14ac:dyDescent="0.25">
      <c r="A421" s="5">
        <v>41922</v>
      </c>
      <c r="B421">
        <f>_xll.BDH(B$1,"PX_LAST",$A421,$A421,"Dir=V","Dts=H","Sort=A","Quote=C","QtTyp=Y","Days=A","Per=cw","DtFmt=D","Fill=P","UseDPDF=Y")</f>
        <v>2135.85</v>
      </c>
      <c r="C421">
        <f>_xll.BDH(C$1,"PX_LAST",$A421,$A421,"Dir=V","Dts=H","Sort=A","Quote=C","QtTyp=Y","Days=A","Per=cw","DtFmt=D","Fill=P","UseDPDF=Y")</f>
        <v>2054.65</v>
      </c>
      <c r="D421">
        <f>_xll.BDH(D$1,"PX_LAST",$A421,$A421,"Dir=V","Dts=H","Sort=A","Quote=C","QtTyp=Y","Days=A","Per=cw","DtFmt=D","Fill=P","UseDPDF=Y")</f>
        <v>3173.95</v>
      </c>
      <c r="E421">
        <f>_xll.BDH(E$1,"PX_LAST",$A421,$A421,"Dir=V","Dts=H","Sort=A","Quote=C","QtTyp=Y","Days=A","Per=cw","DtFmt=D","Fill=P","UseDPDF=Y")</f>
        <v>3735.99</v>
      </c>
      <c r="F421">
        <f>_xll.BDH(F$1,"PX_LAST",$A421,$A421,"Dir=V","Dts=H","Sort=A","Quote=C","QtTyp=Y","Days=A","Per=cw","DtFmt=D","Fill=P","UseDPDF=Y")</f>
        <v>4784.37</v>
      </c>
      <c r="G421">
        <f>_xll.BDH(G$1,"PX_LAST",$A421,$A421,"Dir=V","Dts=H","Sort=A","Quote=C","QtTyp=Y","Days=A","Per=cw","DtFmt=D","Fill=P","UseDPDF=Y")</f>
        <v>1238.92</v>
      </c>
      <c r="H421">
        <f>_xll.BDH(H$1,"PX_LAST",$A421,$A421,"Dir=V","Dts=H","Sort=A","Quote=C","QtTyp=Y","Days=A","Per=cw","DtFmt=D","Fill=P","UseDPDF=Y")</f>
        <v>1441.11</v>
      </c>
      <c r="I421">
        <f>_xll.BDH(I$1,"PX_LAST",$A421,$A421,"Dir=V","Dts=H","Sort=A","Quote=C","QtTyp=Y","Days=A","Per=cw","DtFmt=D","Fill=P","UseDPDF=Y")</f>
        <v>2183.56</v>
      </c>
      <c r="J421">
        <f>_xll.BDH(J$1,"PX_LAST",$A421,$A421,"Dir=V","Dts=H","Sort=A","Quote=C","QtTyp=Y","Days=A","Per=cw","DtFmt=D","Fill=P","UseDPDF=Y")</f>
        <v>4065.14</v>
      </c>
      <c r="K421">
        <f>_xll.BDH(K$1,"PX_LAST",$A421,$A421,"Dir=V","Dts=H","Sort=A","Quote=C","QtTyp=Y","Days=A","Per=cw","DtFmt=D","Fill=P","UseDPDF=Y")</f>
        <v>3842.94</v>
      </c>
      <c r="L421">
        <f>_xll.BDH(L$1,"PX_LAST",$A421,$A421,"Dir=V","Dts=H","Sort=A","Quote=C","QtTyp=Y","Days=A","Per=cw","DtFmt=D","Fill=P","UseDPDF=Y")</f>
        <v>4619.55</v>
      </c>
      <c r="M421">
        <f>_xll.BDH(M$1,"PX_LAST",$A421,$A421,"Dir=V","Dts=H","Sort=A","Quote=C","QtTyp=Y","Days=A","Per=cw","DtFmt=D","Fill=P","UseDPDF=Y")</f>
        <v>1387.93</v>
      </c>
      <c r="N421">
        <f>_xll.BDH(N$1,"PX_LAST",$A421,$A421,"Dir=V","Dts=H","Sort=A","Quote=C","QtTyp=Y","Days=A","Per=cw","DtFmt=D","Fill=P","UseDPDF=Y")</f>
        <v>2246.19</v>
      </c>
      <c r="O421">
        <f>_xll.BDH(O$1,"PX_LAST",$A421,$A421,"Dir=V","Dts=H","Sort=A","Quote=C","QtTyp=Y","Days=A","Per=cw","DtFmt=D","Fill=P","UseDPDF=Y")</f>
        <v>1239.17</v>
      </c>
    </row>
    <row r="422" spans="1:15" x14ac:dyDescent="0.25">
      <c r="A422" s="5">
        <v>41929</v>
      </c>
      <c r="B422">
        <f>_xll.BDH(B$1,"PX_LAST",$A422,$A422,"Dir=V","Dts=H","Sort=A","Quote=C","QtTyp=Y","Days=A","Per=cw","DtFmt=D","Fill=P","UseDPDF=Y")</f>
        <v>2155.7199999999998</v>
      </c>
      <c r="C422">
        <f>_xll.BDH(C$1,"PX_LAST",$A422,$A422,"Dir=V","Dts=H","Sort=A","Quote=C","QtTyp=Y","Days=A","Per=cw","DtFmt=D","Fill=P","UseDPDF=Y")</f>
        <v>2095.98</v>
      </c>
      <c r="D422">
        <f>_xll.BDH(D$1,"PX_LAST",$A422,$A422,"Dir=V","Dts=H","Sort=A","Quote=C","QtTyp=Y","Days=A","Per=cw","DtFmt=D","Fill=P","UseDPDF=Y")</f>
        <v>3168.18</v>
      </c>
      <c r="E422">
        <f>_xll.BDH(E$1,"PX_LAST",$A422,$A422,"Dir=V","Dts=H","Sort=A","Quote=C","QtTyp=Y","Days=A","Per=cw","DtFmt=D","Fill=P","UseDPDF=Y")</f>
        <v>3758.88</v>
      </c>
      <c r="F422">
        <f>_xll.BDH(F$1,"PX_LAST",$A422,$A422,"Dir=V","Dts=H","Sort=A","Quote=C","QtTyp=Y","Days=A","Per=cw","DtFmt=D","Fill=P","UseDPDF=Y")</f>
        <v>4846.57</v>
      </c>
      <c r="G422">
        <f>_xll.BDH(G$1,"PX_LAST",$A422,$A422,"Dir=V","Dts=H","Sort=A","Quote=C","QtTyp=Y","Days=A","Per=cw","DtFmt=D","Fill=P","UseDPDF=Y")</f>
        <v>1243.46</v>
      </c>
      <c r="H422">
        <f>_xll.BDH(H$1,"PX_LAST",$A422,$A422,"Dir=V","Dts=H","Sort=A","Quote=C","QtTyp=Y","Days=A","Per=cw","DtFmt=D","Fill=P","UseDPDF=Y")</f>
        <v>1452.1</v>
      </c>
      <c r="I422">
        <f>_xll.BDH(I$1,"PX_LAST",$A422,$A422,"Dir=V","Dts=H","Sort=A","Quote=C","QtTyp=Y","Days=A","Per=cw","DtFmt=D","Fill=P","UseDPDF=Y")</f>
        <v>2179.92</v>
      </c>
      <c r="J422">
        <f>_xll.BDH(J$1,"PX_LAST",$A422,$A422,"Dir=V","Dts=H","Sort=A","Quote=C","QtTyp=Y","Days=A","Per=cw","DtFmt=D","Fill=P","UseDPDF=Y")</f>
        <v>4093.77</v>
      </c>
      <c r="K422">
        <f>_xll.BDH(K$1,"PX_LAST",$A422,$A422,"Dir=V","Dts=H","Sort=A","Quote=C","QtTyp=Y","Days=A","Per=cw","DtFmt=D","Fill=P","UseDPDF=Y")</f>
        <v>3840.76</v>
      </c>
      <c r="L422">
        <f>_xll.BDH(L$1,"PX_LAST",$A422,$A422,"Dir=V","Dts=H","Sort=A","Quote=C","QtTyp=Y","Days=A","Per=cw","DtFmt=D","Fill=P","UseDPDF=Y")</f>
        <v>4636.88</v>
      </c>
      <c r="M422">
        <f>_xll.BDH(M$1,"PX_LAST",$A422,$A422,"Dir=V","Dts=H","Sort=A","Quote=C","QtTyp=Y","Days=A","Per=cw","DtFmt=D","Fill=P","UseDPDF=Y")</f>
        <v>1389.58</v>
      </c>
      <c r="N422">
        <f>_xll.BDH(N$1,"PX_LAST",$A422,$A422,"Dir=V","Dts=H","Sort=A","Quote=C","QtTyp=Y","Days=A","Per=cw","DtFmt=D","Fill=P","UseDPDF=Y")</f>
        <v>2239.94</v>
      </c>
      <c r="O422">
        <f>_xll.BDH(O$1,"PX_LAST",$A422,$A422,"Dir=V","Dts=H","Sort=A","Quote=C","QtTyp=Y","Days=A","Per=cw","DtFmt=D","Fill=P","UseDPDF=Y")</f>
        <v>1240.06</v>
      </c>
    </row>
    <row r="423" spans="1:15" x14ac:dyDescent="0.25">
      <c r="A423" s="5">
        <v>41936</v>
      </c>
      <c r="B423">
        <f>_xll.BDH(B$1,"PX_LAST",$A423,$A423,"Dir=V","Dts=H","Sort=A","Quote=C","QtTyp=Y","Days=A","Per=cw","DtFmt=D","Fill=P","UseDPDF=Y")</f>
        <v>2159.09</v>
      </c>
      <c r="C423">
        <f>_xll.BDH(C$1,"PX_LAST",$A423,$A423,"Dir=V","Dts=H","Sort=A","Quote=C","QtTyp=Y","Days=A","Per=cw","DtFmt=D","Fill=P","UseDPDF=Y")</f>
        <v>2114.33</v>
      </c>
      <c r="D423">
        <f>_xll.BDH(D$1,"PX_LAST",$A423,$A423,"Dir=V","Dts=H","Sort=A","Quote=C","QtTyp=Y","Days=A","Per=cw","DtFmt=D","Fill=P","UseDPDF=Y")</f>
        <v>3175.32</v>
      </c>
      <c r="E423">
        <f>_xll.BDH(E$1,"PX_LAST",$A423,$A423,"Dir=V","Dts=H","Sort=A","Quote=C","QtTyp=Y","Days=A","Per=cw","DtFmt=D","Fill=P","UseDPDF=Y")</f>
        <v>3775.78</v>
      </c>
      <c r="F423">
        <f>_xll.BDH(F$1,"PX_LAST",$A423,$A423,"Dir=V","Dts=H","Sort=A","Quote=C","QtTyp=Y","Days=A","Per=cw","DtFmt=D","Fill=P","UseDPDF=Y")</f>
        <v>4886.3100000000004</v>
      </c>
      <c r="G423">
        <f>_xll.BDH(G$1,"PX_LAST",$A423,$A423,"Dir=V","Dts=H","Sort=A","Quote=C","QtTyp=Y","Days=A","Per=cw","DtFmt=D","Fill=P","UseDPDF=Y")</f>
        <v>1247.06</v>
      </c>
      <c r="H423">
        <f>_xll.BDH(H$1,"PX_LAST",$A423,$A423,"Dir=V","Dts=H","Sort=A","Quote=C","QtTyp=Y","Days=A","Per=cw","DtFmt=D","Fill=P","UseDPDF=Y")</f>
        <v>1465.57</v>
      </c>
      <c r="I423">
        <f>_xll.BDH(I$1,"PX_LAST",$A423,$A423,"Dir=V","Dts=H","Sort=A","Quote=C","QtTyp=Y","Days=A","Per=cw","DtFmt=D","Fill=P","UseDPDF=Y")</f>
        <v>2180.59</v>
      </c>
      <c r="J423">
        <f>_xll.BDH(J$1,"PX_LAST",$A423,$A423,"Dir=V","Dts=H","Sort=A","Quote=C","QtTyp=Y","Days=A","Per=cw","DtFmt=D","Fill=P","UseDPDF=Y")</f>
        <v>4118.28</v>
      </c>
      <c r="K423">
        <f>_xll.BDH(K$1,"PX_LAST",$A423,$A423,"Dir=V","Dts=H","Sort=A","Quote=C","QtTyp=Y","Days=A","Per=cw","DtFmt=D","Fill=P","UseDPDF=Y")</f>
        <v>3847.09</v>
      </c>
      <c r="L423">
        <f>_xll.BDH(L$1,"PX_LAST",$A423,$A423,"Dir=V","Dts=H","Sort=A","Quote=C","QtTyp=Y","Days=A","Per=cw","DtFmt=D","Fill=P","UseDPDF=Y")</f>
        <v>4659.1000000000004</v>
      </c>
      <c r="M423">
        <f>_xll.BDH(M$1,"PX_LAST",$A423,$A423,"Dir=V","Dts=H","Sort=A","Quote=C","QtTyp=Y","Days=A","Per=cw","DtFmt=D","Fill=P","UseDPDF=Y")</f>
        <v>1389.96</v>
      </c>
      <c r="N423">
        <f>_xll.BDH(N$1,"PX_LAST",$A423,$A423,"Dir=V","Dts=H","Sort=A","Quote=C","QtTyp=Y","Days=A","Per=cw","DtFmt=D","Fill=P","UseDPDF=Y")</f>
        <v>2238.14</v>
      </c>
      <c r="O423">
        <f>_xll.BDH(O$1,"PX_LAST",$A423,$A423,"Dir=V","Dts=H","Sort=A","Quote=C","QtTyp=Y","Days=A","Per=cw","DtFmt=D","Fill=P","UseDPDF=Y")</f>
        <v>1240.82</v>
      </c>
    </row>
    <row r="424" spans="1:15" x14ac:dyDescent="0.25">
      <c r="A424" s="5">
        <v>41943</v>
      </c>
      <c r="B424">
        <f>_xll.BDH(B$1,"PX_LAST",$A424,$A424,"Dir=V","Dts=H","Sort=A","Quote=C","QtTyp=Y","Days=A","Per=cw","DtFmt=D","Fill=P","UseDPDF=Y")</f>
        <v>2161.84</v>
      </c>
      <c r="C424">
        <f>_xll.BDH(C$1,"PX_LAST",$A424,$A424,"Dir=V","Dts=H","Sort=A","Quote=C","QtTyp=Y","Days=A","Per=cw","DtFmt=D","Fill=P","UseDPDF=Y")</f>
        <v>2119.85</v>
      </c>
      <c r="D424">
        <f>_xll.BDH(D$1,"PX_LAST",$A424,$A424,"Dir=V","Dts=H","Sort=A","Quote=C","QtTyp=Y","Days=A","Per=cw","DtFmt=D","Fill=P","UseDPDF=Y")</f>
        <v>3173.04</v>
      </c>
      <c r="E424">
        <f>_xll.BDH(E$1,"PX_LAST",$A424,$A424,"Dir=V","Dts=H","Sort=A","Quote=C","QtTyp=Y","Days=A","Per=cw","DtFmt=D","Fill=P","UseDPDF=Y")</f>
        <v>3761.19</v>
      </c>
      <c r="F424">
        <f>_xll.BDH(F$1,"PX_LAST",$A424,$A424,"Dir=V","Dts=H","Sort=A","Quote=C","QtTyp=Y","Days=A","Per=cw","DtFmt=D","Fill=P","UseDPDF=Y")</f>
        <v>4943.92</v>
      </c>
      <c r="G424">
        <f>_xll.BDH(G$1,"PX_LAST",$A424,$A424,"Dir=V","Dts=H","Sort=A","Quote=C","QtTyp=Y","Days=A","Per=cw","DtFmt=D","Fill=P","UseDPDF=Y")</f>
        <v>1253.45</v>
      </c>
      <c r="H424">
        <f>_xll.BDH(H$1,"PX_LAST",$A424,$A424,"Dir=V","Dts=H","Sort=A","Quote=C","QtTyp=Y","Days=A","Per=cw","DtFmt=D","Fill=P","UseDPDF=Y")</f>
        <v>1481.74</v>
      </c>
      <c r="I424">
        <f>_xll.BDH(I$1,"PX_LAST",$A424,$A424,"Dir=V","Dts=H","Sort=A","Quote=C","QtTyp=Y","Days=A","Per=cw","DtFmt=D","Fill=P","UseDPDF=Y")</f>
        <v>2179.9699999999998</v>
      </c>
      <c r="J424">
        <f>_xll.BDH(J$1,"PX_LAST",$A424,$A424,"Dir=V","Dts=H","Sort=A","Quote=C","QtTyp=Y","Days=A","Per=cw","DtFmt=D","Fill=P","UseDPDF=Y")</f>
        <v>4129.1099999999997</v>
      </c>
      <c r="K424">
        <f>_xll.BDH(K$1,"PX_LAST",$A424,$A424,"Dir=V","Dts=H","Sort=A","Quote=C","QtTyp=Y","Days=A","Per=cw","DtFmt=D","Fill=P","UseDPDF=Y")</f>
        <v>3849.49</v>
      </c>
      <c r="L424">
        <f>_xll.BDH(L$1,"PX_LAST",$A424,$A424,"Dir=V","Dts=H","Sort=A","Quote=C","QtTyp=Y","Days=A","Per=cw","DtFmt=D","Fill=P","UseDPDF=Y")</f>
        <v>4678.24</v>
      </c>
      <c r="M424">
        <f>_xll.BDH(M$1,"PX_LAST",$A424,$A424,"Dir=V","Dts=H","Sort=A","Quote=C","QtTyp=Y","Days=A","Per=cw","DtFmt=D","Fill=P","UseDPDF=Y")</f>
        <v>1390.95</v>
      </c>
      <c r="N424">
        <f>_xll.BDH(N$1,"PX_LAST",$A424,$A424,"Dir=V","Dts=H","Sort=A","Quote=C","QtTyp=Y","Days=A","Per=cw","DtFmt=D","Fill=P","UseDPDF=Y")</f>
        <v>2241.41</v>
      </c>
      <c r="O424">
        <f>_xll.BDH(O$1,"PX_LAST",$A424,$A424,"Dir=V","Dts=H","Sort=A","Quote=C","QtTyp=Y","Days=A","Per=cw","DtFmt=D","Fill=P","UseDPDF=Y")</f>
        <v>1241.5999999999999</v>
      </c>
    </row>
    <row r="425" spans="1:15" x14ac:dyDescent="0.25">
      <c r="A425" s="5">
        <v>41950</v>
      </c>
      <c r="B425">
        <f>_xll.BDH(B$1,"PX_LAST",$A425,$A425,"Dir=V","Dts=H","Sort=A","Quote=C","QtTyp=Y","Days=A","Per=cw","DtFmt=D","Fill=P","UseDPDF=Y")</f>
        <v>2162.27</v>
      </c>
      <c r="C425">
        <f>_xll.BDH(C$1,"PX_LAST",$A425,$A425,"Dir=V","Dts=H","Sort=A","Quote=C","QtTyp=Y","Days=A","Per=cw","DtFmt=D","Fill=P","UseDPDF=Y")</f>
        <v>2110.9899999999998</v>
      </c>
      <c r="D425">
        <f>_xll.BDH(D$1,"PX_LAST",$A425,$A425,"Dir=V","Dts=H","Sort=A","Quote=C","QtTyp=Y","Days=A","Per=cw","DtFmt=D","Fill=P","UseDPDF=Y")</f>
        <v>3181.32</v>
      </c>
      <c r="E425">
        <f>_xll.BDH(E$1,"PX_LAST",$A425,$A425,"Dir=V","Dts=H","Sort=A","Quote=C","QtTyp=Y","Days=A","Per=cw","DtFmt=D","Fill=P","UseDPDF=Y")</f>
        <v>3781.36</v>
      </c>
      <c r="F425">
        <f>_xll.BDH(F$1,"PX_LAST",$A425,$A425,"Dir=V","Dts=H","Sort=A","Quote=C","QtTyp=Y","Days=A","Per=cw","DtFmt=D","Fill=P","UseDPDF=Y")</f>
        <v>4929.0200000000004</v>
      </c>
      <c r="G425">
        <f>_xll.BDH(G$1,"PX_LAST",$A425,$A425,"Dir=V","Dts=H","Sort=A","Quote=C","QtTyp=Y","Days=A","Per=cw","DtFmt=D","Fill=P","UseDPDF=Y")</f>
        <v>1253.93</v>
      </c>
      <c r="H425">
        <f>_xll.BDH(H$1,"PX_LAST",$A425,$A425,"Dir=V","Dts=H","Sort=A","Quote=C","QtTyp=Y","Days=A","Per=cw","DtFmt=D","Fill=P","UseDPDF=Y")</f>
        <v>1484.74</v>
      </c>
      <c r="I425">
        <f>_xll.BDH(I$1,"PX_LAST",$A425,$A425,"Dir=V","Dts=H","Sort=A","Quote=C","QtTyp=Y","Days=A","Per=cw","DtFmt=D","Fill=P","UseDPDF=Y")</f>
        <v>2185.4499999999998</v>
      </c>
      <c r="J425">
        <f>_xll.BDH(J$1,"PX_LAST",$A425,$A425,"Dir=V","Dts=H","Sort=A","Quote=C","QtTyp=Y","Days=A","Per=cw","DtFmt=D","Fill=P","UseDPDF=Y")</f>
        <v>4141.71</v>
      </c>
      <c r="K425">
        <f>_xll.BDH(K$1,"PX_LAST",$A425,$A425,"Dir=V","Dts=H","Sort=A","Quote=C","QtTyp=Y","Days=A","Per=cw","DtFmt=D","Fill=P","UseDPDF=Y")</f>
        <v>3855.43</v>
      </c>
      <c r="L425">
        <f>_xll.BDH(L$1,"PX_LAST",$A425,$A425,"Dir=V","Dts=H","Sort=A","Quote=C","QtTyp=Y","Days=A","Per=cw","DtFmt=D","Fill=P","UseDPDF=Y")</f>
        <v>4689.1000000000004</v>
      </c>
      <c r="M425">
        <f>_xll.BDH(M$1,"PX_LAST",$A425,$A425,"Dir=V","Dts=H","Sort=A","Quote=C","QtTyp=Y","Days=A","Per=cw","DtFmt=D","Fill=P","UseDPDF=Y")</f>
        <v>1393.58</v>
      </c>
      <c r="N425">
        <f>_xll.BDH(N$1,"PX_LAST",$A425,$A425,"Dir=V","Dts=H","Sort=A","Quote=C","QtTyp=Y","Days=A","Per=cw","DtFmt=D","Fill=P","UseDPDF=Y")</f>
        <v>2249.1799999999998</v>
      </c>
      <c r="O425">
        <f>_xll.BDH(O$1,"PX_LAST",$A425,$A425,"Dir=V","Dts=H","Sort=A","Quote=C","QtTyp=Y","Days=A","Per=cw","DtFmt=D","Fill=P","UseDPDF=Y")</f>
        <v>1242.3900000000001</v>
      </c>
    </row>
    <row r="426" spans="1:15" x14ac:dyDescent="0.25">
      <c r="A426" s="5">
        <v>41957</v>
      </c>
      <c r="B426">
        <f>_xll.BDH(B$1,"PX_LAST",$A426,$A426,"Dir=V","Dts=H","Sort=A","Quote=C","QtTyp=Y","Days=A","Per=cw","DtFmt=D","Fill=P","UseDPDF=Y")</f>
        <v>2165.56</v>
      </c>
      <c r="C426">
        <f>_xll.BDH(C$1,"PX_LAST",$A426,$A426,"Dir=V","Dts=H","Sort=A","Quote=C","QtTyp=Y","Days=A","Per=cw","DtFmt=D","Fill=P","UseDPDF=Y")</f>
        <v>2113.9299999999998</v>
      </c>
      <c r="D426">
        <f>_xll.BDH(D$1,"PX_LAST",$A426,$A426,"Dir=V","Dts=H","Sort=A","Quote=C","QtTyp=Y","Days=A","Per=cw","DtFmt=D","Fill=P","UseDPDF=Y")</f>
        <v>3189.15</v>
      </c>
      <c r="E426">
        <f>_xll.BDH(E$1,"PX_LAST",$A426,$A426,"Dir=V","Dts=H","Sort=A","Quote=C","QtTyp=Y","Days=A","Per=cw","DtFmt=D","Fill=P","UseDPDF=Y")</f>
        <v>3789.79</v>
      </c>
      <c r="F426">
        <f>_xll.BDH(F$1,"PX_LAST",$A426,$A426,"Dir=V","Dts=H","Sort=A","Quote=C","QtTyp=Y","Days=A","Per=cw","DtFmt=D","Fill=P","UseDPDF=Y")</f>
        <v>4920.28</v>
      </c>
      <c r="G426">
        <f>_xll.BDH(G$1,"PX_LAST",$A426,$A426,"Dir=V","Dts=H","Sort=A","Quote=C","QtTyp=Y","Days=A","Per=cw","DtFmt=D","Fill=P","UseDPDF=Y")</f>
        <v>1256.5899999999999</v>
      </c>
      <c r="H426">
        <f>_xll.BDH(H$1,"PX_LAST",$A426,$A426,"Dir=V","Dts=H","Sort=A","Quote=C","QtTyp=Y","Days=A","Per=cw","DtFmt=D","Fill=P","UseDPDF=Y")</f>
        <v>1486.74</v>
      </c>
      <c r="I426">
        <f>_xll.BDH(I$1,"PX_LAST",$A426,$A426,"Dir=V","Dts=H","Sort=A","Quote=C","QtTyp=Y","Days=A","Per=cw","DtFmt=D","Fill=P","UseDPDF=Y")</f>
        <v>2191.98</v>
      </c>
      <c r="J426">
        <f>_xll.BDH(J$1,"PX_LAST",$A426,$A426,"Dir=V","Dts=H","Sort=A","Quote=C","QtTyp=Y","Days=A","Per=cw","DtFmt=D","Fill=P","UseDPDF=Y")</f>
        <v>4150.6899999999996</v>
      </c>
      <c r="K426">
        <f>_xll.BDH(K$1,"PX_LAST",$A426,$A426,"Dir=V","Dts=H","Sort=A","Quote=C","QtTyp=Y","Days=A","Per=cw","DtFmt=D","Fill=P","UseDPDF=Y")</f>
        <v>3869.77</v>
      </c>
      <c r="L426">
        <f>_xll.BDH(L$1,"PX_LAST",$A426,$A426,"Dir=V","Dts=H","Sort=A","Quote=C","QtTyp=Y","Days=A","Per=cw","DtFmt=D","Fill=P","UseDPDF=Y")</f>
        <v>4697.59</v>
      </c>
      <c r="M426">
        <f>_xll.BDH(M$1,"PX_LAST",$A426,$A426,"Dir=V","Dts=H","Sort=A","Quote=C","QtTyp=Y","Days=A","Per=cw","DtFmt=D","Fill=P","UseDPDF=Y")</f>
        <v>1393.58</v>
      </c>
      <c r="N426">
        <f>_xll.BDH(N$1,"PX_LAST",$A426,$A426,"Dir=V","Dts=H","Sort=A","Quote=C","QtTyp=Y","Days=A","Per=cw","DtFmt=D","Fill=P","UseDPDF=Y")</f>
        <v>2252.12</v>
      </c>
      <c r="O426">
        <f>_xll.BDH(O$1,"PX_LAST",$A426,$A426,"Dir=V","Dts=H","Sort=A","Quote=C","QtTyp=Y","Days=A","Per=cw","DtFmt=D","Fill=P","UseDPDF=Y")</f>
        <v>1243.18</v>
      </c>
    </row>
    <row r="427" spans="1:15" x14ac:dyDescent="0.25">
      <c r="A427" s="5">
        <v>41964</v>
      </c>
      <c r="B427">
        <f>_xll.BDH(B$1,"PX_LAST",$A427,$A427,"Dir=V","Dts=H","Sort=A","Quote=C","QtTyp=Y","Days=A","Per=cw","DtFmt=D","Fill=P","UseDPDF=Y")</f>
        <v>2173.64</v>
      </c>
      <c r="C427">
        <f>_xll.BDH(C$1,"PX_LAST",$A427,$A427,"Dir=V","Dts=H","Sort=A","Quote=C","QtTyp=Y","Days=A","Per=cw","DtFmt=D","Fill=P","UseDPDF=Y")</f>
        <v>2131.4499999999998</v>
      </c>
      <c r="D427">
        <f>_xll.BDH(D$1,"PX_LAST",$A427,$A427,"Dir=V","Dts=H","Sort=A","Quote=C","QtTyp=Y","Days=A","Per=cw","DtFmt=D","Fill=P","UseDPDF=Y")</f>
        <v>3197.78</v>
      </c>
      <c r="E427">
        <f>_xll.BDH(E$1,"PX_LAST",$A427,$A427,"Dir=V","Dts=H","Sort=A","Quote=C","QtTyp=Y","Days=A","Per=cw","DtFmt=D","Fill=P","UseDPDF=Y")</f>
        <v>3807.35</v>
      </c>
      <c r="F427">
        <f>_xll.BDH(F$1,"PX_LAST",$A427,$A427,"Dir=V","Dts=H","Sort=A","Quote=C","QtTyp=Y","Days=A","Per=cw","DtFmt=D","Fill=P","UseDPDF=Y")</f>
        <v>4978.33</v>
      </c>
      <c r="G427">
        <f>_xll.BDH(G$1,"PX_LAST",$A427,$A427,"Dir=V","Dts=H","Sort=A","Quote=C","QtTyp=Y","Days=A","Per=cw","DtFmt=D","Fill=P","UseDPDF=Y")</f>
        <v>1260.22</v>
      </c>
      <c r="H427">
        <f>_xll.BDH(H$1,"PX_LAST",$A427,$A427,"Dir=V","Dts=H","Sort=A","Quote=C","QtTyp=Y","Days=A","Per=cw","DtFmt=D","Fill=P","UseDPDF=Y")</f>
        <v>1493.42</v>
      </c>
      <c r="I427">
        <f>_xll.BDH(I$1,"PX_LAST",$A427,$A427,"Dir=V","Dts=H","Sort=A","Quote=C","QtTyp=Y","Days=A","Per=cw","DtFmt=D","Fill=P","UseDPDF=Y")</f>
        <v>2198.27</v>
      </c>
      <c r="J427">
        <f>_xll.BDH(J$1,"PX_LAST",$A427,$A427,"Dir=V","Dts=H","Sort=A","Quote=C","QtTyp=Y","Days=A","Per=cw","DtFmt=D","Fill=P","UseDPDF=Y")</f>
        <v>4171.54</v>
      </c>
      <c r="K427">
        <f>_xll.BDH(K$1,"PX_LAST",$A427,$A427,"Dir=V","Dts=H","Sort=A","Quote=C","QtTyp=Y","Days=A","Per=cw","DtFmt=D","Fill=P","UseDPDF=Y")</f>
        <v>3881.17</v>
      </c>
      <c r="L427">
        <f>_xll.BDH(L$1,"PX_LAST",$A427,$A427,"Dir=V","Dts=H","Sort=A","Quote=C","QtTyp=Y","Days=A","Per=cw","DtFmt=D","Fill=P","UseDPDF=Y")</f>
        <v>4730.18</v>
      </c>
      <c r="M427">
        <f>_xll.BDH(M$1,"PX_LAST",$A427,$A427,"Dir=V","Dts=H","Sort=A","Quote=C","QtTyp=Y","Days=A","Per=cw","DtFmt=D","Fill=P","UseDPDF=Y")</f>
        <v>1395.97</v>
      </c>
      <c r="N427">
        <f>_xll.BDH(N$1,"PX_LAST",$A427,$A427,"Dir=V","Dts=H","Sort=A","Quote=C","QtTyp=Y","Days=A","Per=cw","DtFmt=D","Fill=P","UseDPDF=Y")</f>
        <v>2252.56</v>
      </c>
      <c r="O427">
        <f>_xll.BDH(O$1,"PX_LAST",$A427,$A427,"Dir=V","Dts=H","Sort=A","Quote=C","QtTyp=Y","Days=A","Per=cw","DtFmt=D","Fill=P","UseDPDF=Y")</f>
        <v>1243.93</v>
      </c>
    </row>
    <row r="428" spans="1:15" x14ac:dyDescent="0.25">
      <c r="A428" s="5">
        <v>41971</v>
      </c>
      <c r="B428">
        <f>_xll.BDH(B$1,"PX_LAST",$A428,$A428,"Dir=V","Dts=H","Sort=A","Quote=C","QtTyp=Y","Days=A","Per=cw","DtFmt=D","Fill=P","UseDPDF=Y")</f>
        <v>2179.66</v>
      </c>
      <c r="C428">
        <f>_xll.BDH(C$1,"PX_LAST",$A428,$A428,"Dir=V","Dts=H","Sort=A","Quote=C","QtTyp=Y","Days=A","Per=cw","DtFmt=D","Fill=P","UseDPDF=Y")</f>
        <v>2128.5500000000002</v>
      </c>
      <c r="D428">
        <f>_xll.BDH(D$1,"PX_LAST",$A428,$A428,"Dir=V","Dts=H","Sort=A","Quote=C","QtTyp=Y","Days=A","Per=cw","DtFmt=D","Fill=P","UseDPDF=Y")</f>
        <v>3197.64</v>
      </c>
      <c r="E428">
        <f>_xll.BDH(E$1,"PX_LAST",$A428,$A428,"Dir=V","Dts=H","Sort=A","Quote=C","QtTyp=Y","Days=A","Per=cw","DtFmt=D","Fill=P","UseDPDF=Y")</f>
        <v>3808.44</v>
      </c>
      <c r="F428">
        <f>_xll.BDH(F$1,"PX_LAST",$A428,$A428,"Dir=V","Dts=H","Sort=A","Quote=C","QtTyp=Y","Days=A","Per=cw","DtFmt=D","Fill=P","UseDPDF=Y")</f>
        <v>4980.05</v>
      </c>
      <c r="G428">
        <f>_xll.BDH(G$1,"PX_LAST",$A428,$A428,"Dir=V","Dts=H","Sort=A","Quote=C","QtTyp=Y","Days=A","Per=cw","DtFmt=D","Fill=P","UseDPDF=Y")</f>
        <v>1267.45</v>
      </c>
      <c r="H428">
        <f>_xll.BDH(H$1,"PX_LAST",$A428,$A428,"Dir=V","Dts=H","Sort=A","Quote=C","QtTyp=Y","Days=A","Per=cw","DtFmt=D","Fill=P","UseDPDF=Y")</f>
        <v>1506.78</v>
      </c>
      <c r="I428">
        <f>_xll.BDH(I$1,"PX_LAST",$A428,$A428,"Dir=V","Dts=H","Sort=A","Quote=C","QtTyp=Y","Days=A","Per=cw","DtFmt=D","Fill=P","UseDPDF=Y")</f>
        <v>2199.0100000000002</v>
      </c>
      <c r="J428">
        <f>_xll.BDH(J$1,"PX_LAST",$A428,$A428,"Dir=V","Dts=H","Sort=A","Quote=C","QtTyp=Y","Days=A","Per=cw","DtFmt=D","Fill=P","UseDPDF=Y")</f>
        <v>4183.96</v>
      </c>
      <c r="K428">
        <f>_xll.BDH(K$1,"PX_LAST",$A428,$A428,"Dir=V","Dts=H","Sort=A","Quote=C","QtTyp=Y","Days=A","Per=cw","DtFmt=D","Fill=P","UseDPDF=Y")</f>
        <v>3889.98</v>
      </c>
      <c r="L428">
        <f>_xll.BDH(L$1,"PX_LAST",$A428,$A428,"Dir=V","Dts=H","Sort=A","Quote=C","QtTyp=Y","Days=A","Per=cw","DtFmt=D","Fill=P","UseDPDF=Y")</f>
        <v>4740.6000000000004</v>
      </c>
      <c r="M428">
        <f>_xll.BDH(M$1,"PX_LAST",$A428,$A428,"Dir=V","Dts=H","Sort=A","Quote=C","QtTyp=Y","Days=A","Per=cw","DtFmt=D","Fill=P","UseDPDF=Y")</f>
        <v>1396.69</v>
      </c>
      <c r="N428">
        <f>_xll.BDH(N$1,"PX_LAST",$A428,$A428,"Dir=V","Dts=H","Sort=A","Quote=C","QtTyp=Y","Days=A","Per=cw","DtFmt=D","Fill=P","UseDPDF=Y")</f>
        <v>2253.4699999999998</v>
      </c>
      <c r="O428">
        <f>_xll.BDH(O$1,"PX_LAST",$A428,$A428,"Dir=V","Dts=H","Sort=A","Quote=C","QtTyp=Y","Days=A","Per=cw","DtFmt=D","Fill=P","UseDPDF=Y")</f>
        <v>1244.6500000000001</v>
      </c>
    </row>
    <row r="429" spans="1:15" x14ac:dyDescent="0.25">
      <c r="A429" s="5">
        <v>41978</v>
      </c>
      <c r="B429">
        <f>_xll.BDH(B$1,"PX_LAST",$A429,$A429,"Dir=V","Dts=H","Sort=A","Quote=C","QtTyp=Y","Days=A","Per=cw","DtFmt=D","Fill=P","UseDPDF=Y")</f>
        <v>2181.4899999999998</v>
      </c>
      <c r="C429">
        <f>_xll.BDH(C$1,"PX_LAST",$A429,$A429,"Dir=V","Dts=H","Sort=A","Quote=C","QtTyp=Y","Days=A","Per=cw","DtFmt=D","Fill=P","UseDPDF=Y")</f>
        <v>2126.7800000000002</v>
      </c>
      <c r="D429">
        <f>_xll.BDH(D$1,"PX_LAST",$A429,$A429,"Dir=V","Dts=H","Sort=A","Quote=C","QtTyp=Y","Days=A","Per=cw","DtFmt=D","Fill=P","UseDPDF=Y")</f>
        <v>3211.5</v>
      </c>
      <c r="E429">
        <f>_xll.BDH(E$1,"PX_LAST",$A429,$A429,"Dir=V","Dts=H","Sort=A","Quote=C","QtTyp=Y","Days=A","Per=cw","DtFmt=D","Fill=P","UseDPDF=Y")</f>
        <v>3825.83</v>
      </c>
      <c r="F429">
        <f>_xll.BDH(F$1,"PX_LAST",$A429,$A429,"Dir=V","Dts=H","Sort=A","Quote=C","QtTyp=Y","Days=A","Per=cw","DtFmt=D","Fill=P","UseDPDF=Y")</f>
        <v>4981.7299999999996</v>
      </c>
      <c r="G429">
        <f>_xll.BDH(G$1,"PX_LAST",$A429,$A429,"Dir=V","Dts=H","Sort=A","Quote=C","QtTyp=Y","Days=A","Per=cw","DtFmt=D","Fill=P","UseDPDF=Y")</f>
        <v>1271.3699999999999</v>
      </c>
      <c r="H429">
        <f>_xll.BDH(H$1,"PX_LAST",$A429,$A429,"Dir=V","Dts=H","Sort=A","Quote=C","QtTyp=Y","Days=A","Per=cw","DtFmt=D","Fill=P","UseDPDF=Y")</f>
        <v>1508.69</v>
      </c>
      <c r="I429">
        <f>_xll.BDH(I$1,"PX_LAST",$A429,$A429,"Dir=V","Dts=H","Sort=A","Quote=C","QtTyp=Y","Days=A","Per=cw","DtFmt=D","Fill=P","UseDPDF=Y")</f>
        <v>2203.79</v>
      </c>
      <c r="J429">
        <f>_xll.BDH(J$1,"PX_LAST",$A429,$A429,"Dir=V","Dts=H","Sort=A","Quote=C","QtTyp=Y","Days=A","Per=cw","DtFmt=D","Fill=P","UseDPDF=Y")</f>
        <v>4191.2</v>
      </c>
      <c r="K429">
        <f>_xll.BDH(K$1,"PX_LAST",$A429,$A429,"Dir=V","Dts=H","Sort=A","Quote=C","QtTyp=Y","Days=A","Per=cw","DtFmt=D","Fill=P","UseDPDF=Y")</f>
        <v>3899.31</v>
      </c>
      <c r="L429">
        <f>_xll.BDH(L$1,"PX_LAST",$A429,$A429,"Dir=V","Dts=H","Sort=A","Quote=C","QtTyp=Y","Days=A","Per=cw","DtFmt=D","Fill=P","UseDPDF=Y")</f>
        <v>4753.5600000000004</v>
      </c>
      <c r="M429">
        <f>_xll.BDH(M$1,"PX_LAST",$A429,$A429,"Dir=V","Dts=H","Sort=A","Quote=C","QtTyp=Y","Days=A","Per=cw","DtFmt=D","Fill=P","UseDPDF=Y")</f>
        <v>1398.98</v>
      </c>
      <c r="N429">
        <f>_xll.BDH(N$1,"PX_LAST",$A429,$A429,"Dir=V","Dts=H","Sort=A","Quote=C","QtTyp=Y","Days=A","Per=cw","DtFmt=D","Fill=P","UseDPDF=Y")</f>
        <v>2251.81</v>
      </c>
      <c r="O429">
        <f>_xll.BDH(O$1,"PX_LAST",$A429,$A429,"Dir=V","Dts=H","Sort=A","Quote=C","QtTyp=Y","Days=A","Per=cw","DtFmt=D","Fill=P","UseDPDF=Y")</f>
        <v>1245.44</v>
      </c>
    </row>
    <row r="430" spans="1:15" x14ac:dyDescent="0.25">
      <c r="A430" s="5">
        <v>41985</v>
      </c>
      <c r="B430">
        <f>_xll.BDH(B$1,"PX_LAST",$A430,$A430,"Dir=V","Dts=H","Sort=A","Quote=C","QtTyp=Y","Days=A","Per=cw","DtFmt=D","Fill=P","UseDPDF=Y")</f>
        <v>2195.54</v>
      </c>
      <c r="C430">
        <f>_xll.BDH(C$1,"PX_LAST",$A430,$A430,"Dir=V","Dts=H","Sort=A","Quote=C","QtTyp=Y","Days=A","Per=cw","DtFmt=D","Fill=P","UseDPDF=Y")</f>
        <v>2142.65</v>
      </c>
      <c r="D430">
        <f>_xll.BDH(D$1,"PX_LAST",$A430,$A430,"Dir=V","Dts=H","Sort=A","Quote=C","QtTyp=Y","Days=A","Per=cw","DtFmt=D","Fill=P","UseDPDF=Y")</f>
        <v>3202.44</v>
      </c>
      <c r="E430">
        <f>_xll.BDH(E$1,"PX_LAST",$A430,$A430,"Dir=V","Dts=H","Sort=A","Quote=C","QtTyp=Y","Days=A","Per=cw","DtFmt=D","Fill=P","UseDPDF=Y")</f>
        <v>3822.72</v>
      </c>
      <c r="F430">
        <f>_xll.BDH(F$1,"PX_LAST",$A430,$A430,"Dir=V","Dts=H","Sort=A","Quote=C","QtTyp=Y","Days=A","Per=cw","DtFmt=D","Fill=P","UseDPDF=Y")</f>
        <v>5048.1099999999997</v>
      </c>
      <c r="G430">
        <f>_xll.BDH(G$1,"PX_LAST",$A430,$A430,"Dir=V","Dts=H","Sort=A","Quote=C","QtTyp=Y","Days=A","Per=cw","DtFmt=D","Fill=P","UseDPDF=Y")</f>
        <v>1272.25</v>
      </c>
      <c r="H430">
        <f>_xll.BDH(H$1,"PX_LAST",$A430,$A430,"Dir=V","Dts=H","Sort=A","Quote=C","QtTyp=Y","Days=A","Per=cw","DtFmt=D","Fill=P","UseDPDF=Y")</f>
        <v>1514.59</v>
      </c>
      <c r="I430">
        <f>_xll.BDH(I$1,"PX_LAST",$A430,$A430,"Dir=V","Dts=H","Sort=A","Quote=C","QtTyp=Y","Days=A","Per=cw","DtFmt=D","Fill=P","UseDPDF=Y")</f>
        <v>2196.91</v>
      </c>
      <c r="J430">
        <f>_xll.BDH(J$1,"PX_LAST",$A430,$A430,"Dir=V","Dts=H","Sort=A","Quote=C","QtTyp=Y","Days=A","Per=cw","DtFmt=D","Fill=P","UseDPDF=Y")</f>
        <v>4199.59</v>
      </c>
      <c r="K430">
        <f>_xll.BDH(K$1,"PX_LAST",$A430,$A430,"Dir=V","Dts=H","Sort=A","Quote=C","QtTyp=Y","Days=A","Per=cw","DtFmt=D","Fill=P","UseDPDF=Y")</f>
        <v>3891.95</v>
      </c>
      <c r="L430">
        <f>_xll.BDH(L$1,"PX_LAST",$A430,$A430,"Dir=V","Dts=H","Sort=A","Quote=C","QtTyp=Y","Days=A","Per=cw","DtFmt=D","Fill=P","UseDPDF=Y")</f>
        <v>4768.9799999999996</v>
      </c>
      <c r="M430">
        <f>_xll.BDH(M$1,"PX_LAST",$A430,$A430,"Dir=V","Dts=H","Sort=A","Quote=C","QtTyp=Y","Days=A","Per=cw","DtFmt=D","Fill=P","UseDPDF=Y")</f>
        <v>1400.77</v>
      </c>
      <c r="N430">
        <f>_xll.BDH(N$1,"PX_LAST",$A430,$A430,"Dir=V","Dts=H","Sort=A","Quote=C","QtTyp=Y","Days=A","Per=cw","DtFmt=D","Fill=P","UseDPDF=Y")</f>
        <v>2244.02</v>
      </c>
      <c r="O430">
        <f>_xll.BDH(O$1,"PX_LAST",$A430,$A430,"Dir=V","Dts=H","Sort=A","Quote=C","QtTyp=Y","Days=A","Per=cw","DtFmt=D","Fill=P","UseDPDF=Y")</f>
        <v>1246.19</v>
      </c>
    </row>
    <row r="431" spans="1:15" x14ac:dyDescent="0.25">
      <c r="A431" s="5">
        <v>41992</v>
      </c>
      <c r="B431">
        <f>_xll.BDH(B$1,"PX_LAST",$A431,$A431,"Dir=V","Dts=H","Sort=A","Quote=C","QtTyp=Y","Days=A","Per=cw","DtFmt=D","Fill=P","UseDPDF=Y")</f>
        <v>2190.27</v>
      </c>
      <c r="C431">
        <f>_xll.BDH(C$1,"PX_LAST",$A431,$A431,"Dir=V","Dts=H","Sort=A","Quote=C","QtTyp=Y","Days=A","Per=cw","DtFmt=D","Fill=P","UseDPDF=Y")</f>
        <v>2140.35</v>
      </c>
      <c r="D431">
        <f>_xll.BDH(D$1,"PX_LAST",$A431,$A431,"Dir=V","Dts=H","Sort=A","Quote=C","QtTyp=Y","Days=A","Per=cw","DtFmt=D","Fill=P","UseDPDF=Y")</f>
        <v>3213.16</v>
      </c>
      <c r="E431">
        <f>_xll.BDH(E$1,"PX_LAST",$A431,$A431,"Dir=V","Dts=H","Sort=A","Quote=C","QtTyp=Y","Days=A","Per=cw","DtFmt=D","Fill=P","UseDPDF=Y")</f>
        <v>3830.31</v>
      </c>
      <c r="F431">
        <f>_xll.BDH(F$1,"PX_LAST",$A431,$A431,"Dir=V","Dts=H","Sort=A","Quote=C","QtTyp=Y","Days=A","Per=cw","DtFmt=D","Fill=P","UseDPDF=Y")</f>
        <v>5043.55</v>
      </c>
      <c r="G431">
        <f>_xll.BDH(G$1,"PX_LAST",$A431,$A431,"Dir=V","Dts=H","Sort=A","Quote=C","QtTyp=Y","Days=A","Per=cw","DtFmt=D","Fill=P","UseDPDF=Y")</f>
        <v>1270.8800000000001</v>
      </c>
      <c r="H431">
        <f>_xll.BDH(H$1,"PX_LAST",$A431,$A431,"Dir=V","Dts=H","Sort=A","Quote=C","QtTyp=Y","Days=A","Per=cw","DtFmt=D","Fill=P","UseDPDF=Y")</f>
        <v>1512.02</v>
      </c>
      <c r="I431">
        <f>_xll.BDH(I$1,"PX_LAST",$A431,$A431,"Dir=V","Dts=H","Sort=A","Quote=C","QtTyp=Y","Days=A","Per=cw","DtFmt=D","Fill=P","UseDPDF=Y")</f>
        <v>2187.71</v>
      </c>
      <c r="J431">
        <f>_xll.BDH(J$1,"PX_LAST",$A431,$A431,"Dir=V","Dts=H","Sort=A","Quote=C","QtTyp=Y","Days=A","Per=cw","DtFmt=D","Fill=P","UseDPDF=Y")</f>
        <v>4205.4799999999996</v>
      </c>
      <c r="K431">
        <f>_xll.BDH(K$1,"PX_LAST",$A431,$A431,"Dir=V","Dts=H","Sort=A","Quote=C","QtTyp=Y","Days=A","Per=cw","DtFmt=D","Fill=P","UseDPDF=Y")</f>
        <v>3891.4</v>
      </c>
      <c r="L431">
        <f>_xll.BDH(L$1,"PX_LAST",$A431,$A431,"Dir=V","Dts=H","Sort=A","Quote=C","QtTyp=Y","Days=A","Per=cw","DtFmt=D","Fill=P","UseDPDF=Y")</f>
        <v>4769.59</v>
      </c>
      <c r="M431">
        <f>_xll.BDH(M$1,"PX_LAST",$A431,$A431,"Dir=V","Dts=H","Sort=A","Quote=C","QtTyp=Y","Days=A","Per=cw","DtFmt=D","Fill=P","UseDPDF=Y")</f>
        <v>1402.54</v>
      </c>
      <c r="N431">
        <f>_xll.BDH(N$1,"PX_LAST",$A431,$A431,"Dir=V","Dts=H","Sort=A","Quote=C","QtTyp=Y","Days=A","Per=cw","DtFmt=D","Fill=P","UseDPDF=Y")</f>
        <v>2253.91</v>
      </c>
      <c r="O431">
        <f>_xll.BDH(O$1,"PX_LAST",$A431,$A431,"Dir=V","Dts=H","Sort=A","Quote=C","QtTyp=Y","Days=A","Per=cw","DtFmt=D","Fill=P","UseDPDF=Y")</f>
        <v>1246.96</v>
      </c>
    </row>
    <row r="432" spans="1:15" x14ac:dyDescent="0.25">
      <c r="A432" s="5">
        <v>41999</v>
      </c>
      <c r="B432">
        <f>_xll.BDH(B$1,"PX_LAST",$A432,$A432,"Dir=V","Dts=H","Sort=A","Quote=C","QtTyp=Y","Days=A","Per=cw","DtFmt=D","Fill=P","UseDPDF=Y")</f>
        <v>2193.9299999999998</v>
      </c>
      <c r="C432">
        <f>_xll.BDH(C$1,"PX_LAST",$A432,$A432,"Dir=V","Dts=H","Sort=A","Quote=C","QtTyp=Y","Days=A","Per=cw","DtFmt=D","Fill=P","UseDPDF=Y")</f>
        <v>2144.0500000000002</v>
      </c>
      <c r="D432">
        <f>_xll.BDH(D$1,"PX_LAST",$A432,$A432,"Dir=V","Dts=H","Sort=A","Quote=C","QtTyp=Y","Days=A","Per=cw","DtFmt=D","Fill=P","UseDPDF=Y")</f>
        <v>3220.29</v>
      </c>
      <c r="E432">
        <f>_xll.BDH(E$1,"PX_LAST",$A432,$A432,"Dir=V","Dts=H","Sort=A","Quote=C","QtTyp=Y","Days=A","Per=cw","DtFmt=D","Fill=P","UseDPDF=Y")</f>
        <v>3832.26</v>
      </c>
      <c r="F432">
        <f>_xll.BDH(F$1,"PX_LAST",$A432,$A432,"Dir=V","Dts=H","Sort=A","Quote=C","QtTyp=Y","Days=A","Per=cw","DtFmt=D","Fill=P","UseDPDF=Y")</f>
        <v>5049.07</v>
      </c>
      <c r="G432">
        <f>_xll.BDH(G$1,"PX_LAST",$A432,$A432,"Dir=V","Dts=H","Sort=A","Quote=C","QtTyp=Y","Days=A","Per=cw","DtFmt=D","Fill=P","UseDPDF=Y")</f>
        <v>1268.25</v>
      </c>
      <c r="H432">
        <f>_xll.BDH(H$1,"PX_LAST",$A432,$A432,"Dir=V","Dts=H","Sort=A","Quote=C","QtTyp=Y","Days=A","Per=cw","DtFmt=D","Fill=P","UseDPDF=Y")</f>
        <v>1510.35</v>
      </c>
      <c r="I432">
        <f>_xll.BDH(I$1,"PX_LAST",$A432,$A432,"Dir=V","Dts=H","Sort=A","Quote=C","QtTyp=Y","Days=A","Per=cw","DtFmt=D","Fill=P","UseDPDF=Y")</f>
        <v>2192.1999999999998</v>
      </c>
      <c r="J432">
        <f>_xll.BDH(J$1,"PX_LAST",$A432,$A432,"Dir=V","Dts=H","Sort=A","Quote=C","QtTyp=Y","Days=A","Per=cw","DtFmt=D","Fill=P","UseDPDF=Y")</f>
        <v>4204.33</v>
      </c>
      <c r="K432">
        <f>_xll.BDH(K$1,"PX_LAST",$A432,$A432,"Dir=V","Dts=H","Sort=A","Quote=C","QtTyp=Y","Days=A","Per=cw","DtFmt=D","Fill=P","UseDPDF=Y")</f>
        <v>3892.08</v>
      </c>
      <c r="L432">
        <f>_xll.BDH(L$1,"PX_LAST",$A432,$A432,"Dir=V","Dts=H","Sort=A","Quote=C","QtTyp=Y","Days=A","Per=cw","DtFmt=D","Fill=P","UseDPDF=Y")</f>
        <v>4769.04</v>
      </c>
      <c r="M432">
        <f>_xll.BDH(M$1,"PX_LAST",$A432,$A432,"Dir=V","Dts=H","Sort=A","Quote=C","QtTyp=Y","Days=A","Per=cw","DtFmt=D","Fill=P","UseDPDF=Y")</f>
        <v>1404.38</v>
      </c>
      <c r="N432">
        <f>_xll.BDH(N$1,"PX_LAST",$A432,$A432,"Dir=V","Dts=H","Sort=A","Quote=C","QtTyp=Y","Days=A","Per=cw","DtFmt=D","Fill=P","UseDPDF=Y")</f>
        <v>2259.7399999999998</v>
      </c>
      <c r="O432">
        <f>_xll.BDH(O$1,"PX_LAST",$A432,$A432,"Dir=V","Dts=H","Sort=A","Quote=C","QtTyp=Y","Days=A","Per=cw","DtFmt=D","Fill=P","UseDPDF=Y")</f>
        <v>1247.73</v>
      </c>
    </row>
    <row r="433" spans="1:15" x14ac:dyDescent="0.25">
      <c r="A433" s="5">
        <v>42006</v>
      </c>
      <c r="B433">
        <f>_xll.BDH(B$1,"PX_LAST",$A433,$A433,"Dir=V","Dts=H","Sort=A","Quote=C","QtTyp=Y","Days=A","Per=cw","DtFmt=D","Fill=P","UseDPDF=Y")</f>
        <v>2194.67</v>
      </c>
      <c r="C433">
        <f>_xll.BDH(C$1,"PX_LAST",$A433,$A433,"Dir=V","Dts=H","Sort=A","Quote=C","QtTyp=Y","Days=A","Per=cw","DtFmt=D","Fill=P","UseDPDF=Y")</f>
        <v>2141.87</v>
      </c>
      <c r="D433">
        <f>_xll.BDH(D$1,"PX_LAST",$A433,$A433,"Dir=V","Dts=H","Sort=A","Quote=C","QtTyp=Y","Days=A","Per=cw","DtFmt=D","Fill=P","UseDPDF=Y")</f>
        <v>3221.91</v>
      </c>
      <c r="E433">
        <f>_xll.BDH(E$1,"PX_LAST",$A433,$A433,"Dir=V","Dts=H","Sort=A","Quote=C","QtTyp=Y","Days=A","Per=cw","DtFmt=D","Fill=P","UseDPDF=Y")</f>
        <v>3849.99</v>
      </c>
      <c r="F433">
        <f>_xll.BDH(F$1,"PX_LAST",$A433,$A433,"Dir=V","Dts=H","Sort=A","Quote=C","QtTyp=Y","Days=A","Per=cw","DtFmt=D","Fill=P","UseDPDF=Y")</f>
        <v>5046.82</v>
      </c>
      <c r="G433">
        <f>_xll.BDH(G$1,"PX_LAST",$A433,$A433,"Dir=V","Dts=H","Sort=A","Quote=C","QtTyp=Y","Days=A","Per=cw","DtFmt=D","Fill=P","UseDPDF=Y")</f>
        <v>1272.42</v>
      </c>
      <c r="H433">
        <f>_xll.BDH(H$1,"PX_LAST",$A433,$A433,"Dir=V","Dts=H","Sort=A","Quote=C","QtTyp=Y","Days=A","Per=cw","DtFmt=D","Fill=P","UseDPDF=Y")</f>
        <v>1514.09</v>
      </c>
      <c r="I433">
        <f>_xll.BDH(I$1,"PX_LAST",$A433,$A433,"Dir=V","Dts=H","Sort=A","Quote=C","QtTyp=Y","Days=A","Per=cw","DtFmt=D","Fill=P","UseDPDF=Y")</f>
        <v>2196.38</v>
      </c>
      <c r="J433">
        <f>_xll.BDH(J$1,"PX_LAST",$A433,$A433,"Dir=V","Dts=H","Sort=A","Quote=C","QtTyp=Y","Days=A","Per=cw","DtFmt=D","Fill=P","UseDPDF=Y")</f>
        <v>4214.9399999999996</v>
      </c>
      <c r="K433">
        <f>_xll.BDH(K$1,"PX_LAST",$A433,$A433,"Dir=V","Dts=H","Sort=A","Quote=C","QtTyp=Y","Days=A","Per=cw","DtFmt=D","Fill=P","UseDPDF=Y")</f>
        <v>3898.39</v>
      </c>
      <c r="L433">
        <f>_xll.BDH(L$1,"PX_LAST",$A433,$A433,"Dir=V","Dts=H","Sort=A","Quote=C","QtTyp=Y","Days=A","Per=cw","DtFmt=D","Fill=P","UseDPDF=Y")</f>
        <v>4780.3999999999996</v>
      </c>
      <c r="M433">
        <f>_xll.BDH(M$1,"PX_LAST",$A433,$A433,"Dir=V","Dts=H","Sort=A","Quote=C","QtTyp=Y","Days=A","Per=cw","DtFmt=D","Fill=P","UseDPDF=Y")</f>
        <v>1406.63</v>
      </c>
      <c r="N433">
        <f>_xll.BDH(N$1,"PX_LAST",$A433,$A433,"Dir=V","Dts=H","Sort=A","Quote=C","QtTyp=Y","Days=A","Per=cw","DtFmt=D","Fill=P","UseDPDF=Y")</f>
        <v>2260.4299999999998</v>
      </c>
      <c r="O433">
        <f>_xll.BDH(O$1,"PX_LAST",$A433,$A433,"Dir=V","Dts=H","Sort=A","Quote=C","QtTyp=Y","Days=A","Per=cw","DtFmt=D","Fill=P","UseDPDF=Y")</f>
        <v>1248.52</v>
      </c>
    </row>
    <row r="434" spans="1:15" x14ac:dyDescent="0.25">
      <c r="A434" s="5">
        <v>42013</v>
      </c>
      <c r="B434">
        <f>_xll.BDH(B$1,"PX_LAST",$A434,$A434,"Dir=V","Dts=H","Sort=A","Quote=C","QtTyp=Y","Days=A","Per=cw","DtFmt=D","Fill=P","UseDPDF=Y")</f>
        <v>2201.11</v>
      </c>
      <c r="C434">
        <f>_xll.BDH(C$1,"PX_LAST",$A434,$A434,"Dir=V","Dts=H","Sort=A","Quote=C","QtTyp=Y","Days=A","Per=cw","DtFmt=D","Fill=P","UseDPDF=Y")</f>
        <v>2151.4299999999998</v>
      </c>
      <c r="D434">
        <f>_xll.BDH(D$1,"PX_LAST",$A434,$A434,"Dir=V","Dts=H","Sort=A","Quote=C","QtTyp=Y","Days=A","Per=cw","DtFmt=D","Fill=P","UseDPDF=Y")</f>
        <v>3216.98</v>
      </c>
      <c r="E434">
        <f>_xll.BDH(E$1,"PX_LAST",$A434,$A434,"Dir=V","Dts=H","Sort=A","Quote=C","QtTyp=Y","Days=A","Per=cw","DtFmt=D","Fill=P","UseDPDF=Y")</f>
        <v>3853.66</v>
      </c>
      <c r="F434">
        <f>_xll.BDH(F$1,"PX_LAST",$A434,$A434,"Dir=V","Dts=H","Sort=A","Quote=C","QtTyp=Y","Days=A","Per=cw","DtFmt=D","Fill=P","UseDPDF=Y")</f>
        <v>5055.7</v>
      </c>
      <c r="G434">
        <f>_xll.BDH(G$1,"PX_LAST",$A434,$A434,"Dir=V","Dts=H","Sort=A","Quote=C","QtTyp=Y","Days=A","Per=cw","DtFmt=D","Fill=P","UseDPDF=Y")</f>
        <v>1284.8599999999999</v>
      </c>
      <c r="H434">
        <f>_xll.BDH(H$1,"PX_LAST",$A434,$A434,"Dir=V","Dts=H","Sort=A","Quote=C","QtTyp=Y","Days=A","Per=cw","DtFmt=D","Fill=P","UseDPDF=Y")</f>
        <v>1524.59</v>
      </c>
      <c r="I434">
        <f>_xll.BDH(I$1,"PX_LAST",$A434,$A434,"Dir=V","Dts=H","Sort=A","Quote=C","QtTyp=Y","Days=A","Per=cw","DtFmt=D","Fill=P","UseDPDF=Y")</f>
        <v>2205.63</v>
      </c>
      <c r="J434">
        <f>_xll.BDH(J$1,"PX_LAST",$A434,$A434,"Dir=V","Dts=H","Sort=A","Quote=C","QtTyp=Y","Days=A","Per=cw","DtFmt=D","Fill=P","UseDPDF=Y")</f>
        <v>4222.91</v>
      </c>
      <c r="K434">
        <f>_xll.BDH(K$1,"PX_LAST",$A434,$A434,"Dir=V","Dts=H","Sort=A","Quote=C","QtTyp=Y","Days=A","Per=cw","DtFmt=D","Fill=P","UseDPDF=Y")</f>
        <v>3900.34</v>
      </c>
      <c r="L434">
        <f>_xll.BDH(L$1,"PX_LAST",$A434,$A434,"Dir=V","Dts=H","Sort=A","Quote=C","QtTyp=Y","Days=A","Per=cw","DtFmt=D","Fill=P","UseDPDF=Y")</f>
        <v>4787.3599999999997</v>
      </c>
      <c r="M434">
        <f>_xll.BDH(M$1,"PX_LAST",$A434,$A434,"Dir=V","Dts=H","Sort=A","Quote=C","QtTyp=Y","Days=A","Per=cw","DtFmt=D","Fill=P","UseDPDF=Y")</f>
        <v>1409.4</v>
      </c>
      <c r="N434">
        <f>_xll.BDH(N$1,"PX_LAST",$A434,$A434,"Dir=V","Dts=H","Sort=A","Quote=C","QtTyp=Y","Days=A","Per=cw","DtFmt=D","Fill=P","UseDPDF=Y")</f>
        <v>2273.4699999999998</v>
      </c>
      <c r="O434">
        <f>_xll.BDH(O$1,"PX_LAST",$A434,$A434,"Dir=V","Dts=H","Sort=A","Quote=C","QtTyp=Y","Days=A","Per=cw","DtFmt=D","Fill=P","UseDPDF=Y")</f>
        <v>1249.1600000000001</v>
      </c>
    </row>
    <row r="435" spans="1:15" x14ac:dyDescent="0.25">
      <c r="A435" s="5">
        <v>42020</v>
      </c>
      <c r="B435">
        <f>_xll.BDH(B$1,"PX_LAST",$A435,$A435,"Dir=V","Dts=H","Sort=A","Quote=C","QtTyp=Y","Days=A","Per=cw","DtFmt=D","Fill=P","UseDPDF=Y")</f>
        <v>2207.6799999999998</v>
      </c>
      <c r="C435">
        <f>_xll.BDH(C$1,"PX_LAST",$A435,$A435,"Dir=V","Dts=H","Sort=A","Quote=C","QtTyp=Y","Days=A","Per=cw","DtFmt=D","Fill=P","UseDPDF=Y")</f>
        <v>2166.98</v>
      </c>
      <c r="D435">
        <f>_xll.BDH(D$1,"PX_LAST",$A435,$A435,"Dir=V","Dts=H","Sort=A","Quote=C","QtTyp=Y","Days=A","Per=cw","DtFmt=D","Fill=P","UseDPDF=Y")</f>
        <v>3224.79</v>
      </c>
      <c r="E435">
        <f>_xll.BDH(E$1,"PX_LAST",$A435,$A435,"Dir=V","Dts=H","Sort=A","Quote=C","QtTyp=Y","Days=A","Per=cw","DtFmt=D","Fill=P","UseDPDF=Y")</f>
        <v>3851.22</v>
      </c>
      <c r="F435">
        <f>_xll.BDH(F$1,"PX_LAST",$A435,$A435,"Dir=V","Dts=H","Sort=A","Quote=C","QtTyp=Y","Days=A","Per=cw","DtFmt=D","Fill=P","UseDPDF=Y")</f>
        <v>5068.67</v>
      </c>
      <c r="G435">
        <f>_xll.BDH(G$1,"PX_LAST",$A435,$A435,"Dir=V","Dts=H","Sort=A","Quote=C","QtTyp=Y","Days=A","Per=cw","DtFmt=D","Fill=P","UseDPDF=Y")</f>
        <v>1287.21</v>
      </c>
      <c r="H435">
        <f>_xll.BDH(H$1,"PX_LAST",$A435,$A435,"Dir=V","Dts=H","Sort=A","Quote=C","QtTyp=Y","Days=A","Per=cw","DtFmt=D","Fill=P","UseDPDF=Y")</f>
        <v>1527.72</v>
      </c>
      <c r="I435">
        <f>_xll.BDH(I$1,"PX_LAST",$A435,$A435,"Dir=V","Dts=H","Sort=A","Quote=C","QtTyp=Y","Days=A","Per=cw","DtFmt=D","Fill=P","UseDPDF=Y")</f>
        <v>2214.75</v>
      </c>
      <c r="J435">
        <f>_xll.BDH(J$1,"PX_LAST",$A435,$A435,"Dir=V","Dts=H","Sort=A","Quote=C","QtTyp=Y","Days=A","Per=cw","DtFmt=D","Fill=P","UseDPDF=Y")</f>
        <v>4239.49</v>
      </c>
      <c r="K435">
        <f>_xll.BDH(K$1,"PX_LAST",$A435,$A435,"Dir=V","Dts=H","Sort=A","Quote=C","QtTyp=Y","Days=A","Per=cw","DtFmt=D","Fill=P","UseDPDF=Y")</f>
        <v>3868.57</v>
      </c>
      <c r="L435">
        <f>_xll.BDH(L$1,"PX_LAST",$A435,$A435,"Dir=V","Dts=H","Sort=A","Quote=C","QtTyp=Y","Days=A","Per=cw","DtFmt=D","Fill=P","UseDPDF=Y")</f>
        <v>4794.46</v>
      </c>
      <c r="M435">
        <f>_xll.BDH(M$1,"PX_LAST",$A435,$A435,"Dir=V","Dts=H","Sort=A","Quote=C","QtTyp=Y","Days=A","Per=cw","DtFmt=D","Fill=P","UseDPDF=Y")</f>
        <v>1410.26</v>
      </c>
      <c r="N435">
        <f>_xll.BDH(N$1,"PX_LAST",$A435,$A435,"Dir=V","Dts=H","Sort=A","Quote=C","QtTyp=Y","Days=A","Per=cw","DtFmt=D","Fill=P","UseDPDF=Y")</f>
        <v>2276.39</v>
      </c>
      <c r="O435">
        <f>_xll.BDH(O$1,"PX_LAST",$A435,$A435,"Dir=V","Dts=H","Sort=A","Quote=C","QtTyp=Y","Days=A","Per=cw","DtFmt=D","Fill=P","UseDPDF=Y")</f>
        <v>1249.8699999999999</v>
      </c>
    </row>
    <row r="436" spans="1:15" x14ac:dyDescent="0.25">
      <c r="A436" s="5">
        <v>42027</v>
      </c>
      <c r="B436">
        <f>_xll.BDH(B$1,"PX_LAST",$A436,$A436,"Dir=V","Dts=H","Sort=A","Quote=C","QtTyp=Y","Days=A","Per=cw","DtFmt=D","Fill=P","UseDPDF=Y")</f>
        <v>2211.1999999999998</v>
      </c>
      <c r="C436">
        <f>_xll.BDH(C$1,"PX_LAST",$A436,$A436,"Dir=V","Dts=H","Sort=A","Quote=C","QtTyp=Y","Days=A","Per=cw","DtFmt=D","Fill=P","UseDPDF=Y")</f>
        <v>2177.7600000000002</v>
      </c>
      <c r="D436">
        <f>_xll.BDH(D$1,"PX_LAST",$A436,$A436,"Dir=V","Dts=H","Sort=A","Quote=C","QtTyp=Y","Days=A","Per=cw","DtFmt=D","Fill=P","UseDPDF=Y")</f>
        <v>3228.27</v>
      </c>
      <c r="E436">
        <f>_xll.BDH(E$1,"PX_LAST",$A436,$A436,"Dir=V","Dts=H","Sort=A","Quote=C","QtTyp=Y","Days=A","Per=cw","DtFmt=D","Fill=P","UseDPDF=Y")</f>
        <v>3857.19</v>
      </c>
      <c r="F436">
        <f>_xll.BDH(F$1,"PX_LAST",$A436,$A436,"Dir=V","Dts=H","Sort=A","Quote=C","QtTyp=Y","Days=A","Per=cw","DtFmt=D","Fill=P","UseDPDF=Y")</f>
        <v>5050.16</v>
      </c>
      <c r="G436">
        <f>_xll.BDH(G$1,"PX_LAST",$A436,$A436,"Dir=V","Dts=H","Sort=A","Quote=C","QtTyp=Y","Days=A","Per=cw","DtFmt=D","Fill=P","UseDPDF=Y")</f>
        <v>1287.72</v>
      </c>
      <c r="H436">
        <f>_xll.BDH(H$1,"PX_LAST",$A436,$A436,"Dir=V","Dts=H","Sort=A","Quote=C","QtTyp=Y","Days=A","Per=cw","DtFmt=D","Fill=P","UseDPDF=Y")</f>
        <v>1530.42</v>
      </c>
      <c r="I436">
        <f>_xll.BDH(I$1,"PX_LAST",$A436,$A436,"Dir=V","Dts=H","Sort=A","Quote=C","QtTyp=Y","Days=A","Per=cw","DtFmt=D","Fill=P","UseDPDF=Y")</f>
        <v>2226.62</v>
      </c>
      <c r="J436">
        <f>_xll.BDH(J$1,"PX_LAST",$A436,$A436,"Dir=V","Dts=H","Sort=A","Quote=C","QtTyp=Y","Days=A","Per=cw","DtFmt=D","Fill=P","UseDPDF=Y")</f>
        <v>4251.12</v>
      </c>
      <c r="K436">
        <f>_xll.BDH(K$1,"PX_LAST",$A436,$A436,"Dir=V","Dts=H","Sort=A","Quote=C","QtTyp=Y","Days=A","Per=cw","DtFmt=D","Fill=P","UseDPDF=Y")</f>
        <v>3882.51</v>
      </c>
      <c r="L436">
        <f>_xll.BDH(L$1,"PX_LAST",$A436,$A436,"Dir=V","Dts=H","Sort=A","Quote=C","QtTyp=Y","Days=A","Per=cw","DtFmt=D","Fill=P","UseDPDF=Y")</f>
        <v>4797.71</v>
      </c>
      <c r="M436">
        <f>_xll.BDH(M$1,"PX_LAST",$A436,$A436,"Dir=V","Dts=H","Sort=A","Quote=C","QtTyp=Y","Days=A","Per=cw","DtFmt=D","Fill=P","UseDPDF=Y")</f>
        <v>1411.11</v>
      </c>
      <c r="N436">
        <f>_xll.BDH(N$1,"PX_LAST",$A436,$A436,"Dir=V","Dts=H","Sort=A","Quote=C","QtTyp=Y","Days=A","Per=cw","DtFmt=D","Fill=P","UseDPDF=Y")</f>
        <v>2279.06</v>
      </c>
      <c r="O436">
        <f>_xll.BDH(O$1,"PX_LAST",$A436,$A436,"Dir=V","Dts=H","Sort=A","Quote=C","QtTyp=Y","Days=A","Per=cw","DtFmt=D","Fill=P","UseDPDF=Y")</f>
        <v>1250.5899999999999</v>
      </c>
    </row>
    <row r="437" spans="1:15" x14ac:dyDescent="0.25">
      <c r="A437" s="5">
        <v>42034</v>
      </c>
      <c r="B437">
        <f>_xll.BDH(B$1,"PX_LAST",$A437,$A437,"Dir=V","Dts=H","Sort=A","Quote=C","QtTyp=Y","Days=A","Per=cw","DtFmt=D","Fill=P","UseDPDF=Y")</f>
        <v>2209.4</v>
      </c>
      <c r="C437">
        <f>_xll.BDH(C$1,"PX_LAST",$A437,$A437,"Dir=V","Dts=H","Sort=A","Quote=C","QtTyp=Y","Days=A","Per=cw","DtFmt=D","Fill=P","UseDPDF=Y")</f>
        <v>2176.02</v>
      </c>
      <c r="D437">
        <f>_xll.BDH(D$1,"PX_LAST",$A437,$A437,"Dir=V","Dts=H","Sort=A","Quote=C","QtTyp=Y","Days=A","Per=cw","DtFmt=D","Fill=P","UseDPDF=Y")</f>
        <v>3244.35</v>
      </c>
      <c r="E437">
        <f>_xll.BDH(E$1,"PX_LAST",$A437,$A437,"Dir=V","Dts=H","Sort=A","Quote=C","QtTyp=Y","Days=A","Per=cw","DtFmt=D","Fill=P","UseDPDF=Y")</f>
        <v>3875.82</v>
      </c>
      <c r="F437">
        <f>_xll.BDH(F$1,"PX_LAST",$A437,$A437,"Dir=V","Dts=H","Sort=A","Quote=C","QtTyp=Y","Days=A","Per=cw","DtFmt=D","Fill=P","UseDPDF=Y")</f>
        <v>5112.66</v>
      </c>
      <c r="G437">
        <f>_xll.BDH(G$1,"PX_LAST",$A437,$A437,"Dir=V","Dts=H","Sort=A","Quote=C","QtTyp=Y","Days=A","Per=cw","DtFmt=D","Fill=P","UseDPDF=Y")</f>
        <v>1275.0899999999999</v>
      </c>
      <c r="H437">
        <f>_xll.BDH(H$1,"PX_LAST",$A437,$A437,"Dir=V","Dts=H","Sort=A","Quote=C","QtTyp=Y","Days=A","Per=cw","DtFmt=D","Fill=P","UseDPDF=Y")</f>
        <v>1500.77</v>
      </c>
      <c r="I437">
        <f>_xll.BDH(I$1,"PX_LAST",$A437,$A437,"Dir=V","Dts=H","Sort=A","Quote=C","QtTyp=Y","Days=A","Per=cw","DtFmt=D","Fill=P","UseDPDF=Y")</f>
        <v>2233.54</v>
      </c>
      <c r="J437">
        <f>_xll.BDH(J$1,"PX_LAST",$A437,$A437,"Dir=V","Dts=H","Sort=A","Quote=C","QtTyp=Y","Days=A","Per=cw","DtFmt=D","Fill=P","UseDPDF=Y")</f>
        <v>4271.5600000000004</v>
      </c>
      <c r="K437">
        <f>_xll.BDH(K$1,"PX_LAST",$A437,$A437,"Dir=V","Dts=H","Sort=A","Quote=C","QtTyp=Y","Days=A","Per=cw","DtFmt=D","Fill=P","UseDPDF=Y")</f>
        <v>3904.9</v>
      </c>
      <c r="L437">
        <f>_xll.BDH(L$1,"PX_LAST",$A437,$A437,"Dir=V","Dts=H","Sort=A","Quote=C","QtTyp=Y","Days=A","Per=cw","DtFmt=D","Fill=P","UseDPDF=Y")</f>
        <v>4818.3900000000003</v>
      </c>
      <c r="M437">
        <f>_xll.BDH(M$1,"PX_LAST",$A437,$A437,"Dir=V","Dts=H","Sort=A","Quote=C","QtTyp=Y","Days=A","Per=cw","DtFmt=D","Fill=P","UseDPDF=Y")</f>
        <v>1411.94</v>
      </c>
      <c r="N437">
        <f>_xll.BDH(N$1,"PX_LAST",$A437,$A437,"Dir=V","Dts=H","Sort=A","Quote=C","QtTyp=Y","Days=A","Per=cw","DtFmt=D","Fill=P","UseDPDF=Y")</f>
        <v>2277.27</v>
      </c>
      <c r="O437">
        <f>_xll.BDH(O$1,"PX_LAST",$A437,$A437,"Dir=V","Dts=H","Sort=A","Quote=C","QtTyp=Y","Days=A","Per=cw","DtFmt=D","Fill=P","UseDPDF=Y")</f>
        <v>1251.29</v>
      </c>
    </row>
    <row r="438" spans="1:15" x14ac:dyDescent="0.25">
      <c r="A438" s="5">
        <v>42041</v>
      </c>
      <c r="B438">
        <f>_xll.BDH(B$1,"PX_LAST",$A438,$A438,"Dir=V","Dts=H","Sort=A","Quote=C","QtTyp=Y","Days=A","Per=cw","DtFmt=D","Fill=P","UseDPDF=Y")</f>
        <v>2197.4</v>
      </c>
      <c r="C438">
        <f>_xll.BDH(C$1,"PX_LAST",$A438,$A438,"Dir=V","Dts=H","Sort=A","Quote=C","QtTyp=Y","Days=A","Per=cw","DtFmt=D","Fill=P","UseDPDF=Y")</f>
        <v>2162.0500000000002</v>
      </c>
      <c r="D438">
        <f>_xll.BDH(D$1,"PX_LAST",$A438,$A438,"Dir=V","Dts=H","Sort=A","Quote=C","QtTyp=Y","Days=A","Per=cw","DtFmt=D","Fill=P","UseDPDF=Y")</f>
        <v>3271.87</v>
      </c>
      <c r="E438">
        <f>_xll.BDH(E$1,"PX_LAST",$A438,$A438,"Dir=V","Dts=H","Sort=A","Quote=C","QtTyp=Y","Days=A","Per=cw","DtFmt=D","Fill=P","UseDPDF=Y")</f>
        <v>3908.8</v>
      </c>
      <c r="F438">
        <f>_xll.BDH(F$1,"PX_LAST",$A438,$A438,"Dir=V","Dts=H","Sort=A","Quote=C","QtTyp=Y","Days=A","Per=cw","DtFmt=D","Fill=P","UseDPDF=Y")</f>
        <v>5128.12</v>
      </c>
      <c r="G438">
        <f>_xll.BDH(G$1,"PX_LAST",$A438,$A438,"Dir=V","Dts=H","Sort=A","Quote=C","QtTyp=Y","Days=A","Per=cw","DtFmt=D","Fill=P","UseDPDF=Y")</f>
        <v>1269.54</v>
      </c>
      <c r="H438">
        <f>_xll.BDH(H$1,"PX_LAST",$A438,$A438,"Dir=V","Dts=H","Sort=A","Quote=C","QtTyp=Y","Days=A","Per=cw","DtFmt=D","Fill=P","UseDPDF=Y")</f>
        <v>1501.61</v>
      </c>
      <c r="I438">
        <f>_xll.BDH(I$1,"PX_LAST",$A438,$A438,"Dir=V","Dts=H","Sort=A","Quote=C","QtTyp=Y","Days=A","Per=cw","DtFmt=D","Fill=P","UseDPDF=Y")</f>
        <v>2246.52</v>
      </c>
      <c r="J438">
        <f>_xll.BDH(J$1,"PX_LAST",$A438,$A438,"Dir=V","Dts=H","Sort=A","Quote=C","QtTyp=Y","Days=A","Per=cw","DtFmt=D","Fill=P","UseDPDF=Y")</f>
        <v>4283.03</v>
      </c>
      <c r="K438">
        <f>_xll.BDH(K$1,"PX_LAST",$A438,$A438,"Dir=V","Dts=H","Sort=A","Quote=C","QtTyp=Y","Days=A","Per=cw","DtFmt=D","Fill=P","UseDPDF=Y")</f>
        <v>3918.08</v>
      </c>
      <c r="L438">
        <f>_xll.BDH(L$1,"PX_LAST",$A438,$A438,"Dir=V","Dts=H","Sort=A","Quote=C","QtTyp=Y","Days=A","Per=cw","DtFmt=D","Fill=P","UseDPDF=Y")</f>
        <v>4828.24</v>
      </c>
      <c r="M438">
        <f>_xll.BDH(M$1,"PX_LAST",$A438,$A438,"Dir=V","Dts=H","Sort=A","Quote=C","QtTyp=Y","Days=A","Per=cw","DtFmt=D","Fill=P","UseDPDF=Y")</f>
        <v>1410.92</v>
      </c>
      <c r="N438">
        <f>_xll.BDH(N$1,"PX_LAST",$A438,$A438,"Dir=V","Dts=H","Sort=A","Quote=C","QtTyp=Y","Days=A","Per=cw","DtFmt=D","Fill=P","UseDPDF=Y")</f>
        <v>2292.58</v>
      </c>
      <c r="O438">
        <f>_xll.BDH(O$1,"PX_LAST",$A438,$A438,"Dir=V","Dts=H","Sort=A","Quote=C","QtTyp=Y","Days=A","Per=cw","DtFmt=D","Fill=P","UseDPDF=Y")</f>
        <v>1252.04</v>
      </c>
    </row>
    <row r="439" spans="1:15" x14ac:dyDescent="0.25">
      <c r="A439" s="5">
        <v>42048</v>
      </c>
      <c r="B439">
        <f>_xll.BDH(B$1,"PX_LAST",$A439,$A439,"Dir=V","Dts=H","Sort=A","Quote=C","QtTyp=Y","Days=A","Per=cw","DtFmt=D","Fill=P","UseDPDF=Y")</f>
        <v>2198.42</v>
      </c>
      <c r="C439">
        <f>_xll.BDH(C$1,"PX_LAST",$A439,$A439,"Dir=V","Dts=H","Sort=A","Quote=C","QtTyp=Y","Days=A","Per=cw","DtFmt=D","Fill=P","UseDPDF=Y")</f>
        <v>2166.33</v>
      </c>
      <c r="D439">
        <f>_xll.BDH(D$1,"PX_LAST",$A439,$A439,"Dir=V","Dts=H","Sort=A","Quote=C","QtTyp=Y","Days=A","Per=cw","DtFmt=D","Fill=P","UseDPDF=Y")</f>
        <v>3266.47</v>
      </c>
      <c r="E439">
        <f>_xll.BDH(E$1,"PX_LAST",$A439,$A439,"Dir=V","Dts=H","Sort=A","Quote=C","QtTyp=Y","Days=A","Per=cw","DtFmt=D","Fill=P","UseDPDF=Y")</f>
        <v>3902.48</v>
      </c>
      <c r="F439">
        <f>_xll.BDH(F$1,"PX_LAST",$A439,$A439,"Dir=V","Dts=H","Sort=A","Quote=C","QtTyp=Y","Days=A","Per=cw","DtFmt=D","Fill=P","UseDPDF=Y")</f>
        <v>5138.84</v>
      </c>
      <c r="G439">
        <f>_xll.BDH(G$1,"PX_LAST",$A439,$A439,"Dir=V","Dts=H","Sort=A","Quote=C","QtTyp=Y","Days=A","Per=cw","DtFmt=D","Fill=P","UseDPDF=Y")</f>
        <v>1275.1099999999999</v>
      </c>
      <c r="H439">
        <f>_xll.BDH(H$1,"PX_LAST",$A439,$A439,"Dir=V","Dts=H","Sort=A","Quote=C","QtTyp=Y","Days=A","Per=cw","DtFmt=D","Fill=P","UseDPDF=Y")</f>
        <v>1499.48</v>
      </c>
      <c r="I439">
        <f>_xll.BDH(I$1,"PX_LAST",$A439,$A439,"Dir=V","Dts=H","Sort=A","Quote=C","QtTyp=Y","Days=A","Per=cw","DtFmt=D","Fill=P","UseDPDF=Y")</f>
        <v>2250.61</v>
      </c>
      <c r="J439">
        <f>_xll.BDH(J$1,"PX_LAST",$A439,$A439,"Dir=V","Dts=H","Sort=A","Quote=C","QtTyp=Y","Days=A","Per=cw","DtFmt=D","Fill=P","UseDPDF=Y")</f>
        <v>4291.3900000000003</v>
      </c>
      <c r="K439">
        <f>_xll.BDH(K$1,"PX_LAST",$A439,$A439,"Dir=V","Dts=H","Sort=A","Quote=C","QtTyp=Y","Days=A","Per=cw","DtFmt=D","Fill=P","UseDPDF=Y")</f>
        <v>3932.84</v>
      </c>
      <c r="L439">
        <f>_xll.BDH(L$1,"PX_LAST",$A439,$A439,"Dir=V","Dts=H","Sort=A","Quote=C","QtTyp=Y","Days=A","Per=cw","DtFmt=D","Fill=P","UseDPDF=Y")</f>
        <v>4846.03</v>
      </c>
      <c r="M439">
        <f>_xll.BDH(M$1,"PX_LAST",$A439,$A439,"Dir=V","Dts=H","Sort=A","Quote=C","QtTyp=Y","Days=A","Per=cw","DtFmt=D","Fill=P","UseDPDF=Y")</f>
        <v>1413.11</v>
      </c>
      <c r="N439">
        <f>_xll.BDH(N$1,"PX_LAST",$A439,$A439,"Dir=V","Dts=H","Sort=A","Quote=C","QtTyp=Y","Days=A","Per=cw","DtFmt=D","Fill=P","UseDPDF=Y")</f>
        <v>2293.61</v>
      </c>
      <c r="O439">
        <f>_xll.BDH(O$1,"PX_LAST",$A439,$A439,"Dir=V","Dts=H","Sort=A","Quote=C","QtTyp=Y","Days=A","Per=cw","DtFmt=D","Fill=P","UseDPDF=Y")</f>
        <v>1252.83</v>
      </c>
    </row>
    <row r="440" spans="1:15" x14ac:dyDescent="0.25">
      <c r="A440" s="5">
        <v>42055</v>
      </c>
      <c r="B440">
        <f>_xll.BDH(B$1,"PX_LAST",$A440,$A440,"Dir=V","Dts=H","Sort=A","Quote=C","QtTyp=Y","Days=A","Per=cw","DtFmt=D","Fill=P","UseDPDF=Y")</f>
        <v>2201.16</v>
      </c>
      <c r="C440">
        <f>_xll.BDH(C$1,"PX_LAST",$A440,$A440,"Dir=V","Dts=H","Sort=A","Quote=C","QtTyp=Y","Days=A","Per=cw","DtFmt=D","Fill=P","UseDPDF=Y")</f>
        <v>2168.2199999999998</v>
      </c>
      <c r="D440">
        <f>_xll.BDH(D$1,"PX_LAST",$A440,$A440,"Dir=V","Dts=H","Sort=A","Quote=C","QtTyp=Y","Days=A","Per=cw","DtFmt=D","Fill=P","UseDPDF=Y")</f>
        <v>3263.74</v>
      </c>
      <c r="E440">
        <f>_xll.BDH(E$1,"PX_LAST",$A440,$A440,"Dir=V","Dts=H","Sort=A","Quote=C","QtTyp=Y","Days=A","Per=cw","DtFmt=D","Fill=P","UseDPDF=Y")</f>
        <v>3904.03</v>
      </c>
      <c r="F440">
        <f>_xll.BDH(F$1,"PX_LAST",$A440,$A440,"Dir=V","Dts=H","Sort=A","Quote=C","QtTyp=Y","Days=A","Per=cw","DtFmt=D","Fill=P","UseDPDF=Y")</f>
        <v>5151.7299999999996</v>
      </c>
      <c r="G440">
        <f>_xll.BDH(G$1,"PX_LAST",$A440,$A440,"Dir=V","Dts=H","Sort=A","Quote=C","QtTyp=Y","Days=A","Per=cw","DtFmt=D","Fill=P","UseDPDF=Y")</f>
        <v>1277.2</v>
      </c>
      <c r="H440">
        <f>_xll.BDH(H$1,"PX_LAST",$A440,$A440,"Dir=V","Dts=H","Sort=A","Quote=C","QtTyp=Y","Days=A","Per=cw","DtFmt=D","Fill=P","UseDPDF=Y")</f>
        <v>1502.31</v>
      </c>
      <c r="I440">
        <f>_xll.BDH(I$1,"PX_LAST",$A440,$A440,"Dir=V","Dts=H","Sort=A","Quote=C","QtTyp=Y","Days=A","Per=cw","DtFmt=D","Fill=P","UseDPDF=Y")</f>
        <v>2254.5500000000002</v>
      </c>
      <c r="J440">
        <f>_xll.BDH(J$1,"PX_LAST",$A440,$A440,"Dir=V","Dts=H","Sort=A","Quote=C","QtTyp=Y","Days=A","Per=cw","DtFmt=D","Fill=P","UseDPDF=Y")</f>
        <v>4311.54</v>
      </c>
      <c r="K440">
        <f>_xll.BDH(K$1,"PX_LAST",$A440,$A440,"Dir=V","Dts=H","Sort=A","Quote=C","QtTyp=Y","Days=A","Per=cw","DtFmt=D","Fill=P","UseDPDF=Y")</f>
        <v>3942.59</v>
      </c>
      <c r="L440">
        <f>_xll.BDH(L$1,"PX_LAST",$A440,$A440,"Dir=V","Dts=H","Sort=A","Quote=C","QtTyp=Y","Days=A","Per=cw","DtFmt=D","Fill=P","UseDPDF=Y")</f>
        <v>4861.63</v>
      </c>
      <c r="M440">
        <f>_xll.BDH(M$1,"PX_LAST",$A440,$A440,"Dir=V","Dts=H","Sort=A","Quote=C","QtTyp=Y","Days=A","Per=cw","DtFmt=D","Fill=P","UseDPDF=Y")</f>
        <v>1412.89</v>
      </c>
      <c r="N440">
        <f>_xll.BDH(N$1,"PX_LAST",$A440,$A440,"Dir=V","Dts=H","Sort=A","Quote=C","QtTyp=Y","Days=A","Per=cw","DtFmt=D","Fill=P","UseDPDF=Y")</f>
        <v>2293.58</v>
      </c>
      <c r="O440">
        <f>_xll.BDH(O$1,"PX_LAST",$A440,$A440,"Dir=V","Dts=H","Sort=A","Quote=C","QtTyp=Y","Days=A","Per=cw","DtFmt=D","Fill=P","UseDPDF=Y")</f>
        <v>1253.53</v>
      </c>
    </row>
    <row r="441" spans="1:15" x14ac:dyDescent="0.25">
      <c r="A441" s="5">
        <v>42062</v>
      </c>
      <c r="B441">
        <f>_xll.BDH(B$1,"PX_LAST",$A441,$A441,"Dir=V","Dts=H","Sort=A","Quote=C","QtTyp=Y","Days=A","Per=cw","DtFmt=D","Fill=P","UseDPDF=Y")</f>
        <v>2199.2600000000002</v>
      </c>
      <c r="C441">
        <f>_xll.BDH(C$1,"PX_LAST",$A441,$A441,"Dir=V","Dts=H","Sort=A","Quote=C","QtTyp=Y","Days=A","Per=cw","DtFmt=D","Fill=P","UseDPDF=Y")</f>
        <v>2165.79</v>
      </c>
      <c r="D441">
        <f>_xll.BDH(D$1,"PX_LAST",$A441,$A441,"Dir=V","Dts=H","Sort=A","Quote=C","QtTyp=Y","Days=A","Per=cw","DtFmt=D","Fill=P","UseDPDF=Y")</f>
        <v>3271.97</v>
      </c>
      <c r="E441">
        <f>_xll.BDH(E$1,"PX_LAST",$A441,$A441,"Dir=V","Dts=H","Sort=A","Quote=C","QtTyp=Y","Days=A","Per=cw","DtFmt=D","Fill=P","UseDPDF=Y")</f>
        <v>3918.87</v>
      </c>
      <c r="F441">
        <f>_xll.BDH(F$1,"PX_LAST",$A441,$A441,"Dir=V","Dts=H","Sort=A","Quote=C","QtTyp=Y","Days=A","Per=cw","DtFmt=D","Fill=P","UseDPDF=Y")</f>
        <v>5146.75</v>
      </c>
      <c r="G441">
        <f>_xll.BDH(G$1,"PX_LAST",$A441,$A441,"Dir=V","Dts=H","Sort=A","Quote=C","QtTyp=Y","Days=A","Per=cw","DtFmt=D","Fill=P","UseDPDF=Y")</f>
        <v>1276.1500000000001</v>
      </c>
      <c r="H441">
        <f>_xll.BDH(H$1,"PX_LAST",$A441,$A441,"Dir=V","Dts=H","Sort=A","Quote=C","QtTyp=Y","Days=A","Per=cw","DtFmt=D","Fill=P","UseDPDF=Y")</f>
        <v>1503.07</v>
      </c>
      <c r="I441">
        <f>_xll.BDH(I$1,"PX_LAST",$A441,$A441,"Dir=V","Dts=H","Sort=A","Quote=C","QtTyp=Y","Days=A","Per=cw","DtFmt=D","Fill=P","UseDPDF=Y")</f>
        <v>2258.52</v>
      </c>
      <c r="J441">
        <f>_xll.BDH(J$1,"PX_LAST",$A441,$A441,"Dir=V","Dts=H","Sort=A","Quote=C","QtTyp=Y","Days=A","Per=cw","DtFmt=D","Fill=P","UseDPDF=Y")</f>
        <v>4314.09</v>
      </c>
      <c r="K441">
        <f>_xll.BDH(K$1,"PX_LAST",$A441,$A441,"Dir=V","Dts=H","Sort=A","Quote=C","QtTyp=Y","Days=A","Per=cw","DtFmt=D","Fill=P","UseDPDF=Y")</f>
        <v>3965.39</v>
      </c>
      <c r="L441">
        <f>_xll.BDH(L$1,"PX_LAST",$A441,$A441,"Dir=V","Dts=H","Sort=A","Quote=C","QtTyp=Y","Days=A","Per=cw","DtFmt=D","Fill=P","UseDPDF=Y")</f>
        <v>4871.82</v>
      </c>
      <c r="M441">
        <f>_xll.BDH(M$1,"PX_LAST",$A441,$A441,"Dir=V","Dts=H","Sort=A","Quote=C","QtTyp=Y","Days=A","Per=cw","DtFmt=D","Fill=P","UseDPDF=Y")</f>
        <v>1414.53</v>
      </c>
      <c r="N441">
        <f>_xll.BDH(N$1,"PX_LAST",$A441,$A441,"Dir=V","Dts=H","Sort=A","Quote=C","QtTyp=Y","Days=A","Per=cw","DtFmt=D","Fill=P","UseDPDF=Y")</f>
        <v>2296.5100000000002</v>
      </c>
      <c r="O441">
        <f>_xll.BDH(O$1,"PX_LAST",$A441,$A441,"Dir=V","Dts=H","Sort=A","Quote=C","QtTyp=Y","Days=A","Per=cw","DtFmt=D","Fill=P","UseDPDF=Y")</f>
        <v>1254.29</v>
      </c>
    </row>
    <row r="442" spans="1:15" x14ac:dyDescent="0.25">
      <c r="A442" s="5">
        <v>42069</v>
      </c>
      <c r="B442">
        <f>_xll.BDH(B$1,"PX_LAST",$A442,$A442,"Dir=V","Dts=H","Sort=A","Quote=C","QtTyp=Y","Days=A","Per=cw","DtFmt=D","Fill=P","UseDPDF=Y")</f>
        <v>2186.92</v>
      </c>
      <c r="C442">
        <f>_xll.BDH(C$1,"PX_LAST",$A442,$A442,"Dir=V","Dts=H","Sort=A","Quote=C","QtTyp=Y","Days=A","Per=cw","DtFmt=D","Fill=P","UseDPDF=Y")</f>
        <v>2140.12</v>
      </c>
      <c r="D442">
        <f>_xll.BDH(D$1,"PX_LAST",$A442,$A442,"Dir=V","Dts=H","Sort=A","Quote=C","QtTyp=Y","Days=A","Per=cw","DtFmt=D","Fill=P","UseDPDF=Y")</f>
        <v>3285.61</v>
      </c>
      <c r="E442">
        <f>_xll.BDH(E$1,"PX_LAST",$A442,$A442,"Dir=V","Dts=H","Sort=A","Quote=C","QtTyp=Y","Days=A","Per=cw","DtFmt=D","Fill=P","UseDPDF=Y")</f>
        <v>3941.84</v>
      </c>
      <c r="F442">
        <f>_xll.BDH(F$1,"PX_LAST",$A442,$A442,"Dir=V","Dts=H","Sort=A","Quote=C","QtTyp=Y","Days=A","Per=cw","DtFmt=D","Fill=P","UseDPDF=Y")</f>
        <v>5161.8100000000004</v>
      </c>
      <c r="G442">
        <f>_xll.BDH(G$1,"PX_LAST",$A442,$A442,"Dir=V","Dts=H","Sort=A","Quote=C","QtTyp=Y","Days=A","Per=cw","DtFmt=D","Fill=P","UseDPDF=Y")</f>
        <v>1273.92</v>
      </c>
      <c r="H442">
        <f>_xll.BDH(H$1,"PX_LAST",$A442,$A442,"Dir=V","Dts=H","Sort=A","Quote=C","QtTyp=Y","Days=A","Per=cw","DtFmt=D","Fill=P","UseDPDF=Y")</f>
        <v>1499.72</v>
      </c>
      <c r="I442">
        <f>_xll.BDH(I$1,"PX_LAST",$A442,$A442,"Dir=V","Dts=H","Sort=A","Quote=C","QtTyp=Y","Days=A","Per=cw","DtFmt=D","Fill=P","UseDPDF=Y")</f>
        <v>2266.6799999999998</v>
      </c>
      <c r="J442">
        <f>_xll.BDH(J$1,"PX_LAST",$A442,$A442,"Dir=V","Dts=H","Sort=A","Quote=C","QtTyp=Y","Days=A","Per=cw","DtFmt=D","Fill=P","UseDPDF=Y")</f>
        <v>4323.7700000000004</v>
      </c>
      <c r="K442">
        <f>_xll.BDH(K$1,"PX_LAST",$A442,$A442,"Dir=V","Dts=H","Sort=A","Quote=C","QtTyp=Y","Days=A","Per=cw","DtFmt=D","Fill=P","UseDPDF=Y")</f>
        <v>3979.69</v>
      </c>
      <c r="L442">
        <f>_xll.BDH(L$1,"PX_LAST",$A442,$A442,"Dir=V","Dts=H","Sort=A","Quote=C","QtTyp=Y","Days=A","Per=cw","DtFmt=D","Fill=P","UseDPDF=Y")</f>
        <v>4886.41</v>
      </c>
      <c r="M442">
        <f>_xll.BDH(M$1,"PX_LAST",$A442,$A442,"Dir=V","Dts=H","Sort=A","Quote=C","QtTyp=Y","Days=A","Per=cw","DtFmt=D","Fill=P","UseDPDF=Y")</f>
        <v>1415.31</v>
      </c>
      <c r="N442">
        <f>_xll.BDH(N$1,"PX_LAST",$A442,$A442,"Dir=V","Dts=H","Sort=A","Quote=C","QtTyp=Y","Days=A","Per=cw","DtFmt=D","Fill=P","UseDPDF=Y")</f>
        <v>2303.4699999999998</v>
      </c>
      <c r="O442">
        <f>_xll.BDH(O$1,"PX_LAST",$A442,$A442,"Dir=V","Dts=H","Sort=A","Quote=C","QtTyp=Y","Days=A","Per=cw","DtFmt=D","Fill=P","UseDPDF=Y")</f>
        <v>1255.0899999999999</v>
      </c>
    </row>
    <row r="443" spans="1:15" x14ac:dyDescent="0.25">
      <c r="A443" s="5">
        <v>42076</v>
      </c>
      <c r="B443">
        <f>_xll.BDH(B$1,"PX_LAST",$A443,$A443,"Dir=V","Dts=H","Sort=A","Quote=C","QtTyp=Y","Days=A","Per=cw","DtFmt=D","Fill=P","UseDPDF=Y")</f>
        <v>2192.59</v>
      </c>
      <c r="C443">
        <f>_xll.BDH(C$1,"PX_LAST",$A443,$A443,"Dir=V","Dts=H","Sort=A","Quote=C","QtTyp=Y","Days=A","Per=cw","DtFmt=D","Fill=P","UseDPDF=Y")</f>
        <v>2149.9699999999998</v>
      </c>
      <c r="D443">
        <f>_xll.BDH(D$1,"PX_LAST",$A443,$A443,"Dir=V","Dts=H","Sort=A","Quote=C","QtTyp=Y","Days=A","Per=cw","DtFmt=D","Fill=P","UseDPDF=Y")</f>
        <v>3297.53</v>
      </c>
      <c r="E443">
        <f>_xll.BDH(E$1,"PX_LAST",$A443,$A443,"Dir=V","Dts=H","Sort=A","Quote=C","QtTyp=Y","Days=A","Per=cw","DtFmt=D","Fill=P","UseDPDF=Y")</f>
        <v>3937.46</v>
      </c>
      <c r="F443">
        <f>_xll.BDH(F$1,"PX_LAST",$A443,$A443,"Dir=V","Dts=H","Sort=A","Quote=C","QtTyp=Y","Days=A","Per=cw","DtFmt=D","Fill=P","UseDPDF=Y")</f>
        <v>5153.82</v>
      </c>
      <c r="G443">
        <f>_xll.BDH(G$1,"PX_LAST",$A443,$A443,"Dir=V","Dts=H","Sort=A","Quote=C","QtTyp=Y","Days=A","Per=cw","DtFmt=D","Fill=P","UseDPDF=Y")</f>
        <v>1276.49</v>
      </c>
      <c r="H443">
        <f>_xll.BDH(H$1,"PX_LAST",$A443,$A443,"Dir=V","Dts=H","Sort=A","Quote=C","QtTyp=Y","Days=A","Per=cw","DtFmt=D","Fill=P","UseDPDF=Y")</f>
        <v>1499.54</v>
      </c>
      <c r="I443">
        <f>_xll.BDH(I$1,"PX_LAST",$A443,$A443,"Dir=V","Dts=H","Sort=A","Quote=C","QtTyp=Y","Days=A","Per=cw","DtFmt=D","Fill=P","UseDPDF=Y")</f>
        <v>2273.7199999999998</v>
      </c>
      <c r="J443">
        <f>_xll.BDH(J$1,"PX_LAST",$A443,$A443,"Dir=V","Dts=H","Sort=A","Quote=C","QtTyp=Y","Days=A","Per=cw","DtFmt=D","Fill=P","UseDPDF=Y")</f>
        <v>4336.37</v>
      </c>
      <c r="K443">
        <f>_xll.BDH(K$1,"PX_LAST",$A443,$A443,"Dir=V","Dts=H","Sort=A","Quote=C","QtTyp=Y","Days=A","Per=cw","DtFmt=D","Fill=P","UseDPDF=Y")</f>
        <v>3983.05</v>
      </c>
      <c r="L443">
        <f>_xll.BDH(L$1,"PX_LAST",$A443,$A443,"Dir=V","Dts=H","Sort=A","Quote=C","QtTyp=Y","Days=A","Per=cw","DtFmt=D","Fill=P","UseDPDF=Y")</f>
        <v>4903.51</v>
      </c>
      <c r="M443">
        <f>_xll.BDH(M$1,"PX_LAST",$A443,$A443,"Dir=V","Dts=H","Sort=A","Quote=C","QtTyp=Y","Days=A","Per=cw","DtFmt=D","Fill=P","UseDPDF=Y")</f>
        <v>1416.03</v>
      </c>
      <c r="N443">
        <f>_xll.BDH(N$1,"PX_LAST",$A443,$A443,"Dir=V","Dts=H","Sort=A","Quote=C","QtTyp=Y","Days=A","Per=cw","DtFmt=D","Fill=P","UseDPDF=Y")</f>
        <v>2310.61</v>
      </c>
      <c r="O443">
        <f>_xll.BDH(O$1,"PX_LAST",$A443,$A443,"Dir=V","Dts=H","Sort=A","Quote=C","QtTyp=Y","Days=A","Per=cw","DtFmt=D","Fill=P","UseDPDF=Y")</f>
        <v>1255.83</v>
      </c>
    </row>
    <row r="444" spans="1:15" x14ac:dyDescent="0.25">
      <c r="A444" s="5">
        <v>42083</v>
      </c>
      <c r="B444">
        <f>_xll.BDH(B$1,"PX_LAST",$A444,$A444,"Dir=V","Dts=H","Sort=A","Quote=C","QtTyp=Y","Days=A","Per=cw","DtFmt=D","Fill=P","UseDPDF=Y")</f>
        <v>2191.38</v>
      </c>
      <c r="C444">
        <f>_xll.BDH(C$1,"PX_LAST",$A444,$A444,"Dir=V","Dts=H","Sort=A","Quote=C","QtTyp=Y","Days=A","Per=cw","DtFmt=D","Fill=P","UseDPDF=Y")</f>
        <v>2136.31</v>
      </c>
      <c r="D444">
        <f>_xll.BDH(D$1,"PX_LAST",$A444,$A444,"Dir=V","Dts=H","Sort=A","Quote=C","QtTyp=Y","Days=A","Per=cw","DtFmt=D","Fill=P","UseDPDF=Y")</f>
        <v>3284.59</v>
      </c>
      <c r="E444">
        <f>_xll.BDH(E$1,"PX_LAST",$A444,$A444,"Dir=V","Dts=H","Sort=A","Quote=C","QtTyp=Y","Days=A","Per=cw","DtFmt=D","Fill=P","UseDPDF=Y")</f>
        <v>3927.55</v>
      </c>
      <c r="F444">
        <f>_xll.BDH(F$1,"PX_LAST",$A444,$A444,"Dir=V","Dts=H","Sort=A","Quote=C","QtTyp=Y","Days=A","Per=cw","DtFmt=D","Fill=P","UseDPDF=Y")</f>
        <v>5106.54</v>
      </c>
      <c r="G444">
        <f>_xll.BDH(G$1,"PX_LAST",$A444,$A444,"Dir=V","Dts=H","Sort=A","Quote=C","QtTyp=Y","Days=A","Per=cw","DtFmt=D","Fill=P","UseDPDF=Y")</f>
        <v>1276.6400000000001</v>
      </c>
      <c r="H444">
        <f>_xll.BDH(H$1,"PX_LAST",$A444,$A444,"Dir=V","Dts=H","Sort=A","Quote=C","QtTyp=Y","Days=A","Per=cw","DtFmt=D","Fill=P","UseDPDF=Y")</f>
        <v>1497.8</v>
      </c>
      <c r="I444">
        <f>_xll.BDH(I$1,"PX_LAST",$A444,$A444,"Dir=V","Dts=H","Sort=A","Quote=C","QtTyp=Y","Days=A","Per=cw","DtFmt=D","Fill=P","UseDPDF=Y")</f>
        <v>2277.6999999999998</v>
      </c>
      <c r="J444">
        <f>_xll.BDH(J$1,"PX_LAST",$A444,$A444,"Dir=V","Dts=H","Sort=A","Quote=C","QtTyp=Y","Days=A","Per=cw","DtFmt=D","Fill=P","UseDPDF=Y")</f>
        <v>4341.87</v>
      </c>
      <c r="K444">
        <f>_xll.BDH(K$1,"PX_LAST",$A444,$A444,"Dir=V","Dts=H","Sort=A","Quote=C","QtTyp=Y","Days=A","Per=cw","DtFmt=D","Fill=P","UseDPDF=Y")</f>
        <v>3989.68</v>
      </c>
      <c r="L444">
        <f>_xll.BDH(L$1,"PX_LAST",$A444,$A444,"Dir=V","Dts=H","Sort=A","Quote=C","QtTyp=Y","Days=A","Per=cw","DtFmt=D","Fill=P","UseDPDF=Y")</f>
        <v>4900.6499999999996</v>
      </c>
      <c r="M444">
        <f>_xll.BDH(M$1,"PX_LAST",$A444,$A444,"Dir=V","Dts=H","Sort=A","Quote=C","QtTyp=Y","Days=A","Per=cw","DtFmt=D","Fill=P","UseDPDF=Y")</f>
        <v>1418.08</v>
      </c>
      <c r="N444">
        <f>_xll.BDH(N$1,"PX_LAST",$A444,$A444,"Dir=V","Dts=H","Sort=A","Quote=C","QtTyp=Y","Days=A","Per=cw","DtFmt=D","Fill=P","UseDPDF=Y")</f>
        <v>2312.16</v>
      </c>
      <c r="O444">
        <f>_xll.BDH(O$1,"PX_LAST",$A444,$A444,"Dir=V","Dts=H","Sort=A","Quote=C","QtTyp=Y","Days=A","Per=cw","DtFmt=D","Fill=P","UseDPDF=Y")</f>
        <v>1256.6199999999999</v>
      </c>
    </row>
    <row r="445" spans="1:15" x14ac:dyDescent="0.25">
      <c r="A445" s="5">
        <v>42090</v>
      </c>
      <c r="B445">
        <f>_xll.BDH(B$1,"PX_LAST",$A445,$A445,"Dir=V","Dts=H","Sort=A","Quote=C","QtTyp=Y","Days=A","Per=cw","DtFmt=D","Fill=P","UseDPDF=Y")</f>
        <v>2185.84</v>
      </c>
      <c r="C445">
        <f>_xll.BDH(C$1,"PX_LAST",$A445,$A445,"Dir=V","Dts=H","Sort=A","Quote=C","QtTyp=Y","Days=A","Per=cw","DtFmt=D","Fill=P","UseDPDF=Y")</f>
        <v>2134.08</v>
      </c>
      <c r="D445">
        <f>_xll.BDH(D$1,"PX_LAST",$A445,$A445,"Dir=V","Dts=H","Sort=A","Quote=C","QtTyp=Y","Days=A","Per=cw","DtFmt=D","Fill=P","UseDPDF=Y")</f>
        <v>3292.12</v>
      </c>
      <c r="E445">
        <f>_xll.BDH(E$1,"PX_LAST",$A445,$A445,"Dir=V","Dts=H","Sort=A","Quote=C","QtTyp=Y","Days=A","Per=cw","DtFmt=D","Fill=P","UseDPDF=Y")</f>
        <v>3928.29</v>
      </c>
      <c r="F445">
        <f>_xll.BDH(F$1,"PX_LAST",$A445,$A445,"Dir=V","Dts=H","Sort=A","Quote=C","QtTyp=Y","Days=A","Per=cw","DtFmt=D","Fill=P","UseDPDF=Y")</f>
        <v>5129.8100000000004</v>
      </c>
      <c r="G445">
        <f>_xll.BDH(G$1,"PX_LAST",$A445,$A445,"Dir=V","Dts=H","Sort=A","Quote=C","QtTyp=Y","Days=A","Per=cw","DtFmt=D","Fill=P","UseDPDF=Y")</f>
        <v>1272.32</v>
      </c>
      <c r="H445">
        <f>_xll.BDH(H$1,"PX_LAST",$A445,$A445,"Dir=V","Dts=H","Sort=A","Quote=C","QtTyp=Y","Days=A","Per=cw","DtFmt=D","Fill=P","UseDPDF=Y")</f>
        <v>1504.2</v>
      </c>
      <c r="I445">
        <f>_xll.BDH(I$1,"PX_LAST",$A445,$A445,"Dir=V","Dts=H","Sort=A","Quote=C","QtTyp=Y","Days=A","Per=cw","DtFmt=D","Fill=P","UseDPDF=Y")</f>
        <v>2283.85</v>
      </c>
      <c r="J445">
        <f>_xll.BDH(J$1,"PX_LAST",$A445,$A445,"Dir=V","Dts=H","Sort=A","Quote=C","QtTyp=Y","Days=A","Per=cw","DtFmt=D","Fill=P","UseDPDF=Y")</f>
        <v>4344.79</v>
      </c>
      <c r="K445">
        <f>_xll.BDH(K$1,"PX_LAST",$A445,$A445,"Dir=V","Dts=H","Sort=A","Quote=C","QtTyp=Y","Days=A","Per=cw","DtFmt=D","Fill=P","UseDPDF=Y")</f>
        <v>3993.37</v>
      </c>
      <c r="L445">
        <f>_xll.BDH(L$1,"PX_LAST",$A445,$A445,"Dir=V","Dts=H","Sort=A","Quote=C","QtTyp=Y","Days=A","Per=cw","DtFmt=D","Fill=P","UseDPDF=Y")</f>
        <v>4911.05</v>
      </c>
      <c r="M445">
        <f>_xll.BDH(M$1,"PX_LAST",$A445,$A445,"Dir=V","Dts=H","Sort=A","Quote=C","QtTyp=Y","Days=A","Per=cw","DtFmt=D","Fill=P","UseDPDF=Y")</f>
        <v>1418</v>
      </c>
      <c r="N445">
        <f>_xll.BDH(N$1,"PX_LAST",$A445,$A445,"Dir=V","Dts=H","Sort=A","Quote=C","QtTyp=Y","Days=A","Per=cw","DtFmt=D","Fill=P","UseDPDF=Y")</f>
        <v>2312.08</v>
      </c>
      <c r="O445">
        <f>_xll.BDH(O$1,"PX_LAST",$A445,$A445,"Dir=V","Dts=H","Sort=A","Quote=C","QtTyp=Y","Days=A","Per=cw","DtFmt=D","Fill=P","UseDPDF=Y")</f>
        <v>1257.4000000000001</v>
      </c>
    </row>
    <row r="446" spans="1:15" x14ac:dyDescent="0.25">
      <c r="A446" s="5">
        <v>42097</v>
      </c>
      <c r="B446">
        <f>_xll.BDH(B$1,"PX_LAST",$A446,$A446,"Dir=V","Dts=H","Sort=A","Quote=C","QtTyp=Y","Days=A","Per=cw","DtFmt=D","Fill=P","UseDPDF=Y")</f>
        <v>2173.65</v>
      </c>
      <c r="C446">
        <f>_xll.BDH(C$1,"PX_LAST",$A446,$A446,"Dir=V","Dts=H","Sort=A","Quote=C","QtTyp=Y","Days=A","Per=cw","DtFmt=D","Fill=P","UseDPDF=Y")</f>
        <v>2126.88</v>
      </c>
      <c r="D446">
        <f>_xll.BDH(D$1,"PX_LAST",$A446,$A446,"Dir=V","Dts=H","Sort=A","Quote=C","QtTyp=Y","Days=A","Per=cw","DtFmt=D","Fill=P","UseDPDF=Y")</f>
        <v>3296.41</v>
      </c>
      <c r="E446">
        <f>_xll.BDH(E$1,"PX_LAST",$A446,$A446,"Dir=V","Dts=H","Sort=A","Quote=C","QtTyp=Y","Days=A","Per=cw","DtFmt=D","Fill=P","UseDPDF=Y")</f>
        <v>3925.61</v>
      </c>
      <c r="F446">
        <f>_xll.BDH(F$1,"PX_LAST",$A446,$A446,"Dir=V","Dts=H","Sort=A","Quote=C","QtTyp=Y","Days=A","Per=cw","DtFmt=D","Fill=P","UseDPDF=Y")</f>
        <v>5140.6099999999997</v>
      </c>
      <c r="G446">
        <f>_xll.BDH(G$1,"PX_LAST",$A446,$A446,"Dir=V","Dts=H","Sort=A","Quote=C","QtTyp=Y","Days=A","Per=cw","DtFmt=D","Fill=P","UseDPDF=Y")</f>
        <v>1267.1099999999999</v>
      </c>
      <c r="H446">
        <f>_xll.BDH(H$1,"PX_LAST",$A446,$A446,"Dir=V","Dts=H","Sort=A","Quote=C","QtTyp=Y","Days=A","Per=cw","DtFmt=D","Fill=P","UseDPDF=Y")</f>
        <v>1499.5</v>
      </c>
      <c r="I446">
        <f>_xll.BDH(I$1,"PX_LAST",$A446,$A446,"Dir=V","Dts=H","Sort=A","Quote=C","QtTyp=Y","Days=A","Per=cw","DtFmt=D","Fill=P","UseDPDF=Y")</f>
        <v>2288.63</v>
      </c>
      <c r="J446">
        <f>_xll.BDH(J$1,"PX_LAST",$A446,$A446,"Dir=V","Dts=H","Sort=A","Quote=C","QtTyp=Y","Days=A","Per=cw","DtFmt=D","Fill=P","UseDPDF=Y")</f>
        <v>4352.95</v>
      </c>
      <c r="K446">
        <f>_xll.BDH(K$1,"PX_LAST",$A446,$A446,"Dir=V","Dts=H","Sort=A","Quote=C","QtTyp=Y","Days=A","Per=cw","DtFmt=D","Fill=P","UseDPDF=Y")</f>
        <v>4000.89</v>
      </c>
      <c r="L446">
        <f>_xll.BDH(L$1,"PX_LAST",$A446,$A446,"Dir=V","Dts=H","Sort=A","Quote=C","QtTyp=Y","Days=A","Per=cw","DtFmt=D","Fill=P","UseDPDF=Y")</f>
        <v>4920.45</v>
      </c>
      <c r="M446">
        <f>_xll.BDH(M$1,"PX_LAST",$A446,$A446,"Dir=V","Dts=H","Sort=A","Quote=C","QtTyp=Y","Days=A","Per=cw","DtFmt=D","Fill=P","UseDPDF=Y")</f>
        <v>1419.48</v>
      </c>
      <c r="N446">
        <f>_xll.BDH(N$1,"PX_LAST",$A446,$A446,"Dir=V","Dts=H","Sort=A","Quote=C","QtTyp=Y","Days=A","Per=cw","DtFmt=D","Fill=P","UseDPDF=Y")</f>
        <v>2315.81</v>
      </c>
      <c r="O446">
        <f>_xll.BDH(O$1,"PX_LAST",$A446,$A446,"Dir=V","Dts=H","Sort=A","Quote=C","QtTyp=Y","Days=A","Per=cw","DtFmt=D","Fill=P","UseDPDF=Y")</f>
        <v>1258.08</v>
      </c>
    </row>
    <row r="447" spans="1:15" x14ac:dyDescent="0.25">
      <c r="A447" s="5">
        <v>42104</v>
      </c>
      <c r="B447">
        <f>_xll.BDH(B$1,"PX_LAST",$A447,$A447,"Dir=V","Dts=H","Sort=A","Quote=C","QtTyp=Y","Days=A","Per=cw","DtFmt=D","Fill=P","UseDPDF=Y")</f>
        <v>2186.98</v>
      </c>
      <c r="C447">
        <f>_xll.BDH(C$1,"PX_LAST",$A447,$A447,"Dir=V","Dts=H","Sort=A","Quote=C","QtTyp=Y","Days=A","Per=cw","DtFmt=D","Fill=P","UseDPDF=Y")</f>
        <v>2134.9899999999998</v>
      </c>
      <c r="D447">
        <f>_xll.BDH(D$1,"PX_LAST",$A447,$A447,"Dir=V","Dts=H","Sort=A","Quote=C","QtTyp=Y","Days=A","Per=cw","DtFmt=D","Fill=P","UseDPDF=Y")</f>
        <v>3288.59</v>
      </c>
      <c r="E447">
        <f>_xll.BDH(E$1,"PX_LAST",$A447,$A447,"Dir=V","Dts=H","Sort=A","Quote=C","QtTyp=Y","Days=A","Per=cw","DtFmt=D","Fill=P","UseDPDF=Y")</f>
        <v>3917.89</v>
      </c>
      <c r="F447">
        <f>_xll.BDH(F$1,"PX_LAST",$A447,$A447,"Dir=V","Dts=H","Sort=A","Quote=C","QtTyp=Y","Days=A","Per=cw","DtFmt=D","Fill=P","UseDPDF=Y")</f>
        <v>5114.8999999999996</v>
      </c>
      <c r="G447">
        <f>_xll.BDH(G$1,"PX_LAST",$A447,$A447,"Dir=V","Dts=H","Sort=A","Quote=C","QtTyp=Y","Days=A","Per=cw","DtFmt=D","Fill=P","UseDPDF=Y")</f>
        <v>1269.4100000000001</v>
      </c>
      <c r="H447">
        <f>_xll.BDH(H$1,"PX_LAST",$A447,$A447,"Dir=V","Dts=H","Sort=A","Quote=C","QtTyp=Y","Days=A","Per=cw","DtFmt=D","Fill=P","UseDPDF=Y")</f>
        <v>1505.8</v>
      </c>
      <c r="I447">
        <f>_xll.BDH(I$1,"PX_LAST",$A447,$A447,"Dir=V","Dts=H","Sort=A","Quote=C","QtTyp=Y","Days=A","Per=cw","DtFmt=D","Fill=P","UseDPDF=Y")</f>
        <v>2283.5700000000002</v>
      </c>
      <c r="J447">
        <f>_xll.BDH(J$1,"PX_LAST",$A447,$A447,"Dir=V","Dts=H","Sort=A","Quote=C","QtTyp=Y","Days=A","Per=cw","DtFmt=D","Fill=P","UseDPDF=Y")</f>
        <v>4348.4799999999996</v>
      </c>
      <c r="K447">
        <f>_xll.BDH(K$1,"PX_LAST",$A447,$A447,"Dir=V","Dts=H","Sort=A","Quote=C","QtTyp=Y","Days=A","Per=cw","DtFmt=D","Fill=P","UseDPDF=Y")</f>
        <v>3996.92</v>
      </c>
      <c r="L447">
        <f>_xll.BDH(L$1,"PX_LAST",$A447,$A447,"Dir=V","Dts=H","Sort=A","Quote=C","QtTyp=Y","Days=A","Per=cw","DtFmt=D","Fill=P","UseDPDF=Y")</f>
        <v>4912.83</v>
      </c>
      <c r="M447">
        <f>_xll.BDH(M$1,"PX_LAST",$A447,$A447,"Dir=V","Dts=H","Sort=A","Quote=C","QtTyp=Y","Days=A","Per=cw","DtFmt=D","Fill=P","UseDPDF=Y")</f>
        <v>1420.25</v>
      </c>
      <c r="N447">
        <f>_xll.BDH(N$1,"PX_LAST",$A447,$A447,"Dir=V","Dts=H","Sort=A","Quote=C","QtTyp=Y","Days=A","Per=cw","DtFmt=D","Fill=P","UseDPDF=Y")</f>
        <v>2314.91</v>
      </c>
      <c r="O447">
        <f>_xll.BDH(O$1,"PX_LAST",$A447,$A447,"Dir=V","Dts=H","Sort=A","Quote=C","QtTyp=Y","Days=A","Per=cw","DtFmt=D","Fill=P","UseDPDF=Y")</f>
        <v>1258.99</v>
      </c>
    </row>
    <row r="448" spans="1:15" x14ac:dyDescent="0.25">
      <c r="A448" s="5">
        <v>42111</v>
      </c>
      <c r="B448">
        <f>_xll.BDH(B$1,"PX_LAST",$A448,$A448,"Dir=V","Dts=H","Sort=A","Quote=C","QtTyp=Y","Days=A","Per=cw","DtFmt=D","Fill=P","UseDPDF=Y")</f>
        <v>2186.37</v>
      </c>
      <c r="C448">
        <f>_xll.BDH(C$1,"PX_LAST",$A448,$A448,"Dir=V","Dts=H","Sort=A","Quote=C","QtTyp=Y","Days=A","Per=cw","DtFmt=D","Fill=P","UseDPDF=Y")</f>
        <v>2132.48</v>
      </c>
      <c r="D448">
        <f>_xll.BDH(D$1,"PX_LAST",$A448,$A448,"Dir=V","Dts=H","Sort=A","Quote=C","QtTyp=Y","Days=A","Per=cw","DtFmt=D","Fill=P","UseDPDF=Y")</f>
        <v>3271.92</v>
      </c>
      <c r="E448">
        <f>_xll.BDH(E$1,"PX_LAST",$A448,$A448,"Dir=V","Dts=H","Sort=A","Quote=C","QtTyp=Y","Days=A","Per=cw","DtFmt=D","Fill=P","UseDPDF=Y")</f>
        <v>3907.31</v>
      </c>
      <c r="F448">
        <f>_xll.BDH(F$1,"PX_LAST",$A448,$A448,"Dir=V","Dts=H","Sort=A","Quote=C","QtTyp=Y","Days=A","Per=cw","DtFmt=D","Fill=P","UseDPDF=Y")</f>
        <v>5101.57</v>
      </c>
      <c r="G448">
        <f>_xll.BDH(G$1,"PX_LAST",$A448,$A448,"Dir=V","Dts=H","Sort=A","Quote=C","QtTyp=Y","Days=A","Per=cw","DtFmt=D","Fill=P","UseDPDF=Y")</f>
        <v>1271.25</v>
      </c>
      <c r="H448">
        <f>_xll.BDH(H$1,"PX_LAST",$A448,$A448,"Dir=V","Dts=H","Sort=A","Quote=C","QtTyp=Y","Days=A","Per=cw","DtFmt=D","Fill=P","UseDPDF=Y")</f>
        <v>1505.27</v>
      </c>
      <c r="I448">
        <f>_xll.BDH(I$1,"PX_LAST",$A448,$A448,"Dir=V","Dts=H","Sort=A","Quote=C","QtTyp=Y","Days=A","Per=cw","DtFmt=D","Fill=P","UseDPDF=Y")</f>
        <v>2278.64</v>
      </c>
      <c r="J448">
        <f>_xll.BDH(J$1,"PX_LAST",$A448,$A448,"Dir=V","Dts=H","Sort=A","Quote=C","QtTyp=Y","Days=A","Per=cw","DtFmt=D","Fill=P","UseDPDF=Y")</f>
        <v>4309.4799999999996</v>
      </c>
      <c r="K448">
        <f>_xll.BDH(K$1,"PX_LAST",$A448,$A448,"Dir=V","Dts=H","Sort=A","Quote=C","QtTyp=Y","Days=A","Per=cw","DtFmt=D","Fill=P","UseDPDF=Y")</f>
        <v>3996.16</v>
      </c>
      <c r="L448">
        <f>_xll.BDH(L$1,"PX_LAST",$A448,$A448,"Dir=V","Dts=H","Sort=A","Quote=C","QtTyp=Y","Days=A","Per=cw","DtFmt=D","Fill=P","UseDPDF=Y")</f>
        <v>4913.3500000000004</v>
      </c>
      <c r="M448">
        <f>_xll.BDH(M$1,"PX_LAST",$A448,$A448,"Dir=V","Dts=H","Sort=A","Quote=C","QtTyp=Y","Days=A","Per=cw","DtFmt=D","Fill=P","UseDPDF=Y")</f>
        <v>1421.05</v>
      </c>
      <c r="N448">
        <f>_xll.BDH(N$1,"PX_LAST",$A448,$A448,"Dir=V","Dts=H","Sort=A","Quote=C","QtTyp=Y","Days=A","Per=cw","DtFmt=D","Fill=P","UseDPDF=Y")</f>
        <v>2315.21</v>
      </c>
      <c r="O448">
        <f>_xll.BDH(O$1,"PX_LAST",$A448,$A448,"Dir=V","Dts=H","Sort=A","Quote=C","QtTyp=Y","Days=A","Per=cw","DtFmt=D","Fill=P","UseDPDF=Y")</f>
        <v>1259.77</v>
      </c>
    </row>
    <row r="449" spans="1:15" x14ac:dyDescent="0.25">
      <c r="A449" s="5">
        <v>42118</v>
      </c>
      <c r="B449">
        <f>_xll.BDH(B$1,"PX_LAST",$A449,$A449,"Dir=V","Dts=H","Sort=A","Quote=C","QtTyp=Y","Days=A","Per=cw","DtFmt=D","Fill=P","UseDPDF=Y")</f>
        <v>2194.34</v>
      </c>
      <c r="C449">
        <f>_xll.BDH(C$1,"PX_LAST",$A449,$A449,"Dir=V","Dts=H","Sort=A","Quote=C","QtTyp=Y","Days=A","Per=cw","DtFmt=D","Fill=P","UseDPDF=Y")</f>
        <v>2150.31</v>
      </c>
      <c r="D449">
        <f>_xll.BDH(D$1,"PX_LAST",$A449,$A449,"Dir=V","Dts=H","Sort=A","Quote=C","QtTyp=Y","Days=A","Per=cw","DtFmt=D","Fill=P","UseDPDF=Y")</f>
        <v>3284.51</v>
      </c>
      <c r="E449">
        <f>_xll.BDH(E$1,"PX_LAST",$A449,$A449,"Dir=V","Dts=H","Sort=A","Quote=C","QtTyp=Y","Days=A","Per=cw","DtFmt=D","Fill=P","UseDPDF=Y")</f>
        <v>3918.24</v>
      </c>
      <c r="F449">
        <f>_xll.BDH(F$1,"PX_LAST",$A449,$A449,"Dir=V","Dts=H","Sort=A","Quote=C","QtTyp=Y","Days=A","Per=cw","DtFmt=D","Fill=P","UseDPDF=Y")</f>
        <v>5129.28</v>
      </c>
      <c r="G449">
        <f>_xll.BDH(G$1,"PX_LAST",$A449,$A449,"Dir=V","Dts=H","Sort=A","Quote=C","QtTyp=Y","Days=A","Per=cw","DtFmt=D","Fill=P","UseDPDF=Y")</f>
        <v>1274.67</v>
      </c>
      <c r="H449">
        <f>_xll.BDH(H$1,"PX_LAST",$A449,$A449,"Dir=V","Dts=H","Sort=A","Quote=C","QtTyp=Y","Days=A","Per=cw","DtFmt=D","Fill=P","UseDPDF=Y")</f>
        <v>1509.18</v>
      </c>
      <c r="I449">
        <f>_xll.BDH(I$1,"PX_LAST",$A449,$A449,"Dir=V","Dts=H","Sort=A","Quote=C","QtTyp=Y","Days=A","Per=cw","DtFmt=D","Fill=P","UseDPDF=Y")</f>
        <v>2272.71</v>
      </c>
      <c r="J449">
        <f>_xll.BDH(J$1,"PX_LAST",$A449,$A449,"Dir=V","Dts=H","Sort=A","Quote=C","QtTyp=Y","Days=A","Per=cw","DtFmt=D","Fill=P","UseDPDF=Y")</f>
        <v>4311.59</v>
      </c>
      <c r="K449">
        <f>_xll.BDH(K$1,"PX_LAST",$A449,$A449,"Dir=V","Dts=H","Sort=A","Quote=C","QtTyp=Y","Days=A","Per=cw","DtFmt=D","Fill=P","UseDPDF=Y")</f>
        <v>3996.7</v>
      </c>
      <c r="L449">
        <f>_xll.BDH(L$1,"PX_LAST",$A449,$A449,"Dir=V","Dts=H","Sort=A","Quote=C","QtTyp=Y","Days=A","Per=cw","DtFmt=D","Fill=P","UseDPDF=Y")</f>
        <v>4924.2700000000004</v>
      </c>
      <c r="M449">
        <f>_xll.BDH(M$1,"PX_LAST",$A449,$A449,"Dir=V","Dts=H","Sort=A","Quote=C","QtTyp=Y","Days=A","Per=cw","DtFmt=D","Fill=P","UseDPDF=Y")</f>
        <v>1421.86</v>
      </c>
      <c r="N449">
        <f>_xll.BDH(N$1,"PX_LAST",$A449,$A449,"Dir=V","Dts=H","Sort=A","Quote=C","QtTyp=Y","Days=A","Per=cw","DtFmt=D","Fill=P","UseDPDF=Y")</f>
        <v>2312.87</v>
      </c>
      <c r="O449">
        <f>_xll.BDH(O$1,"PX_LAST",$A449,$A449,"Dir=V","Dts=H","Sort=A","Quote=C","QtTyp=Y","Days=A","Per=cw","DtFmt=D","Fill=P","UseDPDF=Y")</f>
        <v>1260.49</v>
      </c>
    </row>
    <row r="450" spans="1:15" x14ac:dyDescent="0.25">
      <c r="A450" s="5">
        <v>42125</v>
      </c>
      <c r="B450">
        <f>_xll.BDH(B$1,"PX_LAST",$A450,$A450,"Dir=V","Dts=H","Sort=A","Quote=C","QtTyp=Y","Days=A","Per=cw","DtFmt=D","Fill=P","UseDPDF=Y")</f>
        <v>2199.77</v>
      </c>
      <c r="C450">
        <f>_xll.BDH(C$1,"PX_LAST",$A450,$A450,"Dir=V","Dts=H","Sort=A","Quote=C","QtTyp=Y","Days=A","Per=cw","DtFmt=D","Fill=P","UseDPDF=Y")</f>
        <v>2153.9899999999998</v>
      </c>
      <c r="D450">
        <f>_xll.BDH(D$1,"PX_LAST",$A450,$A450,"Dir=V","Dts=H","Sort=A","Quote=C","QtTyp=Y","Days=A","Per=cw","DtFmt=D","Fill=P","UseDPDF=Y")</f>
        <v>3289.38</v>
      </c>
      <c r="E450">
        <f>_xll.BDH(E$1,"PX_LAST",$A450,$A450,"Dir=V","Dts=H","Sort=A","Quote=C","QtTyp=Y","Days=A","Per=cw","DtFmt=D","Fill=P","UseDPDF=Y")</f>
        <v>3922.83</v>
      </c>
      <c r="F450">
        <f>_xll.BDH(F$1,"PX_LAST",$A450,$A450,"Dir=V","Dts=H","Sort=A","Quote=C","QtTyp=Y","Days=A","Per=cw","DtFmt=D","Fill=P","UseDPDF=Y")</f>
        <v>5103.62</v>
      </c>
      <c r="G450">
        <f>_xll.BDH(G$1,"PX_LAST",$A450,$A450,"Dir=V","Dts=H","Sort=A","Quote=C","QtTyp=Y","Days=A","Per=cw","DtFmt=D","Fill=P","UseDPDF=Y")</f>
        <v>1278.71</v>
      </c>
      <c r="H450">
        <f>_xll.BDH(H$1,"PX_LAST",$A450,$A450,"Dir=V","Dts=H","Sort=A","Quote=C","QtTyp=Y","Days=A","Per=cw","DtFmt=D","Fill=P","UseDPDF=Y")</f>
        <v>1513.48</v>
      </c>
      <c r="I450">
        <f>_xll.BDH(I$1,"PX_LAST",$A450,$A450,"Dir=V","Dts=H","Sort=A","Quote=C","QtTyp=Y","Days=A","Per=cw","DtFmt=D","Fill=P","UseDPDF=Y")</f>
        <v>2271.17</v>
      </c>
      <c r="J450">
        <f>_xll.BDH(J$1,"PX_LAST",$A450,$A450,"Dir=V","Dts=H","Sort=A","Quote=C","QtTyp=Y","Days=A","Per=cw","DtFmt=D","Fill=P","UseDPDF=Y")</f>
        <v>4312.12</v>
      </c>
      <c r="K450">
        <f>_xll.BDH(K$1,"PX_LAST",$A450,$A450,"Dir=V","Dts=H","Sort=A","Quote=C","QtTyp=Y","Days=A","Per=cw","DtFmt=D","Fill=P","UseDPDF=Y")</f>
        <v>4005.48</v>
      </c>
      <c r="L450">
        <f>_xll.BDH(L$1,"PX_LAST",$A450,$A450,"Dir=V","Dts=H","Sort=A","Quote=C","QtTyp=Y","Days=A","Per=cw","DtFmt=D","Fill=P","UseDPDF=Y")</f>
        <v>4924.7</v>
      </c>
      <c r="M450">
        <f>_xll.BDH(M$1,"PX_LAST",$A450,$A450,"Dir=V","Dts=H","Sort=A","Quote=C","QtTyp=Y","Days=A","Per=cw","DtFmt=D","Fill=P","UseDPDF=Y")</f>
        <v>1422.61</v>
      </c>
      <c r="N450">
        <f>_xll.BDH(N$1,"PX_LAST",$A450,$A450,"Dir=V","Dts=H","Sort=A","Quote=C","QtTyp=Y","Days=A","Per=cw","DtFmt=D","Fill=P","UseDPDF=Y")</f>
        <v>2313.16</v>
      </c>
      <c r="O450">
        <f>_xll.BDH(O$1,"PX_LAST",$A450,$A450,"Dir=V","Dts=H","Sort=A","Quote=C","QtTyp=Y","Days=A","Per=cw","DtFmt=D","Fill=P","UseDPDF=Y")</f>
        <v>1261.1300000000001</v>
      </c>
    </row>
    <row r="451" spans="1:15" x14ac:dyDescent="0.25">
      <c r="A451" s="5">
        <v>42132</v>
      </c>
      <c r="B451">
        <f>_xll.BDH(B$1,"PX_LAST",$A451,$A451,"Dir=V","Dts=H","Sort=A","Quote=C","QtTyp=Y","Days=A","Per=cw","DtFmt=D","Fill=P","UseDPDF=Y")</f>
        <v>2192.6799999999998</v>
      </c>
      <c r="C451">
        <f>_xll.BDH(C$1,"PX_LAST",$A451,$A451,"Dir=V","Dts=H","Sort=A","Quote=C","QtTyp=Y","Days=A","Per=cw","DtFmt=D","Fill=P","UseDPDF=Y")</f>
        <v>2138.5</v>
      </c>
      <c r="D451">
        <f>_xll.BDH(D$1,"PX_LAST",$A451,$A451,"Dir=V","Dts=H","Sort=A","Quote=C","QtTyp=Y","Days=A","Per=cw","DtFmt=D","Fill=P","UseDPDF=Y")</f>
        <v>3296.47</v>
      </c>
      <c r="E451">
        <f>_xll.BDH(E$1,"PX_LAST",$A451,$A451,"Dir=V","Dts=H","Sort=A","Quote=C","QtTyp=Y","Days=A","Per=cw","DtFmt=D","Fill=P","UseDPDF=Y")</f>
        <v>3918.74</v>
      </c>
      <c r="F451">
        <f>_xll.BDH(F$1,"PX_LAST",$A451,$A451,"Dir=V","Dts=H","Sort=A","Quote=C","QtTyp=Y","Days=A","Per=cw","DtFmt=D","Fill=P","UseDPDF=Y")</f>
        <v>5085.96</v>
      </c>
      <c r="G451">
        <f>_xll.BDH(G$1,"PX_LAST",$A451,$A451,"Dir=V","Dts=H","Sort=A","Quote=C","QtTyp=Y","Days=A","Per=cw","DtFmt=D","Fill=P","UseDPDF=Y")</f>
        <v>1272.96</v>
      </c>
      <c r="H451">
        <f>_xll.BDH(H$1,"PX_LAST",$A451,$A451,"Dir=V","Dts=H","Sort=A","Quote=C","QtTyp=Y","Days=A","Per=cw","DtFmt=D","Fill=P","UseDPDF=Y")</f>
        <v>1508.11</v>
      </c>
      <c r="I451">
        <f>_xll.BDH(I$1,"PX_LAST",$A451,$A451,"Dir=V","Dts=H","Sort=A","Quote=C","QtTyp=Y","Days=A","Per=cw","DtFmt=D","Fill=P","UseDPDF=Y")</f>
        <v>2275.89</v>
      </c>
      <c r="J451">
        <f>_xll.BDH(J$1,"PX_LAST",$A451,$A451,"Dir=V","Dts=H","Sort=A","Quote=C","QtTyp=Y","Days=A","Per=cw","DtFmt=D","Fill=P","UseDPDF=Y")</f>
        <v>4324.1899999999996</v>
      </c>
      <c r="K451">
        <f>_xll.BDH(K$1,"PX_LAST",$A451,$A451,"Dir=V","Dts=H","Sort=A","Quote=C","QtTyp=Y","Days=A","Per=cw","DtFmt=D","Fill=P","UseDPDF=Y")</f>
        <v>4012</v>
      </c>
      <c r="L451">
        <f>_xll.BDH(L$1,"PX_LAST",$A451,$A451,"Dir=V","Dts=H","Sort=A","Quote=C","QtTyp=Y","Days=A","Per=cw","DtFmt=D","Fill=P","UseDPDF=Y")</f>
        <v>4919.7700000000004</v>
      </c>
      <c r="M451">
        <f>_xll.BDH(M$1,"PX_LAST",$A451,$A451,"Dir=V","Dts=H","Sort=A","Quote=C","QtTyp=Y","Days=A","Per=cw","DtFmt=D","Fill=P","UseDPDF=Y")</f>
        <v>1424.35</v>
      </c>
      <c r="N451">
        <f>_xll.BDH(N$1,"PX_LAST",$A451,$A451,"Dir=V","Dts=H","Sort=A","Quote=C","QtTyp=Y","Days=A","Per=cw","DtFmt=D","Fill=P","UseDPDF=Y")</f>
        <v>2324.96</v>
      </c>
      <c r="O451">
        <f>_xll.BDH(O$1,"PX_LAST",$A451,$A451,"Dir=V","Dts=H","Sort=A","Quote=C","QtTyp=Y","Days=A","Per=cw","DtFmt=D","Fill=P","UseDPDF=Y")</f>
        <v>1262.17</v>
      </c>
    </row>
    <row r="452" spans="1:15" x14ac:dyDescent="0.25">
      <c r="A452" s="5">
        <v>42139</v>
      </c>
      <c r="B452">
        <f>_xll.BDH(B$1,"PX_LAST",$A452,$A452,"Dir=V","Dts=H","Sort=A","Quote=C","QtTyp=Y","Days=A","Per=cw","DtFmt=D","Fill=P","UseDPDF=Y")</f>
        <v>2192.2199999999998</v>
      </c>
      <c r="C452">
        <f>_xll.BDH(C$1,"PX_LAST",$A452,$A452,"Dir=V","Dts=H","Sort=A","Quote=C","QtTyp=Y","Days=A","Per=cw","DtFmt=D","Fill=P","UseDPDF=Y")</f>
        <v>2137.61</v>
      </c>
      <c r="D452">
        <f>_xll.BDH(D$1,"PX_LAST",$A452,$A452,"Dir=V","Dts=H","Sort=A","Quote=C","QtTyp=Y","Days=A","Per=cw","DtFmt=D","Fill=P","UseDPDF=Y")</f>
        <v>3288.59</v>
      </c>
      <c r="E452">
        <f>_xll.BDH(E$1,"PX_LAST",$A452,$A452,"Dir=V","Dts=H","Sort=A","Quote=C","QtTyp=Y","Days=A","Per=cw","DtFmt=D","Fill=P","UseDPDF=Y")</f>
        <v>3903.15</v>
      </c>
      <c r="F452">
        <f>_xll.BDH(F$1,"PX_LAST",$A452,$A452,"Dir=V","Dts=H","Sort=A","Quote=C","QtTyp=Y","Days=A","Per=cw","DtFmt=D","Fill=P","UseDPDF=Y")</f>
        <v>5042.26</v>
      </c>
      <c r="G452">
        <f>_xll.BDH(G$1,"PX_LAST",$A452,$A452,"Dir=V","Dts=H","Sort=A","Quote=C","QtTyp=Y","Days=A","Per=cw","DtFmt=D","Fill=P","UseDPDF=Y")</f>
        <v>1270.99</v>
      </c>
      <c r="H452">
        <f>_xll.BDH(H$1,"PX_LAST",$A452,$A452,"Dir=V","Dts=H","Sort=A","Quote=C","QtTyp=Y","Days=A","Per=cw","DtFmt=D","Fill=P","UseDPDF=Y")</f>
        <v>1508.14</v>
      </c>
      <c r="I452">
        <f>_xll.BDH(I$1,"PX_LAST",$A452,$A452,"Dir=V","Dts=H","Sort=A","Quote=C","QtTyp=Y","Days=A","Per=cw","DtFmt=D","Fill=P","UseDPDF=Y")</f>
        <v>2278.87</v>
      </c>
      <c r="J452">
        <f>_xll.BDH(J$1,"PX_LAST",$A452,$A452,"Dir=V","Dts=H","Sort=A","Quote=C","QtTyp=Y","Days=A","Per=cw","DtFmt=D","Fill=P","UseDPDF=Y")</f>
        <v>4321.26</v>
      </c>
      <c r="K452">
        <f>_xll.BDH(K$1,"PX_LAST",$A452,$A452,"Dir=V","Dts=H","Sort=A","Quote=C","QtTyp=Y","Days=A","Per=cw","DtFmt=D","Fill=P","UseDPDF=Y")</f>
        <v>4024.11</v>
      </c>
      <c r="L452">
        <f>_xll.BDH(L$1,"PX_LAST",$A452,$A452,"Dir=V","Dts=H","Sort=A","Quote=C","QtTyp=Y","Days=A","Per=cw","DtFmt=D","Fill=P","UseDPDF=Y")</f>
        <v>4912.63</v>
      </c>
      <c r="M452">
        <f>_xll.BDH(M$1,"PX_LAST",$A452,$A452,"Dir=V","Dts=H","Sort=A","Quote=C","QtTyp=Y","Days=A","Per=cw","DtFmt=D","Fill=P","UseDPDF=Y")</f>
        <v>1424.09</v>
      </c>
      <c r="N452">
        <f>_xll.BDH(N$1,"PX_LAST",$A452,$A452,"Dir=V","Dts=H","Sort=A","Quote=C","QtTyp=Y","Days=A","Per=cw","DtFmt=D","Fill=P","UseDPDF=Y")</f>
        <v>2323.48</v>
      </c>
      <c r="O452">
        <f>_xll.BDH(O$1,"PX_LAST",$A452,$A452,"Dir=V","Dts=H","Sort=A","Quote=C","QtTyp=Y","Days=A","Per=cw","DtFmt=D","Fill=P","UseDPDF=Y")</f>
        <v>1262.96</v>
      </c>
    </row>
    <row r="453" spans="1:15" x14ac:dyDescent="0.25">
      <c r="A453" s="5">
        <v>42146</v>
      </c>
      <c r="B453">
        <f>_xll.BDH(B$1,"PX_LAST",$A453,$A453,"Dir=V","Dts=H","Sort=A","Quote=C","QtTyp=Y","Days=A","Per=cw","DtFmt=D","Fill=P","UseDPDF=Y")</f>
        <v>2193.31</v>
      </c>
      <c r="C453">
        <f>_xll.BDH(C$1,"PX_LAST",$A453,$A453,"Dir=V","Dts=H","Sort=A","Quote=C","QtTyp=Y","Days=A","Per=cw","DtFmt=D","Fill=P","UseDPDF=Y")</f>
        <v>2135.83</v>
      </c>
      <c r="D453">
        <f>_xll.BDH(D$1,"PX_LAST",$A453,$A453,"Dir=V","Dts=H","Sort=A","Quote=C","QtTyp=Y","Days=A","Per=cw","DtFmt=D","Fill=P","UseDPDF=Y")</f>
        <v>3291.41</v>
      </c>
      <c r="E453">
        <f>_xll.BDH(E$1,"PX_LAST",$A453,$A453,"Dir=V","Dts=H","Sort=A","Quote=C","QtTyp=Y","Days=A","Per=cw","DtFmt=D","Fill=P","UseDPDF=Y")</f>
        <v>3914.69</v>
      </c>
      <c r="F453">
        <f>_xll.BDH(F$1,"PX_LAST",$A453,$A453,"Dir=V","Dts=H","Sort=A","Quote=C","QtTyp=Y","Days=A","Per=cw","DtFmt=D","Fill=P","UseDPDF=Y")</f>
        <v>5057.1499999999996</v>
      </c>
      <c r="G453">
        <f>_xll.BDH(G$1,"PX_LAST",$A453,$A453,"Dir=V","Dts=H","Sort=A","Quote=C","QtTyp=Y","Days=A","Per=cw","DtFmt=D","Fill=P","UseDPDF=Y")</f>
        <v>1272.1199999999999</v>
      </c>
      <c r="H453">
        <f>_xll.BDH(H$1,"PX_LAST",$A453,$A453,"Dir=V","Dts=H","Sort=A","Quote=C","QtTyp=Y","Days=A","Per=cw","DtFmt=D","Fill=P","UseDPDF=Y")</f>
        <v>1509.69</v>
      </c>
      <c r="I453">
        <f>_xll.BDH(I$1,"PX_LAST",$A453,$A453,"Dir=V","Dts=H","Sort=A","Quote=C","QtTyp=Y","Days=A","Per=cw","DtFmt=D","Fill=P","UseDPDF=Y")</f>
        <v>2281.7800000000002</v>
      </c>
      <c r="J453">
        <f>_xll.BDH(J$1,"PX_LAST",$A453,$A453,"Dir=V","Dts=H","Sort=A","Quote=C","QtTyp=Y","Days=A","Per=cw","DtFmt=D","Fill=P","UseDPDF=Y")</f>
        <v>4327.66</v>
      </c>
      <c r="K453">
        <f>_xll.BDH(K$1,"PX_LAST",$A453,$A453,"Dir=V","Dts=H","Sort=A","Quote=C","QtTyp=Y","Days=A","Per=cw","DtFmt=D","Fill=P","UseDPDF=Y")</f>
        <v>4032.63</v>
      </c>
      <c r="L453">
        <f>_xll.BDH(L$1,"PX_LAST",$A453,$A453,"Dir=V","Dts=H","Sort=A","Quote=C","QtTyp=Y","Days=A","Per=cw","DtFmt=D","Fill=P","UseDPDF=Y")</f>
        <v>4929.0200000000004</v>
      </c>
      <c r="M453">
        <f>_xll.BDH(M$1,"PX_LAST",$A453,$A453,"Dir=V","Dts=H","Sort=A","Quote=C","QtTyp=Y","Days=A","Per=cw","DtFmt=D","Fill=P","UseDPDF=Y")</f>
        <v>1425.5</v>
      </c>
      <c r="N453">
        <f>_xll.BDH(N$1,"PX_LAST",$A453,$A453,"Dir=V","Dts=H","Sort=A","Quote=C","QtTyp=Y","Days=A","Per=cw","DtFmt=D","Fill=P","UseDPDF=Y")</f>
        <v>2323.63</v>
      </c>
      <c r="O453">
        <f>_xll.BDH(O$1,"PX_LAST",$A453,$A453,"Dir=V","Dts=H","Sort=A","Quote=C","QtTyp=Y","Days=A","Per=cw","DtFmt=D","Fill=P","UseDPDF=Y")</f>
        <v>1263.74</v>
      </c>
    </row>
    <row r="454" spans="1:15" x14ac:dyDescent="0.25">
      <c r="A454" s="5">
        <v>42153</v>
      </c>
      <c r="B454">
        <f>_xll.BDH(B$1,"PX_LAST",$A454,$A454,"Dir=V","Dts=H","Sort=A","Quote=C","QtTyp=Y","Days=A","Per=cw","DtFmt=D","Fill=P","UseDPDF=Y")</f>
        <v>2198.41</v>
      </c>
      <c r="C454">
        <f>_xll.BDH(C$1,"PX_LAST",$A454,$A454,"Dir=V","Dts=H","Sort=A","Quote=C","QtTyp=Y","Days=A","Per=cw","DtFmt=D","Fill=P","UseDPDF=Y")</f>
        <v>2137.6</v>
      </c>
      <c r="D454">
        <f>_xll.BDH(D$1,"PX_LAST",$A454,$A454,"Dir=V","Dts=H","Sort=A","Quote=C","QtTyp=Y","Days=A","Per=cw","DtFmt=D","Fill=P","UseDPDF=Y")</f>
        <v>3297.62</v>
      </c>
      <c r="E454">
        <f>_xll.BDH(E$1,"PX_LAST",$A454,$A454,"Dir=V","Dts=H","Sort=A","Quote=C","QtTyp=Y","Days=A","Per=cw","DtFmt=D","Fill=P","UseDPDF=Y")</f>
        <v>3922.54</v>
      </c>
      <c r="F454">
        <f>_xll.BDH(F$1,"PX_LAST",$A454,$A454,"Dir=V","Dts=H","Sort=A","Quote=C","QtTyp=Y","Days=A","Per=cw","DtFmt=D","Fill=P","UseDPDF=Y")</f>
        <v>5065.8</v>
      </c>
      <c r="G454">
        <f>_xll.BDH(G$1,"PX_LAST",$A454,$A454,"Dir=V","Dts=H","Sort=A","Quote=C","QtTyp=Y","Days=A","Per=cw","DtFmt=D","Fill=P","UseDPDF=Y")</f>
        <v>1274.17</v>
      </c>
      <c r="H454">
        <f>_xll.BDH(H$1,"PX_LAST",$A454,$A454,"Dir=V","Dts=H","Sort=A","Quote=C","QtTyp=Y","Days=A","Per=cw","DtFmt=D","Fill=P","UseDPDF=Y")</f>
        <v>1512.78</v>
      </c>
      <c r="I454">
        <f>_xll.BDH(I$1,"PX_LAST",$A454,$A454,"Dir=V","Dts=H","Sort=A","Quote=C","QtTyp=Y","Days=A","Per=cw","DtFmt=D","Fill=P","UseDPDF=Y")</f>
        <v>2287.91</v>
      </c>
      <c r="J454">
        <f>_xll.BDH(J$1,"PX_LAST",$A454,$A454,"Dir=V","Dts=H","Sort=A","Quote=C","QtTyp=Y","Days=A","Per=cw","DtFmt=D","Fill=P","UseDPDF=Y")</f>
        <v>4330.91</v>
      </c>
      <c r="K454">
        <f>_xll.BDH(K$1,"PX_LAST",$A454,$A454,"Dir=V","Dts=H","Sort=A","Quote=C","QtTyp=Y","Days=A","Per=cw","DtFmt=D","Fill=P","UseDPDF=Y")</f>
        <v>4042.85</v>
      </c>
      <c r="L454">
        <f>_xll.BDH(L$1,"PX_LAST",$A454,$A454,"Dir=V","Dts=H","Sort=A","Quote=C","QtTyp=Y","Days=A","Per=cw","DtFmt=D","Fill=P","UseDPDF=Y")</f>
        <v>4936.58</v>
      </c>
      <c r="M454">
        <f>_xll.BDH(M$1,"PX_LAST",$A454,$A454,"Dir=V","Dts=H","Sort=A","Quote=C","QtTyp=Y","Days=A","Per=cw","DtFmt=D","Fill=P","UseDPDF=Y")</f>
        <v>1426.99</v>
      </c>
      <c r="N454">
        <f>_xll.BDH(N$1,"PX_LAST",$A454,$A454,"Dir=V","Dts=H","Sort=A","Quote=C","QtTyp=Y","Days=A","Per=cw","DtFmt=D","Fill=P","UseDPDF=Y")</f>
        <v>2330.35</v>
      </c>
      <c r="O454">
        <f>_xll.BDH(O$1,"PX_LAST",$A454,$A454,"Dir=V","Dts=H","Sort=A","Quote=C","QtTyp=Y","Days=A","Per=cw","DtFmt=D","Fill=P","UseDPDF=Y")</f>
        <v>1264.56</v>
      </c>
    </row>
    <row r="455" spans="1:15" x14ac:dyDescent="0.25">
      <c r="A455" s="5">
        <v>42160</v>
      </c>
      <c r="B455">
        <f>_xll.BDH(B$1,"PX_LAST",$A455,$A455,"Dir=V","Dts=H","Sort=A","Quote=C","QtTyp=Y","Days=A","Per=cw","DtFmt=D","Fill=P","UseDPDF=Y")</f>
        <v>2199.79</v>
      </c>
      <c r="C455">
        <f>_xll.BDH(C$1,"PX_LAST",$A455,$A455,"Dir=V","Dts=H","Sort=A","Quote=C","QtTyp=Y","Days=A","Per=cw","DtFmt=D","Fill=P","UseDPDF=Y")</f>
        <v>2137.29</v>
      </c>
      <c r="D455">
        <f>_xll.BDH(D$1,"PX_LAST",$A455,$A455,"Dir=V","Dts=H","Sort=A","Quote=C","QtTyp=Y","Days=A","Per=cw","DtFmt=D","Fill=P","UseDPDF=Y")</f>
        <v>3301.1</v>
      </c>
      <c r="E455">
        <f>_xll.BDH(E$1,"PX_LAST",$A455,$A455,"Dir=V","Dts=H","Sort=A","Quote=C","QtTyp=Y","Days=A","Per=cw","DtFmt=D","Fill=P","UseDPDF=Y")</f>
        <v>3920.67</v>
      </c>
      <c r="F455">
        <f>_xll.BDH(F$1,"PX_LAST",$A455,$A455,"Dir=V","Dts=H","Sort=A","Quote=C","QtTyp=Y","Days=A","Per=cw","DtFmt=D","Fill=P","UseDPDF=Y")</f>
        <v>5048.59</v>
      </c>
      <c r="G455">
        <f>_xll.BDH(G$1,"PX_LAST",$A455,$A455,"Dir=V","Dts=H","Sort=A","Quote=C","QtTyp=Y","Days=A","Per=cw","DtFmt=D","Fill=P","UseDPDF=Y")</f>
        <v>1275.6199999999999</v>
      </c>
      <c r="H455">
        <f>_xll.BDH(H$1,"PX_LAST",$A455,$A455,"Dir=V","Dts=H","Sort=A","Quote=C","QtTyp=Y","Days=A","Per=cw","DtFmt=D","Fill=P","UseDPDF=Y")</f>
        <v>1514.32</v>
      </c>
      <c r="I455">
        <f>_xll.BDH(I$1,"PX_LAST",$A455,$A455,"Dir=V","Dts=H","Sort=A","Quote=C","QtTyp=Y","Days=A","Per=cw","DtFmt=D","Fill=P","UseDPDF=Y")</f>
        <v>2292.69</v>
      </c>
      <c r="J455">
        <f>_xll.BDH(J$1,"PX_LAST",$A455,$A455,"Dir=V","Dts=H","Sort=A","Quote=C","QtTyp=Y","Days=A","Per=cw","DtFmt=D","Fill=P","UseDPDF=Y")</f>
        <v>4333.05</v>
      </c>
      <c r="K455">
        <f>_xll.BDH(K$1,"PX_LAST",$A455,$A455,"Dir=V","Dts=H","Sort=A","Quote=C","QtTyp=Y","Days=A","Per=cw","DtFmt=D","Fill=P","UseDPDF=Y")</f>
        <v>4052.63</v>
      </c>
      <c r="L455">
        <f>_xll.BDH(L$1,"PX_LAST",$A455,$A455,"Dir=V","Dts=H","Sort=A","Quote=C","QtTyp=Y","Days=A","Per=cw","DtFmt=D","Fill=P","UseDPDF=Y")</f>
        <v>4950.75</v>
      </c>
      <c r="M455">
        <f>_xll.BDH(M$1,"PX_LAST",$A455,$A455,"Dir=V","Dts=H","Sort=A","Quote=C","QtTyp=Y","Days=A","Per=cw","DtFmt=D","Fill=P","UseDPDF=Y")</f>
        <v>1428.64</v>
      </c>
      <c r="N455">
        <f>_xll.BDH(N$1,"PX_LAST",$A455,$A455,"Dir=V","Dts=H","Sort=A","Quote=C","QtTyp=Y","Days=A","Per=cw","DtFmt=D","Fill=P","UseDPDF=Y")</f>
        <v>2332.3000000000002</v>
      </c>
      <c r="O455">
        <f>_xll.BDH(O$1,"PX_LAST",$A455,$A455,"Dir=V","Dts=H","Sort=A","Quote=C","QtTyp=Y","Days=A","Per=cw","DtFmt=D","Fill=P","UseDPDF=Y")</f>
        <v>1265.4100000000001</v>
      </c>
    </row>
    <row r="456" spans="1:15" x14ac:dyDescent="0.25">
      <c r="A456" s="5">
        <v>42167</v>
      </c>
      <c r="B456">
        <f>_xll.BDH(B$1,"PX_LAST",$A456,$A456,"Dir=V","Dts=H","Sort=A","Quote=C","QtTyp=Y","Days=A","Per=cw","DtFmt=D","Fill=P","UseDPDF=Y")</f>
        <v>2204.1799999999998</v>
      </c>
      <c r="C456">
        <f>_xll.BDH(C$1,"PX_LAST",$A456,$A456,"Dir=V","Dts=H","Sort=A","Quote=C","QtTyp=Y","Days=A","Per=cw","DtFmt=D","Fill=P","UseDPDF=Y")</f>
        <v>2128.4899999999998</v>
      </c>
      <c r="D456">
        <f>_xll.BDH(D$1,"PX_LAST",$A456,$A456,"Dir=V","Dts=H","Sort=A","Quote=C","QtTyp=Y","Days=A","Per=cw","DtFmt=D","Fill=P","UseDPDF=Y")</f>
        <v>3304.53</v>
      </c>
      <c r="E456">
        <f>_xll.BDH(E$1,"PX_LAST",$A456,$A456,"Dir=V","Dts=H","Sort=A","Quote=C","QtTyp=Y","Days=A","Per=cw","DtFmt=D","Fill=P","UseDPDF=Y")</f>
        <v>3922.63</v>
      </c>
      <c r="F456">
        <f>_xll.BDH(F$1,"PX_LAST",$A456,$A456,"Dir=V","Dts=H","Sort=A","Quote=C","QtTyp=Y","Days=A","Per=cw","DtFmt=D","Fill=P","UseDPDF=Y")</f>
        <v>4992.78</v>
      </c>
      <c r="G456">
        <f>_xll.BDH(G$1,"PX_LAST",$A456,$A456,"Dir=V","Dts=H","Sort=A","Quote=C","QtTyp=Y","Days=A","Per=cw","DtFmt=D","Fill=P","UseDPDF=Y")</f>
        <v>1280.1300000000001</v>
      </c>
      <c r="H456">
        <f>_xll.BDH(H$1,"PX_LAST",$A456,$A456,"Dir=V","Dts=H","Sort=A","Quote=C","QtTyp=Y","Days=A","Per=cw","DtFmt=D","Fill=P","UseDPDF=Y")</f>
        <v>1516.74</v>
      </c>
      <c r="I456">
        <f>_xll.BDH(I$1,"PX_LAST",$A456,$A456,"Dir=V","Dts=H","Sort=A","Quote=C","QtTyp=Y","Days=A","Per=cw","DtFmt=D","Fill=P","UseDPDF=Y")</f>
        <v>2297.09</v>
      </c>
      <c r="J456">
        <f>_xll.BDH(J$1,"PX_LAST",$A456,$A456,"Dir=V","Dts=H","Sort=A","Quote=C","QtTyp=Y","Days=A","Per=cw","DtFmt=D","Fill=P","UseDPDF=Y")</f>
        <v>4327.8</v>
      </c>
      <c r="K456">
        <f>_xll.BDH(K$1,"PX_LAST",$A456,$A456,"Dir=V","Dts=H","Sort=A","Quote=C","QtTyp=Y","Days=A","Per=cw","DtFmt=D","Fill=P","UseDPDF=Y")</f>
        <v>4063.08</v>
      </c>
      <c r="L456">
        <f>_xll.BDH(L$1,"PX_LAST",$A456,$A456,"Dir=V","Dts=H","Sort=A","Quote=C","QtTyp=Y","Days=A","Per=cw","DtFmt=D","Fill=P","UseDPDF=Y")</f>
        <v>4943.46</v>
      </c>
      <c r="M456">
        <f>_xll.BDH(M$1,"PX_LAST",$A456,$A456,"Dir=V","Dts=H","Sort=A","Quote=C","QtTyp=Y","Days=A","Per=cw","DtFmt=D","Fill=P","UseDPDF=Y")</f>
        <v>1431.28</v>
      </c>
      <c r="N456">
        <f>_xll.BDH(N$1,"PX_LAST",$A456,$A456,"Dir=V","Dts=H","Sort=A","Quote=C","QtTyp=Y","Days=A","Per=cw","DtFmt=D","Fill=P","UseDPDF=Y")</f>
        <v>2338.02</v>
      </c>
      <c r="O456">
        <f>_xll.BDH(O$1,"PX_LAST",$A456,$A456,"Dir=V","Dts=H","Sort=A","Quote=C","QtTyp=Y","Days=A","Per=cw","DtFmt=D","Fill=P","UseDPDF=Y")</f>
        <v>1266.19</v>
      </c>
    </row>
    <row r="457" spans="1:15" x14ac:dyDescent="0.25">
      <c r="A457" s="5">
        <v>42174</v>
      </c>
      <c r="B457">
        <f>_xll.BDH(B$1,"PX_LAST",$A457,$A457,"Dir=V","Dts=H","Sort=A","Quote=C","QtTyp=Y","Days=A","Per=cw","DtFmt=D","Fill=P","UseDPDF=Y")</f>
        <v>2207.16</v>
      </c>
      <c r="C457">
        <f>_xll.BDH(C$1,"PX_LAST",$A457,$A457,"Dir=V","Dts=H","Sort=A","Quote=C","QtTyp=Y","Days=A","Per=cw","DtFmt=D","Fill=P","UseDPDF=Y")</f>
        <v>2122.7800000000002</v>
      </c>
      <c r="D457">
        <f>_xll.BDH(D$1,"PX_LAST",$A457,$A457,"Dir=V","Dts=H","Sort=A","Quote=C","QtTyp=Y","Days=A","Per=cw","DtFmt=D","Fill=P","UseDPDF=Y")</f>
        <v>3312.2</v>
      </c>
      <c r="E457">
        <f>_xll.BDH(E$1,"PX_LAST",$A457,$A457,"Dir=V","Dts=H","Sort=A","Quote=C","QtTyp=Y","Days=A","Per=cw","DtFmt=D","Fill=P","UseDPDF=Y")</f>
        <v>3927.56</v>
      </c>
      <c r="F457">
        <f>_xll.BDH(F$1,"PX_LAST",$A457,$A457,"Dir=V","Dts=H","Sort=A","Quote=C","QtTyp=Y","Days=A","Per=cw","DtFmt=D","Fill=P","UseDPDF=Y")</f>
        <v>4987.8500000000004</v>
      </c>
      <c r="G457">
        <f>_xll.BDH(G$1,"PX_LAST",$A457,$A457,"Dir=V","Dts=H","Sort=A","Quote=C","QtTyp=Y","Days=A","Per=cw","DtFmt=D","Fill=P","UseDPDF=Y")</f>
        <v>1281.32</v>
      </c>
      <c r="H457">
        <f>_xll.BDH(H$1,"PX_LAST",$A457,$A457,"Dir=V","Dts=H","Sort=A","Quote=C","QtTyp=Y","Days=A","Per=cw","DtFmt=D","Fill=P","UseDPDF=Y")</f>
        <v>1516.35</v>
      </c>
      <c r="I457">
        <f>_xll.BDH(I$1,"PX_LAST",$A457,$A457,"Dir=V","Dts=H","Sort=A","Quote=C","QtTyp=Y","Days=A","Per=cw","DtFmt=D","Fill=P","UseDPDF=Y")</f>
        <v>2302.06</v>
      </c>
      <c r="J457">
        <f>_xll.BDH(J$1,"PX_LAST",$A457,$A457,"Dir=V","Dts=H","Sort=A","Quote=C","QtTyp=Y","Days=A","Per=cw","DtFmt=D","Fill=P","UseDPDF=Y")</f>
        <v>4331.45</v>
      </c>
      <c r="K457">
        <f>_xll.BDH(K$1,"PX_LAST",$A457,$A457,"Dir=V","Dts=H","Sort=A","Quote=C","QtTyp=Y","Days=A","Per=cw","DtFmt=D","Fill=P","UseDPDF=Y")</f>
        <v>4071.92</v>
      </c>
      <c r="L457">
        <f>_xll.BDH(L$1,"PX_LAST",$A457,$A457,"Dir=V","Dts=H","Sort=A","Quote=C","QtTyp=Y","Days=A","Per=cw","DtFmt=D","Fill=P","UseDPDF=Y")</f>
        <v>4940.1499999999996</v>
      </c>
      <c r="M457">
        <f>_xll.BDH(M$1,"PX_LAST",$A457,$A457,"Dir=V","Dts=H","Sort=A","Quote=C","QtTyp=Y","Days=A","Per=cw","DtFmt=D","Fill=P","UseDPDF=Y")</f>
        <v>1432.49</v>
      </c>
      <c r="N457">
        <f>_xll.BDH(N$1,"PX_LAST",$A457,$A457,"Dir=V","Dts=H","Sort=A","Quote=C","QtTyp=Y","Days=A","Per=cw","DtFmt=D","Fill=P","UseDPDF=Y")</f>
        <v>2341.8200000000002</v>
      </c>
      <c r="O457">
        <f>_xll.BDH(O$1,"PX_LAST",$A457,$A457,"Dir=V","Dts=H","Sort=A","Quote=C","QtTyp=Y","Days=A","Per=cw","DtFmt=D","Fill=P","UseDPDF=Y")</f>
        <v>1266.92</v>
      </c>
    </row>
    <row r="458" spans="1:15" x14ac:dyDescent="0.25">
      <c r="A458" s="5">
        <v>42181</v>
      </c>
      <c r="B458">
        <f>_xll.BDH(B$1,"PX_LAST",$A458,$A458,"Dir=V","Dts=H","Sort=A","Quote=C","QtTyp=Y","Days=A","Per=cw","DtFmt=D","Fill=P","UseDPDF=Y")</f>
        <v>2207.52</v>
      </c>
      <c r="C458">
        <f>_xll.BDH(C$1,"PX_LAST",$A458,$A458,"Dir=V","Dts=H","Sort=A","Quote=C","QtTyp=Y","Days=A","Per=cw","DtFmt=D","Fill=P","UseDPDF=Y")</f>
        <v>2121.63</v>
      </c>
      <c r="D458">
        <f>_xll.BDH(D$1,"PX_LAST",$A458,$A458,"Dir=V","Dts=H","Sort=A","Quote=C","QtTyp=Y","Days=A","Per=cw","DtFmt=D","Fill=P","UseDPDF=Y")</f>
        <v>3330.37</v>
      </c>
      <c r="E458">
        <f>_xll.BDH(E$1,"PX_LAST",$A458,$A458,"Dir=V","Dts=H","Sort=A","Quote=C","QtTyp=Y","Days=A","Per=cw","DtFmt=D","Fill=P","UseDPDF=Y")</f>
        <v>3940.47</v>
      </c>
      <c r="F458">
        <f>_xll.BDH(F$1,"PX_LAST",$A458,$A458,"Dir=V","Dts=H","Sort=A","Quote=C","QtTyp=Y","Days=A","Per=cw","DtFmt=D","Fill=P","UseDPDF=Y")</f>
        <v>4975.3900000000003</v>
      </c>
      <c r="G458">
        <f>_xll.BDH(G$1,"PX_LAST",$A458,$A458,"Dir=V","Dts=H","Sort=A","Quote=C","QtTyp=Y","Days=A","Per=cw","DtFmt=D","Fill=P","UseDPDF=Y")</f>
        <v>1282.56</v>
      </c>
      <c r="H458">
        <f>_xll.BDH(H$1,"PX_LAST",$A458,$A458,"Dir=V","Dts=H","Sort=A","Quote=C","QtTyp=Y","Days=A","Per=cw","DtFmt=D","Fill=P","UseDPDF=Y")</f>
        <v>1517.91</v>
      </c>
      <c r="I458">
        <f>_xll.BDH(I$1,"PX_LAST",$A458,$A458,"Dir=V","Dts=H","Sort=A","Quote=C","QtTyp=Y","Days=A","Per=cw","DtFmt=D","Fill=P","UseDPDF=Y")</f>
        <v>2308.37</v>
      </c>
      <c r="J458">
        <f>_xll.BDH(J$1,"PX_LAST",$A458,$A458,"Dir=V","Dts=H","Sort=A","Quote=C","QtTyp=Y","Days=A","Per=cw","DtFmt=D","Fill=P","UseDPDF=Y")</f>
        <v>4329.33</v>
      </c>
      <c r="K458">
        <f>_xll.BDH(K$1,"PX_LAST",$A458,$A458,"Dir=V","Dts=H","Sort=A","Quote=C","QtTyp=Y","Days=A","Per=cw","DtFmt=D","Fill=P","UseDPDF=Y")</f>
        <v>4082.8</v>
      </c>
      <c r="L458">
        <f>_xll.BDH(L$1,"PX_LAST",$A458,$A458,"Dir=V","Dts=H","Sort=A","Quote=C","QtTyp=Y","Days=A","Per=cw","DtFmt=D","Fill=P","UseDPDF=Y")</f>
        <v>4948.9399999999996</v>
      </c>
      <c r="M458">
        <f>_xll.BDH(M$1,"PX_LAST",$A458,$A458,"Dir=V","Dts=H","Sort=A","Quote=C","QtTyp=Y","Days=A","Per=cw","DtFmt=D","Fill=P","UseDPDF=Y")</f>
        <v>1432.86</v>
      </c>
      <c r="N458">
        <f>_xll.BDH(N$1,"PX_LAST",$A458,$A458,"Dir=V","Dts=H","Sort=A","Quote=C","QtTyp=Y","Days=A","Per=cw","DtFmt=D","Fill=P","UseDPDF=Y")</f>
        <v>2344.3200000000002</v>
      </c>
      <c r="O458">
        <f>_xll.BDH(O$1,"PX_LAST",$A458,$A458,"Dir=V","Dts=H","Sort=A","Quote=C","QtTyp=Y","Days=A","Per=cw","DtFmt=D","Fill=P","UseDPDF=Y")</f>
        <v>1267.6500000000001</v>
      </c>
    </row>
    <row r="459" spans="1:15" x14ac:dyDescent="0.25">
      <c r="A459" s="5">
        <v>42188</v>
      </c>
      <c r="B459">
        <f>_xll.BDH(B$1,"PX_LAST",$A459,$A459,"Dir=V","Dts=H","Sort=A","Quote=C","QtTyp=Y","Days=A","Per=cw","DtFmt=D","Fill=P","UseDPDF=Y")</f>
        <v>2213.25</v>
      </c>
      <c r="C459">
        <f>_xll.BDH(C$1,"PX_LAST",$A459,$A459,"Dir=V","Dts=H","Sort=A","Quote=C","QtTyp=Y","Days=A","Per=cw","DtFmt=D","Fill=P","UseDPDF=Y")</f>
        <v>2129.4699999999998</v>
      </c>
      <c r="D459">
        <f>_xll.BDH(D$1,"PX_LAST",$A459,$A459,"Dir=V","Dts=H","Sort=A","Quote=C","QtTyp=Y","Days=A","Per=cw","DtFmt=D","Fill=P","UseDPDF=Y")</f>
        <v>3340.69</v>
      </c>
      <c r="E459">
        <f>_xll.BDH(E$1,"PX_LAST",$A459,$A459,"Dir=V","Dts=H","Sort=A","Quote=C","QtTyp=Y","Days=A","Per=cw","DtFmt=D","Fill=P","UseDPDF=Y")</f>
        <v>3964.77</v>
      </c>
      <c r="F459">
        <f>_xll.BDH(F$1,"PX_LAST",$A459,$A459,"Dir=V","Dts=H","Sort=A","Quote=C","QtTyp=Y","Days=A","Per=cw","DtFmt=D","Fill=P","UseDPDF=Y")</f>
        <v>4994.93</v>
      </c>
      <c r="G459">
        <f>_xll.BDH(G$1,"PX_LAST",$A459,$A459,"Dir=V","Dts=H","Sort=A","Quote=C","QtTyp=Y","Days=A","Per=cw","DtFmt=D","Fill=P","UseDPDF=Y")</f>
        <v>1284.04</v>
      </c>
      <c r="H459">
        <f>_xll.BDH(H$1,"PX_LAST",$A459,$A459,"Dir=V","Dts=H","Sort=A","Quote=C","QtTyp=Y","Days=A","Per=cw","DtFmt=D","Fill=P","UseDPDF=Y")</f>
        <v>1520.93</v>
      </c>
      <c r="I459">
        <f>_xll.BDH(I$1,"PX_LAST",$A459,$A459,"Dir=V","Dts=H","Sort=A","Quote=C","QtTyp=Y","Days=A","Per=cw","DtFmt=D","Fill=P","UseDPDF=Y")</f>
        <v>2313.58</v>
      </c>
      <c r="J459">
        <f>_xll.BDH(J$1,"PX_LAST",$A459,$A459,"Dir=V","Dts=H","Sort=A","Quote=C","QtTyp=Y","Days=A","Per=cw","DtFmt=D","Fill=P","UseDPDF=Y")</f>
        <v>4341.4399999999996</v>
      </c>
      <c r="K459">
        <f>_xll.BDH(K$1,"PX_LAST",$A459,$A459,"Dir=V","Dts=H","Sort=A","Quote=C","QtTyp=Y","Days=A","Per=cw","DtFmt=D","Fill=P","UseDPDF=Y")</f>
        <v>4094.27</v>
      </c>
      <c r="L459">
        <f>_xll.BDH(L$1,"PX_LAST",$A459,$A459,"Dir=V","Dts=H","Sort=A","Quote=C","QtTyp=Y","Days=A","Per=cw","DtFmt=D","Fill=P","UseDPDF=Y")</f>
        <v>4958.9399999999996</v>
      </c>
      <c r="M459">
        <f>_xll.BDH(M$1,"PX_LAST",$A459,$A459,"Dir=V","Dts=H","Sort=A","Quote=C","QtTyp=Y","Days=A","Per=cw","DtFmt=D","Fill=P","UseDPDF=Y")</f>
        <v>1435.59</v>
      </c>
      <c r="N459">
        <f>_xll.BDH(N$1,"PX_LAST",$A459,$A459,"Dir=V","Dts=H","Sort=A","Quote=C","QtTyp=Y","Days=A","Per=cw","DtFmt=D","Fill=P","UseDPDF=Y")</f>
        <v>2347.67</v>
      </c>
      <c r="O459">
        <f>_xll.BDH(O$1,"PX_LAST",$A459,$A459,"Dir=V","Dts=H","Sort=A","Quote=C","QtTyp=Y","Days=A","Per=cw","DtFmt=D","Fill=P","UseDPDF=Y")</f>
        <v>1268.47</v>
      </c>
    </row>
    <row r="460" spans="1:15" x14ac:dyDescent="0.25">
      <c r="A460" s="5">
        <v>42195</v>
      </c>
      <c r="B460">
        <f>_xll.BDH(B$1,"PX_LAST",$A460,$A460,"Dir=V","Dts=H","Sort=A","Quote=C","QtTyp=Y","Days=A","Per=cw","DtFmt=D","Fill=P","UseDPDF=Y")</f>
        <v>2226.4699999999998</v>
      </c>
      <c r="C460">
        <f>_xll.BDH(C$1,"PX_LAST",$A460,$A460,"Dir=V","Dts=H","Sort=A","Quote=C","QtTyp=Y","Days=A","Per=cw","DtFmt=D","Fill=P","UseDPDF=Y")</f>
        <v>2158.61</v>
      </c>
      <c r="D460">
        <f>_xll.BDH(D$1,"PX_LAST",$A460,$A460,"Dir=V","Dts=H","Sort=A","Quote=C","QtTyp=Y","Days=A","Per=cw","DtFmt=D","Fill=P","UseDPDF=Y")</f>
        <v>3346.59</v>
      </c>
      <c r="E460">
        <f>_xll.BDH(E$1,"PX_LAST",$A460,$A460,"Dir=V","Dts=H","Sort=A","Quote=C","QtTyp=Y","Days=A","Per=cw","DtFmt=D","Fill=P","UseDPDF=Y")</f>
        <v>3980.98</v>
      </c>
      <c r="F460">
        <f>_xll.BDH(F$1,"PX_LAST",$A460,$A460,"Dir=V","Dts=H","Sort=A","Quote=C","QtTyp=Y","Days=A","Per=cw","DtFmt=D","Fill=P","UseDPDF=Y")</f>
        <v>5049.25</v>
      </c>
      <c r="G460">
        <f>_xll.BDH(G$1,"PX_LAST",$A460,$A460,"Dir=V","Dts=H","Sort=A","Quote=C","QtTyp=Y","Days=A","Per=cw","DtFmt=D","Fill=P","UseDPDF=Y")</f>
        <v>1287.9100000000001</v>
      </c>
      <c r="H460">
        <f>_xll.BDH(H$1,"PX_LAST",$A460,$A460,"Dir=V","Dts=H","Sort=A","Quote=C","QtTyp=Y","Days=A","Per=cw","DtFmt=D","Fill=P","UseDPDF=Y")</f>
        <v>1533.5</v>
      </c>
      <c r="I460">
        <f>_xll.BDH(I$1,"PX_LAST",$A460,$A460,"Dir=V","Dts=H","Sort=A","Quote=C","QtTyp=Y","Days=A","Per=cw","DtFmt=D","Fill=P","UseDPDF=Y")</f>
        <v>2319.23</v>
      </c>
      <c r="J460">
        <f>_xll.BDH(J$1,"PX_LAST",$A460,$A460,"Dir=V","Dts=H","Sort=A","Quote=C","QtTyp=Y","Days=A","Per=cw","DtFmt=D","Fill=P","UseDPDF=Y")</f>
        <v>4368.82</v>
      </c>
      <c r="K460">
        <f>_xll.BDH(K$1,"PX_LAST",$A460,$A460,"Dir=V","Dts=H","Sort=A","Quote=C","QtTyp=Y","Days=A","Per=cw","DtFmt=D","Fill=P","UseDPDF=Y")</f>
        <v>4100.16</v>
      </c>
      <c r="L460">
        <f>_xll.BDH(L$1,"PX_LAST",$A460,$A460,"Dir=V","Dts=H","Sort=A","Quote=C","QtTyp=Y","Days=A","Per=cw","DtFmt=D","Fill=P","UseDPDF=Y")</f>
        <v>4986.09</v>
      </c>
      <c r="M460">
        <f>_xll.BDH(M$1,"PX_LAST",$A460,$A460,"Dir=V","Dts=H","Sort=A","Quote=C","QtTyp=Y","Days=A","Per=cw","DtFmt=D","Fill=P","UseDPDF=Y")</f>
        <v>1435.81</v>
      </c>
      <c r="N460">
        <f>_xll.BDH(N$1,"PX_LAST",$A460,$A460,"Dir=V","Dts=H","Sort=A","Quote=C","QtTyp=Y","Days=A","Per=cw","DtFmt=D","Fill=P","UseDPDF=Y")</f>
        <v>2352.0100000000002</v>
      </c>
      <c r="O460">
        <f>_xll.BDH(O$1,"PX_LAST",$A460,$A460,"Dir=V","Dts=H","Sort=A","Quote=C","QtTyp=Y","Days=A","Per=cw","DtFmt=D","Fill=P","UseDPDF=Y")</f>
        <v>1269.28</v>
      </c>
    </row>
    <row r="461" spans="1:15" x14ac:dyDescent="0.25">
      <c r="A461" s="5">
        <v>42202</v>
      </c>
      <c r="B461">
        <f>_xll.BDH(B$1,"PX_LAST",$A461,$A461,"Dir=V","Dts=H","Sort=A","Quote=C","QtTyp=Y","Days=A","Per=cw","DtFmt=D","Fill=P","UseDPDF=Y")</f>
        <v>2228.04</v>
      </c>
      <c r="C461">
        <f>_xll.BDH(C$1,"PX_LAST",$A461,$A461,"Dir=V","Dts=H","Sort=A","Quote=C","QtTyp=Y","Days=A","Per=cw","DtFmt=D","Fill=P","UseDPDF=Y")</f>
        <v>2166.19</v>
      </c>
      <c r="D461">
        <f>_xll.BDH(D$1,"PX_LAST",$A461,$A461,"Dir=V","Dts=H","Sort=A","Quote=C","QtTyp=Y","Days=A","Per=cw","DtFmt=D","Fill=P","UseDPDF=Y")</f>
        <v>3353.95</v>
      </c>
      <c r="E461">
        <f>_xll.BDH(E$1,"PX_LAST",$A461,$A461,"Dir=V","Dts=H","Sort=A","Quote=C","QtTyp=Y","Days=A","Per=cw","DtFmt=D","Fill=P","UseDPDF=Y")</f>
        <v>3989.37</v>
      </c>
      <c r="F461">
        <f>_xll.BDH(F$1,"PX_LAST",$A461,$A461,"Dir=V","Dts=H","Sort=A","Quote=C","QtTyp=Y","Days=A","Per=cw","DtFmt=D","Fill=P","UseDPDF=Y")</f>
        <v>5057.0200000000004</v>
      </c>
      <c r="G461">
        <f>_xll.BDH(G$1,"PX_LAST",$A461,$A461,"Dir=V","Dts=H","Sort=A","Quote=C","QtTyp=Y","Days=A","Per=cw","DtFmt=D","Fill=P","UseDPDF=Y")</f>
        <v>1289.52</v>
      </c>
      <c r="H461">
        <f>_xll.BDH(H$1,"PX_LAST",$A461,$A461,"Dir=V","Dts=H","Sort=A","Quote=C","QtTyp=Y","Days=A","Per=cw","DtFmt=D","Fill=P","UseDPDF=Y")</f>
        <v>1538.86</v>
      </c>
      <c r="I461">
        <f>_xll.BDH(I$1,"PX_LAST",$A461,$A461,"Dir=V","Dts=H","Sort=A","Quote=C","QtTyp=Y","Days=A","Per=cw","DtFmt=D","Fill=P","UseDPDF=Y")</f>
        <v>2324.7399999999998</v>
      </c>
      <c r="J461">
        <f>_xll.BDH(J$1,"PX_LAST",$A461,$A461,"Dir=V","Dts=H","Sort=A","Quote=C","QtTyp=Y","Days=A","Per=cw","DtFmt=D","Fill=P","UseDPDF=Y")</f>
        <v>4380.25</v>
      </c>
      <c r="K461">
        <f>_xll.BDH(K$1,"PX_LAST",$A461,$A461,"Dir=V","Dts=H","Sort=A","Quote=C","QtTyp=Y","Days=A","Per=cw","DtFmt=D","Fill=P","UseDPDF=Y")</f>
        <v>4107.0600000000004</v>
      </c>
      <c r="L461">
        <f>_xll.BDH(L$1,"PX_LAST",$A461,$A461,"Dir=V","Dts=H","Sort=A","Quote=C","QtTyp=Y","Days=A","Per=cw","DtFmt=D","Fill=P","UseDPDF=Y")</f>
        <v>4994.99</v>
      </c>
      <c r="M461">
        <f>_xll.BDH(M$1,"PX_LAST",$A461,$A461,"Dir=V","Dts=H","Sort=A","Quote=C","QtTyp=Y","Days=A","Per=cw","DtFmt=D","Fill=P","UseDPDF=Y")</f>
        <v>1436.6</v>
      </c>
      <c r="N461">
        <f>_xll.BDH(N$1,"PX_LAST",$A461,$A461,"Dir=V","Dts=H","Sort=A","Quote=C","QtTyp=Y","Days=A","Per=cw","DtFmt=D","Fill=P","UseDPDF=Y")</f>
        <v>2356.29</v>
      </c>
      <c r="O461">
        <f>_xll.BDH(O$1,"PX_LAST",$A461,$A461,"Dir=V","Dts=H","Sort=A","Quote=C","QtTyp=Y","Days=A","Per=cw","DtFmt=D","Fill=P","UseDPDF=Y")</f>
        <v>1270.1099999999999</v>
      </c>
    </row>
    <row r="462" spans="1:15" x14ac:dyDescent="0.25">
      <c r="A462" s="5">
        <v>42209</v>
      </c>
      <c r="B462">
        <f>_xll.BDH(B$1,"PX_LAST",$A462,$A462,"Dir=V","Dts=H","Sort=A","Quote=C","QtTyp=Y","Days=A","Per=cw","DtFmt=D","Fill=P","UseDPDF=Y")</f>
        <v>2233.2199999999998</v>
      </c>
      <c r="C462">
        <f>_xll.BDH(C$1,"PX_LAST",$A462,$A462,"Dir=V","Dts=H","Sort=A","Quote=C","QtTyp=Y","Days=A","Per=cw","DtFmt=D","Fill=P","UseDPDF=Y")</f>
        <v>2173.0700000000002</v>
      </c>
      <c r="D462">
        <f>_xll.BDH(D$1,"PX_LAST",$A462,$A462,"Dir=V","Dts=H","Sort=A","Quote=C","QtTyp=Y","Days=A","Per=cw","DtFmt=D","Fill=P","UseDPDF=Y")</f>
        <v>3368.92</v>
      </c>
      <c r="E462">
        <f>_xll.BDH(E$1,"PX_LAST",$A462,$A462,"Dir=V","Dts=H","Sort=A","Quote=C","QtTyp=Y","Days=A","Per=cw","DtFmt=D","Fill=P","UseDPDF=Y")</f>
        <v>4003.14</v>
      </c>
      <c r="F462">
        <f>_xll.BDH(F$1,"PX_LAST",$A462,$A462,"Dir=V","Dts=H","Sort=A","Quote=C","QtTyp=Y","Days=A","Per=cw","DtFmt=D","Fill=P","UseDPDF=Y")</f>
        <v>5097.83</v>
      </c>
      <c r="G462">
        <f>_xll.BDH(G$1,"PX_LAST",$A462,$A462,"Dir=V","Dts=H","Sort=A","Quote=C","QtTyp=Y","Days=A","Per=cw","DtFmt=D","Fill=P","UseDPDF=Y")</f>
        <v>1291.27</v>
      </c>
      <c r="H462">
        <f>_xll.BDH(H$1,"PX_LAST",$A462,$A462,"Dir=V","Dts=H","Sort=A","Quote=C","QtTyp=Y","Days=A","Per=cw","DtFmt=D","Fill=P","UseDPDF=Y")</f>
        <v>1543.15</v>
      </c>
      <c r="I462">
        <f>_xll.BDH(I$1,"PX_LAST",$A462,$A462,"Dir=V","Dts=H","Sort=A","Quote=C","QtTyp=Y","Days=A","Per=cw","DtFmt=D","Fill=P","UseDPDF=Y")</f>
        <v>2334.91</v>
      </c>
      <c r="J462">
        <f>_xll.BDH(J$1,"PX_LAST",$A462,$A462,"Dir=V","Dts=H","Sort=A","Quote=C","QtTyp=Y","Days=A","Per=cw","DtFmt=D","Fill=P","UseDPDF=Y")</f>
        <v>4401.1400000000003</v>
      </c>
      <c r="K462">
        <f>_xll.BDH(K$1,"PX_LAST",$A462,$A462,"Dir=V","Dts=H","Sort=A","Quote=C","QtTyp=Y","Days=A","Per=cw","DtFmt=D","Fill=P","UseDPDF=Y")</f>
        <v>4119</v>
      </c>
      <c r="L462">
        <f>_xll.BDH(L$1,"PX_LAST",$A462,$A462,"Dir=V","Dts=H","Sort=A","Quote=C","QtTyp=Y","Days=A","Per=cw","DtFmt=D","Fill=P","UseDPDF=Y")</f>
        <v>5009.6400000000003</v>
      </c>
      <c r="M462">
        <f>_xll.BDH(M$1,"PX_LAST",$A462,$A462,"Dir=V","Dts=H","Sort=A","Quote=C","QtTyp=Y","Days=A","Per=cw","DtFmt=D","Fill=P","UseDPDF=Y")</f>
        <v>1437.45</v>
      </c>
      <c r="N462">
        <f>_xll.BDH(N$1,"PX_LAST",$A462,$A462,"Dir=V","Dts=H","Sort=A","Quote=C","QtTyp=Y","Days=A","Per=cw","DtFmt=D","Fill=P","UseDPDF=Y")</f>
        <v>2363.6799999999998</v>
      </c>
      <c r="O462">
        <f>_xll.BDH(O$1,"PX_LAST",$A462,$A462,"Dir=V","Dts=H","Sort=A","Quote=C","QtTyp=Y","Days=A","Per=cw","DtFmt=D","Fill=P","UseDPDF=Y")</f>
        <v>1270.8599999999999</v>
      </c>
    </row>
    <row r="463" spans="1:15" x14ac:dyDescent="0.25">
      <c r="A463" s="5">
        <v>42216</v>
      </c>
      <c r="B463">
        <f>_xll.BDH(B$1,"PX_LAST",$A463,$A463,"Dir=V","Dts=H","Sort=A","Quote=C","QtTyp=Y","Days=A","Per=cw","DtFmt=D","Fill=P","UseDPDF=Y")</f>
        <v>2233.13</v>
      </c>
      <c r="C463">
        <f>_xll.BDH(C$1,"PX_LAST",$A463,$A463,"Dir=V","Dts=H","Sort=A","Quote=C","QtTyp=Y","Days=A","Per=cw","DtFmt=D","Fill=P","UseDPDF=Y")</f>
        <v>2172.16</v>
      </c>
      <c r="D463">
        <f>_xll.BDH(D$1,"PX_LAST",$A463,$A463,"Dir=V","Dts=H","Sort=A","Quote=C","QtTyp=Y","Days=A","Per=cw","DtFmt=D","Fill=P","UseDPDF=Y")</f>
        <v>3374.83</v>
      </c>
      <c r="E463">
        <f>_xll.BDH(E$1,"PX_LAST",$A463,$A463,"Dir=V","Dts=H","Sort=A","Quote=C","QtTyp=Y","Days=A","Per=cw","DtFmt=D","Fill=P","UseDPDF=Y")</f>
        <v>4005.35</v>
      </c>
      <c r="F463">
        <f>_xll.BDH(F$1,"PX_LAST",$A463,$A463,"Dir=V","Dts=H","Sort=A","Quote=C","QtTyp=Y","Days=A","Per=cw","DtFmt=D","Fill=P","UseDPDF=Y")</f>
        <v>5102.18</v>
      </c>
      <c r="G463">
        <f>_xll.BDH(G$1,"PX_LAST",$A463,$A463,"Dir=V","Dts=H","Sort=A","Quote=C","QtTyp=Y","Days=A","Per=cw","DtFmt=D","Fill=P","UseDPDF=Y")</f>
        <v>1293.32</v>
      </c>
      <c r="H463">
        <f>_xll.BDH(H$1,"PX_LAST",$A463,$A463,"Dir=V","Dts=H","Sort=A","Quote=C","QtTyp=Y","Days=A","Per=cw","DtFmt=D","Fill=P","UseDPDF=Y")</f>
        <v>1549.62</v>
      </c>
      <c r="I463">
        <f>_xll.BDH(I$1,"PX_LAST",$A463,$A463,"Dir=V","Dts=H","Sort=A","Quote=C","QtTyp=Y","Days=A","Per=cw","DtFmt=D","Fill=P","UseDPDF=Y")</f>
        <v>2339.13</v>
      </c>
      <c r="J463">
        <f>_xll.BDH(J$1,"PX_LAST",$A463,$A463,"Dir=V","Dts=H","Sort=A","Quote=C","QtTyp=Y","Days=A","Per=cw","DtFmt=D","Fill=P","UseDPDF=Y")</f>
        <v>4411.78</v>
      </c>
      <c r="K463">
        <f>_xll.BDH(K$1,"PX_LAST",$A463,$A463,"Dir=V","Dts=H","Sort=A","Quote=C","QtTyp=Y","Days=A","Per=cw","DtFmt=D","Fill=P","UseDPDF=Y")</f>
        <v>4132.88</v>
      </c>
      <c r="L463">
        <f>_xll.BDH(L$1,"PX_LAST",$A463,$A463,"Dir=V","Dts=H","Sort=A","Quote=C","QtTyp=Y","Days=A","Per=cw","DtFmt=D","Fill=P","UseDPDF=Y")</f>
        <v>5027.38</v>
      </c>
      <c r="M463">
        <f>_xll.BDH(M$1,"PX_LAST",$A463,$A463,"Dir=V","Dts=H","Sort=A","Quote=C","QtTyp=Y","Days=A","Per=cw","DtFmt=D","Fill=P","UseDPDF=Y")</f>
        <v>1437.83</v>
      </c>
      <c r="N463">
        <f>_xll.BDH(N$1,"PX_LAST",$A463,$A463,"Dir=V","Dts=H","Sort=A","Quote=C","QtTyp=Y","Days=A","Per=cw","DtFmt=D","Fill=P","UseDPDF=Y")</f>
        <v>2368.36</v>
      </c>
      <c r="O463">
        <f>_xll.BDH(O$1,"PX_LAST",$A463,$A463,"Dir=V","Dts=H","Sort=A","Quote=C","QtTyp=Y","Days=A","Per=cw","DtFmt=D","Fill=P","UseDPDF=Y")</f>
        <v>1271.6600000000001</v>
      </c>
    </row>
    <row r="464" spans="1:15" x14ac:dyDescent="0.25">
      <c r="A464" s="5">
        <v>42223</v>
      </c>
      <c r="B464">
        <f>_xll.BDH(B$1,"PX_LAST",$A464,$A464,"Dir=V","Dts=H","Sort=A","Quote=C","QtTyp=Y","Days=A","Per=cw","DtFmt=D","Fill=P","UseDPDF=Y")</f>
        <v>2227.46</v>
      </c>
      <c r="C464">
        <f>_xll.BDH(C$1,"PX_LAST",$A464,$A464,"Dir=V","Dts=H","Sort=A","Quote=C","QtTyp=Y","Days=A","Per=cw","DtFmt=D","Fill=P","UseDPDF=Y")</f>
        <v>2169.64</v>
      </c>
      <c r="D464">
        <f>_xll.BDH(D$1,"PX_LAST",$A464,$A464,"Dir=V","Dts=H","Sort=A","Quote=C","QtTyp=Y","Days=A","Per=cw","DtFmt=D","Fill=P","UseDPDF=Y")</f>
        <v>3384.37</v>
      </c>
      <c r="E464">
        <f>_xll.BDH(E$1,"PX_LAST",$A464,$A464,"Dir=V","Dts=H","Sort=A","Quote=C","QtTyp=Y","Days=A","Per=cw","DtFmt=D","Fill=P","UseDPDF=Y")</f>
        <v>4024.36</v>
      </c>
      <c r="F464">
        <f>_xll.BDH(F$1,"PX_LAST",$A464,$A464,"Dir=V","Dts=H","Sort=A","Quote=C","QtTyp=Y","Days=A","Per=cw","DtFmt=D","Fill=P","UseDPDF=Y")</f>
        <v>5126.21</v>
      </c>
      <c r="G464">
        <f>_xll.BDH(G$1,"PX_LAST",$A464,$A464,"Dir=V","Dts=H","Sort=A","Quote=C","QtTyp=Y","Days=A","Per=cw","DtFmt=D","Fill=P","UseDPDF=Y")</f>
        <v>1293.1600000000001</v>
      </c>
      <c r="H464">
        <f>_xll.BDH(H$1,"PX_LAST",$A464,$A464,"Dir=V","Dts=H","Sort=A","Quote=C","QtTyp=Y","Days=A","Per=cw","DtFmt=D","Fill=P","UseDPDF=Y")</f>
        <v>1547.67</v>
      </c>
      <c r="I464">
        <f>_xll.BDH(I$1,"PX_LAST",$A464,$A464,"Dir=V","Dts=H","Sort=A","Quote=C","QtTyp=Y","Days=A","Per=cw","DtFmt=D","Fill=P","UseDPDF=Y")</f>
        <v>2346.62</v>
      </c>
      <c r="J464">
        <f>_xll.BDH(J$1,"PX_LAST",$A464,$A464,"Dir=V","Dts=H","Sort=A","Quote=C","QtTyp=Y","Days=A","Per=cw","DtFmt=D","Fill=P","UseDPDF=Y")</f>
        <v>4424.57</v>
      </c>
      <c r="K464">
        <f>_xll.BDH(K$1,"PX_LAST",$A464,$A464,"Dir=V","Dts=H","Sort=A","Quote=C","QtTyp=Y","Days=A","Per=cw","DtFmt=D","Fill=P","UseDPDF=Y")</f>
        <v>4146.16</v>
      </c>
      <c r="L464">
        <f>_xll.BDH(L$1,"PX_LAST",$A464,$A464,"Dir=V","Dts=H","Sort=A","Quote=C","QtTyp=Y","Days=A","Per=cw","DtFmt=D","Fill=P","UseDPDF=Y")</f>
        <v>5051.3599999999997</v>
      </c>
      <c r="M464">
        <f>_xll.BDH(M$1,"PX_LAST",$A464,$A464,"Dir=V","Dts=H","Sort=A","Quote=C","QtTyp=Y","Days=A","Per=cw","DtFmt=D","Fill=P","UseDPDF=Y")</f>
        <v>1440.9</v>
      </c>
      <c r="N464">
        <f>_xll.BDH(N$1,"PX_LAST",$A464,$A464,"Dir=V","Dts=H","Sort=A","Quote=C","QtTyp=Y","Days=A","Per=cw","DtFmt=D","Fill=P","UseDPDF=Y")</f>
        <v>2375.79</v>
      </c>
      <c r="O464">
        <f>_xll.BDH(O$1,"PX_LAST",$A464,$A464,"Dir=V","Dts=H","Sort=A","Quote=C","QtTyp=Y","Days=A","Per=cw","DtFmt=D","Fill=P","UseDPDF=Y")</f>
        <v>1272.49</v>
      </c>
    </row>
    <row r="465" spans="1:15" x14ac:dyDescent="0.25">
      <c r="A465" s="5">
        <v>42230</v>
      </c>
      <c r="B465">
        <f>_xll.BDH(B$1,"PX_LAST",$A465,$A465,"Dir=V","Dts=H","Sort=A","Quote=C","QtTyp=Y","Days=A","Per=cw","DtFmt=D","Fill=P","UseDPDF=Y")</f>
        <v>2235.71</v>
      </c>
      <c r="C465">
        <f>_xll.BDH(C$1,"PX_LAST",$A465,$A465,"Dir=V","Dts=H","Sort=A","Quote=C","QtTyp=Y","Days=A","Per=cw","DtFmt=D","Fill=P","UseDPDF=Y")</f>
        <v>2180.06</v>
      </c>
      <c r="D465">
        <f>_xll.BDH(D$1,"PX_LAST",$A465,$A465,"Dir=V","Dts=H","Sort=A","Quote=C","QtTyp=Y","Days=A","Per=cw","DtFmt=D","Fill=P","UseDPDF=Y")</f>
        <v>3387.28</v>
      </c>
      <c r="E465">
        <f>_xll.BDH(E$1,"PX_LAST",$A465,$A465,"Dir=V","Dts=H","Sort=A","Quote=C","QtTyp=Y","Days=A","Per=cw","DtFmt=D","Fill=P","UseDPDF=Y")</f>
        <v>4031.32</v>
      </c>
      <c r="F465">
        <f>_xll.BDH(F$1,"PX_LAST",$A465,$A465,"Dir=V","Dts=H","Sort=A","Quote=C","QtTyp=Y","Days=A","Per=cw","DtFmt=D","Fill=P","UseDPDF=Y")</f>
        <v>5137.8500000000004</v>
      </c>
      <c r="G465">
        <f>_xll.BDH(G$1,"PX_LAST",$A465,$A465,"Dir=V","Dts=H","Sort=A","Quote=C","QtTyp=Y","Days=A","Per=cw","DtFmt=D","Fill=P","UseDPDF=Y")</f>
        <v>1296.06</v>
      </c>
      <c r="H465">
        <f>_xll.BDH(H$1,"PX_LAST",$A465,$A465,"Dir=V","Dts=H","Sort=A","Quote=C","QtTyp=Y","Days=A","Per=cw","DtFmt=D","Fill=P","UseDPDF=Y")</f>
        <v>1553.82</v>
      </c>
      <c r="I465">
        <f>_xll.BDH(I$1,"PX_LAST",$A465,$A465,"Dir=V","Dts=H","Sort=A","Quote=C","QtTyp=Y","Days=A","Per=cw","DtFmt=D","Fill=P","UseDPDF=Y")</f>
        <v>2353.94</v>
      </c>
      <c r="J465">
        <f>_xll.BDH(J$1,"PX_LAST",$A465,$A465,"Dir=V","Dts=H","Sort=A","Quote=C","QtTyp=Y","Days=A","Per=cw","DtFmt=D","Fill=P","UseDPDF=Y")</f>
        <v>4431.6000000000004</v>
      </c>
      <c r="K465">
        <f>_xll.BDH(K$1,"PX_LAST",$A465,$A465,"Dir=V","Dts=H","Sort=A","Quote=C","QtTyp=Y","Days=A","Per=cw","DtFmt=D","Fill=P","UseDPDF=Y")</f>
        <v>4150.26</v>
      </c>
      <c r="L465">
        <f>_xll.BDH(L$1,"PX_LAST",$A465,$A465,"Dir=V","Dts=H","Sort=A","Quote=C","QtTyp=Y","Days=A","Per=cw","DtFmt=D","Fill=P","UseDPDF=Y")</f>
        <v>5055.6000000000004</v>
      </c>
      <c r="M465">
        <f>_xll.BDH(M$1,"PX_LAST",$A465,$A465,"Dir=V","Dts=H","Sort=A","Quote=C","QtTyp=Y","Days=A","Per=cw","DtFmt=D","Fill=P","UseDPDF=Y")</f>
        <v>1442.71</v>
      </c>
      <c r="N465">
        <f>_xll.BDH(N$1,"PX_LAST",$A465,$A465,"Dir=V","Dts=H","Sort=A","Quote=C","QtTyp=Y","Days=A","Per=cw","DtFmt=D","Fill=P","UseDPDF=Y")</f>
        <v>2374.9899999999998</v>
      </c>
      <c r="O465">
        <f>_xll.BDH(O$1,"PX_LAST",$A465,$A465,"Dir=V","Dts=H","Sort=A","Quote=C","QtTyp=Y","Days=A","Per=cw","DtFmt=D","Fill=P","UseDPDF=Y")</f>
        <v>1273.3599999999999</v>
      </c>
    </row>
    <row r="466" spans="1:15" x14ac:dyDescent="0.25">
      <c r="A466" s="5">
        <v>42237</v>
      </c>
      <c r="B466">
        <f>_xll.BDH(B$1,"PX_LAST",$A466,$A466,"Dir=V","Dts=H","Sort=A","Quote=C","QtTyp=Y","Days=A","Per=cw","DtFmt=D","Fill=P","UseDPDF=Y")</f>
        <v>2232.87</v>
      </c>
      <c r="C466">
        <f>_xll.BDH(C$1,"PX_LAST",$A466,$A466,"Dir=V","Dts=H","Sort=A","Quote=C","QtTyp=Y","Days=A","Per=cw","DtFmt=D","Fill=P","UseDPDF=Y")</f>
        <v>2181.37</v>
      </c>
      <c r="D466">
        <f>_xll.BDH(D$1,"PX_LAST",$A466,$A466,"Dir=V","Dts=H","Sort=A","Quote=C","QtTyp=Y","Days=A","Per=cw","DtFmt=D","Fill=P","UseDPDF=Y")</f>
        <v>3391.57</v>
      </c>
      <c r="E466">
        <f>_xll.BDH(E$1,"PX_LAST",$A466,$A466,"Dir=V","Dts=H","Sort=A","Quote=C","QtTyp=Y","Days=A","Per=cw","DtFmt=D","Fill=P","UseDPDF=Y")</f>
        <v>4037.07</v>
      </c>
      <c r="F466">
        <f>_xll.BDH(F$1,"PX_LAST",$A466,$A466,"Dir=V","Dts=H","Sort=A","Quote=C","QtTyp=Y","Days=A","Per=cw","DtFmt=D","Fill=P","UseDPDF=Y")</f>
        <v>5178.49</v>
      </c>
      <c r="G466">
        <f>_xll.BDH(G$1,"PX_LAST",$A466,$A466,"Dir=V","Dts=H","Sort=A","Quote=C","QtTyp=Y","Days=A","Per=cw","DtFmt=D","Fill=P","UseDPDF=Y")</f>
        <v>1293.78</v>
      </c>
      <c r="H466">
        <f>_xll.BDH(H$1,"PX_LAST",$A466,$A466,"Dir=V","Dts=H","Sort=A","Quote=C","QtTyp=Y","Days=A","Per=cw","DtFmt=D","Fill=P","UseDPDF=Y")</f>
        <v>1545.9</v>
      </c>
      <c r="I466">
        <f>_xll.BDH(I$1,"PX_LAST",$A466,$A466,"Dir=V","Dts=H","Sort=A","Quote=C","QtTyp=Y","Days=A","Per=cw","DtFmt=D","Fill=P","UseDPDF=Y")</f>
        <v>2358.8000000000002</v>
      </c>
      <c r="J466">
        <f>_xll.BDH(J$1,"PX_LAST",$A466,$A466,"Dir=V","Dts=H","Sort=A","Quote=C","QtTyp=Y","Days=A","Per=cw","DtFmt=D","Fill=P","UseDPDF=Y")</f>
        <v>4450.18</v>
      </c>
      <c r="K466">
        <f>_xll.BDH(K$1,"PX_LAST",$A466,$A466,"Dir=V","Dts=H","Sort=A","Quote=C","QtTyp=Y","Days=A","Per=cw","DtFmt=D","Fill=P","UseDPDF=Y")</f>
        <v>4171.71</v>
      </c>
      <c r="L466">
        <f>_xll.BDH(L$1,"PX_LAST",$A466,$A466,"Dir=V","Dts=H","Sort=A","Quote=C","QtTyp=Y","Days=A","Per=cw","DtFmt=D","Fill=P","UseDPDF=Y")</f>
        <v>5073.09</v>
      </c>
      <c r="M466">
        <f>_xll.BDH(M$1,"PX_LAST",$A466,$A466,"Dir=V","Dts=H","Sort=A","Quote=C","QtTyp=Y","Days=A","Per=cw","DtFmt=D","Fill=P","UseDPDF=Y")</f>
        <v>1442.68</v>
      </c>
      <c r="N466">
        <f>_xll.BDH(N$1,"PX_LAST",$A466,$A466,"Dir=V","Dts=H","Sort=A","Quote=C","QtTyp=Y","Days=A","Per=cw","DtFmt=D","Fill=P","UseDPDF=Y")</f>
        <v>2377.41</v>
      </c>
      <c r="O466">
        <f>_xll.BDH(O$1,"PX_LAST",$A466,$A466,"Dir=V","Dts=H","Sort=A","Quote=C","QtTyp=Y","Days=A","Per=cw","DtFmt=D","Fill=P","UseDPDF=Y")</f>
        <v>1274.0999999999999</v>
      </c>
    </row>
    <row r="467" spans="1:15" x14ac:dyDescent="0.25">
      <c r="A467" s="5">
        <v>42244</v>
      </c>
      <c r="B467">
        <f>_xll.BDH(B$1,"PX_LAST",$A467,$A467,"Dir=V","Dts=H","Sort=A","Quote=C","QtTyp=Y","Days=A","Per=cw","DtFmt=D","Fill=P","UseDPDF=Y")</f>
        <v>2238.09</v>
      </c>
      <c r="C467">
        <f>_xll.BDH(C$1,"PX_LAST",$A467,$A467,"Dir=V","Dts=H","Sort=A","Quote=C","QtTyp=Y","Days=A","Per=cw","DtFmt=D","Fill=P","UseDPDF=Y")</f>
        <v>2189.14</v>
      </c>
      <c r="D467">
        <f>_xll.BDH(D$1,"PX_LAST",$A467,$A467,"Dir=V","Dts=H","Sort=A","Quote=C","QtTyp=Y","Days=A","Per=cw","DtFmt=D","Fill=P","UseDPDF=Y")</f>
        <v>3397.12</v>
      </c>
      <c r="E467">
        <f>_xll.BDH(E$1,"PX_LAST",$A467,$A467,"Dir=V","Dts=H","Sort=A","Quote=C","QtTyp=Y","Days=A","Per=cw","DtFmt=D","Fill=P","UseDPDF=Y")</f>
        <v>4055.57</v>
      </c>
      <c r="F467">
        <f>_xll.BDH(F$1,"PX_LAST",$A467,$A467,"Dir=V","Dts=H","Sort=A","Quote=C","QtTyp=Y","Days=A","Per=cw","DtFmt=D","Fill=P","UseDPDF=Y")</f>
        <v>5210.18</v>
      </c>
      <c r="G467">
        <f>_xll.BDH(G$1,"PX_LAST",$A467,$A467,"Dir=V","Dts=H","Sort=A","Quote=C","QtTyp=Y","Days=A","Per=cw","DtFmt=D","Fill=P","UseDPDF=Y")</f>
        <v>1295.71</v>
      </c>
      <c r="H467">
        <f>_xll.BDH(H$1,"PX_LAST",$A467,$A467,"Dir=V","Dts=H","Sort=A","Quote=C","QtTyp=Y","Days=A","Per=cw","DtFmt=D","Fill=P","UseDPDF=Y")</f>
        <v>1550.83</v>
      </c>
      <c r="I467">
        <f>_xll.BDH(I$1,"PX_LAST",$A467,$A467,"Dir=V","Dts=H","Sort=A","Quote=C","QtTyp=Y","Days=A","Per=cw","DtFmt=D","Fill=P","UseDPDF=Y")</f>
        <v>2362.3200000000002</v>
      </c>
      <c r="J467">
        <f>_xll.BDH(J$1,"PX_LAST",$A467,$A467,"Dir=V","Dts=H","Sort=A","Quote=C","QtTyp=Y","Days=A","Per=cw","DtFmt=D","Fill=P","UseDPDF=Y")</f>
        <v>4461.63</v>
      </c>
      <c r="K467">
        <f>_xll.BDH(K$1,"PX_LAST",$A467,$A467,"Dir=V","Dts=H","Sort=A","Quote=C","QtTyp=Y","Days=A","Per=cw","DtFmt=D","Fill=P","UseDPDF=Y")</f>
        <v>4176.8999999999996</v>
      </c>
      <c r="L467">
        <f>_xll.BDH(L$1,"PX_LAST",$A467,$A467,"Dir=V","Dts=H","Sort=A","Quote=C","QtTyp=Y","Days=A","Per=cw","DtFmt=D","Fill=P","UseDPDF=Y")</f>
        <v>5089.8999999999996</v>
      </c>
      <c r="M467">
        <f>_xll.BDH(M$1,"PX_LAST",$A467,$A467,"Dir=V","Dts=H","Sort=A","Quote=C","QtTyp=Y","Days=A","Per=cw","DtFmt=D","Fill=P","UseDPDF=Y")</f>
        <v>1443.53</v>
      </c>
      <c r="N467">
        <f>_xll.BDH(N$1,"PX_LAST",$A467,$A467,"Dir=V","Dts=H","Sort=A","Quote=C","QtTyp=Y","Days=A","Per=cw","DtFmt=D","Fill=P","UseDPDF=Y")</f>
        <v>2378.4699999999998</v>
      </c>
      <c r="O467">
        <f>_xll.BDH(O$1,"PX_LAST",$A467,$A467,"Dir=V","Dts=H","Sort=A","Quote=C","QtTyp=Y","Days=A","Per=cw","DtFmt=D","Fill=P","UseDPDF=Y")</f>
        <v>1274.9000000000001</v>
      </c>
    </row>
    <row r="468" spans="1:15" x14ac:dyDescent="0.25">
      <c r="A468" s="5">
        <v>42251</v>
      </c>
      <c r="B468">
        <f>_xll.BDH(B$1,"PX_LAST",$A468,$A468,"Dir=V","Dts=H","Sort=A","Quote=C","QtTyp=Y","Days=A","Per=cw","DtFmt=D","Fill=P","UseDPDF=Y")</f>
        <v>2233.04</v>
      </c>
      <c r="C468">
        <f>_xll.BDH(C$1,"PX_LAST",$A468,$A468,"Dir=V","Dts=H","Sort=A","Quote=C","QtTyp=Y","Days=A","Per=cw","DtFmt=D","Fill=P","UseDPDF=Y")</f>
        <v>2171.94</v>
      </c>
      <c r="D468">
        <f>_xll.BDH(D$1,"PX_LAST",$A468,$A468,"Dir=V","Dts=H","Sort=A","Quote=C","QtTyp=Y","Days=A","Per=cw","DtFmt=D","Fill=P","UseDPDF=Y")</f>
        <v>3376.81</v>
      </c>
      <c r="E468">
        <f>_xll.BDH(E$1,"PX_LAST",$A468,$A468,"Dir=V","Dts=H","Sort=A","Quote=C","QtTyp=Y","Days=A","Per=cw","DtFmt=D","Fill=P","UseDPDF=Y")</f>
        <v>4010.38</v>
      </c>
      <c r="F468">
        <f>_xll.BDH(F$1,"PX_LAST",$A468,$A468,"Dir=V","Dts=H","Sort=A","Quote=C","QtTyp=Y","Days=A","Per=cw","DtFmt=D","Fill=P","UseDPDF=Y")</f>
        <v>5148.43</v>
      </c>
      <c r="G468">
        <f>_xll.BDH(G$1,"PX_LAST",$A468,$A468,"Dir=V","Dts=H","Sort=A","Quote=C","QtTyp=Y","Days=A","Per=cw","DtFmt=D","Fill=P","UseDPDF=Y")</f>
        <v>1293.51</v>
      </c>
      <c r="H468">
        <f>_xll.BDH(H$1,"PX_LAST",$A468,$A468,"Dir=V","Dts=H","Sort=A","Quote=C","QtTyp=Y","Days=A","Per=cw","DtFmt=D","Fill=P","UseDPDF=Y")</f>
        <v>1547.74</v>
      </c>
      <c r="I468">
        <f>_xll.BDH(I$1,"PX_LAST",$A468,$A468,"Dir=V","Dts=H","Sort=A","Quote=C","QtTyp=Y","Days=A","Per=cw","DtFmt=D","Fill=P","UseDPDF=Y")</f>
        <v>2347.39</v>
      </c>
      <c r="J468">
        <f>_xll.BDH(J$1,"PX_LAST",$A468,$A468,"Dir=V","Dts=H","Sort=A","Quote=C","QtTyp=Y","Days=A","Per=cw","DtFmt=D","Fill=P","UseDPDF=Y")</f>
        <v>4440.3500000000004</v>
      </c>
      <c r="K468">
        <f>_xll.BDH(K$1,"PX_LAST",$A468,$A468,"Dir=V","Dts=H","Sort=A","Quote=C","QtTyp=Y","Days=A","Per=cw","DtFmt=D","Fill=P","UseDPDF=Y")</f>
        <v>4162.93</v>
      </c>
      <c r="L468">
        <f>_xll.BDH(L$1,"PX_LAST",$A468,$A468,"Dir=V","Dts=H","Sort=A","Quote=C","QtTyp=Y","Days=A","Per=cw","DtFmt=D","Fill=P","UseDPDF=Y")</f>
        <v>5070.26</v>
      </c>
      <c r="M468">
        <f>_xll.BDH(M$1,"PX_LAST",$A468,$A468,"Dir=V","Dts=H","Sort=A","Quote=C","QtTyp=Y","Days=A","Per=cw","DtFmt=D","Fill=P","UseDPDF=Y")</f>
        <v>1442.94</v>
      </c>
      <c r="N468">
        <f>_xll.BDH(N$1,"PX_LAST",$A468,$A468,"Dir=V","Dts=H","Sort=A","Quote=C","QtTyp=Y","Days=A","Per=cw","DtFmt=D","Fill=P","UseDPDF=Y")</f>
        <v>2373.84</v>
      </c>
      <c r="O468">
        <f>_xll.BDH(O$1,"PX_LAST",$A468,$A468,"Dir=V","Dts=H","Sort=A","Quote=C","QtTyp=Y","Days=A","Per=cw","DtFmt=D","Fill=P","UseDPDF=Y")</f>
        <v>1275.77</v>
      </c>
    </row>
    <row r="469" spans="1:15" x14ac:dyDescent="0.25">
      <c r="A469" s="5">
        <v>42258</v>
      </c>
      <c r="B469">
        <f>_xll.BDH(B$1,"PX_LAST",$A469,$A469,"Dir=V","Dts=H","Sort=A","Quote=C","QtTyp=Y","Days=A","Per=cw","DtFmt=D","Fill=P","UseDPDF=Y")</f>
        <v>2230.96</v>
      </c>
      <c r="C469">
        <f>_xll.BDH(C$1,"PX_LAST",$A469,$A469,"Dir=V","Dts=H","Sort=A","Quote=C","QtTyp=Y","Days=A","Per=cw","DtFmt=D","Fill=P","UseDPDF=Y")</f>
        <v>2156.7600000000002</v>
      </c>
      <c r="D469">
        <f>_xll.BDH(D$1,"PX_LAST",$A469,$A469,"Dir=V","Dts=H","Sort=A","Quote=C","QtTyp=Y","Days=A","Per=cw","DtFmt=D","Fill=P","UseDPDF=Y")</f>
        <v>3389.76</v>
      </c>
      <c r="E469">
        <f>_xll.BDH(E$1,"PX_LAST",$A469,$A469,"Dir=V","Dts=H","Sort=A","Quote=C","QtTyp=Y","Days=A","Per=cw","DtFmt=D","Fill=P","UseDPDF=Y")</f>
        <v>4009.79</v>
      </c>
      <c r="F469">
        <f>_xll.BDH(F$1,"PX_LAST",$A469,$A469,"Dir=V","Dts=H","Sort=A","Quote=C","QtTyp=Y","Days=A","Per=cw","DtFmt=D","Fill=P","UseDPDF=Y")</f>
        <v>5129.68</v>
      </c>
      <c r="G469">
        <f>_xll.BDH(G$1,"PX_LAST",$A469,$A469,"Dir=V","Dts=H","Sort=A","Quote=C","QtTyp=Y","Days=A","Per=cw","DtFmt=D","Fill=P","UseDPDF=Y")</f>
        <v>1292.8499999999999</v>
      </c>
      <c r="H469">
        <f>_xll.BDH(H$1,"PX_LAST",$A469,$A469,"Dir=V","Dts=H","Sort=A","Quote=C","QtTyp=Y","Days=A","Per=cw","DtFmt=D","Fill=P","UseDPDF=Y")</f>
        <v>1544.88</v>
      </c>
      <c r="I469">
        <f>_xll.BDH(I$1,"PX_LAST",$A469,$A469,"Dir=V","Dts=H","Sort=A","Quote=C","QtTyp=Y","Days=A","Per=cw","DtFmt=D","Fill=P","UseDPDF=Y")</f>
        <v>2344.5700000000002</v>
      </c>
      <c r="J469">
        <f>_xll.BDH(J$1,"PX_LAST",$A469,$A469,"Dir=V","Dts=H","Sort=A","Quote=C","QtTyp=Y","Days=A","Per=cw","DtFmt=D","Fill=P","UseDPDF=Y")</f>
        <v>4426.5600000000004</v>
      </c>
      <c r="K469">
        <f>_xll.BDH(K$1,"PX_LAST",$A469,$A469,"Dir=V","Dts=H","Sort=A","Quote=C","QtTyp=Y","Days=A","Per=cw","DtFmt=D","Fill=P","UseDPDF=Y")</f>
        <v>4169.6400000000003</v>
      </c>
      <c r="L469">
        <f>_xll.BDH(L$1,"PX_LAST",$A469,$A469,"Dir=V","Dts=H","Sort=A","Quote=C","QtTyp=Y","Days=A","Per=cw","DtFmt=D","Fill=P","UseDPDF=Y")</f>
        <v>5069.21</v>
      </c>
      <c r="M469">
        <f>_xll.BDH(M$1,"PX_LAST",$A469,$A469,"Dir=V","Dts=H","Sort=A","Quote=C","QtTyp=Y","Days=A","Per=cw","DtFmt=D","Fill=P","UseDPDF=Y")</f>
        <v>1442.79</v>
      </c>
      <c r="N469">
        <f>_xll.BDH(N$1,"PX_LAST",$A469,$A469,"Dir=V","Dts=H","Sort=A","Quote=C","QtTyp=Y","Days=A","Per=cw","DtFmt=D","Fill=P","UseDPDF=Y")</f>
        <v>2379.44</v>
      </c>
      <c r="O469">
        <f>_xll.BDH(O$1,"PX_LAST",$A469,$A469,"Dir=V","Dts=H","Sort=A","Quote=C","QtTyp=Y","Days=A","Per=cw","DtFmt=D","Fill=P","UseDPDF=Y")</f>
        <v>1276.69</v>
      </c>
    </row>
    <row r="470" spans="1:15" x14ac:dyDescent="0.25">
      <c r="A470" s="5">
        <v>42265</v>
      </c>
      <c r="B470">
        <f>_xll.BDH(B$1,"PX_LAST",$A470,$A470,"Dir=V","Dts=H","Sort=A","Quote=C","QtTyp=Y","Days=A","Per=cw","DtFmt=D","Fill=P","UseDPDF=Y")</f>
        <v>2222.9299999999998</v>
      </c>
      <c r="C470">
        <f>_xll.BDH(C$1,"PX_LAST",$A470,$A470,"Dir=V","Dts=H","Sort=A","Quote=C","QtTyp=Y","Days=A","Per=cw","DtFmt=D","Fill=P","UseDPDF=Y")</f>
        <v>2146.0100000000002</v>
      </c>
      <c r="D470">
        <f>_xll.BDH(D$1,"PX_LAST",$A470,$A470,"Dir=V","Dts=H","Sort=A","Quote=C","QtTyp=Y","Days=A","Per=cw","DtFmt=D","Fill=P","UseDPDF=Y")</f>
        <v>3389.24</v>
      </c>
      <c r="E470">
        <f>_xll.BDH(E$1,"PX_LAST",$A470,$A470,"Dir=V","Dts=H","Sort=A","Quote=C","QtTyp=Y","Days=A","Per=cw","DtFmt=D","Fill=P","UseDPDF=Y")</f>
        <v>4004.42</v>
      </c>
      <c r="F470">
        <f>_xll.BDH(F$1,"PX_LAST",$A470,$A470,"Dir=V","Dts=H","Sort=A","Quote=C","QtTyp=Y","Days=A","Per=cw","DtFmt=D","Fill=P","UseDPDF=Y")</f>
        <v>5131.33</v>
      </c>
      <c r="G470">
        <f>_xll.BDH(G$1,"PX_LAST",$A470,$A470,"Dir=V","Dts=H","Sort=A","Quote=C","QtTyp=Y","Days=A","Per=cw","DtFmt=D","Fill=P","UseDPDF=Y")</f>
        <v>1290.32</v>
      </c>
      <c r="H470">
        <f>_xll.BDH(H$1,"PX_LAST",$A470,$A470,"Dir=V","Dts=H","Sort=A","Quote=C","QtTyp=Y","Days=A","Per=cw","DtFmt=D","Fill=P","UseDPDF=Y")</f>
        <v>1539.05</v>
      </c>
      <c r="I470">
        <f>_xll.BDH(I$1,"PX_LAST",$A470,$A470,"Dir=V","Dts=H","Sort=A","Quote=C","QtTyp=Y","Days=A","Per=cw","DtFmt=D","Fill=P","UseDPDF=Y")</f>
        <v>2348.6</v>
      </c>
      <c r="J470">
        <f>_xll.BDH(J$1,"PX_LAST",$A470,$A470,"Dir=V","Dts=H","Sort=A","Quote=C","QtTyp=Y","Days=A","Per=cw","DtFmt=D","Fill=P","UseDPDF=Y")</f>
        <v>4431.37</v>
      </c>
      <c r="K470">
        <f>_xll.BDH(K$1,"PX_LAST",$A470,$A470,"Dir=V","Dts=H","Sort=A","Quote=C","QtTyp=Y","Days=A","Per=cw","DtFmt=D","Fill=P","UseDPDF=Y")</f>
        <v>4174.5200000000004</v>
      </c>
      <c r="L470">
        <f>_xll.BDH(L$1,"PX_LAST",$A470,$A470,"Dir=V","Dts=H","Sort=A","Quote=C","QtTyp=Y","Days=A","Per=cw","DtFmt=D","Fill=P","UseDPDF=Y")</f>
        <v>5082.59</v>
      </c>
      <c r="M470">
        <f>_xll.BDH(M$1,"PX_LAST",$A470,$A470,"Dir=V","Dts=H","Sort=A","Quote=C","QtTyp=Y","Days=A","Per=cw","DtFmt=D","Fill=P","UseDPDF=Y")</f>
        <v>1443.07</v>
      </c>
      <c r="N470">
        <f>_xll.BDH(N$1,"PX_LAST",$A470,$A470,"Dir=V","Dts=H","Sort=A","Quote=C","QtTyp=Y","Days=A","Per=cw","DtFmt=D","Fill=P","UseDPDF=Y")</f>
        <v>2381.5</v>
      </c>
      <c r="O470">
        <f>_xll.BDH(O$1,"PX_LAST",$A470,$A470,"Dir=V","Dts=H","Sort=A","Quote=C","QtTyp=Y","Days=A","Per=cw","DtFmt=D","Fill=P","UseDPDF=Y")</f>
        <v>1277.3900000000001</v>
      </c>
    </row>
    <row r="471" spans="1:15" x14ac:dyDescent="0.25">
      <c r="A471" s="5">
        <v>42272</v>
      </c>
      <c r="B471">
        <f>_xll.BDH(B$1,"PX_LAST",$A471,$A471,"Dir=V","Dts=H","Sort=A","Quote=C","QtTyp=Y","Days=A","Per=cw","DtFmt=D","Fill=P","UseDPDF=Y")</f>
        <v>2222.9699999999998</v>
      </c>
      <c r="C471">
        <f>_xll.BDH(C$1,"PX_LAST",$A471,$A471,"Dir=V","Dts=H","Sort=A","Quote=C","QtTyp=Y","Days=A","Per=cw","DtFmt=D","Fill=P","UseDPDF=Y")</f>
        <v>2162.17</v>
      </c>
      <c r="D471">
        <f>_xll.BDH(D$1,"PX_LAST",$A471,$A471,"Dir=V","Dts=H","Sort=A","Quote=C","QtTyp=Y","Days=A","Per=cw","DtFmt=D","Fill=P","UseDPDF=Y")</f>
        <v>3404.71</v>
      </c>
      <c r="E471">
        <f>_xll.BDH(E$1,"PX_LAST",$A471,$A471,"Dir=V","Dts=H","Sort=A","Quote=C","QtTyp=Y","Days=A","Per=cw","DtFmt=D","Fill=P","UseDPDF=Y")</f>
        <v>4025.61</v>
      </c>
      <c r="F471">
        <f>_xll.BDH(F$1,"PX_LAST",$A471,$A471,"Dir=V","Dts=H","Sort=A","Quote=C","QtTyp=Y","Days=A","Per=cw","DtFmt=D","Fill=P","UseDPDF=Y")</f>
        <v>5160.79</v>
      </c>
      <c r="G471">
        <f>_xll.BDH(G$1,"PX_LAST",$A471,$A471,"Dir=V","Dts=H","Sort=A","Quote=C","QtTyp=Y","Days=A","Per=cw","DtFmt=D","Fill=P","UseDPDF=Y")</f>
        <v>1288.6600000000001</v>
      </c>
      <c r="H471">
        <f>_xll.BDH(H$1,"PX_LAST",$A471,$A471,"Dir=V","Dts=H","Sort=A","Quote=C","QtTyp=Y","Days=A","Per=cw","DtFmt=D","Fill=P","UseDPDF=Y")</f>
        <v>1544.13</v>
      </c>
      <c r="I471">
        <f>_xll.BDH(I$1,"PX_LAST",$A471,$A471,"Dir=V","Dts=H","Sort=A","Quote=C","QtTyp=Y","Days=A","Per=cw","DtFmt=D","Fill=P","UseDPDF=Y")</f>
        <v>2352.9699999999998</v>
      </c>
      <c r="J471">
        <f>_xll.BDH(J$1,"PX_LAST",$A471,$A471,"Dir=V","Dts=H","Sort=A","Quote=C","QtTyp=Y","Days=A","Per=cw","DtFmt=D","Fill=P","UseDPDF=Y")</f>
        <v>4444.26</v>
      </c>
      <c r="K471">
        <f>_xll.BDH(K$1,"PX_LAST",$A471,$A471,"Dir=V","Dts=H","Sort=A","Quote=C","QtTyp=Y","Days=A","Per=cw","DtFmt=D","Fill=P","UseDPDF=Y")</f>
        <v>4176.8500000000004</v>
      </c>
      <c r="L471">
        <f>_xll.BDH(L$1,"PX_LAST",$A471,$A471,"Dir=V","Dts=H","Sort=A","Quote=C","QtTyp=Y","Days=A","Per=cw","DtFmt=D","Fill=P","UseDPDF=Y")</f>
        <v>5104.07</v>
      </c>
      <c r="M471">
        <f>_xll.BDH(M$1,"PX_LAST",$A471,$A471,"Dir=V","Dts=H","Sort=A","Quote=C","QtTyp=Y","Days=A","Per=cw","DtFmt=D","Fill=P","UseDPDF=Y")</f>
        <v>1442.66</v>
      </c>
      <c r="N471">
        <f>_xll.BDH(N$1,"PX_LAST",$A471,$A471,"Dir=V","Dts=H","Sort=A","Quote=C","QtTyp=Y","Days=A","Per=cw","DtFmt=D","Fill=P","UseDPDF=Y")</f>
        <v>2388.4299999999998</v>
      </c>
      <c r="O471">
        <f>_xll.BDH(O$1,"PX_LAST",$A471,$A471,"Dir=V","Dts=H","Sort=A","Quote=C","QtTyp=Y","Days=A","Per=cw","DtFmt=D","Fill=P","UseDPDF=Y")</f>
        <v>1278.27</v>
      </c>
    </row>
    <row r="472" spans="1:15" x14ac:dyDescent="0.25">
      <c r="A472" s="5">
        <v>42279</v>
      </c>
      <c r="B472">
        <f>_xll.BDH(B$1,"PX_LAST",$A472,$A472,"Dir=V","Dts=H","Sort=A","Quote=C","QtTyp=Y","Days=A","Per=cw","DtFmt=D","Fill=P","UseDPDF=Y")</f>
        <v>2236.58</v>
      </c>
      <c r="C472">
        <f>_xll.BDH(C$1,"PX_LAST",$A472,$A472,"Dir=V","Dts=H","Sort=A","Quote=C","QtTyp=Y","Days=A","Per=cw","DtFmt=D","Fill=P","UseDPDF=Y")</f>
        <v>2196.31</v>
      </c>
      <c r="D472">
        <f>_xll.BDH(D$1,"PX_LAST",$A472,$A472,"Dir=V","Dts=H","Sort=A","Quote=C","QtTyp=Y","Days=A","Per=cw","DtFmt=D","Fill=P","UseDPDF=Y")</f>
        <v>3404.56</v>
      </c>
      <c r="E472">
        <f>_xll.BDH(E$1,"PX_LAST",$A472,$A472,"Dir=V","Dts=H","Sort=A","Quote=C","QtTyp=Y","Days=A","Per=cw","DtFmt=D","Fill=P","UseDPDF=Y")</f>
        <v>4030.33</v>
      </c>
      <c r="F472">
        <f>_xll.BDH(F$1,"PX_LAST",$A472,$A472,"Dir=V","Dts=H","Sort=A","Quote=C","QtTyp=Y","Days=A","Per=cw","DtFmt=D","Fill=P","UseDPDF=Y")</f>
        <v>5218.83</v>
      </c>
      <c r="G472">
        <f>_xll.BDH(G$1,"PX_LAST",$A472,$A472,"Dir=V","Dts=H","Sort=A","Quote=C","QtTyp=Y","Days=A","Per=cw","DtFmt=D","Fill=P","UseDPDF=Y")</f>
        <v>1292.56</v>
      </c>
      <c r="H472">
        <f>_xll.BDH(H$1,"PX_LAST",$A472,$A472,"Dir=V","Dts=H","Sort=A","Quote=C","QtTyp=Y","Days=A","Per=cw","DtFmt=D","Fill=P","UseDPDF=Y")</f>
        <v>1557.48</v>
      </c>
      <c r="I472">
        <f>_xll.BDH(I$1,"PX_LAST",$A472,$A472,"Dir=V","Dts=H","Sort=A","Quote=C","QtTyp=Y","Days=A","Per=cw","DtFmt=D","Fill=P","UseDPDF=Y")</f>
        <v>2357.9299999999998</v>
      </c>
      <c r="J472">
        <f>_xll.BDH(J$1,"PX_LAST",$A472,$A472,"Dir=V","Dts=H","Sort=A","Quote=C","QtTyp=Y","Days=A","Per=cw","DtFmt=D","Fill=P","UseDPDF=Y")</f>
        <v>4461.1899999999996</v>
      </c>
      <c r="K472">
        <f>_xll.BDH(K$1,"PX_LAST",$A472,$A472,"Dir=V","Dts=H","Sort=A","Quote=C","QtTyp=Y","Days=A","Per=cw","DtFmt=D","Fill=P","UseDPDF=Y")</f>
        <v>4183.29</v>
      </c>
      <c r="L472">
        <f>_xll.BDH(L$1,"PX_LAST",$A472,$A472,"Dir=V","Dts=H","Sort=A","Quote=C","QtTyp=Y","Days=A","Per=cw","DtFmt=D","Fill=P","UseDPDF=Y")</f>
        <v>5126.2</v>
      </c>
      <c r="M472">
        <f>_xll.BDH(M$1,"PX_LAST",$A472,$A472,"Dir=V","Dts=H","Sort=A","Quote=C","QtTyp=Y","Days=A","Per=cw","DtFmt=D","Fill=P","UseDPDF=Y")</f>
        <v>1443.27</v>
      </c>
      <c r="N472">
        <f>_xll.BDH(N$1,"PX_LAST",$A472,$A472,"Dir=V","Dts=H","Sort=A","Quote=C","QtTyp=Y","Days=A","Per=cw","DtFmt=D","Fill=P","UseDPDF=Y")</f>
        <v>2392.1999999999998</v>
      </c>
      <c r="O472">
        <f>_xll.BDH(O$1,"PX_LAST",$A472,$A472,"Dir=V","Dts=H","Sort=A","Quote=C","QtTyp=Y","Days=A","Per=cw","DtFmt=D","Fill=P","UseDPDF=Y")</f>
        <v>1279.0899999999999</v>
      </c>
    </row>
    <row r="473" spans="1:15" x14ac:dyDescent="0.25">
      <c r="A473" s="5">
        <v>42286</v>
      </c>
      <c r="B473">
        <f>_xll.BDH(B$1,"PX_LAST",$A473,$A473,"Dir=V","Dts=H","Sort=A","Quote=C","QtTyp=Y","Days=A","Per=cw","DtFmt=D","Fill=P","UseDPDF=Y")</f>
        <v>2241.27</v>
      </c>
      <c r="C473">
        <f>_xll.BDH(C$1,"PX_LAST",$A473,$A473,"Dir=V","Dts=H","Sort=A","Quote=C","QtTyp=Y","Days=A","Per=cw","DtFmt=D","Fill=P","UseDPDF=Y")</f>
        <v>2205.89</v>
      </c>
      <c r="D473">
        <f>_xll.BDH(D$1,"PX_LAST",$A473,$A473,"Dir=V","Dts=H","Sort=A","Quote=C","QtTyp=Y","Days=A","Per=cw","DtFmt=D","Fill=P","UseDPDF=Y")</f>
        <v>3406.32</v>
      </c>
      <c r="E473">
        <f>_xll.BDH(E$1,"PX_LAST",$A473,$A473,"Dir=V","Dts=H","Sort=A","Quote=C","QtTyp=Y","Days=A","Per=cw","DtFmt=D","Fill=P","UseDPDF=Y")</f>
        <v>4045.31</v>
      </c>
      <c r="F473">
        <f>_xll.BDH(F$1,"PX_LAST",$A473,$A473,"Dir=V","Dts=H","Sort=A","Quote=C","QtTyp=Y","Days=A","Per=cw","DtFmt=D","Fill=P","UseDPDF=Y")</f>
        <v>5249.35</v>
      </c>
      <c r="G473">
        <f>_xll.BDH(G$1,"PX_LAST",$A473,$A473,"Dir=V","Dts=H","Sort=A","Quote=C","QtTyp=Y","Days=A","Per=cw","DtFmt=D","Fill=P","UseDPDF=Y")</f>
        <v>1298.5</v>
      </c>
      <c r="H473">
        <f>_xll.BDH(H$1,"PX_LAST",$A473,$A473,"Dir=V","Dts=H","Sort=A","Quote=C","QtTyp=Y","Days=A","Per=cw","DtFmt=D","Fill=P","UseDPDF=Y")</f>
        <v>1566.3</v>
      </c>
      <c r="I473">
        <f>_xll.BDH(I$1,"PX_LAST",$A473,$A473,"Dir=V","Dts=H","Sort=A","Quote=C","QtTyp=Y","Days=A","Per=cw","DtFmt=D","Fill=P","UseDPDF=Y")</f>
        <v>2361.02</v>
      </c>
      <c r="J473">
        <f>_xll.BDH(J$1,"PX_LAST",$A473,$A473,"Dir=V","Dts=H","Sort=A","Quote=C","QtTyp=Y","Days=A","Per=cw","DtFmt=D","Fill=P","UseDPDF=Y")</f>
        <v>4474.88</v>
      </c>
      <c r="K473">
        <f>_xll.BDH(K$1,"PX_LAST",$A473,$A473,"Dir=V","Dts=H","Sort=A","Quote=C","QtTyp=Y","Days=A","Per=cw","DtFmt=D","Fill=P","UseDPDF=Y")</f>
        <v>4184.13</v>
      </c>
      <c r="L473">
        <f>_xll.BDH(L$1,"PX_LAST",$A473,$A473,"Dir=V","Dts=H","Sort=A","Quote=C","QtTyp=Y","Days=A","Per=cw","DtFmt=D","Fill=P","UseDPDF=Y")</f>
        <v>5141.37</v>
      </c>
      <c r="M473">
        <f>_xll.BDH(M$1,"PX_LAST",$A473,$A473,"Dir=V","Dts=H","Sort=A","Quote=C","QtTyp=Y","Days=A","Per=cw","DtFmt=D","Fill=P","UseDPDF=Y")</f>
        <v>1446.33</v>
      </c>
      <c r="N473">
        <f>_xll.BDH(N$1,"PX_LAST",$A473,$A473,"Dir=V","Dts=H","Sort=A","Quote=C","QtTyp=Y","Days=A","Per=cw","DtFmt=D","Fill=P","UseDPDF=Y")</f>
        <v>2386.64</v>
      </c>
      <c r="O473">
        <f>_xll.BDH(O$1,"PX_LAST",$A473,$A473,"Dir=V","Dts=H","Sort=A","Quote=C","QtTyp=Y","Days=A","Per=cw","DtFmt=D","Fill=P","UseDPDF=Y")</f>
        <v>1279.9000000000001</v>
      </c>
    </row>
    <row r="474" spans="1:15" x14ac:dyDescent="0.25">
      <c r="A474" s="5">
        <v>42293</v>
      </c>
      <c r="B474">
        <f>_xll.BDH(B$1,"PX_LAST",$A474,$A474,"Dir=V","Dts=H","Sort=A","Quote=C","QtTyp=Y","Days=A","Per=cw","DtFmt=D","Fill=P","UseDPDF=Y")</f>
        <v>2239.84</v>
      </c>
      <c r="C474">
        <f>_xll.BDH(C$1,"PX_LAST",$A474,$A474,"Dir=V","Dts=H","Sort=A","Quote=C","QtTyp=Y","Days=A","Per=cw","DtFmt=D","Fill=P","UseDPDF=Y")</f>
        <v>2194.5300000000002</v>
      </c>
      <c r="D474">
        <f>_xll.BDH(D$1,"PX_LAST",$A474,$A474,"Dir=V","Dts=H","Sort=A","Quote=C","QtTyp=Y","Days=A","Per=cw","DtFmt=D","Fill=P","UseDPDF=Y")</f>
        <v>3407.45</v>
      </c>
      <c r="E474">
        <f>_xll.BDH(E$1,"PX_LAST",$A474,$A474,"Dir=V","Dts=H","Sort=A","Quote=C","QtTyp=Y","Days=A","Per=cw","DtFmt=D","Fill=P","UseDPDF=Y")</f>
        <v>4046.83</v>
      </c>
      <c r="F474">
        <f>_xll.BDH(F$1,"PX_LAST",$A474,$A474,"Dir=V","Dts=H","Sort=A","Quote=C","QtTyp=Y","Days=A","Per=cw","DtFmt=D","Fill=P","UseDPDF=Y")</f>
        <v>5214.93</v>
      </c>
      <c r="G474">
        <f>_xll.BDH(G$1,"PX_LAST",$A474,$A474,"Dir=V","Dts=H","Sort=A","Quote=C","QtTyp=Y","Days=A","Per=cw","DtFmt=D","Fill=P","UseDPDF=Y")</f>
        <v>1300.3800000000001</v>
      </c>
      <c r="H474">
        <f>_xll.BDH(H$1,"PX_LAST",$A474,$A474,"Dir=V","Dts=H","Sort=A","Quote=C","QtTyp=Y","Days=A","Per=cw","DtFmt=D","Fill=P","UseDPDF=Y")</f>
        <v>1567.93</v>
      </c>
      <c r="I474">
        <f>_xll.BDH(I$1,"PX_LAST",$A474,$A474,"Dir=V","Dts=H","Sort=A","Quote=C","QtTyp=Y","Days=A","Per=cw","DtFmt=D","Fill=P","UseDPDF=Y")</f>
        <v>2362.44</v>
      </c>
      <c r="J474">
        <f>_xll.BDH(J$1,"PX_LAST",$A474,$A474,"Dir=V","Dts=H","Sort=A","Quote=C","QtTyp=Y","Days=A","Per=cw","DtFmt=D","Fill=P","UseDPDF=Y")</f>
        <v>4476.21</v>
      </c>
      <c r="K474">
        <f>_xll.BDH(K$1,"PX_LAST",$A474,$A474,"Dir=V","Dts=H","Sort=A","Quote=C","QtTyp=Y","Days=A","Per=cw","DtFmt=D","Fill=P","UseDPDF=Y")</f>
        <v>4184.18</v>
      </c>
      <c r="L474">
        <f>_xll.BDH(L$1,"PX_LAST",$A474,$A474,"Dir=V","Dts=H","Sort=A","Quote=C","QtTyp=Y","Days=A","Per=cw","DtFmt=D","Fill=P","UseDPDF=Y")</f>
        <v>5141.25</v>
      </c>
      <c r="M474">
        <f>_xll.BDH(M$1,"PX_LAST",$A474,$A474,"Dir=V","Dts=H","Sort=A","Quote=C","QtTyp=Y","Days=A","Per=cw","DtFmt=D","Fill=P","UseDPDF=Y")</f>
        <v>1446.72</v>
      </c>
      <c r="N474">
        <f>_xll.BDH(N$1,"PX_LAST",$A474,$A474,"Dir=V","Dts=H","Sort=A","Quote=C","QtTyp=Y","Days=A","Per=cw","DtFmt=D","Fill=P","UseDPDF=Y")</f>
        <v>2381.1799999999998</v>
      </c>
      <c r="O474">
        <f>_xll.BDH(O$1,"PX_LAST",$A474,$A474,"Dir=V","Dts=H","Sort=A","Quote=C","QtTyp=Y","Days=A","Per=cw","DtFmt=D","Fill=P","UseDPDF=Y")</f>
        <v>1280.7</v>
      </c>
    </row>
    <row r="475" spans="1:15" x14ac:dyDescent="0.25">
      <c r="A475" s="5">
        <v>42300</v>
      </c>
      <c r="B475">
        <f>_xll.BDH(B$1,"PX_LAST",$A475,$A475,"Dir=V","Dts=H","Sort=A","Quote=C","QtTyp=Y","Days=A","Per=cw","DtFmt=D","Fill=P","UseDPDF=Y")</f>
        <v>2235.67</v>
      </c>
      <c r="C475">
        <f>_xll.BDH(C$1,"PX_LAST",$A475,$A475,"Dir=V","Dts=H","Sort=A","Quote=C","QtTyp=Y","Days=A","Per=cw","DtFmt=D","Fill=P","UseDPDF=Y")</f>
        <v>2190.2399999999998</v>
      </c>
      <c r="D475">
        <f>_xll.BDH(D$1,"PX_LAST",$A475,$A475,"Dir=V","Dts=H","Sort=A","Quote=C","QtTyp=Y","Days=A","Per=cw","DtFmt=D","Fill=P","UseDPDF=Y")</f>
        <v>3404.02</v>
      </c>
      <c r="E475">
        <f>_xll.BDH(E$1,"PX_LAST",$A475,$A475,"Dir=V","Dts=H","Sort=A","Quote=C","QtTyp=Y","Days=A","Per=cw","DtFmt=D","Fill=P","UseDPDF=Y")</f>
        <v>4049.71</v>
      </c>
      <c r="F475">
        <f>_xll.BDH(F$1,"PX_LAST",$A475,$A475,"Dir=V","Dts=H","Sort=A","Quote=C","QtTyp=Y","Days=A","Per=cw","DtFmt=D","Fill=P","UseDPDF=Y")</f>
        <v>5219.8599999999997</v>
      </c>
      <c r="G475">
        <f>_xll.BDH(G$1,"PX_LAST",$A475,$A475,"Dir=V","Dts=H","Sort=A","Quote=C","QtTyp=Y","Days=A","Per=cw","DtFmt=D","Fill=P","UseDPDF=Y")</f>
        <v>1300.01</v>
      </c>
      <c r="H475">
        <f>_xll.BDH(H$1,"PX_LAST",$A475,$A475,"Dir=V","Dts=H","Sort=A","Quote=C","QtTyp=Y","Days=A","Per=cw","DtFmt=D","Fill=P","UseDPDF=Y")</f>
        <v>1561.91</v>
      </c>
      <c r="I475">
        <f>_xll.BDH(I$1,"PX_LAST",$A475,$A475,"Dir=V","Dts=H","Sort=A","Quote=C","QtTyp=Y","Days=A","Per=cw","DtFmt=D","Fill=P","UseDPDF=Y")</f>
        <v>2364.35</v>
      </c>
      <c r="J475">
        <f>_xll.BDH(J$1,"PX_LAST",$A475,$A475,"Dir=V","Dts=H","Sort=A","Quote=C","QtTyp=Y","Days=A","Per=cw","DtFmt=D","Fill=P","UseDPDF=Y")</f>
        <v>4481.1099999999997</v>
      </c>
      <c r="K475">
        <f>_xll.BDH(K$1,"PX_LAST",$A475,$A475,"Dir=V","Dts=H","Sort=A","Quote=C","QtTyp=Y","Days=A","Per=cw","DtFmt=D","Fill=P","UseDPDF=Y")</f>
        <v>4188.78</v>
      </c>
      <c r="L475">
        <f>_xll.BDH(L$1,"PX_LAST",$A475,$A475,"Dir=V","Dts=H","Sort=A","Quote=C","QtTyp=Y","Days=A","Per=cw","DtFmt=D","Fill=P","UseDPDF=Y")</f>
        <v>5150.24</v>
      </c>
      <c r="M475">
        <f>_xll.BDH(M$1,"PX_LAST",$A475,$A475,"Dir=V","Dts=H","Sort=A","Quote=C","QtTyp=Y","Days=A","Per=cw","DtFmt=D","Fill=P","UseDPDF=Y")</f>
        <v>1447.14</v>
      </c>
      <c r="N475">
        <f>_xll.BDH(N$1,"PX_LAST",$A475,$A475,"Dir=V","Dts=H","Sort=A","Quote=C","QtTyp=Y","Days=A","Per=cw","DtFmt=D","Fill=P","UseDPDF=Y")</f>
        <v>2381.46</v>
      </c>
      <c r="O475">
        <f>_xll.BDH(O$1,"PX_LAST",$A475,$A475,"Dir=V","Dts=H","Sort=A","Quote=C","QtTyp=Y","Days=A","Per=cw","DtFmt=D","Fill=P","UseDPDF=Y")</f>
        <v>1281.53</v>
      </c>
    </row>
    <row r="476" spans="1:15" x14ac:dyDescent="0.25">
      <c r="A476" s="5">
        <v>42307</v>
      </c>
      <c r="B476">
        <f>_xll.BDH(B$1,"PX_LAST",$A476,$A476,"Dir=V","Dts=H","Sort=A","Quote=C","QtTyp=Y","Days=A","Per=cw","DtFmt=D","Fill=P","UseDPDF=Y")</f>
        <v>2234.65</v>
      </c>
      <c r="C476">
        <f>_xll.BDH(C$1,"PX_LAST",$A476,$A476,"Dir=V","Dts=H","Sort=A","Quote=C","QtTyp=Y","Days=A","Per=cw","DtFmt=D","Fill=P","UseDPDF=Y")</f>
        <v>2188.5700000000002</v>
      </c>
      <c r="D476">
        <f>_xll.BDH(D$1,"PX_LAST",$A476,$A476,"Dir=V","Dts=H","Sort=A","Quote=C","QtTyp=Y","Days=A","Per=cw","DtFmt=D","Fill=P","UseDPDF=Y")</f>
        <v>3392.01</v>
      </c>
      <c r="E476">
        <f>_xll.BDH(E$1,"PX_LAST",$A476,$A476,"Dir=V","Dts=H","Sort=A","Quote=C","QtTyp=Y","Days=A","Per=cw","DtFmt=D","Fill=P","UseDPDF=Y")</f>
        <v>4046.8</v>
      </c>
      <c r="F476">
        <f>_xll.BDH(F$1,"PX_LAST",$A476,$A476,"Dir=V","Dts=H","Sort=A","Quote=C","QtTyp=Y","Days=A","Per=cw","DtFmt=D","Fill=P","UseDPDF=Y")</f>
        <v>5218.96</v>
      </c>
      <c r="G476">
        <f>_xll.BDH(G$1,"PX_LAST",$A476,$A476,"Dir=V","Dts=H","Sort=A","Quote=C","QtTyp=Y","Days=A","Per=cw","DtFmt=D","Fill=P","UseDPDF=Y")</f>
        <v>1300.28</v>
      </c>
      <c r="H476">
        <f>_xll.BDH(H$1,"PX_LAST",$A476,$A476,"Dir=V","Dts=H","Sort=A","Quote=C","QtTyp=Y","Days=A","Per=cw","DtFmt=D","Fill=P","UseDPDF=Y")</f>
        <v>1562.56</v>
      </c>
      <c r="I476">
        <f>_xll.BDH(I$1,"PX_LAST",$A476,$A476,"Dir=V","Dts=H","Sort=A","Quote=C","QtTyp=Y","Days=A","Per=cw","DtFmt=D","Fill=P","UseDPDF=Y")</f>
        <v>2360.48</v>
      </c>
      <c r="J476">
        <f>_xll.BDH(J$1,"PX_LAST",$A476,$A476,"Dir=V","Dts=H","Sort=A","Quote=C","QtTyp=Y","Days=A","Per=cw","DtFmt=D","Fill=P","UseDPDF=Y")</f>
        <v>4482.1000000000004</v>
      </c>
      <c r="K476">
        <f>_xll.BDH(K$1,"PX_LAST",$A476,$A476,"Dir=V","Dts=H","Sort=A","Quote=C","QtTyp=Y","Days=A","Per=cw","DtFmt=D","Fill=P","UseDPDF=Y")</f>
        <v>4185.8999999999996</v>
      </c>
      <c r="L476">
        <f>_xll.BDH(L$1,"PX_LAST",$A476,$A476,"Dir=V","Dts=H","Sort=A","Quote=C","QtTyp=Y","Days=A","Per=cw","DtFmt=D","Fill=P","UseDPDF=Y")</f>
        <v>5137.25</v>
      </c>
      <c r="M476">
        <f>_xll.BDH(M$1,"PX_LAST",$A476,$A476,"Dir=V","Dts=H","Sort=A","Quote=C","QtTyp=Y","Days=A","Per=cw","DtFmt=D","Fill=P","UseDPDF=Y")</f>
        <v>1449.04</v>
      </c>
      <c r="N476">
        <f>_xll.BDH(N$1,"PX_LAST",$A476,$A476,"Dir=V","Dts=H","Sort=A","Quote=C","QtTyp=Y","Days=A","Per=cw","DtFmt=D","Fill=P","UseDPDF=Y")</f>
        <v>2384.33</v>
      </c>
      <c r="O476">
        <f>_xll.BDH(O$1,"PX_LAST",$A476,$A476,"Dir=V","Dts=H","Sort=A","Quote=C","QtTyp=Y","Days=A","Per=cw","DtFmt=D","Fill=P","UseDPDF=Y")</f>
        <v>1282.33</v>
      </c>
    </row>
    <row r="477" spans="1:15" x14ac:dyDescent="0.25">
      <c r="A477" s="5">
        <v>42314</v>
      </c>
      <c r="B477">
        <f>_xll.BDH(B$1,"PX_LAST",$A477,$A477,"Dir=V","Dts=H","Sort=A","Quote=C","QtTyp=Y","Days=A","Per=cw","DtFmt=D","Fill=P","UseDPDF=Y")</f>
        <v>2227.59</v>
      </c>
      <c r="C477">
        <f>_xll.BDH(C$1,"PX_LAST",$A477,$A477,"Dir=V","Dts=H","Sort=A","Quote=C","QtTyp=Y","Days=A","Per=cw","DtFmt=D","Fill=P","UseDPDF=Y")</f>
        <v>2180.04</v>
      </c>
      <c r="D477">
        <f>_xll.BDH(D$1,"PX_LAST",$A477,$A477,"Dir=V","Dts=H","Sort=A","Quote=C","QtTyp=Y","Days=A","Per=cw","DtFmt=D","Fill=P","UseDPDF=Y")</f>
        <v>3390.31</v>
      </c>
      <c r="E477">
        <f>_xll.BDH(E$1,"PX_LAST",$A477,$A477,"Dir=V","Dts=H","Sort=A","Quote=C","QtTyp=Y","Days=A","Per=cw","DtFmt=D","Fill=P","UseDPDF=Y")</f>
        <v>4034.42</v>
      </c>
      <c r="F477">
        <f>_xll.BDH(F$1,"PX_LAST",$A477,$A477,"Dir=V","Dts=H","Sort=A","Quote=C","QtTyp=Y","Days=A","Per=cw","DtFmt=D","Fill=P","UseDPDF=Y")</f>
        <v>5203.83</v>
      </c>
      <c r="G477">
        <f>_xll.BDH(G$1,"PX_LAST",$A477,$A477,"Dir=V","Dts=H","Sort=A","Quote=C","QtTyp=Y","Days=A","Per=cw","DtFmt=D","Fill=P","UseDPDF=Y")</f>
        <v>1299.68</v>
      </c>
      <c r="H477">
        <f>_xll.BDH(H$1,"PX_LAST",$A477,$A477,"Dir=V","Dts=H","Sort=A","Quote=C","QtTyp=Y","Days=A","Per=cw","DtFmt=D","Fill=P","UseDPDF=Y")</f>
        <v>1559.65</v>
      </c>
      <c r="I477">
        <f>_xll.BDH(I$1,"PX_LAST",$A477,$A477,"Dir=V","Dts=H","Sort=A","Quote=C","QtTyp=Y","Days=A","Per=cw","DtFmt=D","Fill=P","UseDPDF=Y")</f>
        <v>2357.73</v>
      </c>
      <c r="J477">
        <f>_xll.BDH(J$1,"PX_LAST",$A477,$A477,"Dir=V","Dts=H","Sort=A","Quote=C","QtTyp=Y","Days=A","Per=cw","DtFmt=D","Fill=P","UseDPDF=Y")</f>
        <v>4474.84</v>
      </c>
      <c r="K477">
        <f>_xll.BDH(K$1,"PX_LAST",$A477,$A477,"Dir=V","Dts=H","Sort=A","Quote=C","QtTyp=Y","Days=A","Per=cw","DtFmt=D","Fill=P","UseDPDF=Y")</f>
        <v>4177.3900000000003</v>
      </c>
      <c r="L477">
        <f>_xll.BDH(L$1,"PX_LAST",$A477,$A477,"Dir=V","Dts=H","Sort=A","Quote=C","QtTyp=Y","Days=A","Per=cw","DtFmt=D","Fill=P","UseDPDF=Y")</f>
        <v>5136.87</v>
      </c>
      <c r="M477">
        <f>_xll.BDH(M$1,"PX_LAST",$A477,$A477,"Dir=V","Dts=H","Sort=A","Quote=C","QtTyp=Y","Days=A","Per=cw","DtFmt=D","Fill=P","UseDPDF=Y")</f>
        <v>1448.6</v>
      </c>
      <c r="N477">
        <f>_xll.BDH(N$1,"PX_LAST",$A477,$A477,"Dir=V","Dts=H","Sort=A","Quote=C","QtTyp=Y","Days=A","Per=cw","DtFmt=D","Fill=P","UseDPDF=Y")</f>
        <v>2382.66</v>
      </c>
      <c r="O477">
        <f>_xll.BDH(O$1,"PX_LAST",$A477,$A477,"Dir=V","Dts=H","Sort=A","Quote=C","QtTyp=Y","Days=A","Per=cw","DtFmt=D","Fill=P","UseDPDF=Y")</f>
        <v>1283.27</v>
      </c>
    </row>
    <row r="478" spans="1:15" x14ac:dyDescent="0.25">
      <c r="A478" s="5">
        <v>42321</v>
      </c>
      <c r="B478">
        <f>_xll.BDH(B$1,"PX_LAST",$A478,$A478,"Dir=V","Dts=H","Sort=A","Quote=C","QtTyp=Y","Days=A","Per=cw","DtFmt=D","Fill=P","UseDPDF=Y")</f>
        <v>2231.3200000000002</v>
      </c>
      <c r="C478">
        <f>_xll.BDH(C$1,"PX_LAST",$A478,$A478,"Dir=V","Dts=H","Sort=A","Quote=C","QtTyp=Y","Days=A","Per=cw","DtFmt=D","Fill=P","UseDPDF=Y")</f>
        <v>2180.2399999999998</v>
      </c>
      <c r="D478">
        <f>_xll.BDH(D$1,"PX_LAST",$A478,$A478,"Dir=V","Dts=H","Sort=A","Quote=C","QtTyp=Y","Days=A","Per=cw","DtFmt=D","Fill=P","UseDPDF=Y")</f>
        <v>3390.7</v>
      </c>
      <c r="E478">
        <f>_xll.BDH(E$1,"PX_LAST",$A478,$A478,"Dir=V","Dts=H","Sort=A","Quote=C","QtTyp=Y","Days=A","Per=cw","DtFmt=D","Fill=P","UseDPDF=Y")</f>
        <v>4033.89</v>
      </c>
      <c r="F478">
        <f>_xll.BDH(F$1,"PX_LAST",$A478,$A478,"Dir=V","Dts=H","Sort=A","Quote=C","QtTyp=Y","Days=A","Per=cw","DtFmt=D","Fill=P","UseDPDF=Y")</f>
        <v>5195.6000000000004</v>
      </c>
      <c r="G478">
        <f>_xll.BDH(G$1,"PX_LAST",$A478,$A478,"Dir=V","Dts=H","Sort=A","Quote=C","QtTyp=Y","Days=A","Per=cw","DtFmt=D","Fill=P","UseDPDF=Y")</f>
        <v>1297.98</v>
      </c>
      <c r="H478">
        <f>_xll.BDH(H$1,"PX_LAST",$A478,$A478,"Dir=V","Dts=H","Sort=A","Quote=C","QtTyp=Y","Days=A","Per=cw","DtFmt=D","Fill=P","UseDPDF=Y")</f>
        <v>1555.45</v>
      </c>
      <c r="I478">
        <f>_xll.BDH(I$1,"PX_LAST",$A478,$A478,"Dir=V","Dts=H","Sort=A","Quote=C","QtTyp=Y","Days=A","Per=cw","DtFmt=D","Fill=P","UseDPDF=Y")</f>
        <v>2353.0300000000002</v>
      </c>
      <c r="J478">
        <f>_xll.BDH(J$1,"PX_LAST",$A478,$A478,"Dir=V","Dts=H","Sort=A","Quote=C","QtTyp=Y","Days=A","Per=cw","DtFmt=D","Fill=P","UseDPDF=Y")</f>
        <v>4465.47</v>
      </c>
      <c r="K478">
        <f>_xll.BDH(K$1,"PX_LAST",$A478,$A478,"Dir=V","Dts=H","Sort=A","Quote=C","QtTyp=Y","Days=A","Per=cw","DtFmt=D","Fill=P","UseDPDF=Y")</f>
        <v>4159.18</v>
      </c>
      <c r="L478">
        <f>_xll.BDH(L$1,"PX_LAST",$A478,$A478,"Dir=V","Dts=H","Sort=A","Quote=C","QtTyp=Y","Days=A","Per=cw","DtFmt=D","Fill=P","UseDPDF=Y")</f>
        <v>5135.5</v>
      </c>
      <c r="M478">
        <f>_xll.BDH(M$1,"PX_LAST",$A478,$A478,"Dir=V","Dts=H","Sort=A","Quote=C","QtTyp=Y","Days=A","Per=cw","DtFmt=D","Fill=P","UseDPDF=Y")</f>
        <v>1446.65</v>
      </c>
      <c r="N478">
        <f>_xll.BDH(N$1,"PX_LAST",$A478,$A478,"Dir=V","Dts=H","Sort=A","Quote=C","QtTyp=Y","Days=A","Per=cw","DtFmt=D","Fill=P","UseDPDF=Y")</f>
        <v>2384.89</v>
      </c>
      <c r="O478">
        <f>_xll.BDH(O$1,"PX_LAST",$A478,$A478,"Dir=V","Dts=H","Sort=A","Quote=C","QtTyp=Y","Days=A","Per=cw","DtFmt=D","Fill=P","UseDPDF=Y")</f>
        <v>1284.1500000000001</v>
      </c>
    </row>
    <row r="479" spans="1:15" x14ac:dyDescent="0.25">
      <c r="A479" s="5">
        <v>42328</v>
      </c>
      <c r="B479">
        <f>_xll.BDH(B$1,"PX_LAST",$A479,$A479,"Dir=V","Dts=H","Sort=A","Quote=C","QtTyp=Y","Days=A","Per=cw","DtFmt=D","Fill=P","UseDPDF=Y")</f>
        <v>2235.98</v>
      </c>
      <c r="C479">
        <f>_xll.BDH(C$1,"PX_LAST",$A479,$A479,"Dir=V","Dts=H","Sort=A","Quote=C","QtTyp=Y","Days=A","Per=cw","DtFmt=D","Fill=P","UseDPDF=Y")</f>
        <v>2188.92</v>
      </c>
      <c r="D479">
        <f>_xll.BDH(D$1,"PX_LAST",$A479,$A479,"Dir=V","Dts=H","Sort=A","Quote=C","QtTyp=Y","Days=A","Per=cw","DtFmt=D","Fill=P","UseDPDF=Y")</f>
        <v>3409.24</v>
      </c>
      <c r="E479">
        <f>_xll.BDH(E$1,"PX_LAST",$A479,$A479,"Dir=V","Dts=H","Sort=A","Quote=C","QtTyp=Y","Days=A","Per=cw","DtFmt=D","Fill=P","UseDPDF=Y")</f>
        <v>4062.87</v>
      </c>
      <c r="F479">
        <f>_xll.BDH(F$1,"PX_LAST",$A479,$A479,"Dir=V","Dts=H","Sort=A","Quote=C","QtTyp=Y","Days=A","Per=cw","DtFmt=D","Fill=P","UseDPDF=Y")</f>
        <v>5205.2299999999996</v>
      </c>
      <c r="G479">
        <f>_xll.BDH(G$1,"PX_LAST",$A479,$A479,"Dir=V","Dts=H","Sort=A","Quote=C","QtTyp=Y","Days=A","Per=cw","DtFmt=D","Fill=P","UseDPDF=Y")</f>
        <v>1297.04</v>
      </c>
      <c r="H479">
        <f>_xll.BDH(H$1,"PX_LAST",$A479,$A479,"Dir=V","Dts=H","Sort=A","Quote=C","QtTyp=Y","Days=A","Per=cw","DtFmt=D","Fill=P","UseDPDF=Y")</f>
        <v>1555.23</v>
      </c>
      <c r="I479">
        <f>_xll.BDH(I$1,"PX_LAST",$A479,$A479,"Dir=V","Dts=H","Sort=A","Quote=C","QtTyp=Y","Days=A","Per=cw","DtFmt=D","Fill=P","UseDPDF=Y")</f>
        <v>2357.06</v>
      </c>
      <c r="J479">
        <f>_xll.BDH(J$1,"PX_LAST",$A479,$A479,"Dir=V","Dts=H","Sort=A","Quote=C","QtTyp=Y","Days=A","Per=cw","DtFmt=D","Fill=P","UseDPDF=Y")</f>
        <v>4473.53</v>
      </c>
      <c r="K479">
        <f>_xll.BDH(K$1,"PX_LAST",$A479,$A479,"Dir=V","Dts=H","Sort=A","Quote=C","QtTyp=Y","Days=A","Per=cw","DtFmt=D","Fill=P","UseDPDF=Y")</f>
        <v>4158.22</v>
      </c>
      <c r="L479">
        <f>_xll.BDH(L$1,"PX_LAST",$A479,$A479,"Dir=V","Dts=H","Sort=A","Quote=C","QtTyp=Y","Days=A","Per=cw","DtFmt=D","Fill=P","UseDPDF=Y")</f>
        <v>5149.37</v>
      </c>
      <c r="M479">
        <f>_xll.BDH(M$1,"PX_LAST",$A479,$A479,"Dir=V","Dts=H","Sort=A","Quote=C","QtTyp=Y","Days=A","Per=cw","DtFmt=D","Fill=P","UseDPDF=Y")</f>
        <v>1447.46</v>
      </c>
      <c r="N479">
        <f>_xll.BDH(N$1,"PX_LAST",$A479,$A479,"Dir=V","Dts=H","Sort=A","Quote=C","QtTyp=Y","Days=A","Per=cw","DtFmt=D","Fill=P","UseDPDF=Y")</f>
        <v>2388.15</v>
      </c>
      <c r="O479">
        <f>_xll.BDH(O$1,"PX_LAST",$A479,$A479,"Dir=V","Dts=H","Sort=A","Quote=C","QtTyp=Y","Days=A","Per=cw","DtFmt=D","Fill=P","UseDPDF=Y")</f>
        <v>1284.99</v>
      </c>
    </row>
    <row r="480" spans="1:15" x14ac:dyDescent="0.25">
      <c r="A480" s="5">
        <v>42335</v>
      </c>
      <c r="B480">
        <f>_xll.BDH(B$1,"PX_LAST",$A480,$A480,"Dir=V","Dts=H","Sort=A","Quote=C","QtTyp=Y","Days=A","Per=cw","DtFmt=D","Fill=P","UseDPDF=Y")</f>
        <v>2233.06</v>
      </c>
      <c r="C480">
        <f>_xll.BDH(C$1,"PX_LAST",$A480,$A480,"Dir=V","Dts=H","Sort=A","Quote=C","QtTyp=Y","Days=A","Per=cw","DtFmt=D","Fill=P","UseDPDF=Y")</f>
        <v>2190.5500000000002</v>
      </c>
      <c r="D480">
        <f>_xll.BDH(D$1,"PX_LAST",$A480,$A480,"Dir=V","Dts=H","Sort=A","Quote=C","QtTyp=Y","Days=A","Per=cw","DtFmt=D","Fill=P","UseDPDF=Y")</f>
        <v>3412.29</v>
      </c>
      <c r="E480">
        <f>_xll.BDH(E$1,"PX_LAST",$A480,$A480,"Dir=V","Dts=H","Sort=A","Quote=C","QtTyp=Y","Days=A","Per=cw","DtFmt=D","Fill=P","UseDPDF=Y")</f>
        <v>4064.76</v>
      </c>
      <c r="F480">
        <f>_xll.BDH(F$1,"PX_LAST",$A480,$A480,"Dir=V","Dts=H","Sort=A","Quote=C","QtTyp=Y","Days=A","Per=cw","DtFmt=D","Fill=P","UseDPDF=Y")</f>
        <v>5203.57</v>
      </c>
      <c r="G480">
        <f>_xll.BDH(G$1,"PX_LAST",$A480,$A480,"Dir=V","Dts=H","Sort=A","Quote=C","QtTyp=Y","Days=A","Per=cw","DtFmt=D","Fill=P","UseDPDF=Y")</f>
        <v>1298.19</v>
      </c>
      <c r="H480">
        <f>_xll.BDH(H$1,"PX_LAST",$A480,$A480,"Dir=V","Dts=H","Sort=A","Quote=C","QtTyp=Y","Days=A","Per=cw","DtFmt=D","Fill=P","UseDPDF=Y")</f>
        <v>1558.98</v>
      </c>
      <c r="I480">
        <f>_xll.BDH(I$1,"PX_LAST",$A480,$A480,"Dir=V","Dts=H","Sort=A","Quote=C","QtTyp=Y","Days=A","Per=cw","DtFmt=D","Fill=P","UseDPDF=Y")</f>
        <v>2357.79</v>
      </c>
      <c r="J480">
        <f>_xll.BDH(J$1,"PX_LAST",$A480,$A480,"Dir=V","Dts=H","Sort=A","Quote=C","QtTyp=Y","Days=A","Per=cw","DtFmt=D","Fill=P","UseDPDF=Y")</f>
        <v>4479.78</v>
      </c>
      <c r="K480">
        <f>_xll.BDH(K$1,"PX_LAST",$A480,$A480,"Dir=V","Dts=H","Sort=A","Quote=C","QtTyp=Y","Days=A","Per=cw","DtFmt=D","Fill=P","UseDPDF=Y")</f>
        <v>4122.08</v>
      </c>
      <c r="L480">
        <f>_xll.BDH(L$1,"PX_LAST",$A480,$A480,"Dir=V","Dts=H","Sort=A","Quote=C","QtTyp=Y","Days=A","Per=cw","DtFmt=D","Fill=P","UseDPDF=Y")</f>
        <v>5153.93</v>
      </c>
      <c r="M480">
        <f>_xll.BDH(M$1,"PX_LAST",$A480,$A480,"Dir=V","Dts=H","Sort=A","Quote=C","QtTyp=Y","Days=A","Per=cw","DtFmt=D","Fill=P","UseDPDF=Y")</f>
        <v>1448.68</v>
      </c>
      <c r="N480">
        <f>_xll.BDH(N$1,"PX_LAST",$A480,$A480,"Dir=V","Dts=H","Sort=A","Quote=C","QtTyp=Y","Days=A","Per=cw","DtFmt=D","Fill=P","UseDPDF=Y")</f>
        <v>2393.67</v>
      </c>
      <c r="O480">
        <f>_xll.BDH(O$1,"PX_LAST",$A480,$A480,"Dir=V","Dts=H","Sort=A","Quote=C","QtTyp=Y","Days=A","Per=cw","DtFmt=D","Fill=P","UseDPDF=Y")</f>
        <v>1285.8</v>
      </c>
    </row>
    <row r="481" spans="1:15" x14ac:dyDescent="0.25">
      <c r="A481" s="5">
        <v>42342</v>
      </c>
      <c r="B481">
        <f>_xll.BDH(B$1,"PX_LAST",$A481,$A481,"Dir=V","Dts=H","Sort=A","Quote=C","QtTyp=Y","Days=A","Per=cw","DtFmt=D","Fill=P","UseDPDF=Y")</f>
        <v>2231.9299999999998</v>
      </c>
      <c r="C481">
        <f>_xll.BDH(C$1,"PX_LAST",$A481,$A481,"Dir=V","Dts=H","Sort=A","Quote=C","QtTyp=Y","Days=A","Per=cw","DtFmt=D","Fill=P","UseDPDF=Y")</f>
        <v>2182.92</v>
      </c>
      <c r="D481">
        <f>_xll.BDH(D$1,"PX_LAST",$A481,$A481,"Dir=V","Dts=H","Sort=A","Quote=C","QtTyp=Y","Days=A","Per=cw","DtFmt=D","Fill=P","UseDPDF=Y")</f>
        <v>3407.05</v>
      </c>
      <c r="E481">
        <f>_xll.BDH(E$1,"PX_LAST",$A481,$A481,"Dir=V","Dts=H","Sort=A","Quote=C","QtTyp=Y","Days=A","Per=cw","DtFmt=D","Fill=P","UseDPDF=Y")</f>
        <v>4059.91</v>
      </c>
      <c r="F481">
        <f>_xll.BDH(F$1,"PX_LAST",$A481,$A481,"Dir=V","Dts=H","Sort=A","Quote=C","QtTyp=Y","Days=A","Per=cw","DtFmt=D","Fill=P","UseDPDF=Y")</f>
        <v>5192.2</v>
      </c>
      <c r="G481">
        <f>_xll.BDH(G$1,"PX_LAST",$A481,$A481,"Dir=V","Dts=H","Sort=A","Quote=C","QtTyp=Y","Days=A","Per=cw","DtFmt=D","Fill=P","UseDPDF=Y")</f>
        <v>1299.07</v>
      </c>
      <c r="H481">
        <f>_xll.BDH(H$1,"PX_LAST",$A481,$A481,"Dir=V","Dts=H","Sort=A","Quote=C","QtTyp=Y","Days=A","Per=cw","DtFmt=D","Fill=P","UseDPDF=Y")</f>
        <v>1558.68</v>
      </c>
      <c r="I481">
        <f>_xll.BDH(I$1,"PX_LAST",$A481,$A481,"Dir=V","Dts=H","Sort=A","Quote=C","QtTyp=Y","Days=A","Per=cw","DtFmt=D","Fill=P","UseDPDF=Y")</f>
        <v>2361.29</v>
      </c>
      <c r="J481">
        <f>_xll.BDH(J$1,"PX_LAST",$A481,$A481,"Dir=V","Dts=H","Sort=A","Quote=C","QtTyp=Y","Days=A","Per=cw","DtFmt=D","Fill=P","UseDPDF=Y")</f>
        <v>4481.62</v>
      </c>
      <c r="K481">
        <f>_xll.BDH(K$1,"PX_LAST",$A481,$A481,"Dir=V","Dts=H","Sort=A","Quote=C","QtTyp=Y","Days=A","Per=cw","DtFmt=D","Fill=P","UseDPDF=Y")</f>
        <v>4100.6099999999997</v>
      </c>
      <c r="L481">
        <f>_xll.BDH(L$1,"PX_LAST",$A481,$A481,"Dir=V","Dts=H","Sort=A","Quote=C","QtTyp=Y","Days=A","Per=cw","DtFmt=D","Fill=P","UseDPDF=Y")</f>
        <v>5151.99</v>
      </c>
      <c r="M481">
        <f>_xll.BDH(M$1,"PX_LAST",$A481,$A481,"Dir=V","Dts=H","Sort=A","Quote=C","QtTyp=Y","Days=A","Per=cw","DtFmt=D","Fill=P","UseDPDF=Y")</f>
        <v>1451.9</v>
      </c>
      <c r="N481">
        <f>_xll.BDH(N$1,"PX_LAST",$A481,$A481,"Dir=V","Dts=H","Sort=A","Quote=C","QtTyp=Y","Days=A","Per=cw","DtFmt=D","Fill=P","UseDPDF=Y")</f>
        <v>2393.85</v>
      </c>
      <c r="O481">
        <f>_xll.BDH(O$1,"PX_LAST",$A481,$A481,"Dir=V","Dts=H","Sort=A","Quote=C","QtTyp=Y","Days=A","Per=cw","DtFmt=D","Fill=P","UseDPDF=Y")</f>
        <v>1286.71</v>
      </c>
    </row>
    <row r="482" spans="1:15" x14ac:dyDescent="0.25">
      <c r="A482" s="5">
        <v>42349</v>
      </c>
      <c r="B482">
        <f>_xll.BDH(B$1,"PX_LAST",$A482,$A482,"Dir=V","Dts=H","Sort=A","Quote=C","QtTyp=Y","Days=A","Per=cw","DtFmt=D","Fill=P","UseDPDF=Y")</f>
        <v>2235.85</v>
      </c>
      <c r="C482">
        <f>_xll.BDH(C$1,"PX_LAST",$A482,$A482,"Dir=V","Dts=H","Sort=A","Quote=C","QtTyp=Y","Days=A","Per=cw","DtFmt=D","Fill=P","UseDPDF=Y")</f>
        <v>2186.4499999999998</v>
      </c>
      <c r="D482">
        <f>_xll.BDH(D$1,"PX_LAST",$A482,$A482,"Dir=V","Dts=H","Sort=A","Quote=C","QtTyp=Y","Days=A","Per=cw","DtFmt=D","Fill=P","UseDPDF=Y")</f>
        <v>3406.75</v>
      </c>
      <c r="E482">
        <f>_xll.BDH(E$1,"PX_LAST",$A482,$A482,"Dir=V","Dts=H","Sort=A","Quote=C","QtTyp=Y","Days=A","Per=cw","DtFmt=D","Fill=P","UseDPDF=Y")</f>
        <v>4053.42</v>
      </c>
      <c r="F482">
        <f>_xll.BDH(F$1,"PX_LAST",$A482,$A482,"Dir=V","Dts=H","Sort=A","Quote=C","QtTyp=Y","Days=A","Per=cw","DtFmt=D","Fill=P","UseDPDF=Y")</f>
        <v>5201.7299999999996</v>
      </c>
      <c r="G482">
        <f>_xll.BDH(G$1,"PX_LAST",$A482,$A482,"Dir=V","Dts=H","Sort=A","Quote=C","QtTyp=Y","Days=A","Per=cw","DtFmt=D","Fill=P","UseDPDF=Y")</f>
        <v>1298.69</v>
      </c>
      <c r="H482">
        <f>_xll.BDH(H$1,"PX_LAST",$A482,$A482,"Dir=V","Dts=H","Sort=A","Quote=C","QtTyp=Y","Days=A","Per=cw","DtFmt=D","Fill=P","UseDPDF=Y")</f>
        <v>1558.74</v>
      </c>
      <c r="I482">
        <f>_xll.BDH(I$1,"PX_LAST",$A482,$A482,"Dir=V","Dts=H","Sort=A","Quote=C","QtTyp=Y","Days=A","Per=cw","DtFmt=D","Fill=P","UseDPDF=Y")</f>
        <v>2361.54</v>
      </c>
      <c r="J482">
        <f>_xll.BDH(J$1,"PX_LAST",$A482,$A482,"Dir=V","Dts=H","Sort=A","Quote=C","QtTyp=Y","Days=A","Per=cw","DtFmt=D","Fill=P","UseDPDF=Y")</f>
        <v>4483.2</v>
      </c>
      <c r="K482">
        <f>_xll.BDH(K$1,"PX_LAST",$A482,$A482,"Dir=V","Dts=H","Sort=A","Quote=C","QtTyp=Y","Days=A","Per=cw","DtFmt=D","Fill=P","UseDPDF=Y")</f>
        <v>4077.75</v>
      </c>
      <c r="L482">
        <f>_xll.BDH(L$1,"PX_LAST",$A482,$A482,"Dir=V","Dts=H","Sort=A","Quote=C","QtTyp=Y","Days=A","Per=cw","DtFmt=D","Fill=P","UseDPDF=Y")</f>
        <v>5159.4399999999996</v>
      </c>
      <c r="M482">
        <f>_xll.BDH(M$1,"PX_LAST",$A482,$A482,"Dir=V","Dts=H","Sort=A","Quote=C","QtTyp=Y","Days=A","Per=cw","DtFmt=D","Fill=P","UseDPDF=Y")</f>
        <v>1453.68</v>
      </c>
      <c r="N482">
        <f>_xll.BDH(N$1,"PX_LAST",$A482,$A482,"Dir=V","Dts=H","Sort=A","Quote=C","QtTyp=Y","Days=A","Per=cw","DtFmt=D","Fill=P","UseDPDF=Y")</f>
        <v>2398.37</v>
      </c>
      <c r="O482">
        <f>_xll.BDH(O$1,"PX_LAST",$A482,$A482,"Dir=V","Dts=H","Sort=A","Quote=C","QtTyp=Y","Days=A","Per=cw","DtFmt=D","Fill=P","UseDPDF=Y")</f>
        <v>1287.58</v>
      </c>
    </row>
    <row r="483" spans="1:15" x14ac:dyDescent="0.25">
      <c r="A483" s="5">
        <v>42356</v>
      </c>
      <c r="B483">
        <f>_xll.BDH(B$1,"PX_LAST",$A483,$A483,"Dir=V","Dts=H","Sort=A","Quote=C","QtTyp=Y","Days=A","Per=cw","DtFmt=D","Fill=P","UseDPDF=Y")</f>
        <v>2234.2600000000002</v>
      </c>
      <c r="C483">
        <f>_xll.BDH(C$1,"PX_LAST",$A483,$A483,"Dir=V","Dts=H","Sort=A","Quote=C","QtTyp=Y","Days=A","Per=cw","DtFmt=D","Fill=P","UseDPDF=Y")</f>
        <v>2183.66</v>
      </c>
      <c r="D483">
        <f>_xll.BDH(D$1,"PX_LAST",$A483,$A483,"Dir=V","Dts=H","Sort=A","Quote=C","QtTyp=Y","Days=A","Per=cw","DtFmt=D","Fill=P","UseDPDF=Y")</f>
        <v>3402.76</v>
      </c>
      <c r="E483">
        <f>_xll.BDH(E$1,"PX_LAST",$A483,$A483,"Dir=V","Dts=H","Sort=A","Quote=C","QtTyp=Y","Days=A","Per=cw","DtFmt=D","Fill=P","UseDPDF=Y")</f>
        <v>4047.35</v>
      </c>
      <c r="F483">
        <f>_xll.BDH(F$1,"PX_LAST",$A483,$A483,"Dir=V","Dts=H","Sort=A","Quote=C","QtTyp=Y","Days=A","Per=cw","DtFmt=D","Fill=P","UseDPDF=Y")</f>
        <v>5173.74</v>
      </c>
      <c r="G483">
        <f>_xll.BDH(G$1,"PX_LAST",$A483,$A483,"Dir=V","Dts=H","Sort=A","Quote=C","QtTyp=Y","Days=A","Per=cw","DtFmt=D","Fill=P","UseDPDF=Y")</f>
        <v>1297.57</v>
      </c>
      <c r="H483">
        <f>_xll.BDH(H$1,"PX_LAST",$A483,$A483,"Dir=V","Dts=H","Sort=A","Quote=C","QtTyp=Y","Days=A","Per=cw","DtFmt=D","Fill=P","UseDPDF=Y")</f>
        <v>1555.1</v>
      </c>
      <c r="I483">
        <f>_xll.BDH(I$1,"PX_LAST",$A483,$A483,"Dir=V","Dts=H","Sort=A","Quote=C","QtTyp=Y","Days=A","Per=cw","DtFmt=D","Fill=P","UseDPDF=Y")</f>
        <v>2359.2600000000002</v>
      </c>
      <c r="J483">
        <f>_xll.BDH(J$1,"PX_LAST",$A483,$A483,"Dir=V","Dts=H","Sort=A","Quote=C","QtTyp=Y","Days=A","Per=cw","DtFmt=D","Fill=P","UseDPDF=Y")</f>
        <v>4473.41</v>
      </c>
      <c r="K483">
        <f>_xll.BDH(K$1,"PX_LAST",$A483,$A483,"Dir=V","Dts=H","Sort=A","Quote=C","QtTyp=Y","Days=A","Per=cw","DtFmt=D","Fill=P","UseDPDF=Y")</f>
        <v>4077.36</v>
      </c>
      <c r="L483">
        <f>_xll.BDH(L$1,"PX_LAST",$A483,$A483,"Dir=V","Dts=H","Sort=A","Quote=C","QtTyp=Y","Days=A","Per=cw","DtFmt=D","Fill=P","UseDPDF=Y")</f>
        <v>5141.9399999999996</v>
      </c>
      <c r="M483">
        <f>_xll.BDH(M$1,"PX_LAST",$A483,$A483,"Dir=V","Dts=H","Sort=A","Quote=C","QtTyp=Y","Days=A","Per=cw","DtFmt=D","Fill=P","UseDPDF=Y")</f>
        <v>1454.91</v>
      </c>
      <c r="N483">
        <f>_xll.BDH(N$1,"PX_LAST",$A483,$A483,"Dir=V","Dts=H","Sort=A","Quote=C","QtTyp=Y","Days=A","Per=cw","DtFmt=D","Fill=P","UseDPDF=Y")</f>
        <v>2395.94</v>
      </c>
      <c r="O483">
        <f>_xll.BDH(O$1,"PX_LAST",$A483,$A483,"Dir=V","Dts=H","Sort=A","Quote=C","QtTyp=Y","Days=A","Per=cw","DtFmt=D","Fill=P","UseDPDF=Y")</f>
        <v>1288.44</v>
      </c>
    </row>
    <row r="484" spans="1:15" x14ac:dyDescent="0.25">
      <c r="A484" s="5">
        <v>42363</v>
      </c>
      <c r="B484">
        <f>_xll.BDH(B$1,"PX_LAST",$A484,$A484,"Dir=V","Dts=H","Sort=A","Quote=C","QtTyp=Y","Days=A","Per=cw","DtFmt=D","Fill=P","UseDPDF=Y")</f>
        <v>2234.23</v>
      </c>
      <c r="C484">
        <f>_xll.BDH(C$1,"PX_LAST",$A484,$A484,"Dir=V","Dts=H","Sort=A","Quote=C","QtTyp=Y","Days=A","Per=cw","DtFmt=D","Fill=P","UseDPDF=Y")</f>
        <v>2185.7800000000002</v>
      </c>
      <c r="D484">
        <f>_xll.BDH(D$1,"PX_LAST",$A484,$A484,"Dir=V","Dts=H","Sort=A","Quote=C","QtTyp=Y","Days=A","Per=cw","DtFmt=D","Fill=P","UseDPDF=Y")</f>
        <v>3401.87</v>
      </c>
      <c r="E484">
        <f>_xll.BDH(E$1,"PX_LAST",$A484,$A484,"Dir=V","Dts=H","Sort=A","Quote=C","QtTyp=Y","Days=A","Per=cw","DtFmt=D","Fill=P","UseDPDF=Y")</f>
        <v>4046.71</v>
      </c>
      <c r="F484">
        <f>_xll.BDH(F$1,"PX_LAST",$A484,$A484,"Dir=V","Dts=H","Sort=A","Quote=C","QtTyp=Y","Days=A","Per=cw","DtFmt=D","Fill=P","UseDPDF=Y")</f>
        <v>5177.51</v>
      </c>
      <c r="G484">
        <f>_xll.BDH(G$1,"PX_LAST",$A484,$A484,"Dir=V","Dts=H","Sort=A","Quote=C","QtTyp=Y","Days=A","Per=cw","DtFmt=D","Fill=P","UseDPDF=Y")</f>
        <v>1295.3</v>
      </c>
      <c r="H484">
        <f>_xll.BDH(H$1,"PX_LAST",$A484,$A484,"Dir=V","Dts=H","Sort=A","Quote=C","QtTyp=Y","Days=A","Per=cw","DtFmt=D","Fill=P","UseDPDF=Y")</f>
        <v>1550.53</v>
      </c>
      <c r="I484">
        <f>_xll.BDH(I$1,"PX_LAST",$A484,$A484,"Dir=V","Dts=H","Sort=A","Quote=C","QtTyp=Y","Days=A","Per=cw","DtFmt=D","Fill=P","UseDPDF=Y")</f>
        <v>2354.37</v>
      </c>
      <c r="J484">
        <f>_xll.BDH(J$1,"PX_LAST",$A484,$A484,"Dir=V","Dts=H","Sort=A","Quote=C","QtTyp=Y","Days=A","Per=cw","DtFmt=D","Fill=P","UseDPDF=Y")</f>
        <v>4469.92</v>
      </c>
      <c r="K484">
        <f>_xll.BDH(K$1,"PX_LAST",$A484,$A484,"Dir=V","Dts=H","Sort=A","Quote=C","QtTyp=Y","Days=A","Per=cw","DtFmt=D","Fill=P","UseDPDF=Y")</f>
        <v>4043.66</v>
      </c>
      <c r="L484">
        <f>_xll.BDH(L$1,"PX_LAST",$A484,$A484,"Dir=V","Dts=H","Sort=A","Quote=C","QtTyp=Y","Days=A","Per=cw","DtFmt=D","Fill=P","UseDPDF=Y")</f>
        <v>5138.53</v>
      </c>
      <c r="M484">
        <f>_xll.BDH(M$1,"PX_LAST",$A484,$A484,"Dir=V","Dts=H","Sort=A","Quote=C","QtTyp=Y","Days=A","Per=cw","DtFmt=D","Fill=P","UseDPDF=Y")</f>
        <v>1455.96</v>
      </c>
      <c r="N484">
        <f>_xll.BDH(N$1,"PX_LAST",$A484,$A484,"Dir=V","Dts=H","Sort=A","Quote=C","QtTyp=Y","Days=A","Per=cw","DtFmt=D","Fill=P","UseDPDF=Y")</f>
        <v>2397.65</v>
      </c>
      <c r="O484">
        <f>_xll.BDH(O$1,"PX_LAST",$A484,$A484,"Dir=V","Dts=H","Sort=A","Quote=C","QtTyp=Y","Days=A","Per=cw","DtFmt=D","Fill=P","UseDPDF=Y")</f>
        <v>1289.1600000000001</v>
      </c>
    </row>
    <row r="485" spans="1:15" x14ac:dyDescent="0.25">
      <c r="A485" s="5">
        <v>42370</v>
      </c>
      <c r="B485">
        <f>_xll.BDH(B$1,"PX_LAST",$A485,$A485,"Dir=V","Dts=H","Sort=A","Quote=C","QtTyp=Y","Days=A","Per=cw","DtFmt=D","Fill=P","UseDPDF=Y")</f>
        <v>2234.2600000000002</v>
      </c>
      <c r="C485">
        <f>_xll.BDH(C$1,"PX_LAST",$A485,$A485,"Dir=V","Dts=H","Sort=A","Quote=C","QtTyp=Y","Days=A","Per=cw","DtFmt=D","Fill=P","UseDPDF=Y")</f>
        <v>2182.9299999999998</v>
      </c>
      <c r="D485">
        <f>_xll.BDH(D$1,"PX_LAST",$A485,$A485,"Dir=V","Dts=H","Sort=A","Quote=C","QtTyp=Y","Days=A","Per=cw","DtFmt=D","Fill=P","UseDPDF=Y")</f>
        <v>3402.75</v>
      </c>
      <c r="E485">
        <f>_xll.BDH(E$1,"PX_LAST",$A485,$A485,"Dir=V","Dts=H","Sort=A","Quote=C","QtTyp=Y","Days=A","Per=cw","DtFmt=D","Fill=P","UseDPDF=Y")</f>
        <v>4050.91</v>
      </c>
      <c r="F485">
        <f>_xll.BDH(F$1,"PX_LAST",$A485,$A485,"Dir=V","Dts=H","Sort=A","Quote=C","QtTyp=Y","Days=A","Per=cw","DtFmt=D","Fill=P","UseDPDF=Y")</f>
        <v>5174.25</v>
      </c>
      <c r="G485">
        <f>_xll.BDH(G$1,"PX_LAST",$A485,$A485,"Dir=V","Dts=H","Sort=A","Quote=C","QtTyp=Y","Days=A","Per=cw","DtFmt=D","Fill=P","UseDPDF=Y")</f>
        <v>1295.17</v>
      </c>
      <c r="H485">
        <f>_xll.BDH(H$1,"PX_LAST",$A485,$A485,"Dir=V","Dts=H","Sort=A","Quote=C","QtTyp=Y","Days=A","Per=cw","DtFmt=D","Fill=P","UseDPDF=Y")</f>
        <v>1552.09</v>
      </c>
      <c r="I485">
        <f>_xll.BDH(I$1,"PX_LAST",$A485,$A485,"Dir=V","Dts=H","Sort=A","Quote=C","QtTyp=Y","Days=A","Per=cw","DtFmt=D","Fill=P","UseDPDF=Y")</f>
        <v>2353.35</v>
      </c>
      <c r="J485">
        <f>_xll.BDH(J$1,"PX_LAST",$A485,$A485,"Dir=V","Dts=H","Sort=A","Quote=C","QtTyp=Y","Days=A","Per=cw","DtFmt=D","Fill=P","UseDPDF=Y")</f>
        <v>4476.25</v>
      </c>
      <c r="K485">
        <f>_xll.BDH(K$1,"PX_LAST",$A485,$A485,"Dir=V","Dts=H","Sort=A","Quote=C","QtTyp=Y","Days=A","Per=cw","DtFmt=D","Fill=P","UseDPDF=Y")</f>
        <v>4041.13</v>
      </c>
      <c r="L485">
        <f>_xll.BDH(L$1,"PX_LAST",$A485,$A485,"Dir=V","Dts=H","Sort=A","Quote=C","QtTyp=Y","Days=A","Per=cw","DtFmt=D","Fill=P","UseDPDF=Y")</f>
        <v>5144.33</v>
      </c>
      <c r="M485">
        <f>_xll.BDH(M$1,"PX_LAST",$A485,$A485,"Dir=V","Dts=H","Sort=A","Quote=C","QtTyp=Y","Days=A","Per=cw","DtFmt=D","Fill=P","UseDPDF=Y")</f>
        <v>1456.02</v>
      </c>
      <c r="N485">
        <f>_xll.BDH(N$1,"PX_LAST",$A485,$A485,"Dir=V","Dts=H","Sort=A","Quote=C","QtTyp=Y","Days=A","Per=cw","DtFmt=D","Fill=P","UseDPDF=Y")</f>
        <v>2396.9899999999998</v>
      </c>
      <c r="O485">
        <f>_xll.BDH(O$1,"PX_LAST",$A485,$A485,"Dir=V","Dts=H","Sort=A","Quote=C","QtTyp=Y","Days=A","Per=cw","DtFmt=D","Fill=P","UseDPDF=Y")</f>
        <v>1289.95</v>
      </c>
    </row>
    <row r="486" spans="1:15" x14ac:dyDescent="0.25">
      <c r="A486" s="5">
        <v>42377</v>
      </c>
      <c r="B486">
        <f>_xll.BDH(B$1,"PX_LAST",$A486,$A486,"Dir=V","Dts=H","Sort=A","Quote=C","QtTyp=Y","Days=A","Per=cw","DtFmt=D","Fill=P","UseDPDF=Y")</f>
        <v>2244.1</v>
      </c>
      <c r="C486">
        <f>_xll.BDH(C$1,"PX_LAST",$A486,$A486,"Dir=V","Dts=H","Sort=A","Quote=C","QtTyp=Y","Days=A","Per=cw","DtFmt=D","Fill=P","UseDPDF=Y")</f>
        <v>2202.25</v>
      </c>
      <c r="D486">
        <f>_xll.BDH(D$1,"PX_LAST",$A486,$A486,"Dir=V","Dts=H","Sort=A","Quote=C","QtTyp=Y","Days=A","Per=cw","DtFmt=D","Fill=P","UseDPDF=Y")</f>
        <v>3420.3</v>
      </c>
      <c r="E486">
        <f>_xll.BDH(E$1,"PX_LAST",$A486,$A486,"Dir=V","Dts=H","Sort=A","Quote=C","QtTyp=Y","Days=A","Per=cw","DtFmt=D","Fill=P","UseDPDF=Y")</f>
        <v>4071.67</v>
      </c>
      <c r="F486">
        <f>_xll.BDH(F$1,"PX_LAST",$A486,$A486,"Dir=V","Dts=H","Sort=A","Quote=C","QtTyp=Y","Days=A","Per=cw","DtFmt=D","Fill=P","UseDPDF=Y")</f>
        <v>5197.75</v>
      </c>
      <c r="G486">
        <f>_xll.BDH(G$1,"PX_LAST",$A486,$A486,"Dir=V","Dts=H","Sort=A","Quote=C","QtTyp=Y","Days=A","Per=cw","DtFmt=D","Fill=P","UseDPDF=Y")</f>
        <v>1300.78</v>
      </c>
      <c r="H486">
        <f>_xll.BDH(H$1,"PX_LAST",$A486,$A486,"Dir=V","Dts=H","Sort=A","Quote=C","QtTyp=Y","Days=A","Per=cw","DtFmt=D","Fill=P","UseDPDF=Y")</f>
        <v>1557.58</v>
      </c>
      <c r="I486">
        <f>_xll.BDH(I$1,"PX_LAST",$A486,$A486,"Dir=V","Dts=H","Sort=A","Quote=C","QtTyp=Y","Days=A","Per=cw","DtFmt=D","Fill=P","UseDPDF=Y")</f>
        <v>2362.85</v>
      </c>
      <c r="J486">
        <f>_xll.BDH(J$1,"PX_LAST",$A486,$A486,"Dir=V","Dts=H","Sort=A","Quote=C","QtTyp=Y","Days=A","Per=cw","DtFmt=D","Fill=P","UseDPDF=Y")</f>
        <v>4490.01</v>
      </c>
      <c r="K486">
        <f>_xll.BDH(K$1,"PX_LAST",$A486,$A486,"Dir=V","Dts=H","Sort=A","Quote=C","QtTyp=Y","Days=A","Per=cw","DtFmt=D","Fill=P","UseDPDF=Y")</f>
        <v>4061.98</v>
      </c>
      <c r="L486">
        <f>_xll.BDH(L$1,"PX_LAST",$A486,$A486,"Dir=V","Dts=H","Sort=A","Quote=C","QtTyp=Y","Days=A","Per=cw","DtFmt=D","Fill=P","UseDPDF=Y")</f>
        <v>5151.34</v>
      </c>
      <c r="M486">
        <f>_xll.BDH(M$1,"PX_LAST",$A486,$A486,"Dir=V","Dts=H","Sort=A","Quote=C","QtTyp=Y","Days=A","Per=cw","DtFmt=D","Fill=P","UseDPDF=Y")</f>
        <v>1459.84</v>
      </c>
      <c r="N486">
        <f>_xll.BDH(N$1,"PX_LAST",$A486,$A486,"Dir=V","Dts=H","Sort=A","Quote=C","QtTyp=Y","Days=A","Per=cw","DtFmt=D","Fill=P","UseDPDF=Y")</f>
        <v>2409.13</v>
      </c>
      <c r="O486">
        <f>_xll.BDH(O$1,"PX_LAST",$A486,$A486,"Dir=V","Dts=H","Sort=A","Quote=C","QtTyp=Y","Days=A","Per=cw","DtFmt=D","Fill=P","UseDPDF=Y")</f>
        <v>1291.21</v>
      </c>
    </row>
    <row r="487" spans="1:15" x14ac:dyDescent="0.25">
      <c r="A487" s="5">
        <v>42384</v>
      </c>
      <c r="B487">
        <f>_xll.BDH(B$1,"PX_LAST",$A487,$A487,"Dir=V","Dts=H","Sort=A","Quote=C","QtTyp=Y","Days=A","Per=cw","DtFmt=D","Fill=P","UseDPDF=Y")</f>
        <v>2253.52</v>
      </c>
      <c r="C487">
        <f>_xll.BDH(C$1,"PX_LAST",$A487,$A487,"Dir=V","Dts=H","Sort=A","Quote=C","QtTyp=Y","Days=A","Per=cw","DtFmt=D","Fill=P","UseDPDF=Y")</f>
        <v>2205.3200000000002</v>
      </c>
      <c r="D487">
        <f>_xll.BDH(D$1,"PX_LAST",$A487,$A487,"Dir=V","Dts=H","Sort=A","Quote=C","QtTyp=Y","Days=A","Per=cw","DtFmt=D","Fill=P","UseDPDF=Y")</f>
        <v>3433.72</v>
      </c>
      <c r="E487">
        <f>_xll.BDH(E$1,"PX_LAST",$A487,$A487,"Dir=V","Dts=H","Sort=A","Quote=C","QtTyp=Y","Days=A","Per=cw","DtFmt=D","Fill=P","UseDPDF=Y")</f>
        <v>4083.31</v>
      </c>
      <c r="F487">
        <f>_xll.BDH(F$1,"PX_LAST",$A487,$A487,"Dir=V","Dts=H","Sort=A","Quote=C","QtTyp=Y","Days=A","Per=cw","DtFmt=D","Fill=P","UseDPDF=Y")</f>
        <v>5221.84</v>
      </c>
      <c r="G487">
        <f>_xll.BDH(G$1,"PX_LAST",$A487,$A487,"Dir=V","Dts=H","Sort=A","Quote=C","QtTyp=Y","Days=A","Per=cw","DtFmt=D","Fill=P","UseDPDF=Y")</f>
        <v>1303.8599999999999</v>
      </c>
      <c r="H487">
        <f>_xll.BDH(H$1,"PX_LAST",$A487,$A487,"Dir=V","Dts=H","Sort=A","Quote=C","QtTyp=Y","Days=A","Per=cw","DtFmt=D","Fill=P","UseDPDF=Y")</f>
        <v>1560.75</v>
      </c>
      <c r="I487">
        <f>_xll.BDH(I$1,"PX_LAST",$A487,$A487,"Dir=V","Dts=H","Sort=A","Quote=C","QtTyp=Y","Days=A","Per=cw","DtFmt=D","Fill=P","UseDPDF=Y")</f>
        <v>2370.7199999999998</v>
      </c>
      <c r="J487">
        <f>_xll.BDH(J$1,"PX_LAST",$A487,$A487,"Dir=V","Dts=H","Sort=A","Quote=C","QtTyp=Y","Days=A","Per=cw","DtFmt=D","Fill=P","UseDPDF=Y")</f>
        <v>4506.07</v>
      </c>
      <c r="K487">
        <f>_xll.BDH(K$1,"PX_LAST",$A487,$A487,"Dir=V","Dts=H","Sort=A","Quote=C","QtTyp=Y","Days=A","Per=cw","DtFmt=D","Fill=P","UseDPDF=Y")</f>
        <v>4074.38</v>
      </c>
      <c r="L487">
        <f>_xll.BDH(L$1,"PX_LAST",$A487,$A487,"Dir=V","Dts=H","Sort=A","Quote=C","QtTyp=Y","Days=A","Per=cw","DtFmt=D","Fill=P","UseDPDF=Y")</f>
        <v>5161.28</v>
      </c>
      <c r="M487">
        <f>_xll.BDH(M$1,"PX_LAST",$A487,$A487,"Dir=V","Dts=H","Sort=A","Quote=C","QtTyp=Y","Days=A","Per=cw","DtFmt=D","Fill=P","UseDPDF=Y")</f>
        <v>1459.85</v>
      </c>
      <c r="N487">
        <f>_xll.BDH(N$1,"PX_LAST",$A487,$A487,"Dir=V","Dts=H","Sort=A","Quote=C","QtTyp=Y","Days=A","Per=cw","DtFmt=D","Fill=P","UseDPDF=Y")</f>
        <v>2411.63</v>
      </c>
      <c r="O487">
        <f>_xll.BDH(O$1,"PX_LAST",$A487,$A487,"Dir=V","Dts=H","Sort=A","Quote=C","QtTyp=Y","Days=A","Per=cw","DtFmt=D","Fill=P","UseDPDF=Y")</f>
        <v>1292.1099999999999</v>
      </c>
    </row>
    <row r="488" spans="1:15" x14ac:dyDescent="0.25">
      <c r="A488" s="5">
        <v>42391</v>
      </c>
      <c r="B488">
        <f>_xll.BDH(B$1,"PX_LAST",$A488,$A488,"Dir=V","Dts=H","Sort=A","Quote=C","QtTyp=Y","Days=A","Per=cw","DtFmt=D","Fill=P","UseDPDF=Y")</f>
        <v>2254.34</v>
      </c>
      <c r="C488">
        <f>_xll.BDH(C$1,"PX_LAST",$A488,$A488,"Dir=V","Dts=H","Sort=A","Quote=C","QtTyp=Y","Days=A","Per=cw","DtFmt=D","Fill=P","UseDPDF=Y")</f>
        <v>2205.92</v>
      </c>
      <c r="D488">
        <f>_xll.BDH(D$1,"PX_LAST",$A488,$A488,"Dir=V","Dts=H","Sort=A","Quote=C","QtTyp=Y","Days=A","Per=cw","DtFmt=D","Fill=P","UseDPDF=Y")</f>
        <v>3431.49</v>
      </c>
      <c r="E488">
        <f>_xll.BDH(E$1,"PX_LAST",$A488,$A488,"Dir=V","Dts=H","Sort=A","Quote=C","QtTyp=Y","Days=A","Per=cw","DtFmt=D","Fill=P","UseDPDF=Y")</f>
        <v>4085.82</v>
      </c>
      <c r="F488">
        <f>_xll.BDH(F$1,"PX_LAST",$A488,$A488,"Dir=V","Dts=H","Sort=A","Quote=C","QtTyp=Y","Days=A","Per=cw","DtFmt=D","Fill=P","UseDPDF=Y")</f>
        <v>5252.91</v>
      </c>
      <c r="G488">
        <f>_xll.BDH(G$1,"PX_LAST",$A488,$A488,"Dir=V","Dts=H","Sort=A","Quote=C","QtTyp=Y","Days=A","Per=cw","DtFmt=D","Fill=P","UseDPDF=Y")</f>
        <v>1306.47</v>
      </c>
      <c r="H488">
        <f>_xll.BDH(H$1,"PX_LAST",$A488,$A488,"Dir=V","Dts=H","Sort=A","Quote=C","QtTyp=Y","Days=A","Per=cw","DtFmt=D","Fill=P","UseDPDF=Y")</f>
        <v>1562.05</v>
      </c>
      <c r="I488">
        <f>_xll.BDH(I$1,"PX_LAST",$A488,$A488,"Dir=V","Dts=H","Sort=A","Quote=C","QtTyp=Y","Days=A","Per=cw","DtFmt=D","Fill=P","UseDPDF=Y")</f>
        <v>2381.69</v>
      </c>
      <c r="J488">
        <f>_xll.BDH(J$1,"PX_LAST",$A488,$A488,"Dir=V","Dts=H","Sort=A","Quote=C","QtTyp=Y","Days=A","Per=cw","DtFmt=D","Fill=P","UseDPDF=Y")</f>
        <v>4520.05</v>
      </c>
      <c r="K488">
        <f>_xll.BDH(K$1,"PX_LAST",$A488,$A488,"Dir=V","Dts=H","Sort=A","Quote=C","QtTyp=Y","Days=A","Per=cw","DtFmt=D","Fill=P","UseDPDF=Y")</f>
        <v>4097.9399999999996</v>
      </c>
      <c r="L488">
        <f>_xll.BDH(L$1,"PX_LAST",$A488,$A488,"Dir=V","Dts=H","Sort=A","Quote=C","QtTyp=Y","Days=A","Per=cw","DtFmt=D","Fill=P","UseDPDF=Y")</f>
        <v>5163.55</v>
      </c>
      <c r="M488">
        <f>_xll.BDH(M$1,"PX_LAST",$A488,$A488,"Dir=V","Dts=H","Sort=A","Quote=C","QtTyp=Y","Days=A","Per=cw","DtFmt=D","Fill=P","UseDPDF=Y")</f>
        <v>1462.96</v>
      </c>
      <c r="N488">
        <f>_xll.BDH(N$1,"PX_LAST",$A488,$A488,"Dir=V","Dts=H","Sort=A","Quote=C","QtTyp=Y","Days=A","Per=cw","DtFmt=D","Fill=P","UseDPDF=Y")</f>
        <v>2414.3200000000002</v>
      </c>
      <c r="O488">
        <f>_xll.BDH(O$1,"PX_LAST",$A488,$A488,"Dir=V","Dts=H","Sort=A","Quote=C","QtTyp=Y","Days=A","Per=cw","DtFmt=D","Fill=P","UseDPDF=Y")</f>
        <v>1293.01</v>
      </c>
    </row>
    <row r="489" spans="1:15" x14ac:dyDescent="0.25">
      <c r="A489" s="5">
        <v>42398</v>
      </c>
      <c r="B489">
        <f>_xll.BDH(B$1,"PX_LAST",$A489,$A489,"Dir=V","Dts=H","Sort=A","Quote=C","QtTyp=Y","Days=A","Per=cw","DtFmt=D","Fill=P","UseDPDF=Y")</f>
        <v>2258.7600000000002</v>
      </c>
      <c r="C489">
        <f>_xll.BDH(C$1,"PX_LAST",$A489,$A489,"Dir=V","Dts=H","Sort=A","Quote=C","QtTyp=Y","Days=A","Per=cw","DtFmt=D","Fill=P","UseDPDF=Y")</f>
        <v>2216.19</v>
      </c>
      <c r="D489">
        <f>_xll.BDH(D$1,"PX_LAST",$A489,$A489,"Dir=V","Dts=H","Sort=A","Quote=C","QtTyp=Y","Days=A","Per=cw","DtFmt=D","Fill=P","UseDPDF=Y")</f>
        <v>3438.24</v>
      </c>
      <c r="E489">
        <f>_xll.BDH(E$1,"PX_LAST",$A489,$A489,"Dir=V","Dts=H","Sort=A","Quote=C","QtTyp=Y","Days=A","Per=cw","DtFmt=D","Fill=P","UseDPDF=Y")</f>
        <v>4092.68</v>
      </c>
      <c r="F489">
        <f>_xll.BDH(F$1,"PX_LAST",$A489,$A489,"Dir=V","Dts=H","Sort=A","Quote=C","QtTyp=Y","Days=A","Per=cw","DtFmt=D","Fill=P","UseDPDF=Y")</f>
        <v>5274.77</v>
      </c>
      <c r="G489">
        <f>_xll.BDH(G$1,"PX_LAST",$A489,$A489,"Dir=V","Dts=H","Sort=A","Quote=C","QtTyp=Y","Days=A","Per=cw","DtFmt=D","Fill=P","UseDPDF=Y")</f>
        <v>1308.19</v>
      </c>
      <c r="H489">
        <f>_xll.BDH(H$1,"PX_LAST",$A489,$A489,"Dir=V","Dts=H","Sort=A","Quote=C","QtTyp=Y","Days=A","Per=cw","DtFmt=D","Fill=P","UseDPDF=Y")</f>
        <v>1566.43</v>
      </c>
      <c r="I489">
        <f>_xll.BDH(I$1,"PX_LAST",$A489,$A489,"Dir=V","Dts=H","Sort=A","Quote=C","QtTyp=Y","Days=A","Per=cw","DtFmt=D","Fill=P","UseDPDF=Y")</f>
        <v>2394.8200000000002</v>
      </c>
      <c r="J489">
        <f>_xll.BDH(J$1,"PX_LAST",$A489,$A489,"Dir=V","Dts=H","Sort=A","Quote=C","QtTyp=Y","Days=A","Per=cw","DtFmt=D","Fill=P","UseDPDF=Y")</f>
        <v>4532.08</v>
      </c>
      <c r="K489">
        <f>_xll.BDH(K$1,"PX_LAST",$A489,$A489,"Dir=V","Dts=H","Sort=A","Quote=C","QtTyp=Y","Days=A","Per=cw","DtFmt=D","Fill=P","UseDPDF=Y")</f>
        <v>4116.7</v>
      </c>
      <c r="L489">
        <f>_xll.BDH(L$1,"PX_LAST",$A489,$A489,"Dir=V","Dts=H","Sort=A","Quote=C","QtTyp=Y","Days=A","Per=cw","DtFmt=D","Fill=P","UseDPDF=Y")</f>
        <v>5163.8999999999996</v>
      </c>
      <c r="M489">
        <f>_xll.BDH(M$1,"PX_LAST",$A489,$A489,"Dir=V","Dts=H","Sort=A","Quote=C","QtTyp=Y","Days=A","Per=cw","DtFmt=D","Fill=P","UseDPDF=Y")</f>
        <v>1465.38</v>
      </c>
      <c r="N489">
        <f>_xll.BDH(N$1,"PX_LAST",$A489,$A489,"Dir=V","Dts=H","Sort=A","Quote=C","QtTyp=Y","Days=A","Per=cw","DtFmt=D","Fill=P","UseDPDF=Y")</f>
        <v>2413.67</v>
      </c>
      <c r="O489">
        <f>_xll.BDH(O$1,"PX_LAST",$A489,$A489,"Dir=V","Dts=H","Sort=A","Quote=C","QtTyp=Y","Days=A","Per=cw","DtFmt=D","Fill=P","UseDPDF=Y")</f>
        <v>1293.83</v>
      </c>
    </row>
    <row r="490" spans="1:15" x14ac:dyDescent="0.25">
      <c r="A490" s="5">
        <v>42405</v>
      </c>
      <c r="B490">
        <f>_xll.BDH(B$1,"PX_LAST",$A490,$A490,"Dir=V","Dts=H","Sort=A","Quote=C","QtTyp=Y","Days=A","Per=cw","DtFmt=D","Fill=P","UseDPDF=Y")</f>
        <v>2264.8200000000002</v>
      </c>
      <c r="C490">
        <f>_xll.BDH(C$1,"PX_LAST",$A490,$A490,"Dir=V","Dts=H","Sort=A","Quote=C","QtTyp=Y","Days=A","Per=cw","DtFmt=D","Fill=P","UseDPDF=Y")</f>
        <v>2226.52</v>
      </c>
      <c r="D490">
        <f>_xll.BDH(D$1,"PX_LAST",$A490,$A490,"Dir=V","Dts=H","Sort=A","Quote=C","QtTyp=Y","Days=A","Per=cw","DtFmt=D","Fill=P","UseDPDF=Y")</f>
        <v>3440.77</v>
      </c>
      <c r="E490">
        <f>_xll.BDH(E$1,"PX_LAST",$A490,$A490,"Dir=V","Dts=H","Sort=A","Quote=C","QtTyp=Y","Days=A","Per=cw","DtFmt=D","Fill=P","UseDPDF=Y")</f>
        <v>4113.2</v>
      </c>
      <c r="F490">
        <f>_xll.BDH(F$1,"PX_LAST",$A490,$A490,"Dir=V","Dts=H","Sort=A","Quote=C","QtTyp=Y","Days=A","Per=cw","DtFmt=D","Fill=P","UseDPDF=Y")</f>
        <v>5303.31</v>
      </c>
      <c r="G490">
        <f>_xll.BDH(G$1,"PX_LAST",$A490,$A490,"Dir=V","Dts=H","Sort=A","Quote=C","QtTyp=Y","Days=A","Per=cw","DtFmt=D","Fill=P","UseDPDF=Y")</f>
        <v>1314.34</v>
      </c>
      <c r="H490">
        <f>_xll.BDH(H$1,"PX_LAST",$A490,$A490,"Dir=V","Dts=H","Sort=A","Quote=C","QtTyp=Y","Days=A","Per=cw","DtFmt=D","Fill=P","UseDPDF=Y")</f>
        <v>1572.02</v>
      </c>
      <c r="I490">
        <f>_xll.BDH(I$1,"PX_LAST",$A490,$A490,"Dir=V","Dts=H","Sort=A","Quote=C","QtTyp=Y","Days=A","Per=cw","DtFmt=D","Fill=P","UseDPDF=Y")</f>
        <v>2403.08</v>
      </c>
      <c r="J490">
        <f>_xll.BDH(J$1,"PX_LAST",$A490,$A490,"Dir=V","Dts=H","Sort=A","Quote=C","QtTyp=Y","Days=A","Per=cw","DtFmt=D","Fill=P","UseDPDF=Y")</f>
        <v>4558.09</v>
      </c>
      <c r="K490">
        <f>_xll.BDH(K$1,"PX_LAST",$A490,$A490,"Dir=V","Dts=H","Sort=A","Quote=C","QtTyp=Y","Days=A","Per=cw","DtFmt=D","Fill=P","UseDPDF=Y")</f>
        <v>4121.43</v>
      </c>
      <c r="L490">
        <f>_xll.BDH(L$1,"PX_LAST",$A490,$A490,"Dir=V","Dts=H","Sort=A","Quote=C","QtTyp=Y","Days=A","Per=cw","DtFmt=D","Fill=P","UseDPDF=Y")</f>
        <v>5180.3599999999997</v>
      </c>
      <c r="M490">
        <f>_xll.BDH(M$1,"PX_LAST",$A490,$A490,"Dir=V","Dts=H","Sort=A","Quote=C","QtTyp=Y","Days=A","Per=cw","DtFmt=D","Fill=P","UseDPDF=Y")</f>
        <v>1468.51</v>
      </c>
      <c r="N490">
        <f>_xll.BDH(N$1,"PX_LAST",$A490,$A490,"Dir=V","Dts=H","Sort=A","Quote=C","QtTyp=Y","Days=A","Per=cw","DtFmt=D","Fill=P","UseDPDF=Y")</f>
        <v>2417.73</v>
      </c>
      <c r="O490">
        <f>_xll.BDH(O$1,"PX_LAST",$A490,$A490,"Dir=V","Dts=H","Sort=A","Quote=C","QtTyp=Y","Days=A","Per=cw","DtFmt=D","Fill=P","UseDPDF=Y")</f>
        <v>1294.8</v>
      </c>
    </row>
    <row r="491" spans="1:15" x14ac:dyDescent="0.25">
      <c r="A491" s="5">
        <v>42412</v>
      </c>
      <c r="B491">
        <f>_xll.BDH(B$1,"PX_LAST",$A491,$A491,"Dir=V","Dts=H","Sort=A","Quote=C","QtTyp=Y","Days=A","Per=cw","DtFmt=D","Fill=P","UseDPDF=Y")</f>
        <v>2264.73</v>
      </c>
      <c r="C491">
        <f>_xll.BDH(C$1,"PX_LAST",$A491,$A491,"Dir=V","Dts=H","Sort=A","Quote=C","QtTyp=Y","Days=A","Per=cw","DtFmt=D","Fill=P","UseDPDF=Y")</f>
        <v>2234.35</v>
      </c>
      <c r="D491">
        <f>_xll.BDH(D$1,"PX_LAST",$A491,$A491,"Dir=V","Dts=H","Sort=A","Quote=C","QtTyp=Y","Days=A","Per=cw","DtFmt=D","Fill=P","UseDPDF=Y")</f>
        <v>3455.31</v>
      </c>
      <c r="E491">
        <f>_xll.BDH(E$1,"PX_LAST",$A491,$A491,"Dir=V","Dts=H","Sort=A","Quote=C","QtTyp=Y","Days=A","Per=cw","DtFmt=D","Fill=P","UseDPDF=Y")</f>
        <v>4137.3900000000003</v>
      </c>
      <c r="F491">
        <f>_xll.BDH(F$1,"PX_LAST",$A491,$A491,"Dir=V","Dts=H","Sort=A","Quote=C","QtTyp=Y","Days=A","Per=cw","DtFmt=D","Fill=P","UseDPDF=Y")</f>
        <v>5369.35</v>
      </c>
      <c r="G491">
        <f>_xll.BDH(G$1,"PX_LAST",$A491,$A491,"Dir=V","Dts=H","Sort=A","Quote=C","QtTyp=Y","Days=A","Per=cw","DtFmt=D","Fill=P","UseDPDF=Y")</f>
        <v>1316.94</v>
      </c>
      <c r="H491">
        <f>_xll.BDH(H$1,"PX_LAST",$A491,$A491,"Dir=V","Dts=H","Sort=A","Quote=C","QtTyp=Y","Days=A","Per=cw","DtFmt=D","Fill=P","UseDPDF=Y")</f>
        <v>1574.58</v>
      </c>
      <c r="I491">
        <f>_xll.BDH(I$1,"PX_LAST",$A491,$A491,"Dir=V","Dts=H","Sort=A","Quote=C","QtTyp=Y","Days=A","Per=cw","DtFmt=D","Fill=P","UseDPDF=Y")</f>
        <v>2408.79</v>
      </c>
      <c r="J491">
        <f>_xll.BDH(J$1,"PX_LAST",$A491,$A491,"Dir=V","Dts=H","Sort=A","Quote=C","QtTyp=Y","Days=A","Per=cw","DtFmt=D","Fill=P","UseDPDF=Y")</f>
        <v>4595.54</v>
      </c>
      <c r="K491">
        <f>_xll.BDH(K$1,"PX_LAST",$A491,$A491,"Dir=V","Dts=H","Sort=A","Quote=C","QtTyp=Y","Days=A","Per=cw","DtFmt=D","Fill=P","UseDPDF=Y")</f>
        <v>4131.54</v>
      </c>
      <c r="L491">
        <f>_xll.BDH(L$1,"PX_LAST",$A491,$A491,"Dir=V","Dts=H","Sort=A","Quote=C","QtTyp=Y","Days=A","Per=cw","DtFmt=D","Fill=P","UseDPDF=Y")</f>
        <v>5206.92</v>
      </c>
      <c r="M491">
        <f>_xll.BDH(M$1,"PX_LAST",$A491,$A491,"Dir=V","Dts=H","Sort=A","Quote=C","QtTyp=Y","Days=A","Per=cw","DtFmt=D","Fill=P","UseDPDF=Y")</f>
        <v>1471.3</v>
      </c>
      <c r="N491">
        <f>_xll.BDH(N$1,"PX_LAST",$A491,$A491,"Dir=V","Dts=H","Sort=A","Quote=C","QtTyp=Y","Days=A","Per=cw","DtFmt=D","Fill=P","UseDPDF=Y")</f>
        <v>2426.13</v>
      </c>
      <c r="O491">
        <f>_xll.BDH(O$1,"PX_LAST",$A491,$A491,"Dir=V","Dts=H","Sort=A","Quote=C","QtTyp=Y","Days=A","Per=cw","DtFmt=D","Fill=P","UseDPDF=Y")</f>
        <v>1295.68</v>
      </c>
    </row>
    <row r="492" spans="1:15" x14ac:dyDescent="0.25">
      <c r="A492" s="5">
        <v>42419</v>
      </c>
      <c r="B492">
        <f>_xll.BDH(B$1,"PX_LAST",$A492,$A492,"Dir=V","Dts=H","Sort=A","Quote=C","QtTyp=Y","Days=A","Per=cw","DtFmt=D","Fill=P","UseDPDF=Y")</f>
        <v>2265.86</v>
      </c>
      <c r="C492">
        <f>_xll.BDH(C$1,"PX_LAST",$A492,$A492,"Dir=V","Dts=H","Sort=A","Quote=C","QtTyp=Y","Days=A","Per=cw","DtFmt=D","Fill=P","UseDPDF=Y")</f>
        <v>2232.31</v>
      </c>
      <c r="D492">
        <f>_xll.BDH(D$1,"PX_LAST",$A492,$A492,"Dir=V","Dts=H","Sort=A","Quote=C","QtTyp=Y","Days=A","Per=cw","DtFmt=D","Fill=P","UseDPDF=Y")</f>
        <v>3460.2</v>
      </c>
      <c r="E492">
        <f>_xll.BDH(E$1,"PX_LAST",$A492,$A492,"Dir=V","Dts=H","Sort=A","Quote=C","QtTyp=Y","Days=A","Per=cw","DtFmt=D","Fill=P","UseDPDF=Y")</f>
        <v>4145.3100000000004</v>
      </c>
      <c r="F492">
        <f>_xll.BDH(F$1,"PX_LAST",$A492,$A492,"Dir=V","Dts=H","Sort=A","Quote=C","QtTyp=Y","Days=A","Per=cw","DtFmt=D","Fill=P","UseDPDF=Y")</f>
        <v>5391.09</v>
      </c>
      <c r="G492">
        <f>_xll.BDH(G$1,"PX_LAST",$A492,$A492,"Dir=V","Dts=H","Sort=A","Quote=C","QtTyp=Y","Days=A","Per=cw","DtFmt=D","Fill=P","UseDPDF=Y")</f>
        <v>1321.26</v>
      </c>
      <c r="H492">
        <f>_xll.BDH(H$1,"PX_LAST",$A492,$A492,"Dir=V","Dts=H","Sort=A","Quote=C","QtTyp=Y","Days=A","Per=cw","DtFmt=D","Fill=P","UseDPDF=Y")</f>
        <v>1576.24</v>
      </c>
      <c r="I492">
        <f>_xll.BDH(I$1,"PX_LAST",$A492,$A492,"Dir=V","Dts=H","Sort=A","Quote=C","QtTyp=Y","Days=A","Per=cw","DtFmt=D","Fill=P","UseDPDF=Y")</f>
        <v>2413.54</v>
      </c>
      <c r="J492">
        <f>_xll.BDH(J$1,"PX_LAST",$A492,$A492,"Dir=V","Dts=H","Sort=A","Quote=C","QtTyp=Y","Days=A","Per=cw","DtFmt=D","Fill=P","UseDPDF=Y")</f>
        <v>4612.46</v>
      </c>
      <c r="K492">
        <f>_xll.BDH(K$1,"PX_LAST",$A492,$A492,"Dir=V","Dts=H","Sort=A","Quote=C","QtTyp=Y","Days=A","Per=cw","DtFmt=D","Fill=P","UseDPDF=Y")</f>
        <v>4146.1000000000004</v>
      </c>
      <c r="L492">
        <f>_xll.BDH(L$1,"PX_LAST",$A492,$A492,"Dir=V","Dts=H","Sort=A","Quote=C","QtTyp=Y","Days=A","Per=cw","DtFmt=D","Fill=P","UseDPDF=Y")</f>
        <v>5208.29</v>
      </c>
      <c r="M492">
        <f>_xll.BDH(M$1,"PX_LAST",$A492,$A492,"Dir=V","Dts=H","Sort=A","Quote=C","QtTyp=Y","Days=A","Per=cw","DtFmt=D","Fill=P","UseDPDF=Y")</f>
        <v>1473.68</v>
      </c>
      <c r="N492">
        <f>_xll.BDH(N$1,"PX_LAST",$A492,$A492,"Dir=V","Dts=H","Sort=A","Quote=C","QtTyp=Y","Days=A","Per=cw","DtFmt=D","Fill=P","UseDPDF=Y")</f>
        <v>2429.34</v>
      </c>
      <c r="O492">
        <f>_xll.BDH(O$1,"PX_LAST",$A492,$A492,"Dir=V","Dts=H","Sort=A","Quote=C","QtTyp=Y","Days=A","Per=cw","DtFmt=D","Fill=P","UseDPDF=Y")</f>
        <v>1296.58</v>
      </c>
    </row>
    <row r="493" spans="1:15" x14ac:dyDescent="0.25">
      <c r="A493" s="5">
        <v>42426</v>
      </c>
      <c r="B493">
        <f>_xll.BDH(B$1,"PX_LAST",$A493,$A493,"Dir=V","Dts=H","Sort=A","Quote=C","QtTyp=Y","Days=A","Per=cw","DtFmt=D","Fill=P","UseDPDF=Y")</f>
        <v>2269.9899999999998</v>
      </c>
      <c r="C493">
        <f>_xll.BDH(C$1,"PX_LAST",$A493,$A493,"Dir=V","Dts=H","Sort=A","Quote=C","QtTyp=Y","Days=A","Per=cw","DtFmt=D","Fill=P","UseDPDF=Y")</f>
        <v>2240.67</v>
      </c>
      <c r="D493">
        <f>_xll.BDH(D$1,"PX_LAST",$A493,$A493,"Dir=V","Dts=H","Sort=A","Quote=C","QtTyp=Y","Days=A","Per=cw","DtFmt=D","Fill=P","UseDPDF=Y")</f>
        <v>3465.37</v>
      </c>
      <c r="E493">
        <f>_xll.BDH(E$1,"PX_LAST",$A493,$A493,"Dir=V","Dts=H","Sort=A","Quote=C","QtTyp=Y","Days=A","Per=cw","DtFmt=D","Fill=P","UseDPDF=Y")</f>
        <v>4148.63</v>
      </c>
      <c r="F493">
        <f>_xll.BDH(F$1,"PX_LAST",$A493,$A493,"Dir=V","Dts=H","Sort=A","Quote=C","QtTyp=Y","Days=A","Per=cw","DtFmt=D","Fill=P","UseDPDF=Y")</f>
        <v>5409.26</v>
      </c>
      <c r="G493">
        <f>_xll.BDH(G$1,"PX_LAST",$A493,$A493,"Dir=V","Dts=H","Sort=A","Quote=C","QtTyp=Y","Days=A","Per=cw","DtFmt=D","Fill=P","UseDPDF=Y")</f>
        <v>1322.94</v>
      </c>
      <c r="H493">
        <f>_xll.BDH(H$1,"PX_LAST",$A493,$A493,"Dir=V","Dts=H","Sort=A","Quote=C","QtTyp=Y","Days=A","Per=cw","DtFmt=D","Fill=P","UseDPDF=Y")</f>
        <v>1578.65</v>
      </c>
      <c r="I493">
        <f>_xll.BDH(I$1,"PX_LAST",$A493,$A493,"Dir=V","Dts=H","Sort=A","Quote=C","QtTyp=Y","Days=A","Per=cw","DtFmt=D","Fill=P","UseDPDF=Y")</f>
        <v>2416.83</v>
      </c>
      <c r="J493">
        <f>_xll.BDH(J$1,"PX_LAST",$A493,$A493,"Dir=V","Dts=H","Sort=A","Quote=C","QtTyp=Y","Days=A","Per=cw","DtFmt=D","Fill=P","UseDPDF=Y")</f>
        <v>4624.43</v>
      </c>
      <c r="K493">
        <f>_xll.BDH(K$1,"PX_LAST",$A493,$A493,"Dir=V","Dts=H","Sort=A","Quote=C","QtTyp=Y","Days=A","Per=cw","DtFmt=D","Fill=P","UseDPDF=Y")</f>
        <v>4157.8500000000004</v>
      </c>
      <c r="L493">
        <f>_xll.BDH(L$1,"PX_LAST",$A493,$A493,"Dir=V","Dts=H","Sort=A","Quote=C","QtTyp=Y","Days=A","Per=cw","DtFmt=D","Fill=P","UseDPDF=Y")</f>
        <v>5218.55</v>
      </c>
      <c r="M493">
        <f>_xll.BDH(M$1,"PX_LAST",$A493,$A493,"Dir=V","Dts=H","Sort=A","Quote=C","QtTyp=Y","Days=A","Per=cw","DtFmt=D","Fill=P","UseDPDF=Y")</f>
        <v>1474.76</v>
      </c>
      <c r="N493">
        <f>_xll.BDH(N$1,"PX_LAST",$A493,$A493,"Dir=V","Dts=H","Sort=A","Quote=C","QtTyp=Y","Days=A","Per=cw","DtFmt=D","Fill=P","UseDPDF=Y")</f>
        <v>2431.5500000000002</v>
      </c>
      <c r="O493">
        <f>_xll.BDH(O$1,"PX_LAST",$A493,$A493,"Dir=V","Dts=H","Sort=A","Quote=C","QtTyp=Y","Days=A","Per=cw","DtFmt=D","Fill=P","UseDPDF=Y")</f>
        <v>1297.3800000000001</v>
      </c>
    </row>
    <row r="494" spans="1:15" x14ac:dyDescent="0.25">
      <c r="A494" s="5">
        <v>42433</v>
      </c>
      <c r="B494">
        <f>_xll.BDH(B$1,"PX_LAST",$A494,$A494,"Dir=V","Dts=H","Sort=A","Quote=C","QtTyp=Y","Days=A","Per=cw","DtFmt=D","Fill=P","UseDPDF=Y")</f>
        <v>2274.37</v>
      </c>
      <c r="C494">
        <f>_xll.BDH(C$1,"PX_LAST",$A494,$A494,"Dir=V","Dts=H","Sort=A","Quote=C","QtTyp=Y","Days=A","Per=cw","DtFmt=D","Fill=P","UseDPDF=Y")</f>
        <v>2248.79</v>
      </c>
      <c r="D494">
        <f>_xll.BDH(D$1,"PX_LAST",$A494,$A494,"Dir=V","Dts=H","Sort=A","Quote=C","QtTyp=Y","Days=A","Per=cw","DtFmt=D","Fill=P","UseDPDF=Y")</f>
        <v>3462.1</v>
      </c>
      <c r="E494">
        <f>_xll.BDH(E$1,"PX_LAST",$A494,$A494,"Dir=V","Dts=H","Sort=A","Quote=C","QtTyp=Y","Days=A","Per=cw","DtFmt=D","Fill=P","UseDPDF=Y")</f>
        <v>4151.21</v>
      </c>
      <c r="F494">
        <f>_xll.BDH(F$1,"PX_LAST",$A494,$A494,"Dir=V","Dts=H","Sort=A","Quote=C","QtTyp=Y","Days=A","Per=cw","DtFmt=D","Fill=P","UseDPDF=Y")</f>
        <v>5417.28</v>
      </c>
      <c r="G494">
        <f>_xll.BDH(G$1,"PX_LAST",$A494,$A494,"Dir=V","Dts=H","Sort=A","Quote=C","QtTyp=Y","Days=A","Per=cw","DtFmt=D","Fill=P","UseDPDF=Y")</f>
        <v>1328.14</v>
      </c>
      <c r="H494">
        <f>_xll.BDH(H$1,"PX_LAST",$A494,$A494,"Dir=V","Dts=H","Sort=A","Quote=C","QtTyp=Y","Days=A","Per=cw","DtFmt=D","Fill=P","UseDPDF=Y")</f>
        <v>1586.01</v>
      </c>
      <c r="I494">
        <f>_xll.BDH(I$1,"PX_LAST",$A494,$A494,"Dir=V","Dts=H","Sort=A","Quote=C","QtTyp=Y","Days=A","Per=cw","DtFmt=D","Fill=P","UseDPDF=Y")</f>
        <v>2418.58</v>
      </c>
      <c r="J494">
        <f>_xll.BDH(J$1,"PX_LAST",$A494,$A494,"Dir=V","Dts=H","Sort=A","Quote=C","QtTyp=Y","Days=A","Per=cw","DtFmt=D","Fill=P","UseDPDF=Y")</f>
        <v>4632.68</v>
      </c>
      <c r="K494">
        <f>_xll.BDH(K$1,"PX_LAST",$A494,$A494,"Dir=V","Dts=H","Sort=A","Quote=C","QtTyp=Y","Days=A","Per=cw","DtFmt=D","Fill=P","UseDPDF=Y")</f>
        <v>4159.82</v>
      </c>
      <c r="L494">
        <f>_xll.BDH(L$1,"PX_LAST",$A494,$A494,"Dir=V","Dts=H","Sort=A","Quote=C","QtTyp=Y","Days=A","Per=cw","DtFmt=D","Fill=P","UseDPDF=Y")</f>
        <v>5223.26</v>
      </c>
      <c r="M494">
        <f>_xll.BDH(M$1,"PX_LAST",$A494,$A494,"Dir=V","Dts=H","Sort=A","Quote=C","QtTyp=Y","Days=A","Per=cw","DtFmt=D","Fill=P","UseDPDF=Y")</f>
        <v>1476.57</v>
      </c>
      <c r="N494">
        <f>_xll.BDH(N$1,"PX_LAST",$A494,$A494,"Dir=V","Dts=H","Sort=A","Quote=C","QtTyp=Y","Days=A","Per=cw","DtFmt=D","Fill=P","UseDPDF=Y")</f>
        <v>2435.2600000000002</v>
      </c>
      <c r="O494">
        <f>_xll.BDH(O$1,"PX_LAST",$A494,$A494,"Dir=V","Dts=H","Sort=A","Quote=C","QtTyp=Y","Days=A","Per=cw","DtFmt=D","Fill=P","UseDPDF=Y")</f>
        <v>1298.3499999999999</v>
      </c>
    </row>
    <row r="495" spans="1:15" x14ac:dyDescent="0.25">
      <c r="A495" s="5">
        <v>42440</v>
      </c>
      <c r="B495">
        <f>_xll.BDH(B$1,"PX_LAST",$A495,$A495,"Dir=V","Dts=H","Sort=A","Quote=C","QtTyp=Y","Days=A","Per=cw","DtFmt=D","Fill=P","UseDPDF=Y")</f>
        <v>2269.5300000000002</v>
      </c>
      <c r="C495">
        <f>_xll.BDH(C$1,"PX_LAST",$A495,$A495,"Dir=V","Dts=H","Sort=A","Quote=C","QtTyp=Y","Days=A","Per=cw","DtFmt=D","Fill=P","UseDPDF=Y")</f>
        <v>2247.54</v>
      </c>
      <c r="D495">
        <f>_xll.BDH(D$1,"PX_LAST",$A495,$A495,"Dir=V","Dts=H","Sort=A","Quote=C","QtTyp=Y","Days=A","Per=cw","DtFmt=D","Fill=P","UseDPDF=Y")</f>
        <v>3463.34</v>
      </c>
      <c r="E495">
        <f>_xll.BDH(E$1,"PX_LAST",$A495,$A495,"Dir=V","Dts=H","Sort=A","Quote=C","QtTyp=Y","Days=A","Per=cw","DtFmt=D","Fill=P","UseDPDF=Y")</f>
        <v>4146.92</v>
      </c>
      <c r="F495">
        <f>_xll.BDH(F$1,"PX_LAST",$A495,$A495,"Dir=V","Dts=H","Sort=A","Quote=C","QtTyp=Y","Days=A","Per=cw","DtFmt=D","Fill=P","UseDPDF=Y")</f>
        <v>5433.57</v>
      </c>
      <c r="G495">
        <f>_xll.BDH(G$1,"PX_LAST",$A495,$A495,"Dir=V","Dts=H","Sort=A","Quote=C","QtTyp=Y","Days=A","Per=cw","DtFmt=D","Fill=P","UseDPDF=Y")</f>
        <v>1330.29</v>
      </c>
      <c r="H495">
        <f>_xll.BDH(H$1,"PX_LAST",$A495,$A495,"Dir=V","Dts=H","Sort=A","Quote=C","QtTyp=Y","Days=A","Per=cw","DtFmt=D","Fill=P","UseDPDF=Y")</f>
        <v>1586.04</v>
      </c>
      <c r="I495">
        <f>_xll.BDH(I$1,"PX_LAST",$A495,$A495,"Dir=V","Dts=H","Sort=A","Quote=C","QtTyp=Y","Days=A","Per=cw","DtFmt=D","Fill=P","UseDPDF=Y")</f>
        <v>2420.84</v>
      </c>
      <c r="J495">
        <f>_xll.BDH(J$1,"PX_LAST",$A495,$A495,"Dir=V","Dts=H","Sort=A","Quote=C","QtTyp=Y","Days=A","Per=cw","DtFmt=D","Fill=P","UseDPDF=Y")</f>
        <v>4637.63</v>
      </c>
      <c r="K495">
        <f>_xll.BDH(K$1,"PX_LAST",$A495,$A495,"Dir=V","Dts=H","Sort=A","Quote=C","QtTyp=Y","Days=A","Per=cw","DtFmt=D","Fill=P","UseDPDF=Y")</f>
        <v>4172.2</v>
      </c>
      <c r="L495">
        <f>_xll.BDH(L$1,"PX_LAST",$A495,$A495,"Dir=V","Dts=H","Sort=A","Quote=C","QtTyp=Y","Days=A","Per=cw","DtFmt=D","Fill=P","UseDPDF=Y")</f>
        <v>5235.54</v>
      </c>
      <c r="M495">
        <f>_xll.BDH(M$1,"PX_LAST",$A495,$A495,"Dir=V","Dts=H","Sort=A","Quote=C","QtTyp=Y","Days=A","Per=cw","DtFmt=D","Fill=P","UseDPDF=Y")</f>
        <v>1478.42</v>
      </c>
      <c r="N495">
        <f>_xll.BDH(N$1,"PX_LAST",$A495,$A495,"Dir=V","Dts=H","Sort=A","Quote=C","QtTyp=Y","Days=A","Per=cw","DtFmt=D","Fill=P","UseDPDF=Y")</f>
        <v>2440.42</v>
      </c>
      <c r="O495">
        <f>_xll.BDH(O$1,"PX_LAST",$A495,$A495,"Dir=V","Dts=H","Sort=A","Quote=C","QtTyp=Y","Days=A","Per=cw","DtFmt=D","Fill=P","UseDPDF=Y")</f>
        <v>1299.27</v>
      </c>
    </row>
    <row r="496" spans="1:15" x14ac:dyDescent="0.25">
      <c r="A496" s="5">
        <v>42447</v>
      </c>
      <c r="B496">
        <f>_xll.BDH(B$1,"PX_LAST",$A496,$A496,"Dir=V","Dts=H","Sort=A","Quote=C","QtTyp=Y","Days=A","Per=cw","DtFmt=D","Fill=P","UseDPDF=Y")</f>
        <v>2275.64</v>
      </c>
      <c r="C496">
        <f>_xll.BDH(C$1,"PX_LAST",$A496,$A496,"Dir=V","Dts=H","Sort=A","Quote=C","QtTyp=Y","Days=A","Per=cw","DtFmt=D","Fill=P","UseDPDF=Y")</f>
        <v>2256.35</v>
      </c>
      <c r="D496">
        <f>_xll.BDH(D$1,"PX_LAST",$A496,$A496,"Dir=V","Dts=H","Sort=A","Quote=C","QtTyp=Y","Days=A","Per=cw","DtFmt=D","Fill=P","UseDPDF=Y")</f>
        <v>3471.39</v>
      </c>
      <c r="E496">
        <f>_xll.BDH(E$1,"PX_LAST",$A496,$A496,"Dir=V","Dts=H","Sort=A","Quote=C","QtTyp=Y","Days=A","Per=cw","DtFmt=D","Fill=P","UseDPDF=Y")</f>
        <v>4162.83</v>
      </c>
      <c r="F496">
        <f>_xll.BDH(F$1,"PX_LAST",$A496,$A496,"Dir=V","Dts=H","Sort=A","Quote=C","QtTyp=Y","Days=A","Per=cw","DtFmt=D","Fill=P","UseDPDF=Y")</f>
        <v>5457.5</v>
      </c>
      <c r="G496">
        <f>_xll.BDH(G$1,"PX_LAST",$A496,$A496,"Dir=V","Dts=H","Sort=A","Quote=C","QtTyp=Y","Days=A","Per=cw","DtFmt=D","Fill=P","UseDPDF=Y")</f>
        <v>1333.12</v>
      </c>
      <c r="H496">
        <f>_xll.BDH(H$1,"PX_LAST",$A496,$A496,"Dir=V","Dts=H","Sort=A","Quote=C","QtTyp=Y","Days=A","Per=cw","DtFmt=D","Fill=P","UseDPDF=Y")</f>
        <v>1589.36</v>
      </c>
      <c r="I496">
        <f>_xll.BDH(I$1,"PX_LAST",$A496,$A496,"Dir=V","Dts=H","Sort=A","Quote=C","QtTyp=Y","Days=A","Per=cw","DtFmt=D","Fill=P","UseDPDF=Y")</f>
        <v>2423.46</v>
      </c>
      <c r="J496">
        <f>_xll.BDH(J$1,"PX_LAST",$A496,$A496,"Dir=V","Dts=H","Sort=A","Quote=C","QtTyp=Y","Days=A","Per=cw","DtFmt=D","Fill=P","UseDPDF=Y")</f>
        <v>4649.7</v>
      </c>
      <c r="K496">
        <f>_xll.BDH(K$1,"PX_LAST",$A496,$A496,"Dir=V","Dts=H","Sort=A","Quote=C","QtTyp=Y","Days=A","Per=cw","DtFmt=D","Fill=P","UseDPDF=Y")</f>
        <v>4184.57</v>
      </c>
      <c r="L496">
        <f>_xll.BDH(L$1,"PX_LAST",$A496,$A496,"Dir=V","Dts=H","Sort=A","Quote=C","QtTyp=Y","Days=A","Per=cw","DtFmt=D","Fill=P","UseDPDF=Y")</f>
        <v>5254.24</v>
      </c>
      <c r="M496">
        <f>_xll.BDH(M$1,"PX_LAST",$A496,$A496,"Dir=V","Dts=H","Sort=A","Quote=C","QtTyp=Y","Days=A","Per=cw","DtFmt=D","Fill=P","UseDPDF=Y")</f>
        <v>1480.77</v>
      </c>
      <c r="N496">
        <f>_xll.BDH(N$1,"PX_LAST",$A496,$A496,"Dir=V","Dts=H","Sort=A","Quote=C","QtTyp=Y","Days=A","Per=cw","DtFmt=D","Fill=P","UseDPDF=Y")</f>
        <v>2440.7399999999998</v>
      </c>
      <c r="O496">
        <f>_xll.BDH(O$1,"PX_LAST",$A496,$A496,"Dir=V","Dts=H","Sort=A","Quote=C","QtTyp=Y","Days=A","Per=cw","DtFmt=D","Fill=P","UseDPDF=Y")</f>
        <v>1300.17</v>
      </c>
    </row>
    <row r="497" spans="1:15" x14ac:dyDescent="0.25">
      <c r="A497" s="5">
        <v>42454</v>
      </c>
      <c r="B497">
        <f>_xll.BDH(B$1,"PX_LAST",$A497,$A497,"Dir=V","Dts=H","Sort=A","Quote=C","QtTyp=Y","Days=A","Per=cw","DtFmt=D","Fill=P","UseDPDF=Y")</f>
        <v>2275.8000000000002</v>
      </c>
      <c r="C497">
        <f>_xll.BDH(C$1,"PX_LAST",$A497,$A497,"Dir=V","Dts=H","Sort=A","Quote=C","QtTyp=Y","Days=A","Per=cw","DtFmt=D","Fill=P","UseDPDF=Y")</f>
        <v>2259.41</v>
      </c>
      <c r="D497">
        <f>_xll.BDH(D$1,"PX_LAST",$A497,$A497,"Dir=V","Dts=H","Sort=A","Quote=C","QtTyp=Y","Days=A","Per=cw","DtFmt=D","Fill=P","UseDPDF=Y")</f>
        <v>3472.36</v>
      </c>
      <c r="E497">
        <f>_xll.BDH(E$1,"PX_LAST",$A497,$A497,"Dir=V","Dts=H","Sort=A","Quote=C","QtTyp=Y","Days=A","Per=cw","DtFmt=D","Fill=P","UseDPDF=Y")</f>
        <v>4166.1400000000003</v>
      </c>
      <c r="F497">
        <f>_xll.BDH(F$1,"PX_LAST",$A497,$A497,"Dir=V","Dts=H","Sort=A","Quote=C","QtTyp=Y","Days=A","Per=cw","DtFmt=D","Fill=P","UseDPDF=Y")</f>
        <v>5461.19</v>
      </c>
      <c r="G497">
        <f>_xll.BDH(G$1,"PX_LAST",$A497,$A497,"Dir=V","Dts=H","Sort=A","Quote=C","QtTyp=Y","Days=A","Per=cw","DtFmt=D","Fill=P","UseDPDF=Y")</f>
        <v>1334.65</v>
      </c>
      <c r="H497">
        <f>_xll.BDH(H$1,"PX_LAST",$A497,$A497,"Dir=V","Dts=H","Sort=A","Quote=C","QtTyp=Y","Days=A","Per=cw","DtFmt=D","Fill=P","UseDPDF=Y")</f>
        <v>1591.51</v>
      </c>
      <c r="I497">
        <f>_xll.BDH(I$1,"PX_LAST",$A497,$A497,"Dir=V","Dts=H","Sort=A","Quote=C","QtTyp=Y","Days=A","Per=cw","DtFmt=D","Fill=P","UseDPDF=Y")</f>
        <v>2425.92</v>
      </c>
      <c r="J497">
        <f>_xll.BDH(J$1,"PX_LAST",$A497,$A497,"Dir=V","Dts=H","Sort=A","Quote=C","QtTyp=Y","Days=A","Per=cw","DtFmt=D","Fill=P","UseDPDF=Y")</f>
        <v>4653.03</v>
      </c>
      <c r="K497">
        <f>_xll.BDH(K$1,"PX_LAST",$A497,$A497,"Dir=V","Dts=H","Sort=A","Quote=C","QtTyp=Y","Days=A","Per=cw","DtFmt=D","Fill=P","UseDPDF=Y")</f>
        <v>4194.49</v>
      </c>
      <c r="L497">
        <f>_xll.BDH(L$1,"PX_LAST",$A497,$A497,"Dir=V","Dts=H","Sort=A","Quote=C","QtTyp=Y","Days=A","Per=cw","DtFmt=D","Fill=P","UseDPDF=Y")</f>
        <v>5260.32</v>
      </c>
      <c r="M497">
        <f>_xll.BDH(M$1,"PX_LAST",$A497,$A497,"Dir=V","Dts=H","Sort=A","Quote=C","QtTyp=Y","Days=A","Per=cw","DtFmt=D","Fill=P","UseDPDF=Y")</f>
        <v>1481.76</v>
      </c>
      <c r="N497">
        <f>_xll.BDH(N$1,"PX_LAST",$A497,$A497,"Dir=V","Dts=H","Sort=A","Quote=C","QtTyp=Y","Days=A","Per=cw","DtFmt=D","Fill=P","UseDPDF=Y")</f>
        <v>2441.9699999999998</v>
      </c>
      <c r="O497">
        <f>_xll.BDH(O$1,"PX_LAST",$A497,$A497,"Dir=V","Dts=H","Sort=A","Quote=C","QtTyp=Y","Days=A","Per=cw","DtFmt=D","Fill=P","UseDPDF=Y")</f>
        <v>1300.9000000000001</v>
      </c>
    </row>
    <row r="498" spans="1:15" x14ac:dyDescent="0.25">
      <c r="A498" s="5">
        <v>42461</v>
      </c>
      <c r="B498">
        <f>_xll.BDH(B$1,"PX_LAST",$A498,$A498,"Dir=V","Dts=H","Sort=A","Quote=C","QtTyp=Y","Days=A","Per=cw","DtFmt=D","Fill=P","UseDPDF=Y")</f>
        <v>2283.1999999999998</v>
      </c>
      <c r="C498">
        <f>_xll.BDH(C$1,"PX_LAST",$A498,$A498,"Dir=V","Dts=H","Sort=A","Quote=C","QtTyp=Y","Days=A","Per=cw","DtFmt=D","Fill=P","UseDPDF=Y")</f>
        <v>2270.9899999999998</v>
      </c>
      <c r="D498">
        <f>_xll.BDH(D$1,"PX_LAST",$A498,$A498,"Dir=V","Dts=H","Sort=A","Quote=C","QtTyp=Y","Days=A","Per=cw","DtFmt=D","Fill=P","UseDPDF=Y")</f>
        <v>3480.82</v>
      </c>
      <c r="E498">
        <f>_xll.BDH(E$1,"PX_LAST",$A498,$A498,"Dir=V","Dts=H","Sort=A","Quote=C","QtTyp=Y","Days=A","Per=cw","DtFmt=D","Fill=P","UseDPDF=Y")</f>
        <v>4176.8999999999996</v>
      </c>
      <c r="F498">
        <f>_xll.BDH(F$1,"PX_LAST",$A498,$A498,"Dir=V","Dts=H","Sort=A","Quote=C","QtTyp=Y","Days=A","Per=cw","DtFmt=D","Fill=P","UseDPDF=Y")</f>
        <v>5479.72</v>
      </c>
      <c r="G498">
        <f>_xll.BDH(G$1,"PX_LAST",$A498,$A498,"Dir=V","Dts=H","Sort=A","Quote=C","QtTyp=Y","Days=A","Per=cw","DtFmt=D","Fill=P","UseDPDF=Y")</f>
        <v>1337.74</v>
      </c>
      <c r="H498">
        <f>_xll.BDH(H$1,"PX_LAST",$A498,$A498,"Dir=V","Dts=H","Sort=A","Quote=C","QtTyp=Y","Days=A","Per=cw","DtFmt=D","Fill=P","UseDPDF=Y")</f>
        <v>1596.63</v>
      </c>
      <c r="I498">
        <f>_xll.BDH(I$1,"PX_LAST",$A498,$A498,"Dir=V","Dts=H","Sort=A","Quote=C","QtTyp=Y","Days=A","Per=cw","DtFmt=D","Fill=P","UseDPDF=Y")</f>
        <v>2429.54</v>
      </c>
      <c r="J498">
        <f>_xll.BDH(J$1,"PX_LAST",$A498,$A498,"Dir=V","Dts=H","Sort=A","Quote=C","QtTyp=Y","Days=A","Per=cw","DtFmt=D","Fill=P","UseDPDF=Y")</f>
        <v>4665.3500000000004</v>
      </c>
      <c r="K498">
        <f>_xll.BDH(K$1,"PX_LAST",$A498,$A498,"Dir=V","Dts=H","Sort=A","Quote=C","QtTyp=Y","Days=A","Per=cw","DtFmt=D","Fill=P","UseDPDF=Y")</f>
        <v>4210.16</v>
      </c>
      <c r="L498">
        <f>_xll.BDH(L$1,"PX_LAST",$A498,$A498,"Dir=V","Dts=H","Sort=A","Quote=C","QtTyp=Y","Days=A","Per=cw","DtFmt=D","Fill=P","UseDPDF=Y")</f>
        <v>5270.17</v>
      </c>
      <c r="M498">
        <f>_xll.BDH(M$1,"PX_LAST",$A498,$A498,"Dir=V","Dts=H","Sort=A","Quote=C","QtTyp=Y","Days=A","Per=cw","DtFmt=D","Fill=P","UseDPDF=Y")</f>
        <v>1484.5</v>
      </c>
      <c r="N498">
        <f>_xll.BDH(N$1,"PX_LAST",$A498,$A498,"Dir=V","Dts=H","Sort=A","Quote=C","QtTyp=Y","Days=A","Per=cw","DtFmt=D","Fill=P","UseDPDF=Y")</f>
        <v>2444.35</v>
      </c>
      <c r="O498">
        <f>_xll.BDH(O$1,"PX_LAST",$A498,$A498,"Dir=V","Dts=H","Sort=A","Quote=C","QtTyp=Y","Days=A","Per=cw","DtFmt=D","Fill=P","UseDPDF=Y")</f>
        <v>1301.93</v>
      </c>
    </row>
    <row r="499" spans="1:15" x14ac:dyDescent="0.25">
      <c r="A499" s="5">
        <v>42468</v>
      </c>
      <c r="B499">
        <f>_xll.BDH(B$1,"PX_LAST",$A499,$A499,"Dir=V","Dts=H","Sort=A","Quote=C","QtTyp=Y","Days=A","Per=cw","DtFmt=D","Fill=P","UseDPDF=Y")</f>
        <v>2287.92</v>
      </c>
      <c r="C499">
        <f>_xll.BDH(C$1,"PX_LAST",$A499,$A499,"Dir=V","Dts=H","Sort=A","Quote=C","QtTyp=Y","Days=A","Per=cw","DtFmt=D","Fill=P","UseDPDF=Y")</f>
        <v>2278.3000000000002</v>
      </c>
      <c r="D499">
        <f>_xll.BDH(D$1,"PX_LAST",$A499,$A499,"Dir=V","Dts=H","Sort=A","Quote=C","QtTyp=Y","Days=A","Per=cw","DtFmt=D","Fill=P","UseDPDF=Y")</f>
        <v>3480.78</v>
      </c>
      <c r="E499">
        <f>_xll.BDH(E$1,"PX_LAST",$A499,$A499,"Dir=V","Dts=H","Sort=A","Quote=C","QtTyp=Y","Days=A","Per=cw","DtFmt=D","Fill=P","UseDPDF=Y")</f>
        <v>4175.62</v>
      </c>
      <c r="F499">
        <f>_xll.BDH(F$1,"PX_LAST",$A499,$A499,"Dir=V","Dts=H","Sort=A","Quote=C","QtTyp=Y","Days=A","Per=cw","DtFmt=D","Fill=P","UseDPDF=Y")</f>
        <v>5483.53</v>
      </c>
      <c r="G499">
        <f>_xll.BDH(G$1,"PX_LAST",$A499,$A499,"Dir=V","Dts=H","Sort=A","Quote=C","QtTyp=Y","Days=A","Per=cw","DtFmt=D","Fill=P","UseDPDF=Y")</f>
        <v>1342.95</v>
      </c>
      <c r="H499">
        <f>_xll.BDH(H$1,"PX_LAST",$A499,$A499,"Dir=V","Dts=H","Sort=A","Quote=C","QtTyp=Y","Days=A","Per=cw","DtFmt=D","Fill=P","UseDPDF=Y")</f>
        <v>1603.14</v>
      </c>
      <c r="I499">
        <f>_xll.BDH(I$1,"PX_LAST",$A499,$A499,"Dir=V","Dts=H","Sort=A","Quote=C","QtTyp=Y","Days=A","Per=cw","DtFmt=D","Fill=P","UseDPDF=Y")</f>
        <v>2430.33</v>
      </c>
      <c r="J499">
        <f>_xll.BDH(J$1,"PX_LAST",$A499,$A499,"Dir=V","Dts=H","Sort=A","Quote=C","QtTyp=Y","Days=A","Per=cw","DtFmt=D","Fill=P","UseDPDF=Y")</f>
        <v>4674.13</v>
      </c>
      <c r="K499">
        <f>_xll.BDH(K$1,"PX_LAST",$A499,$A499,"Dir=V","Dts=H","Sort=A","Quote=C","QtTyp=Y","Days=A","Per=cw","DtFmt=D","Fill=P","UseDPDF=Y")</f>
        <v>4220.66</v>
      </c>
      <c r="L499">
        <f>_xll.BDH(L$1,"PX_LAST",$A499,$A499,"Dir=V","Dts=H","Sort=A","Quote=C","QtTyp=Y","Days=A","Per=cw","DtFmt=D","Fill=P","UseDPDF=Y")</f>
        <v>5279.35</v>
      </c>
      <c r="M499">
        <f>_xll.BDH(M$1,"PX_LAST",$A499,$A499,"Dir=V","Dts=H","Sort=A","Quote=C","QtTyp=Y","Days=A","Per=cw","DtFmt=D","Fill=P","UseDPDF=Y")</f>
        <v>1487.44</v>
      </c>
      <c r="N499">
        <f>_xll.BDH(N$1,"PX_LAST",$A499,$A499,"Dir=V","Dts=H","Sort=A","Quote=C","QtTyp=Y","Days=A","Per=cw","DtFmt=D","Fill=P","UseDPDF=Y")</f>
        <v>2442.0500000000002</v>
      </c>
      <c r="O499">
        <f>_xll.BDH(O$1,"PX_LAST",$A499,$A499,"Dir=V","Dts=H","Sort=A","Quote=C","QtTyp=Y","Days=A","Per=cw","DtFmt=D","Fill=P","UseDPDF=Y")</f>
        <v>1302.8699999999999</v>
      </c>
    </row>
    <row r="500" spans="1:15" x14ac:dyDescent="0.25">
      <c r="A500" s="5">
        <v>42475</v>
      </c>
      <c r="B500">
        <f>_xll.BDH(B$1,"PX_LAST",$A500,$A500,"Dir=V","Dts=H","Sort=A","Quote=C","QtTyp=Y","Days=A","Per=cw","DtFmt=D","Fill=P","UseDPDF=Y")</f>
        <v>2291.85</v>
      </c>
      <c r="C500">
        <f>_xll.BDH(C$1,"PX_LAST",$A500,$A500,"Dir=V","Dts=H","Sort=A","Quote=C","QtTyp=Y","Days=A","Per=cw","DtFmt=D","Fill=P","UseDPDF=Y")</f>
        <v>2282.87</v>
      </c>
      <c r="D500">
        <f>_xll.BDH(D$1,"PX_LAST",$A500,$A500,"Dir=V","Dts=H","Sort=A","Quote=C","QtTyp=Y","Days=A","Per=cw","DtFmt=D","Fill=P","UseDPDF=Y")</f>
        <v>3480.88</v>
      </c>
      <c r="E500">
        <f>_xll.BDH(E$1,"PX_LAST",$A500,$A500,"Dir=V","Dts=H","Sort=A","Quote=C","QtTyp=Y","Days=A","Per=cw","DtFmt=D","Fill=P","UseDPDF=Y")</f>
        <v>4178.2299999999996</v>
      </c>
      <c r="F500">
        <f>_xll.BDH(F$1,"PX_LAST",$A500,$A500,"Dir=V","Dts=H","Sort=A","Quote=C","QtTyp=Y","Days=A","Per=cw","DtFmt=D","Fill=P","UseDPDF=Y")</f>
        <v>5496.97</v>
      </c>
      <c r="G500">
        <f>_xll.BDH(G$1,"PX_LAST",$A500,$A500,"Dir=V","Dts=H","Sort=A","Quote=C","QtTyp=Y","Days=A","Per=cw","DtFmt=D","Fill=P","UseDPDF=Y")</f>
        <v>1345.99</v>
      </c>
      <c r="H500">
        <f>_xll.BDH(H$1,"PX_LAST",$A500,$A500,"Dir=V","Dts=H","Sort=A","Quote=C","QtTyp=Y","Days=A","Per=cw","DtFmt=D","Fill=P","UseDPDF=Y")</f>
        <v>1609.66</v>
      </c>
      <c r="I500">
        <f>_xll.BDH(I$1,"PX_LAST",$A500,$A500,"Dir=V","Dts=H","Sort=A","Quote=C","QtTyp=Y","Days=A","Per=cw","DtFmt=D","Fill=P","UseDPDF=Y")</f>
        <v>2432.91</v>
      </c>
      <c r="J500">
        <f>_xll.BDH(J$1,"PX_LAST",$A500,$A500,"Dir=V","Dts=H","Sort=A","Quote=C","QtTyp=Y","Days=A","Per=cw","DtFmt=D","Fill=P","UseDPDF=Y")</f>
        <v>4684.1099999999997</v>
      </c>
      <c r="K500">
        <f>_xll.BDH(K$1,"PX_LAST",$A500,$A500,"Dir=V","Dts=H","Sort=A","Quote=C","QtTyp=Y","Days=A","Per=cw","DtFmt=D","Fill=P","UseDPDF=Y")</f>
        <v>4229.7299999999996</v>
      </c>
      <c r="L500">
        <f>_xll.BDH(L$1,"PX_LAST",$A500,$A500,"Dir=V","Dts=H","Sort=A","Quote=C","QtTyp=Y","Days=A","Per=cw","DtFmt=D","Fill=P","UseDPDF=Y")</f>
        <v>5295.41</v>
      </c>
      <c r="M500">
        <f>_xll.BDH(M$1,"PX_LAST",$A500,$A500,"Dir=V","Dts=H","Sort=A","Quote=C","QtTyp=Y","Days=A","Per=cw","DtFmt=D","Fill=P","UseDPDF=Y")</f>
        <v>1489.48</v>
      </c>
      <c r="N500">
        <f>_xll.BDH(N$1,"PX_LAST",$A500,$A500,"Dir=V","Dts=H","Sort=A","Quote=C","QtTyp=Y","Days=A","Per=cw","DtFmt=D","Fill=P","UseDPDF=Y")</f>
        <v>2449.09</v>
      </c>
      <c r="O500">
        <f>_xll.BDH(O$1,"PX_LAST",$A500,$A500,"Dir=V","Dts=H","Sort=A","Quote=C","QtTyp=Y","Days=A","Per=cw","DtFmt=D","Fill=P","UseDPDF=Y")</f>
        <v>1303.71</v>
      </c>
    </row>
    <row r="501" spans="1:15" x14ac:dyDescent="0.25">
      <c r="A501" s="5">
        <v>42482</v>
      </c>
      <c r="B501">
        <f>_xll.BDH(B$1,"PX_LAST",$A501,$A501,"Dir=V","Dts=H","Sort=A","Quote=C","QtTyp=Y","Days=A","Per=cw","DtFmt=D","Fill=P","UseDPDF=Y")</f>
        <v>2290.75</v>
      </c>
      <c r="C501">
        <f>_xll.BDH(C$1,"PX_LAST",$A501,$A501,"Dir=V","Dts=H","Sort=A","Quote=C","QtTyp=Y","Days=A","Per=cw","DtFmt=D","Fill=P","UseDPDF=Y")</f>
        <v>2278.2800000000002</v>
      </c>
      <c r="D501">
        <f>_xll.BDH(D$1,"PX_LAST",$A501,$A501,"Dir=V","Dts=H","Sort=A","Quote=C","QtTyp=Y","Days=A","Per=cw","DtFmt=D","Fill=P","UseDPDF=Y")</f>
        <v>3476.22</v>
      </c>
      <c r="E501">
        <f>_xll.BDH(E$1,"PX_LAST",$A501,$A501,"Dir=V","Dts=H","Sort=A","Quote=C","QtTyp=Y","Days=A","Per=cw","DtFmt=D","Fill=P","UseDPDF=Y")</f>
        <v>4166.84</v>
      </c>
      <c r="F501">
        <f>_xll.BDH(F$1,"PX_LAST",$A501,$A501,"Dir=V","Dts=H","Sort=A","Quote=C","QtTyp=Y","Days=A","Per=cw","DtFmt=D","Fill=P","UseDPDF=Y")</f>
        <v>5472.84</v>
      </c>
      <c r="G501">
        <f>_xll.BDH(G$1,"PX_LAST",$A501,$A501,"Dir=V","Dts=H","Sort=A","Quote=C","QtTyp=Y","Days=A","Per=cw","DtFmt=D","Fill=P","UseDPDF=Y")</f>
        <v>1346.8</v>
      </c>
      <c r="H501">
        <f>_xll.BDH(H$1,"PX_LAST",$A501,$A501,"Dir=V","Dts=H","Sort=A","Quote=C","QtTyp=Y","Days=A","Per=cw","DtFmt=D","Fill=P","UseDPDF=Y")</f>
        <v>1611.37</v>
      </c>
      <c r="I501">
        <f>_xll.BDH(I$1,"PX_LAST",$A501,$A501,"Dir=V","Dts=H","Sort=A","Quote=C","QtTyp=Y","Days=A","Per=cw","DtFmt=D","Fill=P","UseDPDF=Y")</f>
        <v>2432.67</v>
      </c>
      <c r="J501">
        <f>_xll.BDH(J$1,"PX_LAST",$A501,$A501,"Dir=V","Dts=H","Sort=A","Quote=C","QtTyp=Y","Days=A","Per=cw","DtFmt=D","Fill=P","UseDPDF=Y")</f>
        <v>4686.0600000000004</v>
      </c>
      <c r="K501">
        <f>_xll.BDH(K$1,"PX_LAST",$A501,$A501,"Dir=V","Dts=H","Sort=A","Quote=C","QtTyp=Y","Days=A","Per=cw","DtFmt=D","Fill=P","UseDPDF=Y")</f>
        <v>4241.67</v>
      </c>
      <c r="L501">
        <f>_xll.BDH(L$1,"PX_LAST",$A501,$A501,"Dir=V","Dts=H","Sort=A","Quote=C","QtTyp=Y","Days=A","Per=cw","DtFmt=D","Fill=P","UseDPDF=Y")</f>
        <v>5297.97</v>
      </c>
      <c r="M501">
        <f>_xll.BDH(M$1,"PX_LAST",$A501,$A501,"Dir=V","Dts=H","Sort=A","Quote=C","QtTyp=Y","Days=A","Per=cw","DtFmt=D","Fill=P","UseDPDF=Y")</f>
        <v>1490.77</v>
      </c>
      <c r="N501">
        <f>_xll.BDH(N$1,"PX_LAST",$A501,$A501,"Dir=V","Dts=H","Sort=A","Quote=C","QtTyp=Y","Days=A","Per=cw","DtFmt=D","Fill=P","UseDPDF=Y")</f>
        <v>2448.7600000000002</v>
      </c>
      <c r="O501">
        <f>_xll.BDH(O$1,"PX_LAST",$A501,$A501,"Dir=V","Dts=H","Sort=A","Quote=C","QtTyp=Y","Days=A","Per=cw","DtFmt=D","Fill=P","UseDPDF=Y")</f>
        <v>1304.55</v>
      </c>
    </row>
    <row r="502" spans="1:15" x14ac:dyDescent="0.25">
      <c r="A502" s="5">
        <v>42489</v>
      </c>
      <c r="B502">
        <f>_xll.BDH(B$1,"PX_LAST",$A502,$A502,"Dir=V","Dts=H","Sort=A","Quote=C","QtTyp=Y","Days=A","Per=cw","DtFmt=D","Fill=P","UseDPDF=Y")</f>
        <v>2292.5500000000002</v>
      </c>
      <c r="C502">
        <f>_xll.BDH(C$1,"PX_LAST",$A502,$A502,"Dir=V","Dts=H","Sort=A","Quote=C","QtTyp=Y","Days=A","Per=cw","DtFmt=D","Fill=P","UseDPDF=Y")</f>
        <v>2268.67</v>
      </c>
      <c r="D502">
        <f>_xll.BDH(D$1,"PX_LAST",$A502,$A502,"Dir=V","Dts=H","Sort=A","Quote=C","QtTyp=Y","Days=A","Per=cw","DtFmt=D","Fill=P","UseDPDF=Y")</f>
        <v>3479.32</v>
      </c>
      <c r="E502">
        <f>_xll.BDH(E$1,"PX_LAST",$A502,$A502,"Dir=V","Dts=H","Sort=A","Quote=C","QtTyp=Y","Days=A","Per=cw","DtFmt=D","Fill=P","UseDPDF=Y")</f>
        <v>4169.2299999999996</v>
      </c>
      <c r="F502">
        <f>_xll.BDH(F$1,"PX_LAST",$A502,$A502,"Dir=V","Dts=H","Sort=A","Quote=C","QtTyp=Y","Days=A","Per=cw","DtFmt=D","Fill=P","UseDPDF=Y")</f>
        <v>5451.74</v>
      </c>
      <c r="G502">
        <f>_xll.BDH(G$1,"PX_LAST",$A502,$A502,"Dir=V","Dts=H","Sort=A","Quote=C","QtTyp=Y","Days=A","Per=cw","DtFmt=D","Fill=P","UseDPDF=Y")</f>
        <v>1346.82</v>
      </c>
      <c r="H502">
        <f>_xll.BDH(H$1,"PX_LAST",$A502,$A502,"Dir=V","Dts=H","Sort=A","Quote=C","QtTyp=Y","Days=A","Per=cw","DtFmt=D","Fill=P","UseDPDF=Y")</f>
        <v>1611.41</v>
      </c>
      <c r="I502">
        <f>_xll.BDH(I$1,"PX_LAST",$A502,$A502,"Dir=V","Dts=H","Sort=A","Quote=C","QtTyp=Y","Days=A","Per=cw","DtFmt=D","Fill=P","UseDPDF=Y")</f>
        <v>2432.11</v>
      </c>
      <c r="J502">
        <f>_xll.BDH(J$1,"PX_LAST",$A502,$A502,"Dir=V","Dts=H","Sort=A","Quote=C","QtTyp=Y","Days=A","Per=cw","DtFmt=D","Fill=P","UseDPDF=Y")</f>
        <v>4681.66</v>
      </c>
      <c r="K502">
        <f>_xll.BDH(K$1,"PX_LAST",$A502,$A502,"Dir=V","Dts=H","Sort=A","Quote=C","QtTyp=Y","Days=A","Per=cw","DtFmt=D","Fill=P","UseDPDF=Y")</f>
        <v>4254.42</v>
      </c>
      <c r="L502">
        <f>_xll.BDH(L$1,"PX_LAST",$A502,$A502,"Dir=V","Dts=H","Sort=A","Quote=C","QtTyp=Y","Days=A","Per=cw","DtFmt=D","Fill=P","UseDPDF=Y")</f>
        <v>5295.04</v>
      </c>
      <c r="M502">
        <f>_xll.BDH(M$1,"PX_LAST",$A502,$A502,"Dir=V","Dts=H","Sort=A","Quote=C","QtTyp=Y","Days=A","Per=cw","DtFmt=D","Fill=P","UseDPDF=Y")</f>
        <v>1491.45</v>
      </c>
      <c r="N502">
        <f>_xll.BDH(N$1,"PX_LAST",$A502,$A502,"Dir=V","Dts=H","Sort=A","Quote=C","QtTyp=Y","Days=A","Per=cw","DtFmt=D","Fill=P","UseDPDF=Y")</f>
        <v>2449.06</v>
      </c>
      <c r="O502">
        <f>_xll.BDH(O$1,"PX_LAST",$A502,$A502,"Dir=V","Dts=H","Sort=A","Quote=C","QtTyp=Y","Days=A","Per=cw","DtFmt=D","Fill=P","UseDPDF=Y")</f>
        <v>1305.3399999999999</v>
      </c>
    </row>
    <row r="503" spans="1:15" x14ac:dyDescent="0.25">
      <c r="A503" s="5">
        <v>42496</v>
      </c>
      <c r="B503">
        <f>_xll.BDH(B$1,"PX_LAST",$A503,$A503,"Dir=V","Dts=H","Sort=A","Quote=C","QtTyp=Y","Days=A","Per=cw","DtFmt=D","Fill=P","UseDPDF=Y")</f>
        <v>2297.42</v>
      </c>
      <c r="C503">
        <f>_xll.BDH(C$1,"PX_LAST",$A503,$A503,"Dir=V","Dts=H","Sort=A","Quote=C","QtTyp=Y","Days=A","Per=cw","DtFmt=D","Fill=P","UseDPDF=Y")</f>
        <v>2276.56</v>
      </c>
      <c r="D503">
        <f>_xll.BDH(D$1,"PX_LAST",$A503,$A503,"Dir=V","Dts=H","Sort=A","Quote=C","QtTyp=Y","Days=A","Per=cw","DtFmt=D","Fill=P","UseDPDF=Y")</f>
        <v>3488.92</v>
      </c>
      <c r="E503">
        <f>_xll.BDH(E$1,"PX_LAST",$A503,$A503,"Dir=V","Dts=H","Sort=A","Quote=C","QtTyp=Y","Days=A","Per=cw","DtFmt=D","Fill=P","UseDPDF=Y")</f>
        <v>4179.78</v>
      </c>
      <c r="F503">
        <f>_xll.BDH(F$1,"PX_LAST",$A503,$A503,"Dir=V","Dts=H","Sort=A","Quote=C","QtTyp=Y","Days=A","Per=cw","DtFmt=D","Fill=P","UseDPDF=Y")</f>
        <v>5462.76</v>
      </c>
      <c r="G503">
        <f>_xll.BDH(G$1,"PX_LAST",$A503,$A503,"Dir=V","Dts=H","Sort=A","Quote=C","QtTyp=Y","Days=A","Per=cw","DtFmt=D","Fill=P","UseDPDF=Y")</f>
        <v>1348.34</v>
      </c>
      <c r="H503">
        <f>_xll.BDH(H$1,"PX_LAST",$A503,$A503,"Dir=V","Dts=H","Sort=A","Quote=C","QtTyp=Y","Days=A","Per=cw","DtFmt=D","Fill=P","UseDPDF=Y")</f>
        <v>1614.69</v>
      </c>
      <c r="I503">
        <f>_xll.BDH(I$1,"PX_LAST",$A503,$A503,"Dir=V","Dts=H","Sort=A","Quote=C","QtTyp=Y","Days=A","Per=cw","DtFmt=D","Fill=P","UseDPDF=Y")</f>
        <v>2436.61</v>
      </c>
      <c r="J503">
        <f>_xll.BDH(J$1,"PX_LAST",$A503,$A503,"Dir=V","Dts=H","Sort=A","Quote=C","QtTyp=Y","Days=A","Per=cw","DtFmt=D","Fill=P","UseDPDF=Y")</f>
        <v>4690.43</v>
      </c>
      <c r="K503">
        <f>_xll.BDH(K$1,"PX_LAST",$A503,$A503,"Dir=V","Dts=H","Sort=A","Quote=C","QtTyp=Y","Days=A","Per=cw","DtFmt=D","Fill=P","UseDPDF=Y")</f>
        <v>4266.4799999999996</v>
      </c>
      <c r="L503">
        <f>_xll.BDH(L$1,"PX_LAST",$A503,$A503,"Dir=V","Dts=H","Sort=A","Quote=C","QtTyp=Y","Days=A","Per=cw","DtFmt=D","Fill=P","UseDPDF=Y")</f>
        <v>5309.57</v>
      </c>
      <c r="M503">
        <f>_xll.BDH(M$1,"PX_LAST",$A503,$A503,"Dir=V","Dts=H","Sort=A","Quote=C","QtTyp=Y","Days=A","Per=cw","DtFmt=D","Fill=P","UseDPDF=Y")</f>
        <v>1493.73</v>
      </c>
      <c r="N503">
        <f>_xll.BDH(N$1,"PX_LAST",$A503,$A503,"Dir=V","Dts=H","Sort=A","Quote=C","QtTyp=Y","Days=A","Per=cw","DtFmt=D","Fill=P","UseDPDF=Y")</f>
        <v>2455.8000000000002</v>
      </c>
      <c r="O503">
        <f>_xll.BDH(O$1,"PX_LAST",$A503,$A503,"Dir=V","Dts=H","Sort=A","Quote=C","QtTyp=Y","Days=A","Per=cw","DtFmt=D","Fill=P","UseDPDF=Y")</f>
        <v>1306.3399999999999</v>
      </c>
    </row>
    <row r="504" spans="1:15" x14ac:dyDescent="0.25">
      <c r="A504" s="5">
        <v>42503</v>
      </c>
      <c r="B504">
        <f>_xll.BDH(B$1,"PX_LAST",$A504,$A504,"Dir=V","Dts=H","Sort=A","Quote=C","QtTyp=Y","Days=A","Per=cw","DtFmt=D","Fill=P","UseDPDF=Y")</f>
        <v>2296.11</v>
      </c>
      <c r="C504">
        <f>_xll.BDH(C$1,"PX_LAST",$A504,$A504,"Dir=V","Dts=H","Sort=A","Quote=C","QtTyp=Y","Days=A","Per=cw","DtFmt=D","Fill=P","UseDPDF=Y")</f>
        <v>2267.44</v>
      </c>
      <c r="D504">
        <f>_xll.BDH(D$1,"PX_LAST",$A504,$A504,"Dir=V","Dts=H","Sort=A","Quote=C","QtTyp=Y","Days=A","Per=cw","DtFmt=D","Fill=P","UseDPDF=Y")</f>
        <v>3493.83</v>
      </c>
      <c r="E504">
        <f>_xll.BDH(E$1,"PX_LAST",$A504,$A504,"Dir=V","Dts=H","Sort=A","Quote=C","QtTyp=Y","Days=A","Per=cw","DtFmt=D","Fill=P","UseDPDF=Y")</f>
        <v>4182.26</v>
      </c>
      <c r="F504">
        <f>_xll.BDH(F$1,"PX_LAST",$A504,$A504,"Dir=V","Dts=H","Sort=A","Quote=C","QtTyp=Y","Days=A","Per=cw","DtFmt=D","Fill=P","UseDPDF=Y")</f>
        <v>5440.08</v>
      </c>
      <c r="G504">
        <f>_xll.BDH(G$1,"PX_LAST",$A504,$A504,"Dir=V","Dts=H","Sort=A","Quote=C","QtTyp=Y","Days=A","Per=cw","DtFmt=D","Fill=P","UseDPDF=Y")</f>
        <v>1349</v>
      </c>
      <c r="H504">
        <f>_xll.BDH(H$1,"PX_LAST",$A504,$A504,"Dir=V","Dts=H","Sort=A","Quote=C","QtTyp=Y","Days=A","Per=cw","DtFmt=D","Fill=P","UseDPDF=Y")</f>
        <v>1613.83</v>
      </c>
      <c r="I504">
        <f>_xll.BDH(I$1,"PX_LAST",$A504,$A504,"Dir=V","Dts=H","Sort=A","Quote=C","QtTyp=Y","Days=A","Per=cw","DtFmt=D","Fill=P","UseDPDF=Y")</f>
        <v>2442.9699999999998</v>
      </c>
      <c r="J504">
        <f>_xll.BDH(J$1,"PX_LAST",$A504,$A504,"Dir=V","Dts=H","Sort=A","Quote=C","QtTyp=Y","Days=A","Per=cw","DtFmt=D","Fill=P","UseDPDF=Y")</f>
        <v>4697.76</v>
      </c>
      <c r="K504">
        <f>_xll.BDH(K$1,"PX_LAST",$A504,$A504,"Dir=V","Dts=H","Sort=A","Quote=C","QtTyp=Y","Days=A","Per=cw","DtFmt=D","Fill=P","UseDPDF=Y")</f>
        <v>4274.72</v>
      </c>
      <c r="L504">
        <f>_xll.BDH(L$1,"PX_LAST",$A504,$A504,"Dir=V","Dts=H","Sort=A","Quote=C","QtTyp=Y","Days=A","Per=cw","DtFmt=D","Fill=P","UseDPDF=Y")</f>
        <v>5314.79</v>
      </c>
      <c r="M504">
        <f>_xll.BDH(M$1,"PX_LAST",$A504,$A504,"Dir=V","Dts=H","Sort=A","Quote=C","QtTyp=Y","Days=A","Per=cw","DtFmt=D","Fill=P","UseDPDF=Y")</f>
        <v>1495.5</v>
      </c>
      <c r="N504">
        <f>_xll.BDH(N$1,"PX_LAST",$A504,$A504,"Dir=V","Dts=H","Sort=A","Quote=C","QtTyp=Y","Days=A","Per=cw","DtFmt=D","Fill=P","UseDPDF=Y")</f>
        <v>2460.71</v>
      </c>
      <c r="O504">
        <f>_xll.BDH(O$1,"PX_LAST",$A504,$A504,"Dir=V","Dts=H","Sort=A","Quote=C","QtTyp=Y","Days=A","Per=cw","DtFmt=D","Fill=P","UseDPDF=Y")</f>
        <v>1307.26</v>
      </c>
    </row>
    <row r="505" spans="1:15" x14ac:dyDescent="0.25">
      <c r="A505" s="5">
        <v>42510</v>
      </c>
      <c r="B505">
        <f>_xll.BDH(B$1,"PX_LAST",$A505,$A505,"Dir=V","Dts=H","Sort=A","Quote=C","QtTyp=Y","Days=A","Per=cw","DtFmt=D","Fill=P","UseDPDF=Y")</f>
        <v>2294.81</v>
      </c>
      <c r="C505">
        <f>_xll.BDH(C$1,"PX_LAST",$A505,$A505,"Dir=V","Dts=H","Sort=A","Quote=C","QtTyp=Y","Days=A","Per=cw","DtFmt=D","Fill=P","UseDPDF=Y")</f>
        <v>2255.89</v>
      </c>
      <c r="D505">
        <f>_xll.BDH(D$1,"PX_LAST",$A505,$A505,"Dir=V","Dts=H","Sort=A","Quote=C","QtTyp=Y","Days=A","Per=cw","DtFmt=D","Fill=P","UseDPDF=Y")</f>
        <v>3496.87</v>
      </c>
      <c r="E505">
        <f>_xll.BDH(E$1,"PX_LAST",$A505,$A505,"Dir=V","Dts=H","Sort=A","Quote=C","QtTyp=Y","Days=A","Per=cw","DtFmt=D","Fill=P","UseDPDF=Y")</f>
        <v>4182.3500000000004</v>
      </c>
      <c r="F505">
        <f>_xll.BDH(F$1,"PX_LAST",$A505,$A505,"Dir=V","Dts=H","Sort=A","Quote=C","QtTyp=Y","Days=A","Per=cw","DtFmt=D","Fill=P","UseDPDF=Y")</f>
        <v>5404.18</v>
      </c>
      <c r="G505">
        <f>_xll.BDH(G$1,"PX_LAST",$A505,$A505,"Dir=V","Dts=H","Sort=A","Quote=C","QtTyp=Y","Days=A","Per=cw","DtFmt=D","Fill=P","UseDPDF=Y")</f>
        <v>1348.26</v>
      </c>
      <c r="H505">
        <f>_xll.BDH(H$1,"PX_LAST",$A505,$A505,"Dir=V","Dts=H","Sort=A","Quote=C","QtTyp=Y","Days=A","Per=cw","DtFmt=D","Fill=P","UseDPDF=Y")</f>
        <v>1614.62</v>
      </c>
      <c r="I505">
        <f>_xll.BDH(I$1,"PX_LAST",$A505,$A505,"Dir=V","Dts=H","Sort=A","Quote=C","QtTyp=Y","Days=A","Per=cw","DtFmt=D","Fill=P","UseDPDF=Y")</f>
        <v>2450.98</v>
      </c>
      <c r="J505">
        <f>_xll.BDH(J$1,"PX_LAST",$A505,$A505,"Dir=V","Dts=H","Sort=A","Quote=C","QtTyp=Y","Days=A","Per=cw","DtFmt=D","Fill=P","UseDPDF=Y")</f>
        <v>4694.72</v>
      </c>
      <c r="K505">
        <f>_xll.BDH(K$1,"PX_LAST",$A505,$A505,"Dir=V","Dts=H","Sort=A","Quote=C","QtTyp=Y","Days=A","Per=cw","DtFmt=D","Fill=P","UseDPDF=Y")</f>
        <v>4279.97</v>
      </c>
      <c r="L505">
        <f>_xll.BDH(L$1,"PX_LAST",$A505,$A505,"Dir=V","Dts=H","Sort=A","Quote=C","QtTyp=Y","Days=A","Per=cw","DtFmt=D","Fill=P","UseDPDF=Y")</f>
        <v>5311.56</v>
      </c>
      <c r="M505">
        <f>_xll.BDH(M$1,"PX_LAST",$A505,$A505,"Dir=V","Dts=H","Sort=A","Quote=C","QtTyp=Y","Days=A","Per=cw","DtFmt=D","Fill=P","UseDPDF=Y")</f>
        <v>1496.22</v>
      </c>
      <c r="N505">
        <f>_xll.BDH(N$1,"PX_LAST",$A505,$A505,"Dir=V","Dts=H","Sort=A","Quote=C","QtTyp=Y","Days=A","Per=cw","DtFmt=D","Fill=P","UseDPDF=Y")</f>
        <v>2463.94</v>
      </c>
      <c r="O505">
        <f>_xll.BDH(O$1,"PX_LAST",$A505,$A505,"Dir=V","Dts=H","Sort=A","Quote=C","QtTyp=Y","Days=A","Per=cw","DtFmt=D","Fill=P","UseDPDF=Y")</f>
        <v>1308.1600000000001</v>
      </c>
    </row>
    <row r="506" spans="1:15" x14ac:dyDescent="0.25">
      <c r="A506" s="5">
        <v>42517</v>
      </c>
      <c r="B506">
        <f>_xll.BDH(B$1,"PX_LAST",$A506,$A506,"Dir=V","Dts=H","Sort=A","Quote=C","QtTyp=Y","Days=A","Per=cw","DtFmt=D","Fill=P","UseDPDF=Y")</f>
        <v>2294.3200000000002</v>
      </c>
      <c r="C506">
        <f>_xll.BDH(C$1,"PX_LAST",$A506,$A506,"Dir=V","Dts=H","Sort=A","Quote=C","QtTyp=Y","Days=A","Per=cw","DtFmt=D","Fill=P","UseDPDF=Y")</f>
        <v>2254.35</v>
      </c>
      <c r="D506">
        <f>_xll.BDH(D$1,"PX_LAST",$A506,$A506,"Dir=V","Dts=H","Sort=A","Quote=C","QtTyp=Y","Days=A","Per=cw","DtFmt=D","Fill=P","UseDPDF=Y")</f>
        <v>3503.96</v>
      </c>
      <c r="E506">
        <f>_xll.BDH(E$1,"PX_LAST",$A506,$A506,"Dir=V","Dts=H","Sort=A","Quote=C","QtTyp=Y","Days=A","Per=cw","DtFmt=D","Fill=P","UseDPDF=Y")</f>
        <v>4191.37</v>
      </c>
      <c r="F506">
        <f>_xll.BDH(F$1,"PX_LAST",$A506,$A506,"Dir=V","Dts=H","Sort=A","Quote=C","QtTyp=Y","Days=A","Per=cw","DtFmt=D","Fill=P","UseDPDF=Y")</f>
        <v>5417.45</v>
      </c>
      <c r="G506">
        <f>_xll.BDH(G$1,"PX_LAST",$A506,$A506,"Dir=V","Dts=H","Sort=A","Quote=C","QtTyp=Y","Days=A","Per=cw","DtFmt=D","Fill=P","UseDPDF=Y")</f>
        <v>1348.04</v>
      </c>
      <c r="H506">
        <f>_xll.BDH(H$1,"PX_LAST",$A506,$A506,"Dir=V","Dts=H","Sort=A","Quote=C","QtTyp=Y","Days=A","Per=cw","DtFmt=D","Fill=P","UseDPDF=Y")</f>
        <v>1619.52</v>
      </c>
      <c r="I506">
        <f>_xll.BDH(I$1,"PX_LAST",$A506,$A506,"Dir=V","Dts=H","Sort=A","Quote=C","QtTyp=Y","Days=A","Per=cw","DtFmt=D","Fill=P","UseDPDF=Y")</f>
        <v>2455.09</v>
      </c>
      <c r="J506">
        <f>_xll.BDH(J$1,"PX_LAST",$A506,$A506,"Dir=V","Dts=H","Sort=A","Quote=C","QtTyp=Y","Days=A","Per=cw","DtFmt=D","Fill=P","UseDPDF=Y")</f>
        <v>4707.04</v>
      </c>
      <c r="K506">
        <f>_xll.BDH(K$1,"PX_LAST",$A506,$A506,"Dir=V","Dts=H","Sort=A","Quote=C","QtTyp=Y","Days=A","Per=cw","DtFmt=D","Fill=P","UseDPDF=Y")</f>
        <v>4320.53</v>
      </c>
      <c r="L506">
        <f>_xll.BDH(L$1,"PX_LAST",$A506,$A506,"Dir=V","Dts=H","Sort=A","Quote=C","QtTyp=Y","Days=A","Per=cw","DtFmt=D","Fill=P","UseDPDF=Y")</f>
        <v>5345.07</v>
      </c>
      <c r="M506">
        <f>_xll.BDH(M$1,"PX_LAST",$A506,$A506,"Dir=V","Dts=H","Sort=A","Quote=C","QtTyp=Y","Days=A","Per=cw","DtFmt=D","Fill=P","UseDPDF=Y")</f>
        <v>1497.47</v>
      </c>
      <c r="N506">
        <f>_xll.BDH(N$1,"PX_LAST",$A506,$A506,"Dir=V","Dts=H","Sort=A","Quote=C","QtTyp=Y","Days=A","Per=cw","DtFmt=D","Fill=P","UseDPDF=Y")</f>
        <v>2464.61</v>
      </c>
      <c r="O506">
        <f>_xll.BDH(O$1,"PX_LAST",$A506,$A506,"Dir=V","Dts=H","Sort=A","Quote=C","QtTyp=Y","Days=A","Per=cw","DtFmt=D","Fill=P","UseDPDF=Y")</f>
        <v>1309.02</v>
      </c>
    </row>
    <row r="507" spans="1:15" x14ac:dyDescent="0.25">
      <c r="A507" s="5">
        <v>42524</v>
      </c>
      <c r="B507">
        <f>_xll.BDH(B$1,"PX_LAST",$A507,$A507,"Dir=V","Dts=H","Sort=A","Quote=C","QtTyp=Y","Days=A","Per=cw","DtFmt=D","Fill=P","UseDPDF=Y")</f>
        <v>2300.2399999999998</v>
      </c>
      <c r="C507">
        <f>_xll.BDH(C$1,"PX_LAST",$A507,$A507,"Dir=V","Dts=H","Sort=A","Quote=C","QtTyp=Y","Days=A","Per=cw","DtFmt=D","Fill=P","UseDPDF=Y")</f>
        <v>2253.23</v>
      </c>
      <c r="D507">
        <f>_xll.BDH(D$1,"PX_LAST",$A507,$A507,"Dir=V","Dts=H","Sort=A","Quote=C","QtTyp=Y","Days=A","Per=cw","DtFmt=D","Fill=P","UseDPDF=Y")</f>
        <v>3510.88</v>
      </c>
      <c r="E507">
        <f>_xll.BDH(E$1,"PX_LAST",$A507,$A507,"Dir=V","Dts=H","Sort=A","Quote=C","QtTyp=Y","Days=A","Per=cw","DtFmt=D","Fill=P","UseDPDF=Y")</f>
        <v>4187.24</v>
      </c>
      <c r="F507">
        <f>_xll.BDH(F$1,"PX_LAST",$A507,$A507,"Dir=V","Dts=H","Sort=A","Quote=C","QtTyp=Y","Days=A","Per=cw","DtFmt=D","Fill=P","UseDPDF=Y")</f>
        <v>5422.27</v>
      </c>
      <c r="G507">
        <f>_xll.BDH(G$1,"PX_LAST",$A507,$A507,"Dir=V","Dts=H","Sort=A","Quote=C","QtTyp=Y","Days=A","Per=cw","DtFmt=D","Fill=P","UseDPDF=Y")</f>
        <v>1350.28</v>
      </c>
      <c r="H507">
        <f>_xll.BDH(H$1,"PX_LAST",$A507,$A507,"Dir=V","Dts=H","Sort=A","Quote=C","QtTyp=Y","Days=A","Per=cw","DtFmt=D","Fill=P","UseDPDF=Y")</f>
        <v>1622.75</v>
      </c>
      <c r="I507">
        <f>_xll.BDH(I$1,"PX_LAST",$A507,$A507,"Dir=V","Dts=H","Sort=A","Quote=C","QtTyp=Y","Days=A","Per=cw","DtFmt=D","Fill=P","UseDPDF=Y")</f>
        <v>2458.02</v>
      </c>
      <c r="J507">
        <f>_xll.BDH(J$1,"PX_LAST",$A507,$A507,"Dir=V","Dts=H","Sort=A","Quote=C","QtTyp=Y","Days=A","Per=cw","DtFmt=D","Fill=P","UseDPDF=Y")</f>
        <v>4704.45</v>
      </c>
      <c r="K507">
        <f>_xll.BDH(K$1,"PX_LAST",$A507,$A507,"Dir=V","Dts=H","Sort=A","Quote=C","QtTyp=Y","Days=A","Per=cw","DtFmt=D","Fill=P","UseDPDF=Y")</f>
        <v>4335.08</v>
      </c>
      <c r="L507">
        <f>_xll.BDH(L$1,"PX_LAST",$A507,$A507,"Dir=V","Dts=H","Sort=A","Quote=C","QtTyp=Y","Days=A","Per=cw","DtFmt=D","Fill=P","UseDPDF=Y")</f>
        <v>5362.03</v>
      </c>
      <c r="M507">
        <f>_xll.BDH(M$1,"PX_LAST",$A507,$A507,"Dir=V","Dts=H","Sort=A","Quote=C","QtTyp=Y","Days=A","Per=cw","DtFmt=D","Fill=P","UseDPDF=Y")</f>
        <v>1498.98</v>
      </c>
      <c r="N507">
        <f>_xll.BDH(N$1,"PX_LAST",$A507,$A507,"Dir=V","Dts=H","Sort=A","Quote=C","QtTyp=Y","Days=A","Per=cw","DtFmt=D","Fill=P","UseDPDF=Y")</f>
        <v>2469.3200000000002</v>
      </c>
      <c r="O507">
        <f>_xll.BDH(O$1,"PX_LAST",$A507,$A507,"Dir=V","Dts=H","Sort=A","Quote=C","QtTyp=Y","Days=A","Per=cw","DtFmt=D","Fill=P","UseDPDF=Y")</f>
        <v>1309.98</v>
      </c>
    </row>
    <row r="508" spans="1:15" x14ac:dyDescent="0.25">
      <c r="A508" s="5">
        <v>42531</v>
      </c>
      <c r="B508">
        <f>_xll.BDH(B$1,"PX_LAST",$A508,$A508,"Dir=V","Dts=H","Sort=A","Quote=C","QtTyp=Y","Days=A","Per=cw","DtFmt=D","Fill=P","UseDPDF=Y")</f>
        <v>2302.94</v>
      </c>
      <c r="C508">
        <f>_xll.BDH(C$1,"PX_LAST",$A508,$A508,"Dir=V","Dts=H","Sort=A","Quote=C","QtTyp=Y","Days=A","Per=cw","DtFmt=D","Fill=P","UseDPDF=Y")</f>
        <v>2255.0700000000002</v>
      </c>
      <c r="D508">
        <f>_xll.BDH(D$1,"PX_LAST",$A508,$A508,"Dir=V","Dts=H","Sort=A","Quote=C","QtTyp=Y","Days=A","Per=cw","DtFmt=D","Fill=P","UseDPDF=Y")</f>
        <v>3509.64</v>
      </c>
      <c r="E508">
        <f>_xll.BDH(E$1,"PX_LAST",$A508,$A508,"Dir=V","Dts=H","Sort=A","Quote=C","QtTyp=Y","Days=A","Per=cw","DtFmt=D","Fill=P","UseDPDF=Y")</f>
        <v>4201.8500000000004</v>
      </c>
      <c r="F508">
        <f>_xll.BDH(F$1,"PX_LAST",$A508,$A508,"Dir=V","Dts=H","Sort=A","Quote=C","QtTyp=Y","Days=A","Per=cw","DtFmt=D","Fill=P","UseDPDF=Y")</f>
        <v>5389.15</v>
      </c>
      <c r="G508">
        <f>_xll.BDH(G$1,"PX_LAST",$A508,$A508,"Dir=V","Dts=H","Sort=A","Quote=C","QtTyp=Y","Days=A","Per=cw","DtFmt=D","Fill=P","UseDPDF=Y")</f>
        <v>1353.29</v>
      </c>
      <c r="H508">
        <f>_xll.BDH(H$1,"PX_LAST",$A508,$A508,"Dir=V","Dts=H","Sort=A","Quote=C","QtTyp=Y","Days=A","Per=cw","DtFmt=D","Fill=P","UseDPDF=Y")</f>
        <v>1635.11</v>
      </c>
      <c r="I508">
        <f>_xll.BDH(I$1,"PX_LAST",$A508,$A508,"Dir=V","Dts=H","Sort=A","Quote=C","QtTyp=Y","Days=A","Per=cw","DtFmt=D","Fill=P","UseDPDF=Y")</f>
        <v>2459.75</v>
      </c>
      <c r="J508">
        <f>_xll.BDH(J$1,"PX_LAST",$A508,$A508,"Dir=V","Dts=H","Sort=A","Quote=C","QtTyp=Y","Days=A","Per=cw","DtFmt=D","Fill=P","UseDPDF=Y")</f>
        <v>4715.03</v>
      </c>
      <c r="K508">
        <f>_xll.BDH(K$1,"PX_LAST",$A508,$A508,"Dir=V","Dts=H","Sort=A","Quote=C","QtTyp=Y","Days=A","Per=cw","DtFmt=D","Fill=P","UseDPDF=Y")</f>
        <v>4352.7</v>
      </c>
      <c r="L508">
        <f>_xll.BDH(L$1,"PX_LAST",$A508,$A508,"Dir=V","Dts=H","Sort=A","Quote=C","QtTyp=Y","Days=A","Per=cw","DtFmt=D","Fill=P","UseDPDF=Y")</f>
        <v>5376</v>
      </c>
      <c r="M508">
        <f>_xll.BDH(M$1,"PX_LAST",$A508,$A508,"Dir=V","Dts=H","Sort=A","Quote=C","QtTyp=Y","Days=A","Per=cw","DtFmt=D","Fill=P","UseDPDF=Y")</f>
        <v>1499.45</v>
      </c>
      <c r="N508">
        <f>_xll.BDH(N$1,"PX_LAST",$A508,$A508,"Dir=V","Dts=H","Sort=A","Quote=C","QtTyp=Y","Days=A","Per=cw","DtFmt=D","Fill=P","UseDPDF=Y")</f>
        <v>2469.5500000000002</v>
      </c>
      <c r="O508">
        <f>_xll.BDH(O$1,"PX_LAST",$A508,$A508,"Dir=V","Dts=H","Sort=A","Quote=C","QtTyp=Y","Days=A","Per=cw","DtFmt=D","Fill=P","UseDPDF=Y")</f>
        <v>1310.89</v>
      </c>
    </row>
    <row r="509" spans="1:15" x14ac:dyDescent="0.25">
      <c r="A509" s="5">
        <v>42538</v>
      </c>
      <c r="B509">
        <f>_xll.BDH(B$1,"PX_LAST",$A509,$A509,"Dir=V","Dts=H","Sort=A","Quote=C","QtTyp=Y","Days=A","Per=cw","DtFmt=D","Fill=P","UseDPDF=Y")</f>
        <v>2305.85</v>
      </c>
      <c r="C509">
        <f>_xll.BDH(C$1,"PX_LAST",$A509,$A509,"Dir=V","Dts=H","Sort=A","Quote=C","QtTyp=Y","Days=A","Per=cw","DtFmt=D","Fill=P","UseDPDF=Y")</f>
        <v>2259.59</v>
      </c>
      <c r="D509">
        <f>_xll.BDH(D$1,"PX_LAST",$A509,$A509,"Dir=V","Dts=H","Sort=A","Quote=C","QtTyp=Y","Days=A","Per=cw","DtFmt=D","Fill=P","UseDPDF=Y")</f>
        <v>3513.56</v>
      </c>
      <c r="E509">
        <f>_xll.BDH(E$1,"PX_LAST",$A509,$A509,"Dir=V","Dts=H","Sort=A","Quote=C","QtTyp=Y","Days=A","Per=cw","DtFmt=D","Fill=P","UseDPDF=Y")</f>
        <v>4204.54</v>
      </c>
      <c r="F509">
        <f>_xll.BDH(F$1,"PX_LAST",$A509,$A509,"Dir=V","Dts=H","Sort=A","Quote=C","QtTyp=Y","Days=A","Per=cw","DtFmt=D","Fill=P","UseDPDF=Y")</f>
        <v>5402.31</v>
      </c>
      <c r="G509">
        <f>_xll.BDH(G$1,"PX_LAST",$A509,$A509,"Dir=V","Dts=H","Sort=A","Quote=C","QtTyp=Y","Days=A","Per=cw","DtFmt=D","Fill=P","UseDPDF=Y")</f>
        <v>1355.29</v>
      </c>
      <c r="H509">
        <f>_xll.BDH(H$1,"PX_LAST",$A509,$A509,"Dir=V","Dts=H","Sort=A","Quote=C","QtTyp=Y","Days=A","Per=cw","DtFmt=D","Fill=P","UseDPDF=Y")</f>
        <v>1635.93</v>
      </c>
      <c r="I509">
        <f>_xll.BDH(I$1,"PX_LAST",$A509,$A509,"Dir=V","Dts=H","Sort=A","Quote=C","QtTyp=Y","Days=A","Per=cw","DtFmt=D","Fill=P","UseDPDF=Y")</f>
        <v>2460.38</v>
      </c>
      <c r="J509">
        <f>_xll.BDH(J$1,"PX_LAST",$A509,$A509,"Dir=V","Dts=H","Sort=A","Quote=C","QtTyp=Y","Days=A","Per=cw","DtFmt=D","Fill=P","UseDPDF=Y")</f>
        <v>4727.7299999999996</v>
      </c>
      <c r="K509">
        <f>_xll.BDH(K$1,"PX_LAST",$A509,$A509,"Dir=V","Dts=H","Sort=A","Quote=C","QtTyp=Y","Days=A","Per=cw","DtFmt=D","Fill=P","UseDPDF=Y")</f>
        <v>4360.88</v>
      </c>
      <c r="L509">
        <f>_xll.BDH(L$1,"PX_LAST",$A509,$A509,"Dir=V","Dts=H","Sort=A","Quote=C","QtTyp=Y","Days=A","Per=cw","DtFmt=D","Fill=P","UseDPDF=Y")</f>
        <v>5389.85</v>
      </c>
      <c r="M509">
        <f>_xll.BDH(M$1,"PX_LAST",$A509,$A509,"Dir=V","Dts=H","Sort=A","Quote=C","QtTyp=Y","Days=A","Per=cw","DtFmt=D","Fill=P","UseDPDF=Y")</f>
        <v>1501.85</v>
      </c>
      <c r="N509">
        <f>_xll.BDH(N$1,"PX_LAST",$A509,$A509,"Dir=V","Dts=H","Sort=A","Quote=C","QtTyp=Y","Days=A","Per=cw","DtFmt=D","Fill=P","UseDPDF=Y")</f>
        <v>2470.3000000000002</v>
      </c>
      <c r="O509">
        <f>_xll.BDH(O$1,"PX_LAST",$A509,$A509,"Dir=V","Dts=H","Sort=A","Quote=C","QtTyp=Y","Days=A","Per=cw","DtFmt=D","Fill=P","UseDPDF=Y")</f>
        <v>1311.79</v>
      </c>
    </row>
    <row r="510" spans="1:15" x14ac:dyDescent="0.25">
      <c r="A510" s="5">
        <v>42545</v>
      </c>
      <c r="B510">
        <f>_xll.BDH(B$1,"PX_LAST",$A510,$A510,"Dir=V","Dts=H","Sort=A","Quote=C","QtTyp=Y","Days=A","Per=cw","DtFmt=D","Fill=P","UseDPDF=Y")</f>
        <v>2307.1999999999998</v>
      </c>
      <c r="C510">
        <f>_xll.BDH(C$1,"PX_LAST",$A510,$A510,"Dir=V","Dts=H","Sort=A","Quote=C","QtTyp=Y","Days=A","Per=cw","DtFmt=D","Fill=P","UseDPDF=Y")</f>
        <v>2260.15</v>
      </c>
      <c r="D510">
        <f>_xll.BDH(D$1,"PX_LAST",$A510,$A510,"Dir=V","Dts=H","Sort=A","Quote=C","QtTyp=Y","Days=A","Per=cw","DtFmt=D","Fill=P","UseDPDF=Y")</f>
        <v>3517.74</v>
      </c>
      <c r="E510">
        <f>_xll.BDH(E$1,"PX_LAST",$A510,$A510,"Dir=V","Dts=H","Sort=A","Quote=C","QtTyp=Y","Days=A","Per=cw","DtFmt=D","Fill=P","UseDPDF=Y")</f>
        <v>4209.82</v>
      </c>
      <c r="F510">
        <f>_xll.BDH(F$1,"PX_LAST",$A510,$A510,"Dir=V","Dts=H","Sort=A","Quote=C","QtTyp=Y","Days=A","Per=cw","DtFmt=D","Fill=P","UseDPDF=Y")</f>
        <v>5386.31</v>
      </c>
      <c r="G510">
        <f>_xll.BDH(G$1,"PX_LAST",$A510,$A510,"Dir=V","Dts=H","Sort=A","Quote=C","QtTyp=Y","Days=A","Per=cw","DtFmt=D","Fill=P","UseDPDF=Y")</f>
        <v>1357.59</v>
      </c>
      <c r="H510">
        <f>_xll.BDH(H$1,"PX_LAST",$A510,$A510,"Dir=V","Dts=H","Sort=A","Quote=C","QtTyp=Y","Days=A","Per=cw","DtFmt=D","Fill=P","UseDPDF=Y")</f>
        <v>1642.54</v>
      </c>
      <c r="I510">
        <f>_xll.BDH(I$1,"PX_LAST",$A510,$A510,"Dir=V","Dts=H","Sort=A","Quote=C","QtTyp=Y","Days=A","Per=cw","DtFmt=D","Fill=P","UseDPDF=Y")</f>
        <v>2463.61</v>
      </c>
      <c r="J510">
        <f>_xll.BDH(J$1,"PX_LAST",$A510,$A510,"Dir=V","Dts=H","Sort=A","Quote=C","QtTyp=Y","Days=A","Per=cw","DtFmt=D","Fill=P","UseDPDF=Y")</f>
        <v>4725.53</v>
      </c>
      <c r="K510">
        <f>_xll.BDH(K$1,"PX_LAST",$A510,$A510,"Dir=V","Dts=H","Sort=A","Quote=C","QtTyp=Y","Days=A","Per=cw","DtFmt=D","Fill=P","UseDPDF=Y")</f>
        <v>4367.92</v>
      </c>
      <c r="L510">
        <f>_xll.BDH(L$1,"PX_LAST",$A510,$A510,"Dir=V","Dts=H","Sort=A","Quote=C","QtTyp=Y","Days=A","Per=cw","DtFmt=D","Fill=P","UseDPDF=Y")</f>
        <v>5396.94</v>
      </c>
      <c r="M510">
        <f>_xll.BDH(M$1,"PX_LAST",$A510,$A510,"Dir=V","Dts=H","Sort=A","Quote=C","QtTyp=Y","Days=A","Per=cw","DtFmt=D","Fill=P","UseDPDF=Y")</f>
        <v>1501.9</v>
      </c>
      <c r="N510">
        <f>_xll.BDH(N$1,"PX_LAST",$A510,$A510,"Dir=V","Dts=H","Sort=A","Quote=C","QtTyp=Y","Days=A","Per=cw","DtFmt=D","Fill=P","UseDPDF=Y")</f>
        <v>2472.87</v>
      </c>
      <c r="O510">
        <f>_xll.BDH(O$1,"PX_LAST",$A510,$A510,"Dir=V","Dts=H","Sort=A","Quote=C","QtTyp=Y","Days=A","Per=cw","DtFmt=D","Fill=P","UseDPDF=Y")</f>
        <v>1312.64</v>
      </c>
    </row>
    <row r="511" spans="1:15" x14ac:dyDescent="0.25">
      <c r="A511" s="5">
        <v>42552</v>
      </c>
      <c r="B511">
        <f>_xll.BDH(B$1,"PX_LAST",$A511,$A511,"Dir=V","Dts=H","Sort=A","Quote=C","QtTyp=Y","Days=A","Per=cw","DtFmt=D","Fill=P","UseDPDF=Y")</f>
        <v>2316.37</v>
      </c>
      <c r="C511">
        <f>_xll.BDH(C$1,"PX_LAST",$A511,$A511,"Dir=V","Dts=H","Sort=A","Quote=C","QtTyp=Y","Days=A","Per=cw","DtFmt=D","Fill=P","UseDPDF=Y")</f>
        <v>2276.62</v>
      </c>
      <c r="D511">
        <f>_xll.BDH(D$1,"PX_LAST",$A511,$A511,"Dir=V","Dts=H","Sort=A","Quote=C","QtTyp=Y","Days=A","Per=cw","DtFmt=D","Fill=P","UseDPDF=Y")</f>
        <v>3527.01</v>
      </c>
      <c r="E511">
        <f>_xll.BDH(E$1,"PX_LAST",$A511,$A511,"Dir=V","Dts=H","Sort=A","Quote=C","QtTyp=Y","Days=A","Per=cw","DtFmt=D","Fill=P","UseDPDF=Y")</f>
        <v>4230.41</v>
      </c>
      <c r="F511">
        <f>_xll.BDH(F$1,"PX_LAST",$A511,$A511,"Dir=V","Dts=H","Sort=A","Quote=C","QtTyp=Y","Days=A","Per=cw","DtFmt=D","Fill=P","UseDPDF=Y")</f>
        <v>5433.26</v>
      </c>
      <c r="G511">
        <f>_xll.BDH(G$1,"PX_LAST",$A511,$A511,"Dir=V","Dts=H","Sort=A","Quote=C","QtTyp=Y","Days=A","Per=cw","DtFmt=D","Fill=P","UseDPDF=Y")</f>
        <v>1362.08</v>
      </c>
      <c r="H511">
        <f>_xll.BDH(H$1,"PX_LAST",$A511,$A511,"Dir=V","Dts=H","Sort=A","Quote=C","QtTyp=Y","Days=A","Per=cw","DtFmt=D","Fill=P","UseDPDF=Y")</f>
        <v>1647.33</v>
      </c>
      <c r="I511">
        <f>_xll.BDH(I$1,"PX_LAST",$A511,$A511,"Dir=V","Dts=H","Sort=A","Quote=C","QtTyp=Y","Days=A","Per=cw","DtFmt=D","Fill=P","UseDPDF=Y")</f>
        <v>2468.39</v>
      </c>
      <c r="J511">
        <f>_xll.BDH(J$1,"PX_LAST",$A511,$A511,"Dir=V","Dts=H","Sort=A","Quote=C","QtTyp=Y","Days=A","Per=cw","DtFmt=D","Fill=P","UseDPDF=Y")</f>
        <v>4745.93</v>
      </c>
      <c r="K511">
        <f>_xll.BDH(K$1,"PX_LAST",$A511,$A511,"Dir=V","Dts=H","Sort=A","Quote=C","QtTyp=Y","Days=A","Per=cw","DtFmt=D","Fill=P","UseDPDF=Y")</f>
        <v>4374.83</v>
      </c>
      <c r="L511">
        <f>_xll.BDH(L$1,"PX_LAST",$A511,$A511,"Dir=V","Dts=H","Sort=A","Quote=C","QtTyp=Y","Days=A","Per=cw","DtFmt=D","Fill=P","UseDPDF=Y")</f>
        <v>5421.28</v>
      </c>
      <c r="M511">
        <f>_xll.BDH(M$1,"PX_LAST",$A511,$A511,"Dir=V","Dts=H","Sort=A","Quote=C","QtTyp=Y","Days=A","Per=cw","DtFmt=D","Fill=P","UseDPDF=Y")</f>
        <v>1504.09</v>
      </c>
      <c r="N511">
        <f>_xll.BDH(N$1,"PX_LAST",$A511,$A511,"Dir=V","Dts=H","Sort=A","Quote=C","QtTyp=Y","Days=A","Per=cw","DtFmt=D","Fill=P","UseDPDF=Y")</f>
        <v>2473.64</v>
      </c>
      <c r="O511">
        <f>_xll.BDH(O$1,"PX_LAST",$A511,$A511,"Dir=V","Dts=H","Sort=A","Quote=C","QtTyp=Y","Days=A","Per=cw","DtFmt=D","Fill=P","UseDPDF=Y")</f>
        <v>1313.55</v>
      </c>
    </row>
    <row r="512" spans="1:15" x14ac:dyDescent="0.25">
      <c r="A512" s="5">
        <v>42559</v>
      </c>
      <c r="B512">
        <f>_xll.BDH(B$1,"PX_LAST",$A512,$A512,"Dir=V","Dts=H","Sort=A","Quote=C","QtTyp=Y","Days=A","Per=cw","DtFmt=D","Fill=P","UseDPDF=Y")</f>
        <v>2319.4</v>
      </c>
      <c r="C512">
        <f>_xll.BDH(C$1,"PX_LAST",$A512,$A512,"Dir=V","Dts=H","Sort=A","Quote=C","QtTyp=Y","Days=A","Per=cw","DtFmt=D","Fill=P","UseDPDF=Y")</f>
        <v>2287.21</v>
      </c>
      <c r="D512">
        <f>_xll.BDH(D$1,"PX_LAST",$A512,$A512,"Dir=V","Dts=H","Sort=A","Quote=C","QtTyp=Y","Days=A","Per=cw","DtFmt=D","Fill=P","UseDPDF=Y")</f>
        <v>3538.1</v>
      </c>
      <c r="E512">
        <f>_xll.BDH(E$1,"PX_LAST",$A512,$A512,"Dir=V","Dts=H","Sort=A","Quote=C","QtTyp=Y","Days=A","Per=cw","DtFmt=D","Fill=P","UseDPDF=Y")</f>
        <v>4243.66</v>
      </c>
      <c r="F512">
        <f>_xll.BDH(F$1,"PX_LAST",$A512,$A512,"Dir=V","Dts=H","Sort=A","Quote=C","QtTyp=Y","Days=A","Per=cw","DtFmt=D","Fill=P","UseDPDF=Y")</f>
        <v>5470.6</v>
      </c>
      <c r="G512">
        <f>_xll.BDH(G$1,"PX_LAST",$A512,$A512,"Dir=V","Dts=H","Sort=A","Quote=C","QtTyp=Y","Days=A","Per=cw","DtFmt=D","Fill=P","UseDPDF=Y")</f>
        <v>1365.4</v>
      </c>
      <c r="H512">
        <f>_xll.BDH(H$1,"PX_LAST",$A512,$A512,"Dir=V","Dts=H","Sort=A","Quote=C","QtTyp=Y","Days=A","Per=cw","DtFmt=D","Fill=P","UseDPDF=Y")</f>
        <v>1649.84</v>
      </c>
      <c r="I512">
        <f>_xll.BDH(I$1,"PX_LAST",$A512,$A512,"Dir=V","Dts=H","Sort=A","Quote=C","QtTyp=Y","Days=A","Per=cw","DtFmt=D","Fill=P","UseDPDF=Y")</f>
        <v>2475.02</v>
      </c>
      <c r="J512">
        <f>_xll.BDH(J$1,"PX_LAST",$A512,$A512,"Dir=V","Dts=H","Sort=A","Quote=C","QtTyp=Y","Days=A","Per=cw","DtFmt=D","Fill=P","UseDPDF=Y")</f>
        <v>4766.0600000000004</v>
      </c>
      <c r="K512">
        <f>_xll.BDH(K$1,"PX_LAST",$A512,$A512,"Dir=V","Dts=H","Sort=A","Quote=C","QtTyp=Y","Days=A","Per=cw","DtFmt=D","Fill=P","UseDPDF=Y")</f>
        <v>4388.1000000000004</v>
      </c>
      <c r="L512">
        <f>_xll.BDH(L$1,"PX_LAST",$A512,$A512,"Dir=V","Dts=H","Sort=A","Quote=C","QtTyp=Y","Days=A","Per=cw","DtFmt=D","Fill=P","UseDPDF=Y")</f>
        <v>5445.59</v>
      </c>
      <c r="M512">
        <f>_xll.BDH(M$1,"PX_LAST",$A512,$A512,"Dir=V","Dts=H","Sort=A","Quote=C","QtTyp=Y","Days=A","Per=cw","DtFmt=D","Fill=P","UseDPDF=Y")</f>
        <v>1505.1</v>
      </c>
      <c r="N512">
        <f>_xll.BDH(N$1,"PX_LAST",$A512,$A512,"Dir=V","Dts=H","Sort=A","Quote=C","QtTyp=Y","Days=A","Per=cw","DtFmt=D","Fill=P","UseDPDF=Y")</f>
        <v>2480.23</v>
      </c>
      <c r="O512">
        <f>_xll.BDH(O$1,"PX_LAST",$A512,$A512,"Dir=V","Dts=H","Sort=A","Quote=C","QtTyp=Y","Days=A","Per=cw","DtFmt=D","Fill=P","UseDPDF=Y")</f>
        <v>1314.5</v>
      </c>
    </row>
    <row r="513" spans="1:15" x14ac:dyDescent="0.25">
      <c r="A513" s="5">
        <v>42566</v>
      </c>
      <c r="B513">
        <f>_xll.BDH(B$1,"PX_LAST",$A513,$A513,"Dir=V","Dts=H","Sort=A","Quote=C","QtTyp=Y","Days=A","Per=cw","DtFmt=D","Fill=P","UseDPDF=Y")</f>
        <v>2324.23</v>
      </c>
      <c r="C513">
        <f>_xll.BDH(C$1,"PX_LAST",$A513,$A513,"Dir=V","Dts=H","Sort=A","Quote=C","QtTyp=Y","Days=A","Per=cw","DtFmt=D","Fill=P","UseDPDF=Y")</f>
        <v>2293.37</v>
      </c>
      <c r="D513">
        <f>_xll.BDH(D$1,"PX_LAST",$A513,$A513,"Dir=V","Dts=H","Sort=A","Quote=C","QtTyp=Y","Days=A","Per=cw","DtFmt=D","Fill=P","UseDPDF=Y")</f>
        <v>3534.86</v>
      </c>
      <c r="E513">
        <f>_xll.BDH(E$1,"PX_LAST",$A513,$A513,"Dir=V","Dts=H","Sort=A","Quote=C","QtTyp=Y","Days=A","Per=cw","DtFmt=D","Fill=P","UseDPDF=Y")</f>
        <v>4239.28</v>
      </c>
      <c r="F513">
        <f>_xll.BDH(F$1,"PX_LAST",$A513,$A513,"Dir=V","Dts=H","Sort=A","Quote=C","QtTyp=Y","Days=A","Per=cw","DtFmt=D","Fill=P","UseDPDF=Y")</f>
        <v>5475.89</v>
      </c>
      <c r="G513">
        <f>_xll.BDH(G$1,"PX_LAST",$A513,$A513,"Dir=V","Dts=H","Sort=A","Quote=C","QtTyp=Y","Days=A","Per=cw","DtFmt=D","Fill=P","UseDPDF=Y")</f>
        <v>1367.61</v>
      </c>
      <c r="H513">
        <f>_xll.BDH(H$1,"PX_LAST",$A513,$A513,"Dir=V","Dts=H","Sort=A","Quote=C","QtTyp=Y","Days=A","Per=cw","DtFmt=D","Fill=P","UseDPDF=Y")</f>
        <v>1653.89</v>
      </c>
      <c r="I513">
        <f>_xll.BDH(I$1,"PX_LAST",$A513,$A513,"Dir=V","Dts=H","Sort=A","Quote=C","QtTyp=Y","Days=A","Per=cw","DtFmt=D","Fill=P","UseDPDF=Y")</f>
        <v>2478.54</v>
      </c>
      <c r="J513">
        <f>_xll.BDH(J$1,"PX_LAST",$A513,$A513,"Dir=V","Dts=H","Sort=A","Quote=C","QtTyp=Y","Days=A","Per=cw","DtFmt=D","Fill=P","UseDPDF=Y")</f>
        <v>4783.32</v>
      </c>
      <c r="K513">
        <f>_xll.BDH(K$1,"PX_LAST",$A513,$A513,"Dir=V","Dts=H","Sort=A","Quote=C","QtTyp=Y","Days=A","Per=cw","DtFmt=D","Fill=P","UseDPDF=Y")</f>
        <v>4399.91</v>
      </c>
      <c r="L513">
        <f>_xll.BDH(L$1,"PX_LAST",$A513,$A513,"Dir=V","Dts=H","Sort=A","Quote=C","QtTyp=Y","Days=A","Per=cw","DtFmt=D","Fill=P","UseDPDF=Y")</f>
        <v>5485.33</v>
      </c>
      <c r="M513">
        <f>_xll.BDH(M$1,"PX_LAST",$A513,$A513,"Dir=V","Dts=H","Sort=A","Quote=C","QtTyp=Y","Days=A","Per=cw","DtFmt=D","Fill=P","UseDPDF=Y")</f>
        <v>1507.54</v>
      </c>
      <c r="N513">
        <f>_xll.BDH(N$1,"PX_LAST",$A513,$A513,"Dir=V","Dts=H","Sort=A","Quote=C","QtTyp=Y","Days=A","Per=cw","DtFmt=D","Fill=P","UseDPDF=Y")</f>
        <v>2477.7199999999998</v>
      </c>
      <c r="O513">
        <f>_xll.BDH(O$1,"PX_LAST",$A513,$A513,"Dir=V","Dts=H","Sort=A","Quote=C","QtTyp=Y","Days=A","Per=cw","DtFmt=D","Fill=P","UseDPDF=Y")</f>
        <v>1315.41</v>
      </c>
    </row>
    <row r="514" spans="1:15" x14ac:dyDescent="0.25">
      <c r="A514" s="5">
        <v>42573</v>
      </c>
      <c r="B514">
        <f>_xll.BDH(B$1,"PX_LAST",$A514,$A514,"Dir=V","Dts=H","Sort=A","Quote=C","QtTyp=Y","Days=A","Per=cw","DtFmt=D","Fill=P","UseDPDF=Y")</f>
        <v>2322.9699999999998</v>
      </c>
      <c r="C514">
        <f>_xll.BDH(C$1,"PX_LAST",$A514,$A514,"Dir=V","Dts=H","Sort=A","Quote=C","QtTyp=Y","Days=A","Per=cw","DtFmt=D","Fill=P","UseDPDF=Y")</f>
        <v>2290.36</v>
      </c>
      <c r="D514">
        <f>_xll.BDH(D$1,"PX_LAST",$A514,$A514,"Dir=V","Dts=H","Sort=A","Quote=C","QtTyp=Y","Days=A","Per=cw","DtFmt=D","Fill=P","UseDPDF=Y")</f>
        <v>3534.2</v>
      </c>
      <c r="E514">
        <f>_xll.BDH(E$1,"PX_LAST",$A514,$A514,"Dir=V","Dts=H","Sort=A","Quote=C","QtTyp=Y","Days=A","Per=cw","DtFmt=D","Fill=P","UseDPDF=Y")</f>
        <v>4241.3900000000003</v>
      </c>
      <c r="F514">
        <f>_xll.BDH(F$1,"PX_LAST",$A514,$A514,"Dir=V","Dts=H","Sort=A","Quote=C","QtTyp=Y","Days=A","Per=cw","DtFmt=D","Fill=P","UseDPDF=Y")</f>
        <v>5491.79</v>
      </c>
      <c r="G514">
        <f>_xll.BDH(G$1,"PX_LAST",$A514,$A514,"Dir=V","Dts=H","Sort=A","Quote=C","QtTyp=Y","Days=A","Per=cw","DtFmt=D","Fill=P","UseDPDF=Y")</f>
        <v>1369.26</v>
      </c>
      <c r="H514">
        <f>_xll.BDH(H$1,"PX_LAST",$A514,$A514,"Dir=V","Dts=H","Sort=A","Quote=C","QtTyp=Y","Days=A","Per=cw","DtFmt=D","Fill=P","UseDPDF=Y")</f>
        <v>1654.57</v>
      </c>
      <c r="I514">
        <f>_xll.BDH(I$1,"PX_LAST",$A514,$A514,"Dir=V","Dts=H","Sort=A","Quote=C","QtTyp=Y","Days=A","Per=cw","DtFmt=D","Fill=P","UseDPDF=Y")</f>
        <v>2481.8200000000002</v>
      </c>
      <c r="J514">
        <f>_xll.BDH(J$1,"PX_LAST",$A514,$A514,"Dir=V","Dts=H","Sort=A","Quote=C","QtTyp=Y","Days=A","Per=cw","DtFmt=D","Fill=P","UseDPDF=Y")</f>
        <v>4795.17</v>
      </c>
      <c r="K514">
        <f>_xll.BDH(K$1,"PX_LAST",$A514,$A514,"Dir=V","Dts=H","Sort=A","Quote=C","QtTyp=Y","Days=A","Per=cw","DtFmt=D","Fill=P","UseDPDF=Y")</f>
        <v>4405.6400000000003</v>
      </c>
      <c r="L514">
        <f>_xll.BDH(L$1,"PX_LAST",$A514,$A514,"Dir=V","Dts=H","Sort=A","Quote=C","QtTyp=Y","Days=A","Per=cw","DtFmt=D","Fill=P","UseDPDF=Y")</f>
        <v>5513.06</v>
      </c>
      <c r="M514">
        <f>_xll.BDH(M$1,"PX_LAST",$A514,$A514,"Dir=V","Dts=H","Sort=A","Quote=C","QtTyp=Y","Days=A","Per=cw","DtFmt=D","Fill=P","UseDPDF=Y")</f>
        <v>1508.56</v>
      </c>
      <c r="N514">
        <f>_xll.BDH(N$1,"PX_LAST",$A514,$A514,"Dir=V","Dts=H","Sort=A","Quote=C","QtTyp=Y","Days=A","Per=cw","DtFmt=D","Fill=P","UseDPDF=Y")</f>
        <v>2475.09</v>
      </c>
      <c r="O514">
        <f>_xll.BDH(O$1,"PX_LAST",$A514,$A514,"Dir=V","Dts=H","Sort=A","Quote=C","QtTyp=Y","Days=A","Per=cw","DtFmt=D","Fill=P","UseDPDF=Y")</f>
        <v>1316.31</v>
      </c>
    </row>
    <row r="515" spans="1:15" x14ac:dyDescent="0.25">
      <c r="A515" s="5">
        <v>42580</v>
      </c>
      <c r="B515">
        <f>_xll.BDH(B$1,"PX_LAST",$A515,$A515,"Dir=V","Dts=H","Sort=A","Quote=C","QtTyp=Y","Days=A","Per=cw","DtFmt=D","Fill=P","UseDPDF=Y")</f>
        <v>2321.5</v>
      </c>
      <c r="C515">
        <f>_xll.BDH(C$1,"PX_LAST",$A515,$A515,"Dir=V","Dts=H","Sort=A","Quote=C","QtTyp=Y","Days=A","Per=cw","DtFmt=D","Fill=P","UseDPDF=Y")</f>
        <v>2297.6999999999998</v>
      </c>
      <c r="D515">
        <f>_xll.BDH(D$1,"PX_LAST",$A515,$A515,"Dir=V","Dts=H","Sort=A","Quote=C","QtTyp=Y","Days=A","Per=cw","DtFmt=D","Fill=P","UseDPDF=Y")</f>
        <v>3531.45</v>
      </c>
      <c r="E515">
        <f>_xll.BDH(E$1,"PX_LAST",$A515,$A515,"Dir=V","Dts=H","Sort=A","Quote=C","QtTyp=Y","Days=A","Per=cw","DtFmt=D","Fill=P","UseDPDF=Y")</f>
        <v>4230.84</v>
      </c>
      <c r="F515">
        <f>_xll.BDH(F$1,"PX_LAST",$A515,$A515,"Dir=V","Dts=H","Sort=A","Quote=C","QtTyp=Y","Days=A","Per=cw","DtFmt=D","Fill=P","UseDPDF=Y")</f>
        <v>5490.43</v>
      </c>
      <c r="G515">
        <f>_xll.BDH(G$1,"PX_LAST",$A515,$A515,"Dir=V","Dts=H","Sort=A","Quote=C","QtTyp=Y","Days=A","Per=cw","DtFmt=D","Fill=P","UseDPDF=Y")</f>
        <v>1369.92</v>
      </c>
      <c r="H515">
        <f>_xll.BDH(H$1,"PX_LAST",$A515,$A515,"Dir=V","Dts=H","Sort=A","Quote=C","QtTyp=Y","Days=A","Per=cw","DtFmt=D","Fill=P","UseDPDF=Y")</f>
        <v>1655.4</v>
      </c>
      <c r="I515">
        <f>_xll.BDH(I$1,"PX_LAST",$A515,$A515,"Dir=V","Dts=H","Sort=A","Quote=C","QtTyp=Y","Days=A","Per=cw","DtFmt=D","Fill=P","UseDPDF=Y")</f>
        <v>2480.4299999999998</v>
      </c>
      <c r="J515">
        <f>_xll.BDH(J$1,"PX_LAST",$A515,$A515,"Dir=V","Dts=H","Sort=A","Quote=C","QtTyp=Y","Days=A","Per=cw","DtFmt=D","Fill=P","UseDPDF=Y")</f>
        <v>4805.01</v>
      </c>
      <c r="K515">
        <f>_xll.BDH(K$1,"PX_LAST",$A515,$A515,"Dir=V","Dts=H","Sort=A","Quote=C","QtTyp=Y","Days=A","Per=cw","DtFmt=D","Fill=P","UseDPDF=Y")</f>
        <v>4409.5600000000004</v>
      </c>
      <c r="L515">
        <f>_xll.BDH(L$1,"PX_LAST",$A515,$A515,"Dir=V","Dts=H","Sort=A","Quote=C","QtTyp=Y","Days=A","Per=cw","DtFmt=D","Fill=P","UseDPDF=Y")</f>
        <v>5529.23</v>
      </c>
      <c r="M515">
        <f>_xll.BDH(M$1,"PX_LAST",$A515,$A515,"Dir=V","Dts=H","Sort=A","Quote=C","QtTyp=Y","Days=A","Per=cw","DtFmt=D","Fill=P","UseDPDF=Y")</f>
        <v>1510.44</v>
      </c>
      <c r="N515">
        <f>_xll.BDH(N$1,"PX_LAST",$A515,$A515,"Dir=V","Dts=H","Sort=A","Quote=C","QtTyp=Y","Days=A","Per=cw","DtFmt=D","Fill=P","UseDPDF=Y")</f>
        <v>2475.4299999999998</v>
      </c>
      <c r="O515">
        <f>_xll.BDH(O$1,"PX_LAST",$A515,$A515,"Dir=V","Dts=H","Sort=A","Quote=C","QtTyp=Y","Days=A","Per=cw","DtFmt=D","Fill=P","UseDPDF=Y")</f>
        <v>1317.21</v>
      </c>
    </row>
    <row r="516" spans="1:15" x14ac:dyDescent="0.25">
      <c r="A516" s="5">
        <v>42587</v>
      </c>
      <c r="B516">
        <f>_xll.BDH(B$1,"PX_LAST",$A516,$A516,"Dir=V","Dts=H","Sort=A","Quote=C","QtTyp=Y","Days=A","Per=cw","DtFmt=D","Fill=P","UseDPDF=Y")</f>
        <v>2330.35</v>
      </c>
      <c r="C516">
        <f>_xll.BDH(C$1,"PX_LAST",$A516,$A516,"Dir=V","Dts=H","Sort=A","Quote=C","QtTyp=Y","Days=A","Per=cw","DtFmt=D","Fill=P","UseDPDF=Y")</f>
        <v>2309.85</v>
      </c>
      <c r="D516">
        <f>_xll.BDH(D$1,"PX_LAST",$A516,$A516,"Dir=V","Dts=H","Sort=A","Quote=C","QtTyp=Y","Days=A","Per=cw","DtFmt=D","Fill=P","UseDPDF=Y")</f>
        <v>3534.36</v>
      </c>
      <c r="E516">
        <f>_xll.BDH(E$1,"PX_LAST",$A516,$A516,"Dir=V","Dts=H","Sort=A","Quote=C","QtTyp=Y","Days=A","Per=cw","DtFmt=D","Fill=P","UseDPDF=Y")</f>
        <v>4240.6400000000003</v>
      </c>
      <c r="F516">
        <f>_xll.BDH(F$1,"PX_LAST",$A516,$A516,"Dir=V","Dts=H","Sort=A","Quote=C","QtTyp=Y","Days=A","Per=cw","DtFmt=D","Fill=P","UseDPDF=Y")</f>
        <v>5520.4</v>
      </c>
      <c r="G516">
        <f>_xll.BDH(G$1,"PX_LAST",$A516,$A516,"Dir=V","Dts=H","Sort=A","Quote=C","QtTyp=Y","Days=A","Per=cw","DtFmt=D","Fill=P","UseDPDF=Y")</f>
        <v>1375.8</v>
      </c>
      <c r="H516">
        <f>_xll.BDH(H$1,"PX_LAST",$A516,$A516,"Dir=V","Dts=H","Sort=A","Quote=C","QtTyp=Y","Days=A","Per=cw","DtFmt=D","Fill=P","UseDPDF=Y")</f>
        <v>1664.72</v>
      </c>
      <c r="I516">
        <f>_xll.BDH(I$1,"PX_LAST",$A516,$A516,"Dir=V","Dts=H","Sort=A","Quote=C","QtTyp=Y","Days=A","Per=cw","DtFmt=D","Fill=P","UseDPDF=Y")</f>
        <v>2484.1799999999998</v>
      </c>
      <c r="J516">
        <f>_xll.BDH(J$1,"PX_LAST",$A516,$A516,"Dir=V","Dts=H","Sort=A","Quote=C","QtTyp=Y","Days=A","Per=cw","DtFmt=D","Fill=P","UseDPDF=Y")</f>
        <v>4823.3900000000003</v>
      </c>
      <c r="K516">
        <f>_xll.BDH(K$1,"PX_LAST",$A516,$A516,"Dir=V","Dts=H","Sort=A","Quote=C","QtTyp=Y","Days=A","Per=cw","DtFmt=D","Fill=P","UseDPDF=Y")</f>
        <v>4417.88</v>
      </c>
      <c r="L516">
        <f>_xll.BDH(L$1,"PX_LAST",$A516,$A516,"Dir=V","Dts=H","Sort=A","Quote=C","QtTyp=Y","Days=A","Per=cw","DtFmt=D","Fill=P","UseDPDF=Y")</f>
        <v>5559.36</v>
      </c>
      <c r="M516">
        <f>_xll.BDH(M$1,"PX_LAST",$A516,$A516,"Dir=V","Dts=H","Sort=A","Quote=C","QtTyp=Y","Days=A","Per=cw","DtFmt=D","Fill=P","UseDPDF=Y")</f>
        <v>1512.66</v>
      </c>
      <c r="N516">
        <f>_xll.BDH(N$1,"PX_LAST",$A516,$A516,"Dir=V","Dts=H","Sort=A","Quote=C","QtTyp=Y","Days=A","Per=cw","DtFmt=D","Fill=P","UseDPDF=Y")</f>
        <v>2479.48</v>
      </c>
      <c r="O516">
        <f>_xll.BDH(O$1,"PX_LAST",$A516,$A516,"Dir=V","Dts=H","Sort=A","Quote=C","QtTyp=Y","Days=A","Per=cw","DtFmt=D","Fill=P","UseDPDF=Y")</f>
        <v>1318.17</v>
      </c>
    </row>
    <row r="517" spans="1:15" x14ac:dyDescent="0.25">
      <c r="A517" s="5">
        <v>42594</v>
      </c>
      <c r="B517">
        <f>_xll.BDH(B$1,"PX_LAST",$A517,$A517,"Dir=V","Dts=H","Sort=A","Quote=C","QtTyp=Y","Days=A","Per=cw","DtFmt=D","Fill=P","UseDPDF=Y")</f>
        <v>2340.4899999999998</v>
      </c>
      <c r="C517">
        <f>_xll.BDH(C$1,"PX_LAST",$A517,$A517,"Dir=V","Dts=H","Sort=A","Quote=C","QtTyp=Y","Days=A","Per=cw","DtFmt=D","Fill=P","UseDPDF=Y")</f>
        <v>2331.88</v>
      </c>
      <c r="D517">
        <f>_xll.BDH(D$1,"PX_LAST",$A517,$A517,"Dir=V","Dts=H","Sort=A","Quote=C","QtTyp=Y","Days=A","Per=cw","DtFmt=D","Fill=P","UseDPDF=Y")</f>
        <v>3563.86</v>
      </c>
      <c r="E517">
        <f>_xll.BDH(E$1,"PX_LAST",$A517,$A517,"Dir=V","Dts=H","Sort=A","Quote=C","QtTyp=Y","Days=A","Per=cw","DtFmt=D","Fill=P","UseDPDF=Y")</f>
        <v>4279.6899999999996</v>
      </c>
      <c r="F517">
        <f>_xll.BDH(F$1,"PX_LAST",$A517,$A517,"Dir=V","Dts=H","Sort=A","Quote=C","QtTyp=Y","Days=A","Per=cw","DtFmt=D","Fill=P","UseDPDF=Y")</f>
        <v>5615.46</v>
      </c>
      <c r="G517">
        <f>_xll.BDH(G$1,"PX_LAST",$A517,$A517,"Dir=V","Dts=H","Sort=A","Quote=C","QtTyp=Y","Days=A","Per=cw","DtFmt=D","Fill=P","UseDPDF=Y")</f>
        <v>1377.81</v>
      </c>
      <c r="H517">
        <f>_xll.BDH(H$1,"PX_LAST",$A517,$A517,"Dir=V","Dts=H","Sort=A","Quote=C","QtTyp=Y","Days=A","Per=cw","DtFmt=D","Fill=P","UseDPDF=Y")</f>
        <v>1672.19</v>
      </c>
      <c r="I517">
        <f>_xll.BDH(I$1,"PX_LAST",$A517,$A517,"Dir=V","Dts=H","Sort=A","Quote=C","QtTyp=Y","Days=A","Per=cw","DtFmt=D","Fill=P","UseDPDF=Y")</f>
        <v>2493.06</v>
      </c>
      <c r="J517">
        <f>_xll.BDH(J$1,"PX_LAST",$A517,$A517,"Dir=V","Dts=H","Sort=A","Quote=C","QtTyp=Y","Days=A","Per=cw","DtFmt=D","Fill=P","UseDPDF=Y")</f>
        <v>4874.8500000000004</v>
      </c>
      <c r="K517">
        <f>_xll.BDH(K$1,"PX_LAST",$A517,$A517,"Dir=V","Dts=H","Sort=A","Quote=C","QtTyp=Y","Days=A","Per=cw","DtFmt=D","Fill=P","UseDPDF=Y")</f>
        <v>4433.6899999999996</v>
      </c>
      <c r="L517">
        <f>_xll.BDH(L$1,"PX_LAST",$A517,$A517,"Dir=V","Dts=H","Sort=A","Quote=C","QtTyp=Y","Days=A","Per=cw","DtFmt=D","Fill=P","UseDPDF=Y")</f>
        <v>5605.52</v>
      </c>
      <c r="M517">
        <f>_xll.BDH(M$1,"PX_LAST",$A517,$A517,"Dir=V","Dts=H","Sort=A","Quote=C","QtTyp=Y","Days=A","Per=cw","DtFmt=D","Fill=P","UseDPDF=Y")</f>
        <v>1514.92</v>
      </c>
      <c r="N517">
        <f>_xll.BDH(N$1,"PX_LAST",$A517,$A517,"Dir=V","Dts=H","Sort=A","Quote=C","QtTyp=Y","Days=A","Per=cw","DtFmt=D","Fill=P","UseDPDF=Y")</f>
        <v>2486.41</v>
      </c>
      <c r="O517">
        <f>_xll.BDH(O$1,"PX_LAST",$A517,$A517,"Dir=V","Dts=H","Sort=A","Quote=C","QtTyp=Y","Days=A","Per=cw","DtFmt=D","Fill=P","UseDPDF=Y")</f>
        <v>1319.06</v>
      </c>
    </row>
    <row r="518" spans="1:15" x14ac:dyDescent="0.25">
      <c r="A518" s="5">
        <v>42601</v>
      </c>
      <c r="B518">
        <f>_xll.BDH(B$1,"PX_LAST",$A518,$A518,"Dir=V","Dts=H","Sort=A","Quote=C","QtTyp=Y","Days=A","Per=cw","DtFmt=D","Fill=P","UseDPDF=Y")</f>
        <v>2341.4</v>
      </c>
      <c r="C518">
        <f>_xll.BDH(C$1,"PX_LAST",$A518,$A518,"Dir=V","Dts=H","Sort=A","Quote=C","QtTyp=Y","Days=A","Per=cw","DtFmt=D","Fill=P","UseDPDF=Y")</f>
        <v>2332.73</v>
      </c>
      <c r="D518">
        <f>_xll.BDH(D$1,"PX_LAST",$A518,$A518,"Dir=V","Dts=H","Sort=A","Quote=C","QtTyp=Y","Days=A","Per=cw","DtFmt=D","Fill=P","UseDPDF=Y")</f>
        <v>3559.73</v>
      </c>
      <c r="E518">
        <f>_xll.BDH(E$1,"PX_LAST",$A518,$A518,"Dir=V","Dts=H","Sort=A","Quote=C","QtTyp=Y","Days=A","Per=cw","DtFmt=D","Fill=P","UseDPDF=Y")</f>
        <v>4280.01</v>
      </c>
      <c r="F518">
        <f>_xll.BDH(F$1,"PX_LAST",$A518,$A518,"Dir=V","Dts=H","Sort=A","Quote=C","QtTyp=Y","Days=A","Per=cw","DtFmt=D","Fill=P","UseDPDF=Y")</f>
        <v>5606.74</v>
      </c>
      <c r="G518">
        <f>_xll.BDH(G$1,"PX_LAST",$A518,$A518,"Dir=V","Dts=H","Sort=A","Quote=C","QtTyp=Y","Days=A","Per=cw","DtFmt=D","Fill=P","UseDPDF=Y")</f>
        <v>1380.05</v>
      </c>
      <c r="H518">
        <f>_xll.BDH(H$1,"PX_LAST",$A518,$A518,"Dir=V","Dts=H","Sort=A","Quote=C","QtTyp=Y","Days=A","Per=cw","DtFmt=D","Fill=P","UseDPDF=Y")</f>
        <v>1673.01</v>
      </c>
      <c r="I518">
        <f>_xll.BDH(I$1,"PX_LAST",$A518,$A518,"Dir=V","Dts=H","Sort=A","Quote=C","QtTyp=Y","Days=A","Per=cw","DtFmt=D","Fill=P","UseDPDF=Y")</f>
        <v>2497.8200000000002</v>
      </c>
      <c r="J518">
        <f>_xll.BDH(J$1,"PX_LAST",$A518,$A518,"Dir=V","Dts=H","Sort=A","Quote=C","QtTyp=Y","Days=A","Per=cw","DtFmt=D","Fill=P","UseDPDF=Y")</f>
        <v>4899.53</v>
      </c>
      <c r="K518">
        <f>_xll.BDH(K$1,"PX_LAST",$A518,$A518,"Dir=V","Dts=H","Sort=A","Quote=C","QtTyp=Y","Days=A","Per=cw","DtFmt=D","Fill=P","UseDPDF=Y")</f>
        <v>4444.32</v>
      </c>
      <c r="L518">
        <f>_xll.BDH(L$1,"PX_LAST",$A518,$A518,"Dir=V","Dts=H","Sort=A","Quote=C","QtTyp=Y","Days=A","Per=cw","DtFmt=D","Fill=P","UseDPDF=Y")</f>
        <v>5624.61</v>
      </c>
      <c r="M518">
        <f>_xll.BDH(M$1,"PX_LAST",$A518,$A518,"Dir=V","Dts=H","Sort=A","Quote=C","QtTyp=Y","Days=A","Per=cw","DtFmt=D","Fill=P","UseDPDF=Y")</f>
        <v>1516.53</v>
      </c>
      <c r="N518">
        <f>_xll.BDH(N$1,"PX_LAST",$A518,$A518,"Dir=V","Dts=H","Sort=A","Quote=C","QtTyp=Y","Days=A","Per=cw","DtFmt=D","Fill=P","UseDPDF=Y")</f>
        <v>2489.52</v>
      </c>
      <c r="O518">
        <f>_xll.BDH(O$1,"PX_LAST",$A518,$A518,"Dir=V","Dts=H","Sort=A","Quote=C","QtTyp=Y","Days=A","Per=cw","DtFmt=D","Fill=P","UseDPDF=Y")</f>
        <v>1319.88</v>
      </c>
    </row>
    <row r="519" spans="1:15" x14ac:dyDescent="0.25">
      <c r="A519" s="5">
        <v>42608</v>
      </c>
      <c r="B519">
        <f>_xll.BDH(B$1,"PX_LAST",$A519,$A519,"Dir=V","Dts=H","Sort=A","Quote=C","QtTyp=Y","Days=A","Per=cw","DtFmt=D","Fill=P","UseDPDF=Y")</f>
        <v>2346.19</v>
      </c>
      <c r="C519">
        <f>_xll.BDH(C$1,"PX_LAST",$A519,$A519,"Dir=V","Dts=H","Sort=A","Quote=C","QtTyp=Y","Days=A","Per=cw","DtFmt=D","Fill=P","UseDPDF=Y")</f>
        <v>2347.6999999999998</v>
      </c>
      <c r="D519">
        <f>_xll.BDH(D$1,"PX_LAST",$A519,$A519,"Dir=V","Dts=H","Sort=A","Quote=C","QtTyp=Y","Days=A","Per=cw","DtFmt=D","Fill=P","UseDPDF=Y")</f>
        <v>3564.6</v>
      </c>
      <c r="E519">
        <f>_xll.BDH(E$1,"PX_LAST",$A519,$A519,"Dir=V","Dts=H","Sort=A","Quote=C","QtTyp=Y","Days=A","Per=cw","DtFmt=D","Fill=P","UseDPDF=Y")</f>
        <v>4286.6400000000003</v>
      </c>
      <c r="F519">
        <f>_xll.BDH(F$1,"PX_LAST",$A519,$A519,"Dir=V","Dts=H","Sort=A","Quote=C","QtTyp=Y","Days=A","Per=cw","DtFmt=D","Fill=P","UseDPDF=Y")</f>
        <v>5626.84</v>
      </c>
      <c r="G519">
        <f>_xll.BDH(G$1,"PX_LAST",$A519,$A519,"Dir=V","Dts=H","Sort=A","Quote=C","QtTyp=Y","Days=A","Per=cw","DtFmt=D","Fill=P","UseDPDF=Y")</f>
        <v>1382.63</v>
      </c>
      <c r="H519">
        <f>_xll.BDH(H$1,"PX_LAST",$A519,$A519,"Dir=V","Dts=H","Sort=A","Quote=C","QtTyp=Y","Days=A","Per=cw","DtFmt=D","Fill=P","UseDPDF=Y")</f>
        <v>1679.26</v>
      </c>
      <c r="I519">
        <f>_xll.BDH(I$1,"PX_LAST",$A519,$A519,"Dir=V","Dts=H","Sort=A","Quote=C","QtTyp=Y","Days=A","Per=cw","DtFmt=D","Fill=P","UseDPDF=Y")</f>
        <v>2503.5500000000002</v>
      </c>
      <c r="J519">
        <f>_xll.BDH(J$1,"PX_LAST",$A519,$A519,"Dir=V","Dts=H","Sort=A","Quote=C","QtTyp=Y","Days=A","Per=cw","DtFmt=D","Fill=P","UseDPDF=Y")</f>
        <v>4912.88</v>
      </c>
      <c r="K519">
        <f>_xll.BDH(K$1,"PX_LAST",$A519,$A519,"Dir=V","Dts=H","Sort=A","Quote=C","QtTyp=Y","Days=A","Per=cw","DtFmt=D","Fill=P","UseDPDF=Y")</f>
        <v>4452.3999999999996</v>
      </c>
      <c r="L519">
        <f>_xll.BDH(L$1,"PX_LAST",$A519,$A519,"Dir=V","Dts=H","Sort=A","Quote=C","QtTyp=Y","Days=A","Per=cw","DtFmt=D","Fill=P","UseDPDF=Y")</f>
        <v>5636.57</v>
      </c>
      <c r="M519">
        <f>_xll.BDH(M$1,"PX_LAST",$A519,$A519,"Dir=V","Dts=H","Sort=A","Quote=C","QtTyp=Y","Days=A","Per=cw","DtFmt=D","Fill=P","UseDPDF=Y")</f>
        <v>1517.13</v>
      </c>
      <c r="N519">
        <f>_xll.BDH(N$1,"PX_LAST",$A519,$A519,"Dir=V","Dts=H","Sort=A","Quote=C","QtTyp=Y","Days=A","Per=cw","DtFmt=D","Fill=P","UseDPDF=Y")</f>
        <v>2491.2600000000002</v>
      </c>
      <c r="O519">
        <f>_xll.BDH(O$1,"PX_LAST",$A519,$A519,"Dir=V","Dts=H","Sort=A","Quote=C","QtTyp=Y","Days=A","Per=cw","DtFmt=D","Fill=P","UseDPDF=Y")</f>
        <v>1320.74</v>
      </c>
    </row>
    <row r="520" spans="1:15" x14ac:dyDescent="0.25">
      <c r="A520" s="5">
        <v>42615</v>
      </c>
      <c r="B520">
        <f>_xll.BDH(B$1,"PX_LAST",$A520,$A520,"Dir=V","Dts=H","Sort=A","Quote=C","QtTyp=Y","Days=A","Per=cw","DtFmt=D","Fill=P","UseDPDF=Y")</f>
        <v>2343.66</v>
      </c>
      <c r="C520">
        <f>_xll.BDH(C$1,"PX_LAST",$A520,$A520,"Dir=V","Dts=H","Sort=A","Quote=C","QtTyp=Y","Days=A","Per=cw","DtFmt=D","Fill=P","UseDPDF=Y")</f>
        <v>2343.5700000000002</v>
      </c>
      <c r="D520">
        <f>_xll.BDH(D$1,"PX_LAST",$A520,$A520,"Dir=V","Dts=H","Sort=A","Quote=C","QtTyp=Y","Days=A","Per=cw","DtFmt=D","Fill=P","UseDPDF=Y")</f>
        <v>3559.59</v>
      </c>
      <c r="E520">
        <f>_xll.BDH(E$1,"PX_LAST",$A520,$A520,"Dir=V","Dts=H","Sort=A","Quote=C","QtTyp=Y","Days=A","Per=cw","DtFmt=D","Fill=P","UseDPDF=Y")</f>
        <v>4278.03</v>
      </c>
      <c r="F520">
        <f>_xll.BDH(F$1,"PX_LAST",$A520,$A520,"Dir=V","Dts=H","Sort=A","Quote=C","QtTyp=Y","Days=A","Per=cw","DtFmt=D","Fill=P","UseDPDF=Y")</f>
        <v>5654.23</v>
      </c>
      <c r="G520">
        <f>_xll.BDH(G$1,"PX_LAST",$A520,$A520,"Dir=V","Dts=H","Sort=A","Quote=C","QtTyp=Y","Days=A","Per=cw","DtFmt=D","Fill=P","UseDPDF=Y")</f>
        <v>1386.44</v>
      </c>
      <c r="H520">
        <f>_xll.BDH(H$1,"PX_LAST",$A520,$A520,"Dir=V","Dts=H","Sort=A","Quote=C","QtTyp=Y","Days=A","Per=cw","DtFmt=D","Fill=P","UseDPDF=Y")</f>
        <v>1682.41</v>
      </c>
      <c r="I520">
        <f>_xll.BDH(I$1,"PX_LAST",$A520,$A520,"Dir=V","Dts=H","Sort=A","Quote=C","QtTyp=Y","Days=A","Per=cw","DtFmt=D","Fill=P","UseDPDF=Y")</f>
        <v>2508.38</v>
      </c>
      <c r="J520">
        <f>_xll.BDH(J$1,"PX_LAST",$A520,$A520,"Dir=V","Dts=H","Sort=A","Quote=C","QtTyp=Y","Days=A","Per=cw","DtFmt=D","Fill=P","UseDPDF=Y")</f>
        <v>4918.12</v>
      </c>
      <c r="K520">
        <f>_xll.BDH(K$1,"PX_LAST",$A520,$A520,"Dir=V","Dts=H","Sort=A","Quote=C","QtTyp=Y","Days=A","Per=cw","DtFmt=D","Fill=P","UseDPDF=Y")</f>
        <v>4474.83</v>
      </c>
      <c r="L520">
        <f>_xll.BDH(L$1,"PX_LAST",$A520,$A520,"Dir=V","Dts=H","Sort=A","Quote=C","QtTyp=Y","Days=A","Per=cw","DtFmt=D","Fill=P","UseDPDF=Y")</f>
        <v>5657.55</v>
      </c>
      <c r="M520">
        <f>_xll.BDH(M$1,"PX_LAST",$A520,$A520,"Dir=V","Dts=H","Sort=A","Quote=C","QtTyp=Y","Days=A","Per=cw","DtFmt=D","Fill=P","UseDPDF=Y")</f>
        <v>1519</v>
      </c>
      <c r="N520">
        <f>_xll.BDH(N$1,"PX_LAST",$A520,$A520,"Dir=V","Dts=H","Sort=A","Quote=C","QtTyp=Y","Days=A","Per=cw","DtFmt=D","Fill=P","UseDPDF=Y")</f>
        <v>2494.33</v>
      </c>
      <c r="O520">
        <f>_xll.BDH(O$1,"PX_LAST",$A520,$A520,"Dir=V","Dts=H","Sort=A","Quote=C","QtTyp=Y","Days=A","Per=cw","DtFmt=D","Fill=P","UseDPDF=Y")</f>
        <v>1321.68</v>
      </c>
    </row>
    <row r="521" spans="1:15" x14ac:dyDescent="0.25">
      <c r="A521" s="5">
        <v>42622</v>
      </c>
      <c r="B521">
        <f>_xll.BDH(B$1,"PX_LAST",$A521,$A521,"Dir=V","Dts=H","Sort=A","Quote=C","QtTyp=Y","Days=A","Per=cw","DtFmt=D","Fill=P","UseDPDF=Y")</f>
        <v>2348.59</v>
      </c>
      <c r="C521">
        <f>_xll.BDH(C$1,"PX_LAST",$A521,$A521,"Dir=V","Dts=H","Sort=A","Quote=C","QtTyp=Y","Days=A","Per=cw","DtFmt=D","Fill=P","UseDPDF=Y")</f>
        <v>2353.48</v>
      </c>
      <c r="D521">
        <f>_xll.BDH(D$1,"PX_LAST",$A521,$A521,"Dir=V","Dts=H","Sort=A","Quote=C","QtTyp=Y","Days=A","Per=cw","DtFmt=D","Fill=P","UseDPDF=Y")</f>
        <v>3566.38</v>
      </c>
      <c r="E521">
        <f>_xll.BDH(E$1,"PX_LAST",$A521,$A521,"Dir=V","Dts=H","Sort=A","Quote=C","QtTyp=Y","Days=A","Per=cw","DtFmt=D","Fill=P","UseDPDF=Y")</f>
        <v>4286.83</v>
      </c>
      <c r="F521">
        <f>_xll.BDH(F$1,"PX_LAST",$A521,$A521,"Dir=V","Dts=H","Sort=A","Quote=C","QtTyp=Y","Days=A","Per=cw","DtFmt=D","Fill=P","UseDPDF=Y")</f>
        <v>5686.54</v>
      </c>
      <c r="G521">
        <f>_xll.BDH(G$1,"PX_LAST",$A521,$A521,"Dir=V","Dts=H","Sort=A","Quote=C","QtTyp=Y","Days=A","Per=cw","DtFmt=D","Fill=P","UseDPDF=Y")</f>
        <v>1389.98</v>
      </c>
      <c r="H521">
        <f>_xll.BDH(H$1,"PX_LAST",$A521,$A521,"Dir=V","Dts=H","Sort=A","Quote=C","QtTyp=Y","Days=A","Per=cw","DtFmt=D","Fill=P","UseDPDF=Y")</f>
        <v>1690.69</v>
      </c>
      <c r="I521">
        <f>_xll.BDH(I$1,"PX_LAST",$A521,$A521,"Dir=V","Dts=H","Sort=A","Quote=C","QtTyp=Y","Days=A","Per=cw","DtFmt=D","Fill=P","UseDPDF=Y")</f>
        <v>2514.98</v>
      </c>
      <c r="J521">
        <f>_xll.BDH(J$1,"PX_LAST",$A521,$A521,"Dir=V","Dts=H","Sort=A","Quote=C","QtTyp=Y","Days=A","Per=cw","DtFmt=D","Fill=P","UseDPDF=Y")</f>
        <v>4949.0200000000004</v>
      </c>
      <c r="K521">
        <f>_xll.BDH(K$1,"PX_LAST",$A521,$A521,"Dir=V","Dts=H","Sort=A","Quote=C","QtTyp=Y","Days=A","Per=cw","DtFmt=D","Fill=P","UseDPDF=Y")</f>
        <v>4485.47</v>
      </c>
      <c r="L521">
        <f>_xll.BDH(L$1,"PX_LAST",$A521,$A521,"Dir=V","Dts=H","Sort=A","Quote=C","QtTyp=Y","Days=A","Per=cw","DtFmt=D","Fill=P","UseDPDF=Y")</f>
        <v>5705.15</v>
      </c>
      <c r="M521">
        <f>_xll.BDH(M$1,"PX_LAST",$A521,$A521,"Dir=V","Dts=H","Sort=A","Quote=C","QtTyp=Y","Days=A","Per=cw","DtFmt=D","Fill=P","UseDPDF=Y")</f>
        <v>1519.81</v>
      </c>
      <c r="N521">
        <f>_xll.BDH(N$1,"PX_LAST",$A521,$A521,"Dir=V","Dts=H","Sort=A","Quote=C","QtTyp=Y","Days=A","Per=cw","DtFmt=D","Fill=P","UseDPDF=Y")</f>
        <v>2493.16</v>
      </c>
      <c r="O521">
        <f>_xll.BDH(O$1,"PX_LAST",$A521,$A521,"Dir=V","Dts=H","Sort=A","Quote=C","QtTyp=Y","Days=A","Per=cw","DtFmt=D","Fill=P","UseDPDF=Y")</f>
        <v>1322.59</v>
      </c>
    </row>
    <row r="522" spans="1:15" x14ac:dyDescent="0.25">
      <c r="A522" s="5">
        <v>42629</v>
      </c>
      <c r="B522">
        <f>_xll.BDH(B$1,"PX_LAST",$A522,$A522,"Dir=V","Dts=H","Sort=A","Quote=C","QtTyp=Y","Days=A","Per=cw","DtFmt=D","Fill=P","UseDPDF=Y")</f>
        <v>2346.85</v>
      </c>
      <c r="C522">
        <f>_xll.BDH(C$1,"PX_LAST",$A522,$A522,"Dir=V","Dts=H","Sort=A","Quote=C","QtTyp=Y","Days=A","Per=cw","DtFmt=D","Fill=P","UseDPDF=Y")</f>
        <v>2344.52</v>
      </c>
      <c r="D522">
        <f>_xll.BDH(D$1,"PX_LAST",$A522,$A522,"Dir=V","Dts=H","Sort=A","Quote=C","QtTyp=Y","Days=A","Per=cw","DtFmt=D","Fill=P","UseDPDF=Y")</f>
        <v>3565.78</v>
      </c>
      <c r="E522">
        <f>_xll.BDH(E$1,"PX_LAST",$A522,$A522,"Dir=V","Dts=H","Sort=A","Quote=C","QtTyp=Y","Days=A","Per=cw","DtFmt=D","Fill=P","UseDPDF=Y")</f>
        <v>4282.1899999999996</v>
      </c>
      <c r="F522">
        <f>_xll.BDH(F$1,"PX_LAST",$A522,$A522,"Dir=V","Dts=H","Sort=A","Quote=C","QtTyp=Y","Days=A","Per=cw","DtFmt=D","Fill=P","UseDPDF=Y")</f>
        <v>5662.55</v>
      </c>
      <c r="G522">
        <f>_xll.BDH(G$1,"PX_LAST",$A522,$A522,"Dir=V","Dts=H","Sort=A","Quote=C","QtTyp=Y","Days=A","Per=cw","DtFmt=D","Fill=P","UseDPDF=Y")</f>
        <v>1390.64</v>
      </c>
      <c r="H522">
        <f>_xll.BDH(H$1,"PX_LAST",$A522,$A522,"Dir=V","Dts=H","Sort=A","Quote=C","QtTyp=Y","Days=A","Per=cw","DtFmt=D","Fill=P","UseDPDF=Y")</f>
        <v>1690.25</v>
      </c>
      <c r="I522">
        <f>_xll.BDH(I$1,"PX_LAST",$A522,$A522,"Dir=V","Dts=H","Sort=A","Quote=C","QtTyp=Y","Days=A","Per=cw","DtFmt=D","Fill=P","UseDPDF=Y")</f>
        <v>2516.71</v>
      </c>
      <c r="J522">
        <f>_xll.BDH(J$1,"PX_LAST",$A522,$A522,"Dir=V","Dts=H","Sort=A","Quote=C","QtTyp=Y","Days=A","Per=cw","DtFmt=D","Fill=P","UseDPDF=Y")</f>
        <v>4956.1899999999996</v>
      </c>
      <c r="K522">
        <f>_xll.BDH(K$1,"PX_LAST",$A522,$A522,"Dir=V","Dts=H","Sort=A","Quote=C","QtTyp=Y","Days=A","Per=cw","DtFmt=D","Fill=P","UseDPDF=Y")</f>
        <v>4486.78</v>
      </c>
      <c r="L522">
        <f>_xll.BDH(L$1,"PX_LAST",$A522,$A522,"Dir=V","Dts=H","Sort=A","Quote=C","QtTyp=Y","Days=A","Per=cw","DtFmt=D","Fill=P","UseDPDF=Y")</f>
        <v>5705.51</v>
      </c>
      <c r="M522">
        <f>_xll.BDH(M$1,"PX_LAST",$A522,$A522,"Dir=V","Dts=H","Sort=A","Quote=C","QtTyp=Y","Days=A","Per=cw","DtFmt=D","Fill=P","UseDPDF=Y")</f>
        <v>1520.29</v>
      </c>
      <c r="N522">
        <f>_xll.BDH(N$1,"PX_LAST",$A522,$A522,"Dir=V","Dts=H","Sort=A","Quote=C","QtTyp=Y","Days=A","Per=cw","DtFmt=D","Fill=P","UseDPDF=Y")</f>
        <v>2497.87</v>
      </c>
      <c r="O522">
        <f>_xll.BDH(O$1,"PX_LAST",$A522,$A522,"Dir=V","Dts=H","Sort=A","Quote=C","QtTyp=Y","Days=A","Per=cw","DtFmt=D","Fill=P","UseDPDF=Y")</f>
        <v>1323.47</v>
      </c>
    </row>
    <row r="523" spans="1:15" x14ac:dyDescent="0.25">
      <c r="A523" s="5">
        <v>42636</v>
      </c>
      <c r="B523">
        <f>_xll.BDH(B$1,"PX_LAST",$A523,$A523,"Dir=V","Dts=H","Sort=A","Quote=C","QtTyp=Y","Days=A","Per=cw","DtFmt=D","Fill=P","UseDPDF=Y")</f>
        <v>2352.13</v>
      </c>
      <c r="C523">
        <f>_xll.BDH(C$1,"PX_LAST",$A523,$A523,"Dir=V","Dts=H","Sort=A","Quote=C","QtTyp=Y","Days=A","Per=cw","DtFmt=D","Fill=P","UseDPDF=Y")</f>
        <v>2357.52</v>
      </c>
      <c r="D523">
        <f>_xll.BDH(D$1,"PX_LAST",$A523,$A523,"Dir=V","Dts=H","Sort=A","Quote=C","QtTyp=Y","Days=A","Per=cw","DtFmt=D","Fill=P","UseDPDF=Y")</f>
        <v>3577.04</v>
      </c>
      <c r="E523">
        <f>_xll.BDH(E$1,"PX_LAST",$A523,$A523,"Dir=V","Dts=H","Sort=A","Quote=C","QtTyp=Y","Days=A","Per=cw","DtFmt=D","Fill=P","UseDPDF=Y")</f>
        <v>4297.3</v>
      </c>
      <c r="F523">
        <f>_xll.BDH(F$1,"PX_LAST",$A523,$A523,"Dir=V","Dts=H","Sort=A","Quote=C","QtTyp=Y","Days=A","Per=cw","DtFmt=D","Fill=P","UseDPDF=Y")</f>
        <v>5690.16</v>
      </c>
      <c r="G523">
        <f>_xll.BDH(G$1,"PX_LAST",$A523,$A523,"Dir=V","Dts=H","Sort=A","Quote=C","QtTyp=Y","Days=A","Per=cw","DtFmt=D","Fill=P","UseDPDF=Y")</f>
        <v>1392.97</v>
      </c>
      <c r="H523">
        <f>_xll.BDH(H$1,"PX_LAST",$A523,$A523,"Dir=V","Dts=H","Sort=A","Quote=C","QtTyp=Y","Days=A","Per=cw","DtFmt=D","Fill=P","UseDPDF=Y")</f>
        <v>1695.54</v>
      </c>
      <c r="I523">
        <f>_xll.BDH(I$1,"PX_LAST",$A523,$A523,"Dir=V","Dts=H","Sort=A","Quote=C","QtTyp=Y","Days=A","Per=cw","DtFmt=D","Fill=P","UseDPDF=Y")</f>
        <v>2523.02</v>
      </c>
      <c r="J523">
        <f>_xll.BDH(J$1,"PX_LAST",$A523,$A523,"Dir=V","Dts=H","Sort=A","Quote=C","QtTyp=Y","Days=A","Per=cw","DtFmt=D","Fill=P","UseDPDF=Y")</f>
        <v>4977.24</v>
      </c>
      <c r="K523">
        <f>_xll.BDH(K$1,"PX_LAST",$A523,$A523,"Dir=V","Dts=H","Sort=A","Quote=C","QtTyp=Y","Days=A","Per=cw","DtFmt=D","Fill=P","UseDPDF=Y")</f>
        <v>4493.96</v>
      </c>
      <c r="L523">
        <f>_xll.BDH(L$1,"PX_LAST",$A523,$A523,"Dir=V","Dts=H","Sort=A","Quote=C","QtTyp=Y","Days=A","Per=cw","DtFmt=D","Fill=P","UseDPDF=Y")</f>
        <v>5726.16</v>
      </c>
      <c r="M523">
        <f>_xll.BDH(M$1,"PX_LAST",$A523,$A523,"Dir=V","Dts=H","Sort=A","Quote=C","QtTyp=Y","Days=A","Per=cw","DtFmt=D","Fill=P","UseDPDF=Y")</f>
        <v>1521.24</v>
      </c>
      <c r="N523">
        <f>_xll.BDH(N$1,"PX_LAST",$A523,$A523,"Dir=V","Dts=H","Sort=A","Quote=C","QtTyp=Y","Days=A","Per=cw","DtFmt=D","Fill=P","UseDPDF=Y")</f>
        <v>2498.02</v>
      </c>
      <c r="O523">
        <f>_xll.BDH(O$1,"PX_LAST",$A523,$A523,"Dir=V","Dts=H","Sort=A","Quote=C","QtTyp=Y","Days=A","Per=cw","DtFmt=D","Fill=P","UseDPDF=Y")</f>
        <v>1324.3</v>
      </c>
    </row>
    <row r="524" spans="1:15" x14ac:dyDescent="0.25">
      <c r="A524" s="5">
        <v>42643</v>
      </c>
      <c r="B524">
        <f>_xll.BDH(B$1,"PX_LAST",$A524,$A524,"Dir=V","Dts=H","Sort=A","Quote=C","QtTyp=Y","Days=A","Per=cw","DtFmt=D","Fill=P","UseDPDF=Y")</f>
        <v>2356.92</v>
      </c>
      <c r="C524">
        <f>_xll.BDH(C$1,"PX_LAST",$A524,$A524,"Dir=V","Dts=H","Sort=A","Quote=C","QtTyp=Y","Days=A","Per=cw","DtFmt=D","Fill=P","UseDPDF=Y")</f>
        <v>2365.5700000000002</v>
      </c>
      <c r="D524">
        <f>_xll.BDH(D$1,"PX_LAST",$A524,$A524,"Dir=V","Dts=H","Sort=A","Quote=C","QtTyp=Y","Days=A","Per=cw","DtFmt=D","Fill=P","UseDPDF=Y")</f>
        <v>3587.37</v>
      </c>
      <c r="E524">
        <f>_xll.BDH(E$1,"PX_LAST",$A524,$A524,"Dir=V","Dts=H","Sort=A","Quote=C","QtTyp=Y","Days=A","Per=cw","DtFmt=D","Fill=P","UseDPDF=Y")</f>
        <v>4313.63</v>
      </c>
      <c r="F524">
        <f>_xll.BDH(F$1,"PX_LAST",$A524,$A524,"Dir=V","Dts=H","Sort=A","Quote=C","QtTyp=Y","Days=A","Per=cw","DtFmt=D","Fill=P","UseDPDF=Y")</f>
        <v>5706.98</v>
      </c>
      <c r="G524">
        <f>_xll.BDH(G$1,"PX_LAST",$A524,$A524,"Dir=V","Dts=H","Sort=A","Quote=C","QtTyp=Y","Days=A","Per=cw","DtFmt=D","Fill=P","UseDPDF=Y")</f>
        <v>1397.38</v>
      </c>
      <c r="H524">
        <f>_xll.BDH(H$1,"PX_LAST",$A524,$A524,"Dir=V","Dts=H","Sort=A","Quote=C","QtTyp=Y","Days=A","Per=cw","DtFmt=D","Fill=P","UseDPDF=Y")</f>
        <v>1700.35</v>
      </c>
      <c r="I524">
        <f>_xll.BDH(I$1,"PX_LAST",$A524,$A524,"Dir=V","Dts=H","Sort=A","Quote=C","QtTyp=Y","Days=A","Per=cw","DtFmt=D","Fill=P","UseDPDF=Y")</f>
        <v>2529.88</v>
      </c>
      <c r="J524">
        <f>_xll.BDH(J$1,"PX_LAST",$A524,$A524,"Dir=V","Dts=H","Sort=A","Quote=C","QtTyp=Y","Days=A","Per=cw","DtFmt=D","Fill=P","UseDPDF=Y")</f>
        <v>4997.74</v>
      </c>
      <c r="K524">
        <f>_xll.BDH(K$1,"PX_LAST",$A524,$A524,"Dir=V","Dts=H","Sort=A","Quote=C","QtTyp=Y","Days=A","Per=cw","DtFmt=D","Fill=P","UseDPDF=Y")</f>
        <v>4516.03</v>
      </c>
      <c r="L524">
        <f>_xll.BDH(L$1,"PX_LAST",$A524,$A524,"Dir=V","Dts=H","Sort=A","Quote=C","QtTyp=Y","Days=A","Per=cw","DtFmt=D","Fill=P","UseDPDF=Y")</f>
        <v>5752.68</v>
      </c>
      <c r="M524">
        <f>_xll.BDH(M$1,"PX_LAST",$A524,$A524,"Dir=V","Dts=H","Sort=A","Quote=C","QtTyp=Y","Days=A","Per=cw","DtFmt=D","Fill=P","UseDPDF=Y")</f>
        <v>1522.23</v>
      </c>
      <c r="N524">
        <f>_xll.BDH(N$1,"PX_LAST",$A524,$A524,"Dir=V","Dts=H","Sort=A","Quote=C","QtTyp=Y","Days=A","Per=cw","DtFmt=D","Fill=P","UseDPDF=Y")</f>
        <v>2501.5</v>
      </c>
      <c r="O524">
        <f>_xll.BDH(O$1,"PX_LAST",$A524,$A524,"Dir=V","Dts=H","Sort=A","Quote=C","QtTyp=Y","Days=A","Per=cw","DtFmt=D","Fill=P","UseDPDF=Y")</f>
        <v>1325.2</v>
      </c>
    </row>
    <row r="525" spans="1:15" x14ac:dyDescent="0.25">
      <c r="A525" s="5">
        <v>42650</v>
      </c>
      <c r="B525">
        <f>_xll.BDH(B$1,"PX_LAST",$A525,$A525,"Dir=V","Dts=H","Sort=A","Quote=C","QtTyp=Y","Days=A","Per=cw","DtFmt=D","Fill=P","UseDPDF=Y")</f>
        <v>2364.96</v>
      </c>
      <c r="C525">
        <f>_xll.BDH(C$1,"PX_LAST",$A525,$A525,"Dir=V","Dts=H","Sort=A","Quote=C","QtTyp=Y","Days=A","Per=cw","DtFmt=D","Fill=P","UseDPDF=Y")</f>
        <v>2370.2199999999998</v>
      </c>
      <c r="D525">
        <f>_xll.BDH(D$1,"PX_LAST",$A525,$A525,"Dir=V","Dts=H","Sort=A","Quote=C","QtTyp=Y","Days=A","Per=cw","DtFmt=D","Fill=P","UseDPDF=Y")</f>
        <v>3582.98</v>
      </c>
      <c r="E525">
        <f>_xll.BDH(E$1,"PX_LAST",$A525,$A525,"Dir=V","Dts=H","Sort=A","Quote=C","QtTyp=Y","Days=A","Per=cw","DtFmt=D","Fill=P","UseDPDF=Y")</f>
        <v>4307.6000000000004</v>
      </c>
      <c r="F525">
        <f>_xll.BDH(F$1,"PX_LAST",$A525,$A525,"Dir=V","Dts=H","Sort=A","Quote=C","QtTyp=Y","Days=A","Per=cw","DtFmt=D","Fill=P","UseDPDF=Y")</f>
        <v>5680.02</v>
      </c>
      <c r="G525">
        <f>_xll.BDH(G$1,"PX_LAST",$A525,$A525,"Dir=V","Dts=H","Sort=A","Quote=C","QtTyp=Y","Days=A","Per=cw","DtFmt=D","Fill=P","UseDPDF=Y")</f>
        <v>1400.6</v>
      </c>
      <c r="H525">
        <f>_xll.BDH(H$1,"PX_LAST",$A525,$A525,"Dir=V","Dts=H","Sort=A","Quote=C","QtTyp=Y","Days=A","Per=cw","DtFmt=D","Fill=P","UseDPDF=Y")</f>
        <v>1710.44</v>
      </c>
      <c r="I525">
        <f>_xll.BDH(I$1,"PX_LAST",$A525,$A525,"Dir=V","Dts=H","Sort=A","Quote=C","QtTyp=Y","Days=A","Per=cw","DtFmt=D","Fill=P","UseDPDF=Y")</f>
        <v>2539.06</v>
      </c>
      <c r="J525">
        <f>_xll.BDH(J$1,"PX_LAST",$A525,$A525,"Dir=V","Dts=H","Sort=A","Quote=C","QtTyp=Y","Days=A","Per=cw","DtFmt=D","Fill=P","UseDPDF=Y")</f>
        <v>5013.3100000000004</v>
      </c>
      <c r="K525">
        <f>_xll.BDH(K$1,"PX_LAST",$A525,$A525,"Dir=V","Dts=H","Sort=A","Quote=C","QtTyp=Y","Days=A","Per=cw","DtFmt=D","Fill=P","UseDPDF=Y")</f>
        <v>4526.51</v>
      </c>
      <c r="L525">
        <f>_xll.BDH(L$1,"PX_LAST",$A525,$A525,"Dir=V","Dts=H","Sort=A","Quote=C","QtTyp=Y","Days=A","Per=cw","DtFmt=D","Fill=P","UseDPDF=Y")</f>
        <v>5758.38</v>
      </c>
      <c r="M525">
        <f>_xll.BDH(M$1,"PX_LAST",$A525,$A525,"Dir=V","Dts=H","Sort=A","Quote=C","QtTyp=Y","Days=A","Per=cw","DtFmt=D","Fill=P","UseDPDF=Y")</f>
        <v>1523.18</v>
      </c>
      <c r="N525">
        <f>_xll.BDH(N$1,"PX_LAST",$A525,$A525,"Dir=V","Dts=H","Sort=A","Quote=C","QtTyp=Y","Days=A","Per=cw","DtFmt=D","Fill=P","UseDPDF=Y")</f>
        <v>2495.15</v>
      </c>
      <c r="O525">
        <f>_xll.BDH(O$1,"PX_LAST",$A525,$A525,"Dir=V","Dts=H","Sort=A","Quote=C","QtTyp=Y","Days=A","Per=cw","DtFmt=D","Fill=P","UseDPDF=Y")</f>
        <v>1326.17</v>
      </c>
    </row>
    <row r="526" spans="1:15" x14ac:dyDescent="0.25">
      <c r="A526" s="5">
        <v>42657</v>
      </c>
      <c r="B526">
        <f>_xll.BDH(B$1,"PX_LAST",$A526,$A526,"Dir=V","Dts=H","Sort=A","Quote=C","QtTyp=Y","Days=A","Per=cw","DtFmt=D","Fill=P","UseDPDF=Y")</f>
        <v>2370.6799999999998</v>
      </c>
      <c r="C526">
        <f>_xll.BDH(C$1,"PX_LAST",$A526,$A526,"Dir=V","Dts=H","Sort=A","Quote=C","QtTyp=Y","Days=A","Per=cw","DtFmt=D","Fill=P","UseDPDF=Y")</f>
        <v>2363.44</v>
      </c>
      <c r="D526">
        <f>_xll.BDH(D$1,"PX_LAST",$A526,$A526,"Dir=V","Dts=H","Sort=A","Quote=C","QtTyp=Y","Days=A","Per=cw","DtFmt=D","Fill=P","UseDPDF=Y")</f>
        <v>3578.27</v>
      </c>
      <c r="E526">
        <f>_xll.BDH(E$1,"PX_LAST",$A526,$A526,"Dir=V","Dts=H","Sort=A","Quote=C","QtTyp=Y","Days=A","Per=cw","DtFmt=D","Fill=P","UseDPDF=Y")</f>
        <v>4304.5200000000004</v>
      </c>
      <c r="F526">
        <f>_xll.BDH(F$1,"PX_LAST",$A526,$A526,"Dir=V","Dts=H","Sort=A","Quote=C","QtTyp=Y","Days=A","Per=cw","DtFmt=D","Fill=P","UseDPDF=Y")</f>
        <v>5662.62</v>
      </c>
      <c r="G526">
        <f>_xll.BDH(G$1,"PX_LAST",$A526,$A526,"Dir=V","Dts=H","Sort=A","Quote=C","QtTyp=Y","Days=A","Per=cw","DtFmt=D","Fill=P","UseDPDF=Y")</f>
        <v>1402.67</v>
      </c>
      <c r="H526">
        <f>_xll.BDH(H$1,"PX_LAST",$A526,$A526,"Dir=V","Dts=H","Sort=A","Quote=C","QtTyp=Y","Days=A","Per=cw","DtFmt=D","Fill=P","UseDPDF=Y")</f>
        <v>1714.12</v>
      </c>
      <c r="I526">
        <f>_xll.BDH(I$1,"PX_LAST",$A526,$A526,"Dir=V","Dts=H","Sort=A","Quote=C","QtTyp=Y","Days=A","Per=cw","DtFmt=D","Fill=P","UseDPDF=Y")</f>
        <v>2529.16</v>
      </c>
      <c r="J526">
        <f>_xll.BDH(J$1,"PX_LAST",$A526,$A526,"Dir=V","Dts=H","Sort=A","Quote=C","QtTyp=Y","Days=A","Per=cw","DtFmt=D","Fill=P","UseDPDF=Y")</f>
        <v>5015.6000000000004</v>
      </c>
      <c r="K526">
        <f>_xll.BDH(K$1,"PX_LAST",$A526,$A526,"Dir=V","Dts=H","Sort=A","Quote=C","QtTyp=Y","Days=A","Per=cw","DtFmt=D","Fill=P","UseDPDF=Y")</f>
        <v>4527.6499999999996</v>
      </c>
      <c r="L526">
        <f>_xll.BDH(L$1,"PX_LAST",$A526,$A526,"Dir=V","Dts=H","Sort=A","Quote=C","QtTyp=Y","Days=A","Per=cw","DtFmt=D","Fill=P","UseDPDF=Y")</f>
        <v>5764.17</v>
      </c>
      <c r="M526">
        <f>_xll.BDH(M$1,"PX_LAST",$A526,$A526,"Dir=V","Dts=H","Sort=A","Quote=C","QtTyp=Y","Days=A","Per=cw","DtFmt=D","Fill=P","UseDPDF=Y")</f>
        <v>1524.8</v>
      </c>
      <c r="N526">
        <f>_xll.BDH(N$1,"PX_LAST",$A526,$A526,"Dir=V","Dts=H","Sort=A","Quote=C","QtTyp=Y","Days=A","Per=cw","DtFmt=D","Fill=P","UseDPDF=Y")</f>
        <v>2497.84</v>
      </c>
      <c r="O526">
        <f>_xll.BDH(O$1,"PX_LAST",$A526,$A526,"Dir=V","Dts=H","Sort=A","Quote=C","QtTyp=Y","Days=A","Per=cw","DtFmt=D","Fill=P","UseDPDF=Y")</f>
        <v>1327.1</v>
      </c>
    </row>
    <row r="527" spans="1:15" x14ac:dyDescent="0.25">
      <c r="A527" s="5">
        <v>42664</v>
      </c>
      <c r="B527">
        <f>_xll.BDH(B$1,"PX_LAST",$A527,$A527,"Dir=V","Dts=H","Sort=A","Quote=C","QtTyp=Y","Days=A","Per=cw","DtFmt=D","Fill=P","UseDPDF=Y")</f>
        <v>2368.14</v>
      </c>
      <c r="C527">
        <f>_xll.BDH(C$1,"PX_LAST",$A527,$A527,"Dir=V","Dts=H","Sort=A","Quote=C","QtTyp=Y","Days=A","Per=cw","DtFmt=D","Fill=P","UseDPDF=Y")</f>
        <v>2375.12</v>
      </c>
      <c r="D527">
        <f>_xll.BDH(D$1,"PX_LAST",$A527,$A527,"Dir=V","Dts=H","Sort=A","Quote=C","QtTyp=Y","Days=A","Per=cw","DtFmt=D","Fill=P","UseDPDF=Y")</f>
        <v>3573.09</v>
      </c>
      <c r="E527">
        <f>_xll.BDH(E$1,"PX_LAST",$A527,$A527,"Dir=V","Dts=H","Sort=A","Quote=C","QtTyp=Y","Days=A","Per=cw","DtFmt=D","Fill=P","UseDPDF=Y")</f>
        <v>4300.6400000000003</v>
      </c>
      <c r="F527">
        <f>_xll.BDH(F$1,"PX_LAST",$A527,$A527,"Dir=V","Dts=H","Sort=A","Quote=C","QtTyp=Y","Days=A","Per=cw","DtFmt=D","Fill=P","UseDPDF=Y")</f>
        <v>5694.1</v>
      </c>
      <c r="G527">
        <f>_xll.BDH(G$1,"PX_LAST",$A527,$A527,"Dir=V","Dts=H","Sort=A","Quote=C","QtTyp=Y","Days=A","Per=cw","DtFmt=D","Fill=P","UseDPDF=Y")</f>
        <v>1402.69</v>
      </c>
      <c r="H527">
        <f>_xll.BDH(H$1,"PX_LAST",$A527,$A527,"Dir=V","Dts=H","Sort=A","Quote=C","QtTyp=Y","Days=A","Per=cw","DtFmt=D","Fill=P","UseDPDF=Y")</f>
        <v>1714.9</v>
      </c>
      <c r="I527">
        <f>_xll.BDH(I$1,"PX_LAST",$A527,$A527,"Dir=V","Dts=H","Sort=A","Quote=C","QtTyp=Y","Days=A","Per=cw","DtFmt=D","Fill=P","UseDPDF=Y")</f>
        <v>2516.1</v>
      </c>
      <c r="J527">
        <f>_xll.BDH(J$1,"PX_LAST",$A527,$A527,"Dir=V","Dts=H","Sort=A","Quote=C","QtTyp=Y","Days=A","Per=cw","DtFmt=D","Fill=P","UseDPDF=Y")</f>
        <v>4979.74</v>
      </c>
      <c r="K527">
        <f>_xll.BDH(K$1,"PX_LAST",$A527,$A527,"Dir=V","Dts=H","Sort=A","Quote=C","QtTyp=Y","Days=A","Per=cw","DtFmt=D","Fill=P","UseDPDF=Y")</f>
        <v>4536.7700000000004</v>
      </c>
      <c r="L527">
        <f>_xll.BDH(L$1,"PX_LAST",$A527,$A527,"Dir=V","Dts=H","Sort=A","Quote=C","QtTyp=Y","Days=A","Per=cw","DtFmt=D","Fill=P","UseDPDF=Y")</f>
        <v>5768.49</v>
      </c>
      <c r="M527">
        <f>_xll.BDH(M$1,"PX_LAST",$A527,$A527,"Dir=V","Dts=H","Sort=A","Quote=C","QtTyp=Y","Days=A","Per=cw","DtFmt=D","Fill=P","UseDPDF=Y")</f>
        <v>1526.31</v>
      </c>
      <c r="N527">
        <f>_xll.BDH(N$1,"PX_LAST",$A527,$A527,"Dir=V","Dts=H","Sort=A","Quote=C","QtTyp=Y","Days=A","Per=cw","DtFmt=D","Fill=P","UseDPDF=Y")</f>
        <v>2496.27</v>
      </c>
      <c r="O527">
        <f>_xll.BDH(O$1,"PX_LAST",$A527,$A527,"Dir=V","Dts=H","Sort=A","Quote=C","QtTyp=Y","Days=A","Per=cw","DtFmt=D","Fill=P","UseDPDF=Y")</f>
        <v>1327.96</v>
      </c>
    </row>
    <row r="528" spans="1:15" x14ac:dyDescent="0.25">
      <c r="A528" s="5">
        <v>42671</v>
      </c>
      <c r="B528">
        <f>_xll.BDH(B$1,"PX_LAST",$A528,$A528,"Dir=V","Dts=H","Sort=A","Quote=C","QtTyp=Y","Days=A","Per=cw","DtFmt=D","Fill=P","UseDPDF=Y")</f>
        <v>2358.92</v>
      </c>
      <c r="C528">
        <f>_xll.BDH(C$1,"PX_LAST",$A528,$A528,"Dir=V","Dts=H","Sort=A","Quote=C","QtTyp=Y","Days=A","Per=cw","DtFmt=D","Fill=P","UseDPDF=Y")</f>
        <v>2363.7399999999998</v>
      </c>
      <c r="D528">
        <f>_xll.BDH(D$1,"PX_LAST",$A528,$A528,"Dir=V","Dts=H","Sort=A","Quote=C","QtTyp=Y","Days=A","Per=cw","DtFmt=D","Fill=P","UseDPDF=Y")</f>
        <v>3553.05</v>
      </c>
      <c r="E528">
        <f>_xll.BDH(E$1,"PX_LAST",$A528,$A528,"Dir=V","Dts=H","Sort=A","Quote=C","QtTyp=Y","Days=A","Per=cw","DtFmt=D","Fill=P","UseDPDF=Y")</f>
        <v>4273.12</v>
      </c>
      <c r="F528">
        <f>_xll.BDH(F$1,"PX_LAST",$A528,$A528,"Dir=V","Dts=H","Sort=A","Quote=C","QtTyp=Y","Days=A","Per=cw","DtFmt=D","Fill=P","UseDPDF=Y")</f>
        <v>5644.26</v>
      </c>
      <c r="G528">
        <f>_xll.BDH(G$1,"PX_LAST",$A528,$A528,"Dir=V","Dts=H","Sort=A","Quote=C","QtTyp=Y","Days=A","Per=cw","DtFmt=D","Fill=P","UseDPDF=Y")</f>
        <v>1402.97</v>
      </c>
      <c r="H528">
        <f>_xll.BDH(H$1,"PX_LAST",$A528,$A528,"Dir=V","Dts=H","Sort=A","Quote=C","QtTyp=Y","Days=A","Per=cw","DtFmt=D","Fill=P","UseDPDF=Y")</f>
        <v>1711.59</v>
      </c>
      <c r="I528">
        <f>_xll.BDH(I$1,"PX_LAST",$A528,$A528,"Dir=V","Dts=H","Sort=A","Quote=C","QtTyp=Y","Days=A","Per=cw","DtFmt=D","Fill=P","UseDPDF=Y")</f>
        <v>2509.34</v>
      </c>
      <c r="J528">
        <f>_xll.BDH(J$1,"PX_LAST",$A528,$A528,"Dir=V","Dts=H","Sort=A","Quote=C","QtTyp=Y","Days=A","Per=cw","DtFmt=D","Fill=P","UseDPDF=Y")</f>
        <v>4953.92</v>
      </c>
      <c r="K528">
        <f>_xll.BDH(K$1,"PX_LAST",$A528,$A528,"Dir=V","Dts=H","Sort=A","Quote=C","QtTyp=Y","Days=A","Per=cw","DtFmt=D","Fill=P","UseDPDF=Y")</f>
        <v>4542.01</v>
      </c>
      <c r="L528">
        <f>_xll.BDH(L$1,"PX_LAST",$A528,$A528,"Dir=V","Dts=H","Sort=A","Quote=C","QtTyp=Y","Days=A","Per=cw","DtFmt=D","Fill=P","UseDPDF=Y")</f>
        <v>5747.79</v>
      </c>
      <c r="M528">
        <f>_xll.BDH(M$1,"PX_LAST",$A528,$A528,"Dir=V","Dts=H","Sort=A","Quote=C","QtTyp=Y","Days=A","Per=cw","DtFmt=D","Fill=P","UseDPDF=Y")</f>
        <v>1527.36</v>
      </c>
      <c r="N528">
        <f>_xll.BDH(N$1,"PX_LAST",$A528,$A528,"Dir=V","Dts=H","Sort=A","Quote=C","QtTyp=Y","Days=A","Per=cw","DtFmt=D","Fill=P","UseDPDF=Y")</f>
        <v>2498.2199999999998</v>
      </c>
      <c r="O528">
        <f>_xll.BDH(O$1,"PX_LAST",$A528,$A528,"Dir=V","Dts=H","Sort=A","Quote=C","QtTyp=Y","Days=A","Per=cw","DtFmt=D","Fill=P","UseDPDF=Y")</f>
        <v>1328.9</v>
      </c>
    </row>
    <row r="529" spans="1:15" x14ac:dyDescent="0.25">
      <c r="A529" s="5">
        <v>42678</v>
      </c>
      <c r="B529">
        <f>_xll.BDH(B$1,"PX_LAST",$A529,$A529,"Dir=V","Dts=H","Sort=A","Quote=C","QtTyp=Y","Days=A","Per=cw","DtFmt=D","Fill=P","UseDPDF=Y")</f>
        <v>2362.46</v>
      </c>
      <c r="C529">
        <f>_xll.BDH(C$1,"PX_LAST",$A529,$A529,"Dir=V","Dts=H","Sort=A","Quote=C","QtTyp=Y","Days=A","Per=cw","DtFmt=D","Fill=P","UseDPDF=Y")</f>
        <v>2372.59</v>
      </c>
      <c r="D529">
        <f>_xll.BDH(D$1,"PX_LAST",$A529,$A529,"Dir=V","Dts=H","Sort=A","Quote=C","QtTyp=Y","Days=A","Per=cw","DtFmt=D","Fill=P","UseDPDF=Y")</f>
        <v>3553.32</v>
      </c>
      <c r="E529">
        <f>_xll.BDH(E$1,"PX_LAST",$A529,$A529,"Dir=V","Dts=H","Sort=A","Quote=C","QtTyp=Y","Days=A","Per=cw","DtFmt=D","Fill=P","UseDPDF=Y")</f>
        <v>4266.57</v>
      </c>
      <c r="F529">
        <f>_xll.BDH(F$1,"PX_LAST",$A529,$A529,"Dir=V","Dts=H","Sort=A","Quote=C","QtTyp=Y","Days=A","Per=cw","DtFmt=D","Fill=P","UseDPDF=Y")</f>
        <v>5628.4</v>
      </c>
      <c r="G529">
        <f>_xll.BDH(G$1,"PX_LAST",$A529,$A529,"Dir=V","Dts=H","Sort=A","Quote=C","QtTyp=Y","Days=A","Per=cw","DtFmt=D","Fill=P","UseDPDF=Y")</f>
        <v>1401.27</v>
      </c>
      <c r="H529">
        <f>_xll.BDH(H$1,"PX_LAST",$A529,$A529,"Dir=V","Dts=H","Sort=A","Quote=C","QtTyp=Y","Days=A","Per=cw","DtFmt=D","Fill=P","UseDPDF=Y")</f>
        <v>1713.29</v>
      </c>
      <c r="I529">
        <f>_xll.BDH(I$1,"PX_LAST",$A529,$A529,"Dir=V","Dts=H","Sort=A","Quote=C","QtTyp=Y","Days=A","Per=cw","DtFmt=D","Fill=P","UseDPDF=Y")</f>
        <v>2505.33</v>
      </c>
      <c r="J529">
        <f>_xll.BDH(J$1,"PX_LAST",$A529,$A529,"Dir=V","Dts=H","Sort=A","Quote=C","QtTyp=Y","Days=A","Per=cw","DtFmt=D","Fill=P","UseDPDF=Y")</f>
        <v>4943.45</v>
      </c>
      <c r="K529">
        <f>_xll.BDH(K$1,"PX_LAST",$A529,$A529,"Dir=V","Dts=H","Sort=A","Quote=C","QtTyp=Y","Days=A","Per=cw","DtFmt=D","Fill=P","UseDPDF=Y")</f>
        <v>4543.32</v>
      </c>
      <c r="L529">
        <f>_xll.BDH(L$1,"PX_LAST",$A529,$A529,"Dir=V","Dts=H","Sort=A","Quote=C","QtTyp=Y","Days=A","Per=cw","DtFmt=D","Fill=P","UseDPDF=Y")</f>
        <v>5735.04</v>
      </c>
      <c r="M529">
        <f>_xll.BDH(M$1,"PX_LAST",$A529,$A529,"Dir=V","Dts=H","Sort=A","Quote=C","QtTyp=Y","Days=A","Per=cw","DtFmt=D","Fill=P","UseDPDF=Y")</f>
        <v>1528.75</v>
      </c>
      <c r="N529">
        <f>_xll.BDH(N$1,"PX_LAST",$A529,$A529,"Dir=V","Dts=H","Sort=A","Quote=C","QtTyp=Y","Days=A","Per=cw","DtFmt=D","Fill=P","UseDPDF=Y")</f>
        <v>2498.09</v>
      </c>
      <c r="O529">
        <f>_xll.BDH(O$1,"PX_LAST",$A529,$A529,"Dir=V","Dts=H","Sort=A","Quote=C","QtTyp=Y","Days=A","Per=cw","DtFmt=D","Fill=P","UseDPDF=Y")</f>
        <v>1329.88</v>
      </c>
    </row>
    <row r="530" spans="1:15" x14ac:dyDescent="0.25">
      <c r="A530" s="5">
        <v>42685</v>
      </c>
      <c r="B530">
        <f>_xll.BDH(B$1,"PX_LAST",$A530,$A530,"Dir=V","Dts=H","Sort=A","Quote=C","QtTyp=Y","Days=A","Per=cw","DtFmt=D","Fill=P","UseDPDF=Y")</f>
        <v>2349.71</v>
      </c>
      <c r="C530">
        <f>_xll.BDH(C$1,"PX_LAST",$A530,$A530,"Dir=V","Dts=H","Sort=A","Quote=C","QtTyp=Y","Days=A","Per=cw","DtFmt=D","Fill=P","UseDPDF=Y")</f>
        <v>2324.2399999999998</v>
      </c>
      <c r="D530">
        <f>_xll.BDH(D$1,"PX_LAST",$A530,$A530,"Dir=V","Dts=H","Sort=A","Quote=C","QtTyp=Y","Days=A","Per=cw","DtFmt=D","Fill=P","UseDPDF=Y")</f>
        <v>3511.95</v>
      </c>
      <c r="E530">
        <f>_xll.BDH(E$1,"PX_LAST",$A530,$A530,"Dir=V","Dts=H","Sort=A","Quote=C","QtTyp=Y","Days=A","Per=cw","DtFmt=D","Fill=P","UseDPDF=Y")</f>
        <v>4230.21</v>
      </c>
      <c r="F530">
        <f>_xll.BDH(F$1,"PX_LAST",$A530,$A530,"Dir=V","Dts=H","Sort=A","Quote=C","QtTyp=Y","Days=A","Per=cw","DtFmt=D","Fill=P","UseDPDF=Y")</f>
        <v>5514.7</v>
      </c>
      <c r="G530">
        <f>_xll.BDH(G$1,"PX_LAST",$A530,$A530,"Dir=V","Dts=H","Sort=A","Quote=C","QtTyp=Y","Days=A","Per=cw","DtFmt=D","Fill=P","UseDPDF=Y")</f>
        <v>1395.71</v>
      </c>
      <c r="H530">
        <f>_xll.BDH(H$1,"PX_LAST",$A530,$A530,"Dir=V","Dts=H","Sort=A","Quote=C","QtTyp=Y","Days=A","Per=cw","DtFmt=D","Fill=P","UseDPDF=Y")</f>
        <v>1691.35</v>
      </c>
      <c r="I530">
        <f>_xll.BDH(I$1,"PX_LAST",$A530,$A530,"Dir=V","Dts=H","Sort=A","Quote=C","QtTyp=Y","Days=A","Per=cw","DtFmt=D","Fill=P","UseDPDF=Y")</f>
        <v>2480.21</v>
      </c>
      <c r="J530">
        <f>_xll.BDH(J$1,"PX_LAST",$A530,$A530,"Dir=V","Dts=H","Sort=A","Quote=C","QtTyp=Y","Days=A","Per=cw","DtFmt=D","Fill=P","UseDPDF=Y")</f>
        <v>4871.3999999999996</v>
      </c>
      <c r="K530">
        <f>_xll.BDH(K$1,"PX_LAST",$A530,$A530,"Dir=V","Dts=H","Sort=A","Quote=C","QtTyp=Y","Days=A","Per=cw","DtFmt=D","Fill=P","UseDPDF=Y")</f>
        <v>4527.87</v>
      </c>
      <c r="L530">
        <f>_xll.BDH(L$1,"PX_LAST",$A530,$A530,"Dir=V","Dts=H","Sort=A","Quote=C","QtTyp=Y","Days=A","Per=cw","DtFmt=D","Fill=P","UseDPDF=Y")</f>
        <v>5707.19</v>
      </c>
      <c r="M530">
        <f>_xll.BDH(M$1,"PX_LAST",$A530,$A530,"Dir=V","Dts=H","Sort=A","Quote=C","QtTyp=Y","Days=A","Per=cw","DtFmt=D","Fill=P","UseDPDF=Y")</f>
        <v>1530.9</v>
      </c>
      <c r="N530">
        <f>_xll.BDH(N$1,"PX_LAST",$A530,$A530,"Dir=V","Dts=H","Sort=A","Quote=C","QtTyp=Y","Days=A","Per=cw","DtFmt=D","Fill=P","UseDPDF=Y")</f>
        <v>2488.13</v>
      </c>
      <c r="O530">
        <f>_xll.BDH(O$1,"PX_LAST",$A530,$A530,"Dir=V","Dts=H","Sort=A","Quote=C","QtTyp=Y","Days=A","Per=cw","DtFmt=D","Fill=P","UseDPDF=Y")</f>
        <v>1330.79</v>
      </c>
    </row>
    <row r="531" spans="1:15" x14ac:dyDescent="0.25">
      <c r="A531" s="5">
        <v>42692</v>
      </c>
      <c r="B531">
        <f>_xll.BDH(B$1,"PX_LAST",$A531,$A531,"Dir=V","Dts=H","Sort=A","Quote=C","QtTyp=Y","Days=A","Per=cw","DtFmt=D","Fill=P","UseDPDF=Y")</f>
        <v>2339.59</v>
      </c>
      <c r="C531">
        <f>_xll.BDH(C$1,"PX_LAST",$A531,$A531,"Dir=V","Dts=H","Sort=A","Quote=C","QtTyp=Y","Days=A","Per=cw","DtFmt=D","Fill=P","UseDPDF=Y")</f>
        <v>2316.5700000000002</v>
      </c>
      <c r="D531">
        <f>_xll.BDH(D$1,"PX_LAST",$A531,$A531,"Dir=V","Dts=H","Sort=A","Quote=C","QtTyp=Y","Days=A","Per=cw","DtFmt=D","Fill=P","UseDPDF=Y")</f>
        <v>3514.73</v>
      </c>
      <c r="E531">
        <f>_xll.BDH(E$1,"PX_LAST",$A531,$A531,"Dir=V","Dts=H","Sort=A","Quote=C","QtTyp=Y","Days=A","Per=cw","DtFmt=D","Fill=P","UseDPDF=Y")</f>
        <v>4206.38</v>
      </c>
      <c r="F531">
        <f>_xll.BDH(F$1,"PX_LAST",$A531,$A531,"Dir=V","Dts=H","Sort=A","Quote=C","QtTyp=Y","Days=A","Per=cw","DtFmt=D","Fill=P","UseDPDF=Y")</f>
        <v>5463.66</v>
      </c>
      <c r="G531">
        <f>_xll.BDH(G$1,"PX_LAST",$A531,$A531,"Dir=V","Dts=H","Sort=A","Quote=C","QtTyp=Y","Days=A","Per=cw","DtFmt=D","Fill=P","UseDPDF=Y")</f>
        <v>1389.16</v>
      </c>
      <c r="H531">
        <f>_xll.BDH(H$1,"PX_LAST",$A531,$A531,"Dir=V","Dts=H","Sort=A","Quote=C","QtTyp=Y","Days=A","Per=cw","DtFmt=D","Fill=P","UseDPDF=Y")</f>
        <v>1697.93</v>
      </c>
      <c r="I531">
        <f>_xll.BDH(I$1,"PX_LAST",$A531,$A531,"Dir=V","Dts=H","Sort=A","Quote=C","QtTyp=Y","Days=A","Per=cw","DtFmt=D","Fill=P","UseDPDF=Y")</f>
        <v>2472.4299999999998</v>
      </c>
      <c r="J531">
        <f>_xll.BDH(J$1,"PX_LAST",$A531,$A531,"Dir=V","Dts=H","Sort=A","Quote=C","QtTyp=Y","Days=A","Per=cw","DtFmt=D","Fill=P","UseDPDF=Y")</f>
        <v>4824.58</v>
      </c>
      <c r="K531">
        <f>_xll.BDH(K$1,"PX_LAST",$A531,$A531,"Dir=V","Dts=H","Sort=A","Quote=C","QtTyp=Y","Days=A","Per=cw","DtFmt=D","Fill=P","UseDPDF=Y")</f>
        <v>4526.01</v>
      </c>
      <c r="L531">
        <f>_xll.BDH(L$1,"PX_LAST",$A531,$A531,"Dir=V","Dts=H","Sort=A","Quote=C","QtTyp=Y","Days=A","Per=cw","DtFmt=D","Fill=P","UseDPDF=Y")</f>
        <v>5634.25</v>
      </c>
      <c r="M531">
        <f>_xll.BDH(M$1,"PX_LAST",$A531,$A531,"Dir=V","Dts=H","Sort=A","Quote=C","QtTyp=Y","Days=A","Per=cw","DtFmt=D","Fill=P","UseDPDF=Y")</f>
        <v>1530.39</v>
      </c>
      <c r="N531">
        <f>_xll.BDH(N$1,"PX_LAST",$A531,$A531,"Dir=V","Dts=H","Sort=A","Quote=C","QtTyp=Y","Days=A","Per=cw","DtFmt=D","Fill=P","UseDPDF=Y")</f>
        <v>2493.36</v>
      </c>
      <c r="O531">
        <f>_xll.BDH(O$1,"PX_LAST",$A531,$A531,"Dir=V","Dts=H","Sort=A","Quote=C","QtTyp=Y","Days=A","Per=cw","DtFmt=D","Fill=P","UseDPDF=Y")</f>
        <v>1331.69</v>
      </c>
    </row>
    <row r="532" spans="1:15" x14ac:dyDescent="0.25">
      <c r="A532" s="5">
        <v>42699</v>
      </c>
      <c r="B532">
        <f>_xll.BDH(B$1,"PX_LAST",$A532,$A532,"Dir=V","Dts=H","Sort=A","Quote=C","QtTyp=Y","Days=A","Per=cw","DtFmt=D","Fill=P","UseDPDF=Y")</f>
        <v>2337.4399400000002</v>
      </c>
      <c r="C532">
        <f>_xll.BDH(C$1,"PX_LAST",$A532,$A532,"Dir=V","Dts=H","Sort=A","Quote=C","QtTyp=Y","Days=A","Per=cw","DtFmt=D","Fill=P","UseDPDF=Y")</f>
        <v>2302.23999</v>
      </c>
      <c r="D532">
        <f>_xll.BDH(D$1,"PX_LAST",$A532,$A532,"Dir=V","Dts=H","Sort=A","Quote=C","QtTyp=Y","Days=A","Per=cw","DtFmt=D","Fill=P","UseDPDF=Y")</f>
        <v>3512.52</v>
      </c>
      <c r="E532">
        <f>_xll.BDH(E$1,"PX_LAST",$A532,$A532,"Dir=V","Dts=H","Sort=A","Quote=C","QtTyp=Y","Days=A","Per=cw","DtFmt=D","Fill=P","UseDPDF=Y")</f>
        <v>4202.72</v>
      </c>
      <c r="F532">
        <f>_xll.BDH(F$1,"PX_LAST",$A532,$A532,"Dir=V","Dts=H","Sort=A","Quote=C","QtTyp=Y","Days=A","Per=cw","DtFmt=D","Fill=P","UseDPDF=Y")</f>
        <v>5420.1</v>
      </c>
      <c r="G532">
        <f>_xll.BDH(G$1,"PX_LAST",$A532,$A532,"Dir=V","Dts=H","Sort=A","Quote=C","QtTyp=Y","Days=A","Per=cw","DtFmt=D","Fill=P","UseDPDF=Y")</f>
        <v>1390.0600999999999</v>
      </c>
      <c r="H532">
        <f>_xll.BDH(H$1,"PX_LAST",$A532,$A532,"Dir=V","Dts=H","Sort=A","Quote=C","QtTyp=Y","Days=A","Per=cw","DtFmt=D","Fill=P","UseDPDF=Y")</f>
        <v>1689.23</v>
      </c>
      <c r="I532">
        <f>_xll.BDH(I$1,"PX_LAST",$A532,$A532,"Dir=V","Dts=H","Sort=A","Quote=C","QtTyp=Y","Days=A","Per=cw","DtFmt=D","Fill=P","UseDPDF=Y")</f>
        <v>2476.5</v>
      </c>
      <c r="J532">
        <f>_xll.BDH(J$1,"PX_LAST",$A532,$A532,"Dir=V","Dts=H","Sort=A","Quote=C","QtTyp=Y","Days=A","Per=cw","DtFmt=D","Fill=P","UseDPDF=Y")</f>
        <v>4818.9799999999996</v>
      </c>
      <c r="K532">
        <f>_xll.BDH(K$1,"PX_LAST",$A532,$A532,"Dir=V","Dts=H","Sort=A","Quote=C","QtTyp=Y","Days=A","Per=cw","DtFmt=D","Fill=P","UseDPDF=Y")</f>
        <v>4524.8999000000003</v>
      </c>
      <c r="L532">
        <f>_xll.BDH(L$1,"PX_LAST",$A532,$A532,"Dir=V","Dts=H","Sort=A","Quote=C","QtTyp=Y","Days=A","Per=cw","DtFmt=D","Fill=P","UseDPDF=Y")</f>
        <v>5608.96</v>
      </c>
      <c r="M532">
        <f>_xll.BDH(M$1,"PX_LAST",$A532,$A532,"Dir=V","Dts=H","Sort=A","Quote=C","QtTyp=Y","Days=A","Per=cw","DtFmt=D","Fill=P","UseDPDF=Y")</f>
        <v>1531.37</v>
      </c>
      <c r="N532">
        <f>_xll.BDH(N$1,"PX_LAST",$A532,$A532,"Dir=V","Dts=H","Sort=A","Quote=C","QtTyp=Y","Days=A","Per=cw","DtFmt=D","Fill=P","UseDPDF=Y")</f>
        <v>2491.4699999999998</v>
      </c>
      <c r="O532">
        <f>_xll.BDH(O$1,"PX_LAST",$A532,$A532,"Dir=V","Dts=H","Sort=A","Quote=C","QtTyp=Y","Days=A","Per=cw","DtFmt=D","Fill=P","UseDPDF=Y")</f>
        <v>1332.64</v>
      </c>
    </row>
    <row r="533" spans="1:15" x14ac:dyDescent="0.25">
      <c r="A533" s="5">
        <v>42706</v>
      </c>
      <c r="B533">
        <f>_xll.BDH(B$1,"PX_LAST",$A533,$A533,"Dir=V","Dts=H","Sort=A","Quote=C","QtTyp=Y","Days=A","Per=cw","DtFmt=D","Fill=P","UseDPDF=Y")</f>
        <v>2351.62988</v>
      </c>
      <c r="C533">
        <f>_xll.BDH(C$1,"PX_LAST",$A533,$A533,"Dir=V","Dts=H","Sort=A","Quote=C","QtTyp=Y","Days=A","Per=cw","DtFmt=D","Fill=P","UseDPDF=Y")</f>
        <v>2323.73999</v>
      </c>
      <c r="D533">
        <f>_xll.BDH(D$1,"PX_LAST",$A533,$A533,"Dir=V","Dts=H","Sort=A","Quote=C","QtTyp=Y","Days=A","Per=cw","DtFmt=D","Fill=P","UseDPDF=Y")</f>
        <v>3537.48</v>
      </c>
      <c r="E533">
        <f>_xll.BDH(E$1,"PX_LAST",$A533,$A533,"Dir=V","Dts=H","Sort=A","Quote=C","QtTyp=Y","Days=A","Per=cw","DtFmt=D","Fill=P","UseDPDF=Y")</f>
        <v>4231.3900000000003</v>
      </c>
      <c r="F533">
        <f>_xll.BDH(F$1,"PX_LAST",$A533,$A533,"Dir=V","Dts=H","Sort=A","Quote=C","QtTyp=Y","Days=A","Per=cw","DtFmt=D","Fill=P","UseDPDF=Y")</f>
        <v>5475.51</v>
      </c>
      <c r="G533">
        <f>_xll.BDH(G$1,"PX_LAST",$A533,$A533,"Dir=V","Dts=H","Sort=A","Quote=C","QtTyp=Y","Days=A","Per=cw","DtFmt=D","Fill=P","UseDPDF=Y")</f>
        <v>1394.26</v>
      </c>
      <c r="H533">
        <f>_xll.BDH(H$1,"PX_LAST",$A533,$A533,"Dir=V","Dts=H","Sort=A","Quote=C","QtTyp=Y","Days=A","Per=cw","DtFmt=D","Fill=P","UseDPDF=Y")</f>
        <v>1695.4399000000001</v>
      </c>
      <c r="I533">
        <f>_xll.BDH(I$1,"PX_LAST",$A533,$A533,"Dir=V","Dts=H","Sort=A","Quote=C","QtTyp=Y","Days=A","Per=cw","DtFmt=D","Fill=P","UseDPDF=Y")</f>
        <v>2482.71</v>
      </c>
      <c r="J533">
        <f>_xll.BDH(J$1,"PX_LAST",$A533,$A533,"Dir=V","Dts=H","Sort=A","Quote=C","QtTyp=Y","Days=A","Per=cw","DtFmt=D","Fill=P","UseDPDF=Y")</f>
        <v>4838.7402000000002</v>
      </c>
      <c r="K533">
        <f>_xll.BDH(K$1,"PX_LAST",$A533,$A533,"Dir=V","Dts=H","Sort=A","Quote=C","QtTyp=Y","Days=A","Per=cw","DtFmt=D","Fill=P","UseDPDF=Y")</f>
        <v>4534</v>
      </c>
      <c r="L533">
        <f>_xll.BDH(L$1,"PX_LAST",$A533,$A533,"Dir=V","Dts=H","Sort=A","Quote=C","QtTyp=Y","Days=A","Per=cw","DtFmt=D","Fill=P","UseDPDF=Y")</f>
        <v>5633.9902000000002</v>
      </c>
      <c r="M533">
        <f>_xll.BDH(M$1,"PX_LAST",$A533,$A533,"Dir=V","Dts=H","Sort=A","Quote=C","QtTyp=Y","Days=A","Per=cw","DtFmt=D","Fill=P","UseDPDF=Y")</f>
        <v>1533.1</v>
      </c>
      <c r="N533">
        <f>_xll.BDH(N$1,"PX_LAST",$A533,$A533,"Dir=V","Dts=H","Sort=A","Quote=C","QtTyp=Y","Days=A","Per=cw","DtFmt=D","Fill=P","UseDPDF=Y")</f>
        <v>2492.77</v>
      </c>
      <c r="O533">
        <f>_xll.BDH(O$1,"PX_LAST",$A533,$A533,"Dir=V","Dts=H","Sort=A","Quote=C","QtTyp=Y","Days=A","Per=cw","DtFmt=D","Fill=P","UseDPDF=Y")</f>
        <v>1333.5699</v>
      </c>
    </row>
    <row r="534" spans="1:15" x14ac:dyDescent="0.25">
      <c r="A534" s="5">
        <v>42713</v>
      </c>
      <c r="B534">
        <f>_xll.BDH(B$1,"PX_LAST",$A534,$A534,"Dir=V","Dts=H","Sort=A","Quote=C","QtTyp=Y","Days=A","Per=cw","DtFmt=D","Fill=P","UseDPDF=Y")</f>
        <v>2371.1398899999999</v>
      </c>
      <c r="C534">
        <f>_xll.BDH(C$1,"PX_LAST",$A534,$A534,"Dir=V","Dts=H","Sort=A","Quote=C","QtTyp=Y","Days=A","Per=cw","DtFmt=D","Fill=P","UseDPDF=Y")</f>
        <v>2345.7299800000001</v>
      </c>
      <c r="D534">
        <f>_xll.BDH(D$1,"PX_LAST",$A534,$A534,"Dir=V","Dts=H","Sort=A","Quote=C","QtTyp=Y","Days=A","Per=cw","DtFmt=D","Fill=P","UseDPDF=Y")</f>
        <v>3556.19</v>
      </c>
      <c r="E534">
        <f>_xll.BDH(E$1,"PX_LAST",$A534,$A534,"Dir=V","Dts=H","Sort=A","Quote=C","QtTyp=Y","Days=A","Per=cw","DtFmt=D","Fill=P","UseDPDF=Y")</f>
        <v>4244.1499999999996</v>
      </c>
      <c r="F534">
        <f>_xll.BDH(F$1,"PX_LAST",$A534,$A534,"Dir=V","Dts=H","Sort=A","Quote=C","QtTyp=Y","Days=A","Per=cw","DtFmt=D","Fill=P","UseDPDF=Y")</f>
        <v>5501.49</v>
      </c>
      <c r="G534">
        <f>_xll.BDH(G$1,"PX_LAST",$A534,$A534,"Dir=V","Dts=H","Sort=A","Quote=C","QtTyp=Y","Days=A","Per=cw","DtFmt=D","Fill=P","UseDPDF=Y")</f>
        <v>1397.71</v>
      </c>
      <c r="H534">
        <f>_xll.BDH(H$1,"PX_LAST",$A534,$A534,"Dir=V","Dts=H","Sort=A","Quote=C","QtTyp=Y","Days=A","Per=cw","DtFmt=D","Fill=P","UseDPDF=Y")</f>
        <v>1705.64</v>
      </c>
      <c r="I534">
        <f>_xll.BDH(I$1,"PX_LAST",$A534,$A534,"Dir=V","Dts=H","Sort=A","Quote=C","QtTyp=Y","Days=A","Per=cw","DtFmt=D","Fill=P","UseDPDF=Y")</f>
        <v>2493.31</v>
      </c>
      <c r="J534">
        <f>_xll.BDH(J$1,"PX_LAST",$A534,$A534,"Dir=V","Dts=H","Sort=A","Quote=C","QtTyp=Y","Days=A","Per=cw","DtFmt=D","Fill=P","UseDPDF=Y")</f>
        <v>4858.2299999999996</v>
      </c>
      <c r="K534">
        <f>_xll.BDH(K$1,"PX_LAST",$A534,$A534,"Dir=V","Dts=H","Sort=A","Quote=C","QtTyp=Y","Days=A","Per=cw","DtFmt=D","Fill=P","UseDPDF=Y")</f>
        <v>4546.4799999999996</v>
      </c>
      <c r="L534">
        <f>_xll.BDH(L$1,"PX_LAST",$A534,$A534,"Dir=V","Dts=H","Sort=A","Quote=C","QtTyp=Y","Days=A","Per=cw","DtFmt=D","Fill=P","UseDPDF=Y")</f>
        <v>5655.6698999999999</v>
      </c>
      <c r="M534">
        <f>_xll.BDH(M$1,"PX_LAST",$A534,$A534,"Dir=V","Dts=H","Sort=A","Quote=C","QtTyp=Y","Days=A","Per=cw","DtFmt=D","Fill=P","UseDPDF=Y")</f>
        <v>1534.87</v>
      </c>
      <c r="N534">
        <f>_xll.BDH(N$1,"PX_LAST",$A534,$A534,"Dir=V","Dts=H","Sort=A","Quote=C","QtTyp=Y","Days=A","Per=cw","DtFmt=D","Fill=P","UseDPDF=Y")</f>
        <v>2497.5100000000002</v>
      </c>
      <c r="O534">
        <f>_xll.BDH(O$1,"PX_LAST",$A534,$A534,"Dir=V","Dts=H","Sort=A","Quote=C","QtTyp=Y","Days=A","Per=cw","DtFmt=D","Fill=P","UseDPDF=Y")</f>
        <v>1334.48</v>
      </c>
    </row>
    <row r="535" spans="1:15" x14ac:dyDescent="0.25">
      <c r="A535" s="5">
        <v>42720</v>
      </c>
      <c r="B535">
        <f>_xll.BDH(B$1,"PX_LAST",$A535,$A535,"Dir=V","Dts=H","Sort=A","Quote=C","QtTyp=Y","Days=A","Per=cw","DtFmt=D","Fill=P","UseDPDF=Y")</f>
        <v>2380.1599099999999</v>
      </c>
      <c r="C535">
        <f>_xll.BDH(C$1,"PX_LAST",$A535,$A535,"Dir=V","Dts=H","Sort=A","Quote=C","QtTyp=Y","Days=A","Per=cw","DtFmt=D","Fill=P","UseDPDF=Y")</f>
        <v>2358.0500000000002</v>
      </c>
      <c r="D535">
        <f>_xll.BDH(D$1,"PX_LAST",$A535,$A535,"Dir=V","Dts=H","Sort=A","Quote=C","QtTyp=Y","Days=A","Per=cw","DtFmt=D","Fill=P","UseDPDF=Y")</f>
        <v>3575.36</v>
      </c>
      <c r="E535">
        <f>_xll.BDH(E$1,"PX_LAST",$A535,$A535,"Dir=V","Dts=H","Sort=A","Quote=C","QtTyp=Y","Days=A","Per=cw","DtFmt=D","Fill=P","UseDPDF=Y")</f>
        <v>4275.79</v>
      </c>
      <c r="F535">
        <f>_xll.BDH(F$1,"PX_LAST",$A535,$A535,"Dir=V","Dts=H","Sort=A","Quote=C","QtTyp=Y","Days=A","Per=cw","DtFmt=D","Fill=P","UseDPDF=Y")</f>
        <v>5508.36</v>
      </c>
      <c r="G535">
        <f>_xll.BDH(G$1,"PX_LAST",$A535,$A535,"Dir=V","Dts=H","Sort=A","Quote=C","QtTyp=Y","Days=A","Per=cw","DtFmt=D","Fill=P","UseDPDF=Y")</f>
        <v>1406.5699</v>
      </c>
      <c r="H535">
        <f>_xll.BDH(H$1,"PX_LAST",$A535,$A535,"Dir=V","Dts=H","Sort=A","Quote=C","QtTyp=Y","Days=A","Per=cw","DtFmt=D","Fill=P","UseDPDF=Y")</f>
        <v>1716.96</v>
      </c>
      <c r="I535">
        <f>_xll.BDH(I$1,"PX_LAST",$A535,$A535,"Dir=V","Dts=H","Sort=A","Quote=C","QtTyp=Y","Days=A","Per=cw","DtFmt=D","Fill=P","UseDPDF=Y")</f>
        <v>2507.4699999999998</v>
      </c>
      <c r="J535">
        <f>_xll.BDH(J$1,"PX_LAST",$A535,$A535,"Dir=V","Dts=H","Sort=A","Quote=C","QtTyp=Y","Days=A","Per=cw","DtFmt=D","Fill=P","UseDPDF=Y")</f>
        <v>4885.7299999999996</v>
      </c>
      <c r="K535">
        <f>_xll.BDH(K$1,"PX_LAST",$A535,$A535,"Dir=V","Dts=H","Sort=A","Quote=C","QtTyp=Y","Days=A","Per=cw","DtFmt=D","Fill=P","UseDPDF=Y")</f>
        <v>4563.18</v>
      </c>
      <c r="L535">
        <f>_xll.BDH(L$1,"PX_LAST",$A535,$A535,"Dir=V","Dts=H","Sort=A","Quote=C","QtTyp=Y","Days=A","Per=cw","DtFmt=D","Fill=P","UseDPDF=Y")</f>
        <v>5680.83</v>
      </c>
      <c r="M535">
        <f>_xll.BDH(M$1,"PX_LAST",$A535,$A535,"Dir=V","Dts=H","Sort=A","Quote=C","QtTyp=Y","Days=A","Per=cw","DtFmt=D","Fill=P","UseDPDF=Y")</f>
        <v>1537.4</v>
      </c>
      <c r="N535">
        <f>_xll.BDH(N$1,"PX_LAST",$A535,$A535,"Dir=V","Dts=H","Sort=A","Quote=C","QtTyp=Y","Days=A","Per=cw","DtFmt=D","Fill=P","UseDPDF=Y")</f>
        <v>2500.9198999999999</v>
      </c>
      <c r="O535">
        <f>_xll.BDH(O$1,"PX_LAST",$A535,$A535,"Dir=V","Dts=H","Sort=A","Quote=C","QtTyp=Y","Days=A","Per=cw","DtFmt=D","Fill=P","UseDPDF=Y")</f>
        <v>1335.37</v>
      </c>
    </row>
    <row r="536" spans="1:15" x14ac:dyDescent="0.25">
      <c r="A536" s="5">
        <v>42727</v>
      </c>
      <c r="B536">
        <f>_xll.BDH(B$1,"PX_LAST",$A536,$A536,"Dir=V","Dts=H","Sort=A","Quote=C","QtTyp=Y","Days=A","Per=cw","DtFmt=D","Fill=P","UseDPDF=Y")</f>
        <v>2378.2099600000001</v>
      </c>
      <c r="C536">
        <f>_xll.BDH(C$1,"PX_LAST",$A536,$A536,"Dir=V","Dts=H","Sort=A","Quote=C","QtTyp=Y","Days=A","Per=cw","DtFmt=D","Fill=P","UseDPDF=Y")</f>
        <v>2355.37012</v>
      </c>
      <c r="D536">
        <f>_xll.BDH(D$1,"PX_LAST",$A536,$A536,"Dir=V","Dts=H","Sort=A","Quote=C","QtTyp=Y","Days=A","Per=cw","DtFmt=D","Fill=P","UseDPDF=Y")</f>
        <v>3582.66</v>
      </c>
      <c r="E536">
        <f>_xll.BDH(E$1,"PX_LAST",$A536,$A536,"Dir=V","Dts=H","Sort=A","Quote=C","QtTyp=Y","Days=A","Per=cw","DtFmt=D","Fill=P","UseDPDF=Y")</f>
        <v>4289.04</v>
      </c>
      <c r="F536">
        <f>_xll.BDH(F$1,"PX_LAST",$A536,$A536,"Dir=V","Dts=H","Sort=A","Quote=C","QtTyp=Y","Days=A","Per=cw","DtFmt=D","Fill=P","UseDPDF=Y")</f>
        <v>5536.61</v>
      </c>
      <c r="G536">
        <f>_xll.BDH(G$1,"PX_LAST",$A536,$A536,"Dir=V","Dts=H","Sort=A","Quote=C","QtTyp=Y","Days=A","Per=cw","DtFmt=D","Fill=P","UseDPDF=Y")</f>
        <v>1408.16</v>
      </c>
      <c r="H536">
        <f>_xll.BDH(H$1,"PX_LAST",$A536,$A536,"Dir=V","Dts=H","Sort=A","Quote=C","QtTyp=Y","Days=A","Per=cw","DtFmt=D","Fill=P","UseDPDF=Y")</f>
        <v>1704.77</v>
      </c>
      <c r="I536">
        <f>_xll.BDH(I$1,"PX_LAST",$A536,$A536,"Dir=V","Dts=H","Sort=A","Quote=C","QtTyp=Y","Days=A","Per=cw","DtFmt=D","Fill=P","UseDPDF=Y")</f>
        <v>2526.9699999999998</v>
      </c>
      <c r="J536">
        <f>_xll.BDH(J$1,"PX_LAST",$A536,$A536,"Dir=V","Dts=H","Sort=A","Quote=C","QtTyp=Y","Days=A","Per=cw","DtFmt=D","Fill=P","UseDPDF=Y")</f>
        <v>4925.7997999999998</v>
      </c>
      <c r="K536">
        <f>_xll.BDH(K$1,"PX_LAST",$A536,$A536,"Dir=V","Dts=H","Sort=A","Quote=C","QtTyp=Y","Days=A","Per=cw","DtFmt=D","Fill=P","UseDPDF=Y")</f>
        <v>4571.9902000000002</v>
      </c>
      <c r="L536">
        <f>_xll.BDH(L$1,"PX_LAST",$A536,$A536,"Dir=V","Dts=H","Sort=A","Quote=C","QtTyp=Y","Days=A","Per=cw","DtFmt=D","Fill=P","UseDPDF=Y")</f>
        <v>5694.8301000000001</v>
      </c>
      <c r="M536">
        <f>_xll.BDH(M$1,"PX_LAST",$A536,$A536,"Dir=V","Dts=H","Sort=A","Quote=C","QtTyp=Y","Days=A","Per=cw","DtFmt=D","Fill=P","UseDPDF=Y")</f>
        <v>1538.0699</v>
      </c>
      <c r="N536">
        <f>_xll.BDH(N$1,"PX_LAST",$A536,$A536,"Dir=V","Dts=H","Sort=A","Quote=C","QtTyp=Y","Days=A","Per=cw","DtFmt=D","Fill=P","UseDPDF=Y")</f>
        <v>2505.8301000000001</v>
      </c>
      <c r="O536">
        <f>_xll.BDH(O$1,"PX_LAST",$A536,$A536,"Dir=V","Dts=H","Sort=A","Quote=C","QtTyp=Y","Days=A","Per=cw","DtFmt=D","Fill=P","UseDPDF=Y")</f>
        <v>1336.24</v>
      </c>
    </row>
    <row r="537" spans="1:15" x14ac:dyDescent="0.25">
      <c r="A537" s="5">
        <v>42734</v>
      </c>
      <c r="B537">
        <f>_xll.BDH(B$1,"PX_LAST",$A537,$A537,"Dir=V","Dts=H","Sort=A","Quote=C","QtTyp=Y","Days=A","Per=cw","DtFmt=D","Fill=P","UseDPDF=Y")</f>
        <v>2388.4699700000001</v>
      </c>
      <c r="C537">
        <f>_xll.BDH(C$1,"PX_LAST",$A537,$A537,"Dir=V","Dts=H","Sort=A","Quote=C","QtTyp=Y","Days=A","Per=cw","DtFmt=D","Fill=P","UseDPDF=Y")</f>
        <v>2376.3200700000002</v>
      </c>
      <c r="D537">
        <f>_xll.BDH(D$1,"PX_LAST",$A537,$A537,"Dir=V","Dts=H","Sort=A","Quote=C","QtTyp=Y","Days=A","Per=cw","DtFmt=D","Fill=P","UseDPDF=Y")</f>
        <v>3603.82</v>
      </c>
      <c r="E537">
        <f>_xll.BDH(E$1,"PX_LAST",$A537,$A537,"Dir=V","Dts=H","Sort=A","Quote=C","QtTyp=Y","Days=A","Per=cw","DtFmt=D","Fill=P","UseDPDF=Y")</f>
        <v>4321.1899999999996</v>
      </c>
      <c r="F537">
        <f>_xll.BDH(F$1,"PX_LAST",$A537,$A537,"Dir=V","Dts=H","Sort=A","Quote=C","QtTyp=Y","Days=A","Per=cw","DtFmt=D","Fill=P","UseDPDF=Y")</f>
        <v>5599.73</v>
      </c>
      <c r="G537">
        <f>_xll.BDH(G$1,"PX_LAST",$A537,$A537,"Dir=V","Dts=H","Sort=A","Quote=C","QtTyp=Y","Days=A","Per=cw","DtFmt=D","Fill=P","UseDPDF=Y")</f>
        <v>1413.0699</v>
      </c>
      <c r="H537">
        <f>_xll.BDH(H$1,"PX_LAST",$A537,$A537,"Dir=V","Dts=H","Sort=A","Quote=C","QtTyp=Y","Days=A","Per=cw","DtFmt=D","Fill=P","UseDPDF=Y")</f>
        <v>1714.05</v>
      </c>
      <c r="I537">
        <f>_xll.BDH(I$1,"PX_LAST",$A537,$A537,"Dir=V","Dts=H","Sort=A","Quote=C","QtTyp=Y","Days=A","Per=cw","DtFmt=D","Fill=P","UseDPDF=Y")</f>
        <v>2537.9899999999998</v>
      </c>
      <c r="J537">
        <f>_xll.BDH(J$1,"PX_LAST",$A537,$A537,"Dir=V","Dts=H","Sort=A","Quote=C","QtTyp=Y","Days=A","Per=cw","DtFmt=D","Fill=P","UseDPDF=Y")</f>
        <v>4982.4502000000002</v>
      </c>
      <c r="K537">
        <f>_xll.BDH(K$1,"PX_LAST",$A537,$A537,"Dir=V","Dts=H","Sort=A","Quote=C","QtTyp=Y","Days=A","Per=cw","DtFmt=D","Fill=P","UseDPDF=Y")</f>
        <v>4587.2299999999996</v>
      </c>
      <c r="L537">
        <f>_xll.BDH(L$1,"PX_LAST",$A537,$A537,"Dir=V","Dts=H","Sort=A","Quote=C","QtTyp=Y","Days=A","Per=cw","DtFmt=D","Fill=P","UseDPDF=Y")</f>
        <v>5710.25</v>
      </c>
      <c r="M537">
        <f>_xll.BDH(M$1,"PX_LAST",$A537,$A537,"Dir=V","Dts=H","Sort=A","Quote=C","QtTyp=Y","Days=A","Per=cw","DtFmt=D","Fill=P","UseDPDF=Y")</f>
        <v>1539.99</v>
      </c>
      <c r="N537">
        <f>_xll.BDH(N$1,"PX_LAST",$A537,$A537,"Dir=V","Dts=H","Sort=A","Quote=C","QtTyp=Y","Days=A","Per=cw","DtFmt=D","Fill=P","UseDPDF=Y")</f>
        <v>2508.1399000000001</v>
      </c>
      <c r="O537">
        <f>_xll.BDH(O$1,"PX_LAST",$A537,$A537,"Dir=V","Dts=H","Sort=A","Quote=C","QtTyp=Y","Days=A","Per=cw","DtFmt=D","Fill=P","UseDPDF=Y")</f>
        <v>1337.22</v>
      </c>
    </row>
    <row r="538" spans="1:15" x14ac:dyDescent="0.25">
      <c r="A538" s="5">
        <v>42741</v>
      </c>
      <c r="B538">
        <f>_xll.BDH(B$1,"PX_LAST",$A538,$A538,"Dir=V","Dts=H","Sort=A","Quote=C","QtTyp=Y","Days=A","Per=cw","DtFmt=D","Fill=P","UseDPDF=Y")</f>
        <v>2399.3400900000001</v>
      </c>
      <c r="C538">
        <f>_xll.BDH(C$1,"PX_LAST",$A538,$A538,"Dir=V","Dts=H","Sort=A","Quote=C","QtTyp=Y","Days=A","Per=cw","DtFmt=D","Fill=P","UseDPDF=Y")</f>
        <v>2404.1001000000001</v>
      </c>
      <c r="D538">
        <f>_xll.BDH(D$1,"PX_LAST",$A538,$A538,"Dir=V","Dts=H","Sort=A","Quote=C","QtTyp=Y","Days=A","Per=cw","DtFmt=D","Fill=P","UseDPDF=Y")</f>
        <v>3606.26</v>
      </c>
      <c r="E538">
        <f>_xll.BDH(E$1,"PX_LAST",$A538,$A538,"Dir=V","Dts=H","Sort=A","Quote=C","QtTyp=Y","Days=A","Per=cw","DtFmt=D","Fill=P","UseDPDF=Y")</f>
        <v>4335.95</v>
      </c>
      <c r="F538">
        <f>_xll.BDH(F$1,"PX_LAST",$A538,$A538,"Dir=V","Dts=H","Sort=A","Quote=C","QtTyp=Y","Days=A","Per=cw","DtFmt=D","Fill=P","UseDPDF=Y")</f>
        <v>5659.51</v>
      </c>
      <c r="G538">
        <f>_xll.BDH(G$1,"PX_LAST",$A538,$A538,"Dir=V","Dts=H","Sort=A","Quote=C","QtTyp=Y","Days=A","Per=cw","DtFmt=D","Fill=P","UseDPDF=Y")</f>
        <v>1420.53</v>
      </c>
      <c r="H538">
        <f>_xll.BDH(H$1,"PX_LAST",$A538,$A538,"Dir=V","Dts=H","Sort=A","Quote=C","QtTyp=Y","Days=A","Per=cw","DtFmt=D","Fill=P","UseDPDF=Y")</f>
        <v>1736.46</v>
      </c>
      <c r="I538">
        <f>_xll.BDH(I$1,"PX_LAST",$A538,$A538,"Dir=V","Dts=H","Sort=A","Quote=C","QtTyp=Y","Days=A","Per=cw","DtFmt=D","Fill=P","UseDPDF=Y")</f>
        <v>2555.0500000000002</v>
      </c>
      <c r="J538">
        <f>_xll.BDH(J$1,"PX_LAST",$A538,$A538,"Dir=V","Dts=H","Sort=A","Quote=C","QtTyp=Y","Days=A","Per=cw","DtFmt=D","Fill=P","UseDPDF=Y")</f>
        <v>5028.3397999999997</v>
      </c>
      <c r="K538">
        <f>_xll.BDH(K$1,"PX_LAST",$A538,$A538,"Dir=V","Dts=H","Sort=A","Quote=C","QtTyp=Y","Days=A","Per=cw","DtFmt=D","Fill=P","UseDPDF=Y")</f>
        <v>4595.3798999999999</v>
      </c>
      <c r="L538">
        <f>_xll.BDH(L$1,"PX_LAST",$A538,$A538,"Dir=V","Dts=H","Sort=A","Quote=C","QtTyp=Y","Days=A","Per=cw","DtFmt=D","Fill=P","UseDPDF=Y")</f>
        <v>5741.4701999999997</v>
      </c>
      <c r="M538">
        <f>_xll.BDH(M$1,"PX_LAST",$A538,$A538,"Dir=V","Dts=H","Sort=A","Quote=C","QtTyp=Y","Days=A","Per=cw","DtFmt=D","Fill=P","UseDPDF=Y")</f>
        <v>1544.11</v>
      </c>
      <c r="N538">
        <f>_xll.BDH(N$1,"PX_LAST",$A538,$A538,"Dir=V","Dts=H","Sort=A","Quote=C","QtTyp=Y","Days=A","Per=cw","DtFmt=D","Fill=P","UseDPDF=Y")</f>
        <v>2505.9099000000001</v>
      </c>
      <c r="O538">
        <f>_xll.BDH(O$1,"PX_LAST",$A538,$A538,"Dir=V","Dts=H","Sort=A","Quote=C","QtTyp=Y","Days=A","Per=cw","DtFmt=D","Fill=P","UseDPDF=Y")</f>
        <v>1338.29</v>
      </c>
    </row>
    <row r="539" spans="1:15" x14ac:dyDescent="0.25">
      <c r="A539" s="5">
        <v>42748</v>
      </c>
      <c r="B539">
        <f>_xll.BDH(B$1,"PX_LAST",$A539,$A539,"Dir=V","Dts=H","Sort=A","Quote=C","QtTyp=Y","Days=A","Per=cw","DtFmt=D","Fill=P","UseDPDF=Y")</f>
        <v>2395.12012</v>
      </c>
      <c r="C539">
        <f>_xll.BDH(C$1,"PX_LAST",$A539,$A539,"Dir=V","Dts=H","Sort=A","Quote=C","QtTyp=Y","Days=A","Per=cw","DtFmt=D","Fill=P","UseDPDF=Y")</f>
        <v>2404.75</v>
      </c>
      <c r="D539">
        <f>_xll.BDH(D$1,"PX_LAST",$A539,$A539,"Dir=V","Dts=H","Sort=A","Quote=C","QtTyp=Y","Days=A","Per=cw","DtFmt=D","Fill=P","UseDPDF=Y")</f>
        <v>3607.48</v>
      </c>
      <c r="E539">
        <f>_xll.BDH(E$1,"PX_LAST",$A539,$A539,"Dir=V","Dts=H","Sort=A","Quote=C","QtTyp=Y","Days=A","Per=cw","DtFmt=D","Fill=P","UseDPDF=Y")</f>
        <v>4334.72</v>
      </c>
      <c r="F539">
        <f>_xll.BDH(F$1,"PX_LAST",$A539,$A539,"Dir=V","Dts=H","Sort=A","Quote=C","QtTyp=Y","Days=A","Per=cw","DtFmt=D","Fill=P","UseDPDF=Y")</f>
        <v>5648.45</v>
      </c>
      <c r="G539">
        <f>_xll.BDH(G$1,"PX_LAST",$A539,$A539,"Dir=V","Dts=H","Sort=A","Quote=C","QtTyp=Y","Days=A","Per=cw","DtFmt=D","Fill=P","UseDPDF=Y")</f>
        <v>1424.03</v>
      </c>
      <c r="H539">
        <f>_xll.BDH(H$1,"PX_LAST",$A539,$A539,"Dir=V","Dts=H","Sort=A","Quote=C","QtTyp=Y","Days=A","Per=cw","DtFmt=D","Fill=P","UseDPDF=Y")</f>
        <v>1738.08</v>
      </c>
      <c r="I539">
        <f>_xll.BDH(I$1,"PX_LAST",$A539,$A539,"Dir=V","Dts=H","Sort=A","Quote=C","QtTyp=Y","Days=A","Per=cw","DtFmt=D","Fill=P","UseDPDF=Y")</f>
        <v>2556.21</v>
      </c>
      <c r="J539">
        <f>_xll.BDH(J$1,"PX_LAST",$A539,$A539,"Dir=V","Dts=H","Sort=A","Quote=C","QtTyp=Y","Days=A","Per=cw","DtFmt=D","Fill=P","UseDPDF=Y")</f>
        <v>5041.2700000000004</v>
      </c>
      <c r="K539">
        <f>_xll.BDH(K$1,"PX_LAST",$A539,$A539,"Dir=V","Dts=H","Sort=A","Quote=C","QtTyp=Y","Days=A","Per=cw","DtFmt=D","Fill=P","UseDPDF=Y")</f>
        <v>4594.6499000000003</v>
      </c>
      <c r="L539">
        <f>_xll.BDH(L$1,"PX_LAST",$A539,$A539,"Dir=V","Dts=H","Sort=A","Quote=C","QtTyp=Y","Days=A","Per=cw","DtFmt=D","Fill=P","UseDPDF=Y")</f>
        <v>5749.1801999999998</v>
      </c>
      <c r="M539">
        <f>_xll.BDH(M$1,"PX_LAST",$A539,$A539,"Dir=V","Dts=H","Sort=A","Quote=C","QtTyp=Y","Days=A","Per=cw","DtFmt=D","Fill=P","UseDPDF=Y")</f>
        <v>1548.61</v>
      </c>
      <c r="N539">
        <f>_xll.BDH(N$1,"PX_LAST",$A539,$A539,"Dir=V","Dts=H","Sort=A","Quote=C","QtTyp=Y","Days=A","Per=cw","DtFmt=D","Fill=P","UseDPDF=Y")</f>
        <v>2512.48</v>
      </c>
      <c r="O539">
        <f>_xll.BDH(O$1,"PX_LAST",$A539,$A539,"Dir=V","Dts=H","Sort=A","Quote=C","QtTyp=Y","Days=A","Per=cw","DtFmt=D","Fill=P","UseDPDF=Y")</f>
        <v>1339.2</v>
      </c>
    </row>
    <row r="540" spans="1:15" x14ac:dyDescent="0.25">
      <c r="A540" s="5">
        <v>42755</v>
      </c>
      <c r="B540">
        <f>_xll.BDH(B$1,"PX_LAST",$A540,$A540,"Dir=V","Dts=H","Sort=A","Quote=C","QtTyp=Y","Days=A","Per=cw","DtFmt=D","Fill=P","UseDPDF=Y")</f>
        <v>2397.5600599999998</v>
      </c>
      <c r="C540">
        <f>_xll.BDH(C$1,"PX_LAST",$A540,$A540,"Dir=V","Dts=H","Sort=A","Quote=C","QtTyp=Y","Days=A","Per=cw","DtFmt=D","Fill=P","UseDPDF=Y")</f>
        <v>2395.7299800000001</v>
      </c>
      <c r="D540">
        <f>_xll.BDH(D$1,"PX_LAST",$A540,$A540,"Dir=V","Dts=H","Sort=A","Quote=C","QtTyp=Y","Days=A","Per=cw","DtFmt=D","Fill=P","UseDPDF=Y")</f>
        <v>3606.88</v>
      </c>
      <c r="E540">
        <f>_xll.BDH(E$1,"PX_LAST",$A540,$A540,"Dir=V","Dts=H","Sort=A","Quote=C","QtTyp=Y","Days=A","Per=cw","DtFmt=D","Fill=P","UseDPDF=Y")</f>
        <v>4342.33</v>
      </c>
      <c r="F540">
        <f>_xll.BDH(F$1,"PX_LAST",$A540,$A540,"Dir=V","Dts=H","Sort=A","Quote=C","QtTyp=Y","Days=A","Per=cw","DtFmt=D","Fill=P","UseDPDF=Y")</f>
        <v>5642.08</v>
      </c>
      <c r="G540">
        <f>_xll.BDH(G$1,"PX_LAST",$A540,$A540,"Dir=V","Dts=H","Sort=A","Quote=C","QtTyp=Y","Days=A","Per=cw","DtFmt=D","Fill=P","UseDPDF=Y")</f>
        <v>1425.51</v>
      </c>
      <c r="H540">
        <f>_xll.BDH(H$1,"PX_LAST",$A540,$A540,"Dir=V","Dts=H","Sort=A","Quote=C","QtTyp=Y","Days=A","Per=cw","DtFmt=D","Fill=P","UseDPDF=Y")</f>
        <v>1737.79</v>
      </c>
      <c r="I540">
        <f>_xll.BDH(I$1,"PX_LAST",$A540,$A540,"Dir=V","Dts=H","Sort=A","Quote=C","QtTyp=Y","Days=A","Per=cw","DtFmt=D","Fill=P","UseDPDF=Y")</f>
        <v>2556.6498999999999</v>
      </c>
      <c r="J540">
        <f>_xll.BDH(J$1,"PX_LAST",$A540,$A540,"Dir=V","Dts=H","Sort=A","Quote=C","QtTyp=Y","Days=A","Per=cw","DtFmt=D","Fill=P","UseDPDF=Y")</f>
        <v>5041.8701000000001</v>
      </c>
      <c r="K540">
        <f>_xll.BDH(K$1,"PX_LAST",$A540,$A540,"Dir=V","Dts=H","Sort=A","Quote=C","QtTyp=Y","Days=A","Per=cw","DtFmt=D","Fill=P","UseDPDF=Y")</f>
        <v>4594.0298000000003</v>
      </c>
      <c r="L540">
        <f>_xll.BDH(L$1,"PX_LAST",$A540,$A540,"Dir=V","Dts=H","Sort=A","Quote=C","QtTyp=Y","Days=A","Per=cw","DtFmt=D","Fill=P","UseDPDF=Y")</f>
        <v>5742.0897999999997</v>
      </c>
      <c r="M540">
        <f>_xll.BDH(M$1,"PX_LAST",$A540,$A540,"Dir=V","Dts=H","Sort=A","Quote=C","QtTyp=Y","Days=A","Per=cw","DtFmt=D","Fill=P","UseDPDF=Y")</f>
        <v>1550.3100999999999</v>
      </c>
      <c r="N540">
        <f>_xll.BDH(N$1,"PX_LAST",$A540,$A540,"Dir=V","Dts=H","Sort=A","Quote=C","QtTyp=Y","Days=A","Per=cw","DtFmt=D","Fill=P","UseDPDF=Y")</f>
        <v>2517.3701000000001</v>
      </c>
      <c r="O540">
        <f>_xll.BDH(O$1,"PX_LAST",$A540,$A540,"Dir=V","Dts=H","Sort=A","Quote=C","QtTyp=Y","Days=A","Per=cw","DtFmt=D","Fill=P","UseDPDF=Y")</f>
        <v>1340.05</v>
      </c>
    </row>
    <row r="541" spans="1:15" x14ac:dyDescent="0.25">
      <c r="A541" s="5">
        <v>42762</v>
      </c>
      <c r="B541">
        <f>_xll.BDH(B$1,"PX_LAST",$A541,$A541,"Dir=V","Dts=H","Sort=A","Quote=C","QtTyp=Y","Days=A","Per=cw","DtFmt=D","Fill=P","UseDPDF=Y")</f>
        <v>2394.8000499999998</v>
      </c>
      <c r="C541">
        <f>_xll.BDH(C$1,"PX_LAST",$A541,$A541,"Dir=V","Dts=H","Sort=A","Quote=C","QtTyp=Y","Days=A","Per=cw","DtFmt=D","Fill=P","UseDPDF=Y")</f>
        <v>2395.2800299999999</v>
      </c>
      <c r="D541">
        <f>_xll.BDH(D$1,"PX_LAST",$A541,$A541,"Dir=V","Dts=H","Sort=A","Quote=C","QtTyp=Y","Days=A","Per=cw","DtFmt=D","Fill=P","UseDPDF=Y")</f>
        <v>3609.72</v>
      </c>
      <c r="E541">
        <f>_xll.BDH(E$1,"PX_LAST",$A541,$A541,"Dir=V","Dts=H","Sort=A","Quote=C","QtTyp=Y","Days=A","Per=cw","DtFmt=D","Fill=P","UseDPDF=Y")</f>
        <v>4346.21</v>
      </c>
      <c r="F541">
        <f>_xll.BDH(F$1,"PX_LAST",$A541,$A541,"Dir=V","Dts=H","Sort=A","Quote=C","QtTyp=Y","Days=A","Per=cw","DtFmt=D","Fill=P","UseDPDF=Y")</f>
        <v>5625.91</v>
      </c>
      <c r="G541">
        <f>_xll.BDH(G$1,"PX_LAST",$A541,$A541,"Dir=V","Dts=H","Sort=A","Quote=C","QtTyp=Y","Days=A","Per=cw","DtFmt=D","Fill=P","UseDPDF=Y")</f>
        <v>1426.8100999999999</v>
      </c>
      <c r="H541">
        <f>_xll.BDH(H$1,"PX_LAST",$A541,$A541,"Dir=V","Dts=H","Sort=A","Quote=C","QtTyp=Y","Days=A","Per=cw","DtFmt=D","Fill=P","UseDPDF=Y")</f>
        <v>1737.3</v>
      </c>
      <c r="I541">
        <f>_xll.BDH(I$1,"PX_LAST",$A541,$A541,"Dir=V","Dts=H","Sort=A","Quote=C","QtTyp=Y","Days=A","Per=cw","DtFmt=D","Fill=P","UseDPDF=Y")</f>
        <v>2563.3200999999999</v>
      </c>
      <c r="J541">
        <f>_xll.BDH(J$1,"PX_LAST",$A541,$A541,"Dir=V","Dts=H","Sort=A","Quote=C","QtTyp=Y","Days=A","Per=cw","DtFmt=D","Fill=P","UseDPDF=Y")</f>
        <v>5053.6499000000003</v>
      </c>
      <c r="K541">
        <f>_xll.BDH(K$1,"PX_LAST",$A541,$A541,"Dir=V","Dts=H","Sort=A","Quote=C","QtTyp=Y","Days=A","Per=cw","DtFmt=D","Fill=P","UseDPDF=Y")</f>
        <v>4600.3999000000003</v>
      </c>
      <c r="L541">
        <f>_xll.BDH(L$1,"PX_LAST",$A541,$A541,"Dir=V","Dts=H","Sort=A","Quote=C","QtTyp=Y","Days=A","Per=cw","DtFmt=D","Fill=P","UseDPDF=Y")</f>
        <v>5747.3999000000003</v>
      </c>
      <c r="M541">
        <f>_xll.BDH(M$1,"PX_LAST",$A541,$A541,"Dir=V","Dts=H","Sort=A","Quote=C","QtTyp=Y","Days=A","Per=cw","DtFmt=D","Fill=P","UseDPDF=Y")</f>
        <v>1551.49</v>
      </c>
      <c r="N541">
        <f>_xll.BDH(N$1,"PX_LAST",$A541,$A541,"Dir=V","Dts=H","Sort=A","Quote=C","QtTyp=Y","Days=A","Per=cw","DtFmt=D","Fill=P","UseDPDF=Y")</f>
        <v>2515.98</v>
      </c>
      <c r="O541">
        <f>_xll.BDH(O$1,"PX_LAST",$A541,$A541,"Dir=V","Dts=H","Sort=A","Quote=C","QtTyp=Y","Days=A","Per=cw","DtFmt=D","Fill=P","UseDPDF=Y")</f>
        <v>1340.91</v>
      </c>
    </row>
    <row r="542" spans="1:15" x14ac:dyDescent="0.25">
      <c r="A542" s="5">
        <v>42769</v>
      </c>
      <c r="B542">
        <f>_xll.BDH(B$1,"PX_LAST",$A542,$A542,"Dir=V","Dts=H","Sort=A","Quote=C","QtTyp=Y","Days=A","Per=cw","DtFmt=D","Fill=P","UseDPDF=Y")</f>
        <v>2414.3601100000001</v>
      </c>
      <c r="C542">
        <f>_xll.BDH(C$1,"PX_LAST",$A542,$A542,"Dir=V","Dts=H","Sort=A","Quote=C","QtTyp=Y","Days=A","Per=cw","DtFmt=D","Fill=P","UseDPDF=Y")</f>
        <v>2404.7099600000001</v>
      </c>
      <c r="D542">
        <f>_xll.BDH(D$1,"PX_LAST",$A542,$A542,"Dir=V","Dts=H","Sort=A","Quote=C","QtTyp=Y","Days=A","Per=cw","DtFmt=D","Fill=P","UseDPDF=Y")</f>
        <v>3615.03</v>
      </c>
      <c r="E542">
        <f>_xll.BDH(E$1,"PX_LAST",$A542,$A542,"Dir=V","Dts=H","Sort=A","Quote=C","QtTyp=Y","Days=A","Per=cw","DtFmt=D","Fill=P","UseDPDF=Y")</f>
        <v>4357.43</v>
      </c>
      <c r="F542">
        <f>_xll.BDH(F$1,"PX_LAST",$A542,$A542,"Dir=V","Dts=H","Sort=A","Quote=C","QtTyp=Y","Days=A","Per=cw","DtFmt=D","Fill=P","UseDPDF=Y")</f>
        <v>5668.5</v>
      </c>
      <c r="G542">
        <f>_xll.BDH(G$1,"PX_LAST",$A542,$A542,"Dir=V","Dts=H","Sort=A","Quote=C","QtTyp=Y","Days=A","Per=cw","DtFmt=D","Fill=P","UseDPDF=Y")</f>
        <v>1429.02</v>
      </c>
      <c r="H542">
        <f>_xll.BDH(H$1,"PX_LAST",$A542,$A542,"Dir=V","Dts=H","Sort=A","Quote=C","QtTyp=Y","Days=A","Per=cw","DtFmt=D","Fill=P","UseDPDF=Y")</f>
        <v>1746.5600999999999</v>
      </c>
      <c r="I542">
        <f>_xll.BDH(I$1,"PX_LAST",$A542,$A542,"Dir=V","Dts=H","Sort=A","Quote=C","QtTyp=Y","Days=A","Per=cw","DtFmt=D","Fill=P","UseDPDF=Y")</f>
        <v>2571.5801000000001</v>
      </c>
      <c r="J542">
        <f>_xll.BDH(J$1,"PX_LAST",$A542,$A542,"Dir=V","Dts=H","Sort=A","Quote=C","QtTyp=Y","Days=A","Per=cw","DtFmt=D","Fill=P","UseDPDF=Y")</f>
        <v>5073.6801999999998</v>
      </c>
      <c r="K542">
        <f>_xll.BDH(K$1,"PX_LAST",$A542,$A542,"Dir=V","Dts=H","Sort=A","Quote=C","QtTyp=Y","Days=A","Per=cw","DtFmt=D","Fill=P","UseDPDF=Y")</f>
        <v>4617.1801999999998</v>
      </c>
      <c r="L542">
        <f>_xll.BDH(L$1,"PX_LAST",$A542,$A542,"Dir=V","Dts=H","Sort=A","Quote=C","QtTyp=Y","Days=A","Per=cw","DtFmt=D","Fill=P","UseDPDF=Y")</f>
        <v>5762.3701000000001</v>
      </c>
      <c r="M542">
        <f>_xll.BDH(M$1,"PX_LAST",$A542,$A542,"Dir=V","Dts=H","Sort=A","Quote=C","QtTyp=Y","Days=A","Per=cw","DtFmt=D","Fill=P","UseDPDF=Y")</f>
        <v>1554.25</v>
      </c>
      <c r="N542">
        <f>_xll.BDH(N$1,"PX_LAST",$A542,$A542,"Dir=V","Dts=H","Sort=A","Quote=C","QtTyp=Y","Days=A","Per=cw","DtFmt=D","Fill=P","UseDPDF=Y")</f>
        <v>2520.54</v>
      </c>
      <c r="O542">
        <f>_xll.BDH(O$1,"PX_LAST",$A542,$A542,"Dir=V","Dts=H","Sort=A","Quote=C","QtTyp=Y","Days=A","Per=cw","DtFmt=D","Fill=P","UseDPDF=Y")</f>
        <v>1341.8</v>
      </c>
    </row>
    <row r="543" spans="1:15" x14ac:dyDescent="0.25">
      <c r="A543" s="5">
        <v>42776</v>
      </c>
      <c r="B543">
        <f>_xll.BDH(B$1,"PX_LAST",$A543,$A543,"Dir=V","Dts=H","Sort=A","Quote=C","QtTyp=Y","Days=A","Per=cw","DtFmt=D","Fill=P","UseDPDF=Y")</f>
        <v>2415.8300800000002</v>
      </c>
      <c r="C543">
        <f>_xll.BDH(C$1,"PX_LAST",$A543,$A543,"Dir=V","Dts=H","Sort=A","Quote=C","QtTyp=Y","Days=A","Per=cw","DtFmt=D","Fill=P","UseDPDF=Y")</f>
        <v>2406.3400900000001</v>
      </c>
      <c r="D543">
        <f>_xll.BDH(D$1,"PX_LAST",$A543,$A543,"Dir=V","Dts=H","Sort=A","Quote=C","QtTyp=Y","Days=A","Per=cw","DtFmt=D","Fill=P","UseDPDF=Y")</f>
        <v>3626.68</v>
      </c>
      <c r="E543">
        <f>_xll.BDH(E$1,"PX_LAST",$A543,$A543,"Dir=V","Dts=H","Sort=A","Quote=C","QtTyp=Y","Days=A","Per=cw","DtFmt=D","Fill=P","UseDPDF=Y")</f>
        <v>4368.26</v>
      </c>
      <c r="F543">
        <f>_xll.BDH(F$1,"PX_LAST",$A543,$A543,"Dir=V","Dts=H","Sort=A","Quote=C","QtTyp=Y","Days=A","Per=cw","DtFmt=D","Fill=P","UseDPDF=Y")</f>
        <v>5694</v>
      </c>
      <c r="G543">
        <f>_xll.BDH(G$1,"PX_LAST",$A543,$A543,"Dir=V","Dts=H","Sort=A","Quote=C","QtTyp=Y","Days=A","Per=cw","DtFmt=D","Fill=P","UseDPDF=Y")</f>
        <v>1431.88</v>
      </c>
      <c r="H543">
        <f>_xll.BDH(H$1,"PX_LAST",$A543,$A543,"Dir=V","Dts=H","Sort=A","Quote=C","QtTyp=Y","Days=A","Per=cw","DtFmt=D","Fill=P","UseDPDF=Y")</f>
        <v>1749.1899000000001</v>
      </c>
      <c r="I543">
        <f>_xll.BDH(I$1,"PX_LAST",$A543,$A543,"Dir=V","Dts=H","Sort=A","Quote=C","QtTyp=Y","Days=A","Per=cw","DtFmt=D","Fill=P","UseDPDF=Y")</f>
        <v>2581.6100999999999</v>
      </c>
      <c r="J543">
        <f>_xll.BDH(J$1,"PX_LAST",$A543,$A543,"Dir=V","Dts=H","Sort=A","Quote=C","QtTyp=Y","Days=A","Per=cw","DtFmt=D","Fill=P","UseDPDF=Y")</f>
        <v>5097.9198999999999</v>
      </c>
      <c r="K543">
        <f>_xll.BDH(K$1,"PX_LAST",$A543,$A543,"Dir=V","Dts=H","Sort=A","Quote=C","QtTyp=Y","Days=A","Per=cw","DtFmt=D","Fill=P","UseDPDF=Y")</f>
        <v>4641.7798000000003</v>
      </c>
      <c r="L543">
        <f>_xll.BDH(L$1,"PX_LAST",$A543,$A543,"Dir=V","Dts=H","Sort=A","Quote=C","QtTyp=Y","Days=A","Per=cw","DtFmt=D","Fill=P","UseDPDF=Y")</f>
        <v>5795.04</v>
      </c>
      <c r="M543">
        <f>_xll.BDH(M$1,"PX_LAST",$A543,$A543,"Dir=V","Dts=H","Sort=A","Quote=C","QtTyp=Y","Days=A","Per=cw","DtFmt=D","Fill=P","UseDPDF=Y")</f>
        <v>1555.45</v>
      </c>
      <c r="N543">
        <f>_xll.BDH(N$1,"PX_LAST",$A543,$A543,"Dir=V","Dts=H","Sort=A","Quote=C","QtTyp=Y","Days=A","Per=cw","DtFmt=D","Fill=P","UseDPDF=Y")</f>
        <v>2526.8998999999999</v>
      </c>
      <c r="O543">
        <f>_xll.BDH(O$1,"PX_LAST",$A543,$A543,"Dir=V","Dts=H","Sort=A","Quote=C","QtTyp=Y","Days=A","Per=cw","DtFmt=D","Fill=P","UseDPDF=Y")</f>
        <v>1342.66</v>
      </c>
    </row>
    <row r="544" spans="1:15" x14ac:dyDescent="0.25">
      <c r="A544" s="5">
        <v>42783</v>
      </c>
      <c r="B544">
        <f>_xll.BDH(B$1,"PX_LAST",$A544,$A544,"Dir=V","Dts=H","Sort=A","Quote=C","QtTyp=Y","Days=A","Per=cw","DtFmt=D","Fill=P","UseDPDF=Y")</f>
        <v>2414.1498999999999</v>
      </c>
      <c r="C544">
        <f>_xll.BDH(C$1,"PX_LAST",$A544,$A544,"Dir=V","Dts=H","Sort=A","Quote=C","QtTyp=Y","Days=A","Per=cw","DtFmt=D","Fill=P","UseDPDF=Y")</f>
        <v>2402.9699700000001</v>
      </c>
      <c r="D544">
        <f>_xll.BDH(D$1,"PX_LAST",$A544,$A544,"Dir=V","Dts=H","Sort=A","Quote=C","QtTyp=Y","Days=A","Per=cw","DtFmt=D","Fill=P","UseDPDF=Y")</f>
        <v>3628.26</v>
      </c>
      <c r="E544">
        <f>_xll.BDH(E$1,"PX_LAST",$A544,$A544,"Dir=V","Dts=H","Sort=A","Quote=C","QtTyp=Y","Days=A","Per=cw","DtFmt=D","Fill=P","UseDPDF=Y")</f>
        <v>4376.38</v>
      </c>
      <c r="F544">
        <f>_xll.BDH(F$1,"PX_LAST",$A544,$A544,"Dir=V","Dts=H","Sort=A","Quote=C","QtTyp=Y","Days=A","Per=cw","DtFmt=D","Fill=P","UseDPDF=Y")</f>
        <v>5678.58</v>
      </c>
      <c r="G544">
        <f>_xll.BDH(G$1,"PX_LAST",$A544,$A544,"Dir=V","Dts=H","Sort=A","Quote=C","QtTyp=Y","Days=A","Per=cw","DtFmt=D","Fill=P","UseDPDF=Y")</f>
        <v>1431.58</v>
      </c>
      <c r="H544">
        <f>_xll.BDH(H$1,"PX_LAST",$A544,$A544,"Dir=V","Dts=H","Sort=A","Quote=C","QtTyp=Y","Days=A","Per=cw","DtFmt=D","Fill=P","UseDPDF=Y")</f>
        <v>1747.14</v>
      </c>
      <c r="I544">
        <f>_xll.BDH(I$1,"PX_LAST",$A544,$A544,"Dir=V","Dts=H","Sort=A","Quote=C","QtTyp=Y","Days=A","Per=cw","DtFmt=D","Fill=P","UseDPDF=Y")</f>
        <v>2588.8200999999999</v>
      </c>
      <c r="J544">
        <f>_xll.BDH(J$1,"PX_LAST",$A544,$A544,"Dir=V","Dts=H","Sort=A","Quote=C","QtTyp=Y","Days=A","Per=cw","DtFmt=D","Fill=P","UseDPDF=Y")</f>
        <v>5105.4102000000003</v>
      </c>
      <c r="K544">
        <f>_xll.BDH(K$1,"PX_LAST",$A544,$A544,"Dir=V","Dts=H","Sort=A","Quote=C","QtTyp=Y","Days=A","Per=cw","DtFmt=D","Fill=P","UseDPDF=Y")</f>
        <v>4658.1801999999998</v>
      </c>
      <c r="L544">
        <f>_xll.BDH(L$1,"PX_LAST",$A544,$A544,"Dir=V","Dts=H","Sort=A","Quote=C","QtTyp=Y","Days=A","Per=cw","DtFmt=D","Fill=P","UseDPDF=Y")</f>
        <v>5811.5497999999998</v>
      </c>
      <c r="M544">
        <f>_xll.BDH(M$1,"PX_LAST",$A544,$A544,"Dir=V","Dts=H","Sort=A","Quote=C","QtTyp=Y","Days=A","Per=cw","DtFmt=D","Fill=P","UseDPDF=Y")</f>
        <v>1556.99</v>
      </c>
      <c r="N544">
        <f>_xll.BDH(N$1,"PX_LAST",$A544,$A544,"Dir=V","Dts=H","Sort=A","Quote=C","QtTyp=Y","Days=A","Per=cw","DtFmt=D","Fill=P","UseDPDF=Y")</f>
        <v>2534.4299000000001</v>
      </c>
      <c r="O544">
        <f>_xll.BDH(O$1,"PX_LAST",$A544,$A544,"Dir=V","Dts=H","Sort=A","Quote=C","QtTyp=Y","Days=A","Per=cw","DtFmt=D","Fill=P","UseDPDF=Y")</f>
        <v>1343.45</v>
      </c>
    </row>
    <row r="545" spans="1:15" x14ac:dyDescent="0.25">
      <c r="A545" s="5">
        <v>42790</v>
      </c>
      <c r="B545">
        <f>_xll.BDH(B$1,"PX_LAST",$A545,$A545,"Dir=V","Dts=H","Sort=A","Quote=C","QtTyp=Y","Days=A","Per=cw","DtFmt=D","Fill=P","UseDPDF=Y")</f>
        <v>2419.0700700000002</v>
      </c>
      <c r="C545">
        <f>_xll.BDH(C$1,"PX_LAST",$A545,$A545,"Dir=V","Dts=H","Sort=A","Quote=C","QtTyp=Y","Days=A","Per=cw","DtFmt=D","Fill=P","UseDPDF=Y")</f>
        <v>2401.37012</v>
      </c>
      <c r="D545">
        <f>_xll.BDH(D$1,"PX_LAST",$A545,$A545,"Dir=V","Dts=H","Sort=A","Quote=C","QtTyp=Y","Days=A","Per=cw","DtFmt=D","Fill=P","UseDPDF=Y")</f>
        <v>3636.78</v>
      </c>
      <c r="E545">
        <f>_xll.BDH(E$1,"PX_LAST",$A545,$A545,"Dir=V","Dts=H","Sort=A","Quote=C","QtTyp=Y","Days=A","Per=cw","DtFmt=D","Fill=P","UseDPDF=Y")</f>
        <v>4385.09</v>
      </c>
      <c r="F545">
        <f>_xll.BDH(F$1,"PX_LAST",$A545,$A545,"Dir=V","Dts=H","Sort=A","Quote=C","QtTyp=Y","Days=A","Per=cw","DtFmt=D","Fill=P","UseDPDF=Y")</f>
        <v>5692.08</v>
      </c>
      <c r="G545">
        <f>_xll.BDH(G$1,"PX_LAST",$A545,$A545,"Dir=V","Dts=H","Sort=A","Quote=C","QtTyp=Y","Days=A","Per=cw","DtFmt=D","Fill=P","UseDPDF=Y")</f>
        <v>1431.4301</v>
      </c>
      <c r="H545">
        <f>_xll.BDH(H$1,"PX_LAST",$A545,$A545,"Dir=V","Dts=H","Sort=A","Quote=C","QtTyp=Y","Days=A","Per=cw","DtFmt=D","Fill=P","UseDPDF=Y")</f>
        <v>1751.3100999999999</v>
      </c>
      <c r="I545">
        <f>_xll.BDH(I$1,"PX_LAST",$A545,$A545,"Dir=V","Dts=H","Sort=A","Quote=C","QtTyp=Y","Days=A","Per=cw","DtFmt=D","Fill=P","UseDPDF=Y")</f>
        <v>2594.2399999999998</v>
      </c>
      <c r="J545">
        <f>_xll.BDH(J$1,"PX_LAST",$A545,$A545,"Dir=V","Dts=H","Sort=A","Quote=C","QtTyp=Y","Days=A","Per=cw","DtFmt=D","Fill=P","UseDPDF=Y")</f>
        <v>5124.1298999999999</v>
      </c>
      <c r="K545">
        <f>_xll.BDH(K$1,"PX_LAST",$A545,$A545,"Dir=V","Dts=H","Sort=A","Quote=C","QtTyp=Y","Days=A","Per=cw","DtFmt=D","Fill=P","UseDPDF=Y")</f>
        <v>4671.4701999999997</v>
      </c>
      <c r="L545">
        <f>_xll.BDH(L$1,"PX_LAST",$A545,$A545,"Dir=V","Dts=H","Sort=A","Quote=C","QtTyp=Y","Days=A","Per=cw","DtFmt=D","Fill=P","UseDPDF=Y")</f>
        <v>5835.8500999999997</v>
      </c>
      <c r="M545">
        <f>_xll.BDH(M$1,"PX_LAST",$A545,$A545,"Dir=V","Dts=H","Sort=A","Quote=C","QtTyp=Y","Days=A","Per=cw","DtFmt=D","Fill=P","UseDPDF=Y")</f>
        <v>1557.33</v>
      </c>
      <c r="N545">
        <f>_xll.BDH(N$1,"PX_LAST",$A545,$A545,"Dir=V","Dts=H","Sort=A","Quote=C","QtTyp=Y","Days=A","Per=cw","DtFmt=D","Fill=P","UseDPDF=Y")</f>
        <v>2533.98</v>
      </c>
      <c r="O545">
        <f>_xll.BDH(O$1,"PX_LAST",$A545,$A545,"Dir=V","Dts=H","Sort=A","Quote=C","QtTyp=Y","Days=A","Per=cw","DtFmt=D","Fill=P","UseDPDF=Y")</f>
        <v>1344.26</v>
      </c>
    </row>
    <row r="546" spans="1:15" x14ac:dyDescent="0.25">
      <c r="A546" s="5">
        <v>42797</v>
      </c>
      <c r="B546">
        <f>_xll.BDH(B$1,"PX_LAST",$A546,$A546,"Dir=V","Dts=H","Sort=A","Quote=C","QtTyp=Y","Days=A","Per=cw","DtFmt=D","Fill=P","UseDPDF=Y")</f>
        <v>2423.9099099999999</v>
      </c>
      <c r="C546">
        <f>_xll.BDH(C$1,"PX_LAST",$A546,$A546,"Dir=V","Dts=H","Sort=A","Quote=C","QtTyp=Y","Days=A","Per=cw","DtFmt=D","Fill=P","UseDPDF=Y")</f>
        <v>2395.6999500000002</v>
      </c>
      <c r="D546">
        <f>_xll.BDH(D$1,"PX_LAST",$A546,$A546,"Dir=V","Dts=H","Sort=A","Quote=C","QtTyp=Y","Days=A","Per=cw","DtFmt=D","Fill=P","UseDPDF=Y")</f>
        <v>3654.25</v>
      </c>
      <c r="E546">
        <f>_xll.BDH(E$1,"PX_LAST",$A546,$A546,"Dir=V","Dts=H","Sort=A","Quote=C","QtTyp=Y","Days=A","Per=cw","DtFmt=D","Fill=P","UseDPDF=Y")</f>
        <v>4400.32</v>
      </c>
      <c r="F546">
        <f>_xll.BDH(F$1,"PX_LAST",$A546,$A546,"Dir=V","Dts=H","Sort=A","Quote=C","QtTyp=Y","Days=A","Per=cw","DtFmt=D","Fill=P","UseDPDF=Y")</f>
        <v>5690.17</v>
      </c>
      <c r="G546">
        <f>_xll.BDH(G$1,"PX_LAST",$A546,$A546,"Dir=V","Dts=H","Sort=A","Quote=C","QtTyp=Y","Days=A","Per=cw","DtFmt=D","Fill=P","UseDPDF=Y")</f>
        <v>1433.17</v>
      </c>
      <c r="H546">
        <f>_xll.BDH(H$1,"PX_LAST",$A546,$A546,"Dir=V","Dts=H","Sort=A","Quote=C","QtTyp=Y","Days=A","Per=cw","DtFmt=D","Fill=P","UseDPDF=Y")</f>
        <v>1751.25</v>
      </c>
      <c r="I546">
        <f>_xll.BDH(I$1,"PX_LAST",$A546,$A546,"Dir=V","Dts=H","Sort=A","Quote=C","QtTyp=Y","Days=A","Per=cw","DtFmt=D","Fill=P","UseDPDF=Y")</f>
        <v>2597.73</v>
      </c>
      <c r="J546">
        <f>_xll.BDH(J$1,"PX_LAST",$A546,$A546,"Dir=V","Dts=H","Sort=A","Quote=C","QtTyp=Y","Days=A","Per=cw","DtFmt=D","Fill=P","UseDPDF=Y")</f>
        <v>5135.6698999999999</v>
      </c>
      <c r="K546">
        <f>_xll.BDH(K$1,"PX_LAST",$A546,$A546,"Dir=V","Dts=H","Sort=A","Quote=C","QtTyp=Y","Days=A","Per=cw","DtFmt=D","Fill=P","UseDPDF=Y")</f>
        <v>4695.7798000000003</v>
      </c>
      <c r="L546">
        <f>_xll.BDH(L$1,"PX_LAST",$A546,$A546,"Dir=V","Dts=H","Sort=A","Quote=C","QtTyp=Y","Days=A","Per=cw","DtFmt=D","Fill=P","UseDPDF=Y")</f>
        <v>5861.29</v>
      </c>
      <c r="M546">
        <f>_xll.BDH(M$1,"PX_LAST",$A546,$A546,"Dir=V","Dts=H","Sort=A","Quote=C","QtTyp=Y","Days=A","Per=cw","DtFmt=D","Fill=P","UseDPDF=Y")</f>
        <v>1559.04</v>
      </c>
      <c r="N546">
        <f>_xll.BDH(N$1,"PX_LAST",$A546,$A546,"Dir=V","Dts=H","Sort=A","Quote=C","QtTyp=Y","Days=A","Per=cw","DtFmt=D","Fill=P","UseDPDF=Y")</f>
        <v>2538.75</v>
      </c>
      <c r="O546">
        <f>_xll.BDH(O$1,"PX_LAST",$A546,$A546,"Dir=V","Dts=H","Sort=A","Quote=C","QtTyp=Y","Days=A","Per=cw","DtFmt=D","Fill=P","UseDPDF=Y")</f>
        <v>1345.1</v>
      </c>
    </row>
    <row r="547" spans="1:15" x14ac:dyDescent="0.25">
      <c r="A547" s="5">
        <v>42804</v>
      </c>
      <c r="B547">
        <f>_xll.BDH(B$1,"PX_LAST",$A547,$A547,"Dir=V","Dts=H","Sort=A","Quote=C","QtTyp=Y","Days=A","Per=cw","DtFmt=D","Fill=P","UseDPDF=Y")</f>
        <v>2418.5200199999999</v>
      </c>
      <c r="C547">
        <f>_xll.BDH(C$1,"PX_LAST",$A547,$A547,"Dir=V","Dts=H","Sort=A","Quote=C","QtTyp=Y","Days=A","Per=cw","DtFmt=D","Fill=P","UseDPDF=Y")</f>
        <v>2379.6398899999999</v>
      </c>
      <c r="D547">
        <f>_xll.BDH(D$1,"PX_LAST",$A547,$A547,"Dir=V","Dts=H","Sort=A","Quote=C","QtTyp=Y","Days=A","Per=cw","DtFmt=D","Fill=P","UseDPDF=Y")</f>
        <v>3634.51</v>
      </c>
      <c r="E547">
        <f>_xll.BDH(E$1,"PX_LAST",$A547,$A547,"Dir=V","Dts=H","Sort=A","Quote=C","QtTyp=Y","Days=A","Per=cw","DtFmt=D","Fill=P","UseDPDF=Y")</f>
        <v>4387.42</v>
      </c>
      <c r="F547">
        <f>_xll.BDH(F$1,"PX_LAST",$A547,$A547,"Dir=V","Dts=H","Sort=A","Quote=C","QtTyp=Y","Days=A","Per=cw","DtFmt=D","Fill=P","UseDPDF=Y")</f>
        <v>5660.45</v>
      </c>
      <c r="G547">
        <f>_xll.BDH(G$1,"PX_LAST",$A547,$A547,"Dir=V","Dts=H","Sort=A","Quote=C","QtTyp=Y","Days=A","Per=cw","DtFmt=D","Fill=P","UseDPDF=Y")</f>
        <v>1432.48</v>
      </c>
      <c r="H547">
        <f>_xll.BDH(H$1,"PX_LAST",$A547,$A547,"Dir=V","Dts=H","Sort=A","Quote=C","QtTyp=Y","Days=A","Per=cw","DtFmt=D","Fill=P","UseDPDF=Y")</f>
        <v>1748.4</v>
      </c>
      <c r="I547">
        <f>_xll.BDH(I$1,"PX_LAST",$A547,$A547,"Dir=V","Dts=H","Sort=A","Quote=C","QtTyp=Y","Days=A","Per=cw","DtFmt=D","Fill=P","UseDPDF=Y")</f>
        <v>2595.2399999999998</v>
      </c>
      <c r="J547">
        <f>_xll.BDH(J$1,"PX_LAST",$A547,$A547,"Dir=V","Dts=H","Sort=A","Quote=C","QtTyp=Y","Days=A","Per=cw","DtFmt=D","Fill=P","UseDPDF=Y")</f>
        <v>5116.4902000000002</v>
      </c>
      <c r="K547">
        <f>_xll.BDH(K$1,"PX_LAST",$A547,$A547,"Dir=V","Dts=H","Sort=A","Quote=C","QtTyp=Y","Days=A","Per=cw","DtFmt=D","Fill=P","UseDPDF=Y")</f>
        <v>4703.4799999999996</v>
      </c>
      <c r="L547">
        <f>_xll.BDH(L$1,"PX_LAST",$A547,$A547,"Dir=V","Dts=H","Sort=A","Quote=C","QtTyp=Y","Days=A","Per=cw","DtFmt=D","Fill=P","UseDPDF=Y")</f>
        <v>5856.4102000000003</v>
      </c>
      <c r="M547">
        <f>_xll.BDH(M$1,"PX_LAST",$A547,$A547,"Dir=V","Dts=H","Sort=A","Quote=C","QtTyp=Y","Days=A","Per=cw","DtFmt=D","Fill=P","UseDPDF=Y")</f>
        <v>1559.73</v>
      </c>
      <c r="N547">
        <f>_xll.BDH(N$1,"PX_LAST",$A547,$A547,"Dir=V","Dts=H","Sort=A","Quote=C","QtTyp=Y","Days=A","Per=cw","DtFmt=D","Fill=P","UseDPDF=Y")</f>
        <v>2537.3301000000001</v>
      </c>
      <c r="O547">
        <f>_xll.BDH(O$1,"PX_LAST",$A547,$A547,"Dir=V","Dts=H","Sort=A","Quote=C","QtTyp=Y","Days=A","Per=cw","DtFmt=D","Fill=P","UseDPDF=Y")</f>
        <v>1345.89</v>
      </c>
    </row>
    <row r="548" spans="1:15" x14ac:dyDescent="0.25">
      <c r="A548" s="5">
        <v>42811</v>
      </c>
      <c r="B548">
        <f>_xll.BDH(B$1,"PX_LAST",$A548,$A548,"Dir=V","Dts=H","Sort=A","Quote=C","QtTyp=Y","Days=A","Per=cw","DtFmt=D","Fill=P","UseDPDF=Y")</f>
        <v>2425.62012</v>
      </c>
      <c r="C548">
        <f>_xll.BDH(C$1,"PX_LAST",$A548,$A548,"Dir=V","Dts=H","Sort=A","Quote=C","QtTyp=Y","Days=A","Per=cw","DtFmt=D","Fill=P","UseDPDF=Y")</f>
        <v>2382.6498999999999</v>
      </c>
      <c r="D548">
        <f>_xll.BDH(D$1,"PX_LAST",$A548,$A548,"Dir=V","Dts=H","Sort=A","Quote=C","QtTyp=Y","Days=A","Per=cw","DtFmt=D","Fill=P","UseDPDF=Y")</f>
        <v>3640.51</v>
      </c>
      <c r="E548">
        <f>_xll.BDH(E$1,"PX_LAST",$A548,$A548,"Dir=V","Dts=H","Sort=A","Quote=C","QtTyp=Y","Days=A","Per=cw","DtFmt=D","Fill=P","UseDPDF=Y")</f>
        <v>4393.58</v>
      </c>
      <c r="F548">
        <f>_xll.BDH(F$1,"PX_LAST",$A548,$A548,"Dir=V","Dts=H","Sort=A","Quote=C","QtTyp=Y","Days=A","Per=cw","DtFmt=D","Fill=P","UseDPDF=Y")</f>
        <v>5683.38</v>
      </c>
      <c r="G548">
        <f>_xll.BDH(G$1,"PX_LAST",$A548,$A548,"Dir=V","Dts=H","Sort=A","Quote=C","QtTyp=Y","Days=A","Per=cw","DtFmt=D","Fill=P","UseDPDF=Y")</f>
        <v>1431.7</v>
      </c>
      <c r="H548">
        <f>_xll.BDH(H$1,"PX_LAST",$A548,$A548,"Dir=V","Dts=H","Sort=A","Quote=C","QtTyp=Y","Days=A","Per=cw","DtFmt=D","Fill=P","UseDPDF=Y")</f>
        <v>1746.24</v>
      </c>
      <c r="I548">
        <f>_xll.BDH(I$1,"PX_LAST",$A548,$A548,"Dir=V","Dts=H","Sort=A","Quote=C","QtTyp=Y","Days=A","Per=cw","DtFmt=D","Fill=P","UseDPDF=Y")</f>
        <v>2583.9699999999998</v>
      </c>
      <c r="J548">
        <f>_xll.BDH(J$1,"PX_LAST",$A548,$A548,"Dir=V","Dts=H","Sort=A","Quote=C","QtTyp=Y","Days=A","Per=cw","DtFmt=D","Fill=P","UseDPDF=Y")</f>
        <v>5106.3999000000003</v>
      </c>
      <c r="K548">
        <f>_xll.BDH(K$1,"PX_LAST",$A548,$A548,"Dir=V","Dts=H","Sort=A","Quote=C","QtTyp=Y","Days=A","Per=cw","DtFmt=D","Fill=P","UseDPDF=Y")</f>
        <v>4705.6499000000003</v>
      </c>
      <c r="L548">
        <f>_xll.BDH(L$1,"PX_LAST",$A548,$A548,"Dir=V","Dts=H","Sort=A","Quote=C","QtTyp=Y","Days=A","Per=cw","DtFmt=D","Fill=P","UseDPDF=Y")</f>
        <v>5859.3301000000001</v>
      </c>
      <c r="M548">
        <f>_xll.BDH(M$1,"PX_LAST",$A548,$A548,"Dir=V","Dts=H","Sort=A","Quote=C","QtTyp=Y","Days=A","Per=cw","DtFmt=D","Fill=P","UseDPDF=Y")</f>
        <v>1562.58</v>
      </c>
      <c r="N548">
        <f>_xll.BDH(N$1,"PX_LAST",$A548,$A548,"Dir=V","Dts=H","Sort=A","Quote=C","QtTyp=Y","Days=A","Per=cw","DtFmt=D","Fill=P","UseDPDF=Y")</f>
        <v>2542.4398999999999</v>
      </c>
      <c r="O548">
        <f>_xll.BDH(O$1,"PX_LAST",$A548,$A548,"Dir=V","Dts=H","Sort=A","Quote=C","QtTyp=Y","Days=A","Per=cw","DtFmt=D","Fill=P","UseDPDF=Y")</f>
        <v>1346.74</v>
      </c>
    </row>
    <row r="549" spans="1:15" x14ac:dyDescent="0.25">
      <c r="A549" s="5">
        <v>42818</v>
      </c>
      <c r="B549">
        <f>_xll.BDH(B$1,"PX_LAST",$A549,$A549,"Dir=V","Dts=H","Sort=A","Quote=C","QtTyp=Y","Days=A","Per=cw","DtFmt=D","Fill=P","UseDPDF=Y")</f>
        <v>2431.1398899999999</v>
      </c>
      <c r="C549">
        <f>_xll.BDH(C$1,"PX_LAST",$A549,$A549,"Dir=V","Dts=H","Sort=A","Quote=C","QtTyp=Y","Days=A","Per=cw","DtFmt=D","Fill=P","UseDPDF=Y")</f>
        <v>2403.8000499999998</v>
      </c>
      <c r="D549">
        <f>_xll.BDH(D$1,"PX_LAST",$A549,$A549,"Dir=V","Dts=H","Sort=A","Quote=C","QtTyp=Y","Days=A","Per=cw","DtFmt=D","Fill=P","UseDPDF=Y")</f>
        <v>3655.97</v>
      </c>
      <c r="E549">
        <f>_xll.BDH(E$1,"PX_LAST",$A549,$A549,"Dir=V","Dts=H","Sort=A","Quote=C","QtTyp=Y","Days=A","Per=cw","DtFmt=D","Fill=P","UseDPDF=Y")</f>
        <v>4413.55</v>
      </c>
      <c r="F549">
        <f>_xll.BDH(F$1,"PX_LAST",$A549,$A549,"Dir=V","Dts=H","Sort=A","Quote=C","QtTyp=Y","Days=A","Per=cw","DtFmt=D","Fill=P","UseDPDF=Y")</f>
        <v>5696.59</v>
      </c>
      <c r="G549">
        <f>_xll.BDH(G$1,"PX_LAST",$A549,$A549,"Dir=V","Dts=H","Sort=A","Quote=C","QtTyp=Y","Days=A","Per=cw","DtFmt=D","Fill=P","UseDPDF=Y")</f>
        <v>1434.9</v>
      </c>
      <c r="H549">
        <f>_xll.BDH(H$1,"PX_LAST",$A549,$A549,"Dir=V","Dts=H","Sort=A","Quote=C","QtTyp=Y","Days=A","Per=cw","DtFmt=D","Fill=P","UseDPDF=Y")</f>
        <v>1752.51</v>
      </c>
      <c r="I549">
        <f>_xll.BDH(I$1,"PX_LAST",$A549,$A549,"Dir=V","Dts=H","Sort=A","Quote=C","QtTyp=Y","Days=A","Per=cw","DtFmt=D","Fill=P","UseDPDF=Y")</f>
        <v>2596.96</v>
      </c>
      <c r="J549">
        <f>_xll.BDH(J$1,"PX_LAST",$A549,$A549,"Dir=V","Dts=H","Sort=A","Quote=C","QtTyp=Y","Days=A","Per=cw","DtFmt=D","Fill=P","UseDPDF=Y")</f>
        <v>5131.0801000000001</v>
      </c>
      <c r="K549">
        <f>_xll.BDH(K$1,"PX_LAST",$A549,$A549,"Dir=V","Dts=H","Sort=A","Quote=C","QtTyp=Y","Days=A","Per=cw","DtFmt=D","Fill=P","UseDPDF=Y")</f>
        <v>4721.7402000000002</v>
      </c>
      <c r="L549">
        <f>_xll.BDH(L$1,"PX_LAST",$A549,$A549,"Dir=V","Dts=H","Sort=A","Quote=C","QtTyp=Y","Days=A","Per=cw","DtFmt=D","Fill=P","UseDPDF=Y")</f>
        <v>5881.6099000000004</v>
      </c>
      <c r="M549">
        <f>_xll.BDH(M$1,"PX_LAST",$A549,$A549,"Dir=V","Dts=H","Sort=A","Quote=C","QtTyp=Y","Days=A","Per=cw","DtFmt=D","Fill=P","UseDPDF=Y")</f>
        <v>1561.8199</v>
      </c>
      <c r="N549">
        <f>_xll.BDH(N$1,"PX_LAST",$A549,$A549,"Dir=V","Dts=H","Sort=A","Quote=C","QtTyp=Y","Days=A","Per=cw","DtFmt=D","Fill=P","UseDPDF=Y")</f>
        <v>2542.0100000000002</v>
      </c>
      <c r="O549">
        <f>_xll.BDH(O$1,"PX_LAST",$A549,$A549,"Dir=V","Dts=H","Sort=A","Quote=C","QtTyp=Y","Days=A","Per=cw","DtFmt=D","Fill=P","UseDPDF=Y")</f>
        <v>1347.55</v>
      </c>
    </row>
    <row r="550" spans="1:15" x14ac:dyDescent="0.25">
      <c r="A550" s="5">
        <v>42825</v>
      </c>
      <c r="B550">
        <f>_xll.BDH(B$1,"PX_LAST",$A550,$A550,"Dir=V","Dts=H","Sort=A","Quote=C","QtTyp=Y","Days=A","Per=cw","DtFmt=D","Fill=P","UseDPDF=Y")</f>
        <v>2439.3300800000002</v>
      </c>
      <c r="C550">
        <f>_xll.BDH(C$1,"PX_LAST",$A550,$A550,"Dir=V","Dts=H","Sort=A","Quote=C","QtTyp=Y","Days=A","Per=cw","DtFmt=D","Fill=P","UseDPDF=Y")</f>
        <v>2418.98999</v>
      </c>
      <c r="D550">
        <f>_xll.BDH(D$1,"PX_LAST",$A550,$A550,"Dir=V","Dts=H","Sort=A","Quote=C","QtTyp=Y","Days=A","Per=cw","DtFmt=D","Fill=P","UseDPDF=Y")</f>
        <v>3663.85</v>
      </c>
      <c r="E550">
        <f>_xll.BDH(E$1,"PX_LAST",$A550,$A550,"Dir=V","Dts=H","Sort=A","Quote=C","QtTyp=Y","Days=A","Per=cw","DtFmt=D","Fill=P","UseDPDF=Y")</f>
        <v>4423.68</v>
      </c>
      <c r="F550">
        <f>_xll.BDH(F$1,"PX_LAST",$A550,$A550,"Dir=V","Dts=H","Sort=A","Quote=C","QtTyp=Y","Days=A","Per=cw","DtFmt=D","Fill=P","UseDPDF=Y")</f>
        <v>5739.36</v>
      </c>
      <c r="G550">
        <f>_xll.BDH(G$1,"PX_LAST",$A550,$A550,"Dir=V","Dts=H","Sort=A","Quote=C","QtTyp=Y","Days=A","Per=cw","DtFmt=D","Fill=P","UseDPDF=Y")</f>
        <v>1439.16</v>
      </c>
      <c r="H550">
        <f>_xll.BDH(H$1,"PX_LAST",$A550,$A550,"Dir=V","Dts=H","Sort=A","Quote=C","QtTyp=Y","Days=A","Per=cw","DtFmt=D","Fill=P","UseDPDF=Y")</f>
        <v>1758.87</v>
      </c>
      <c r="I550">
        <f>_xll.BDH(I$1,"PX_LAST",$A550,$A550,"Dir=V","Dts=H","Sort=A","Quote=C","QtTyp=Y","Days=A","Per=cw","DtFmt=D","Fill=P","UseDPDF=Y")</f>
        <v>2609.8998999999999</v>
      </c>
      <c r="J550">
        <f>_xll.BDH(J$1,"PX_LAST",$A550,$A550,"Dir=V","Dts=H","Sort=A","Quote=C","QtTyp=Y","Days=A","Per=cw","DtFmt=D","Fill=P","UseDPDF=Y")</f>
        <v>5156.7700000000004</v>
      </c>
      <c r="K550">
        <f>_xll.BDH(K$1,"PX_LAST",$A550,$A550,"Dir=V","Dts=H","Sort=A","Quote=C","QtTyp=Y","Days=A","Per=cw","DtFmt=D","Fill=P","UseDPDF=Y")</f>
        <v>4735.1899000000003</v>
      </c>
      <c r="L550">
        <f>_xll.BDH(L$1,"PX_LAST",$A550,$A550,"Dir=V","Dts=H","Sort=A","Quote=C","QtTyp=Y","Days=A","Per=cw","DtFmt=D","Fill=P","UseDPDF=Y")</f>
        <v>5926.9301999999998</v>
      </c>
      <c r="M550">
        <f>_xll.BDH(M$1,"PX_LAST",$A550,$A550,"Dir=V","Dts=H","Sort=A","Quote=C","QtTyp=Y","Days=A","Per=cw","DtFmt=D","Fill=P","UseDPDF=Y")</f>
        <v>1565.11</v>
      </c>
      <c r="N550">
        <f>_xll.BDH(N$1,"PX_LAST",$A550,$A550,"Dir=V","Dts=H","Sort=A","Quote=C","QtTyp=Y","Days=A","Per=cw","DtFmt=D","Fill=P","UseDPDF=Y")</f>
        <v>2545.3400999999999</v>
      </c>
      <c r="O550">
        <f>_xll.BDH(O$1,"PX_LAST",$A550,$A550,"Dir=V","Dts=H","Sort=A","Quote=C","QtTyp=Y","Days=A","Per=cw","DtFmt=D","Fill=P","UseDPDF=Y")</f>
        <v>1348.38</v>
      </c>
    </row>
    <row r="551" spans="1:15" x14ac:dyDescent="0.25">
      <c r="A551" s="5">
        <v>42832</v>
      </c>
      <c r="B551">
        <f>_xll.BDH(B$1,"PX_LAST",$A551,$A551,"Dir=V","Dts=H","Sort=A","Quote=C","QtTyp=Y","Days=A","Per=cw","DtFmt=D","Fill=P","UseDPDF=Y")</f>
        <v>2446.3601100000001</v>
      </c>
      <c r="C551">
        <f>_xll.BDH(C$1,"PX_LAST",$A551,$A551,"Dir=V","Dts=H","Sort=A","Quote=C","QtTyp=Y","Days=A","Per=cw","DtFmt=D","Fill=P","UseDPDF=Y")</f>
        <v>2445.37988</v>
      </c>
      <c r="D551">
        <f>_xll.BDH(D$1,"PX_LAST",$A551,$A551,"Dir=V","Dts=H","Sort=A","Quote=C","QtTyp=Y","Days=A","Per=cw","DtFmt=D","Fill=P","UseDPDF=Y")</f>
        <v>3667.37</v>
      </c>
      <c r="E551">
        <f>_xll.BDH(E$1,"PX_LAST",$A551,$A551,"Dir=V","Dts=H","Sort=A","Quote=C","QtTyp=Y","Days=A","Per=cw","DtFmt=D","Fill=P","UseDPDF=Y")</f>
        <v>4436.22</v>
      </c>
      <c r="F551">
        <f>_xll.BDH(F$1,"PX_LAST",$A551,$A551,"Dir=V","Dts=H","Sort=A","Quote=C","QtTyp=Y","Days=A","Per=cw","DtFmt=D","Fill=P","UseDPDF=Y")</f>
        <v>5749.29</v>
      </c>
      <c r="G551">
        <f>_xll.BDH(G$1,"PX_LAST",$A551,$A551,"Dir=V","Dts=H","Sort=A","Quote=C","QtTyp=Y","Days=A","Per=cw","DtFmt=D","Fill=P","UseDPDF=Y")</f>
        <v>1445.4</v>
      </c>
      <c r="H551">
        <f>_xll.BDH(H$1,"PX_LAST",$A551,$A551,"Dir=V","Dts=H","Sort=A","Quote=C","QtTyp=Y","Days=A","Per=cw","DtFmt=D","Fill=P","UseDPDF=Y")</f>
        <v>1763.3</v>
      </c>
      <c r="I551">
        <f>_xll.BDH(I$1,"PX_LAST",$A551,$A551,"Dir=V","Dts=H","Sort=A","Quote=C","QtTyp=Y","Days=A","Per=cw","DtFmt=D","Fill=P","UseDPDF=Y")</f>
        <v>2615.5900999999999</v>
      </c>
      <c r="J551">
        <f>_xll.BDH(J$1,"PX_LAST",$A551,$A551,"Dir=V","Dts=H","Sort=A","Quote=C","QtTyp=Y","Days=A","Per=cw","DtFmt=D","Fill=P","UseDPDF=Y")</f>
        <v>5172.2002000000002</v>
      </c>
      <c r="K551">
        <f>_xll.BDH(K$1,"PX_LAST",$A551,$A551,"Dir=V","Dts=H","Sort=A","Quote=C","QtTyp=Y","Days=A","Per=cw","DtFmt=D","Fill=P","UseDPDF=Y")</f>
        <v>4739.9198999999999</v>
      </c>
      <c r="L551">
        <f>_xll.BDH(L$1,"PX_LAST",$A551,$A551,"Dir=V","Dts=H","Sort=A","Quote=C","QtTyp=Y","Days=A","Per=cw","DtFmt=D","Fill=P","UseDPDF=Y")</f>
        <v>5944.3798999999999</v>
      </c>
      <c r="M551">
        <f>_xll.BDH(M$1,"PX_LAST",$A551,$A551,"Dir=V","Dts=H","Sort=A","Quote=C","QtTyp=Y","Days=A","Per=cw","DtFmt=D","Fill=P","UseDPDF=Y")</f>
        <v>1567.67</v>
      </c>
      <c r="N551">
        <f>_xll.BDH(N$1,"PX_LAST",$A551,$A551,"Dir=V","Dts=H","Sort=A","Quote=C","QtTyp=Y","Days=A","Per=cw","DtFmt=D","Fill=P","UseDPDF=Y")</f>
        <v>2549.9198999999999</v>
      </c>
      <c r="O551">
        <f>_xll.BDH(O$1,"PX_LAST",$A551,$A551,"Dir=V","Dts=H","Sort=A","Quote=C","QtTyp=Y","Days=A","Per=cw","DtFmt=D","Fill=P","UseDPDF=Y")</f>
        <v>1349.1801</v>
      </c>
    </row>
    <row r="552" spans="1:15" x14ac:dyDescent="0.25">
      <c r="A552" s="5">
        <v>42839</v>
      </c>
      <c r="B552">
        <f>_xll.BDH(B$1,"PX_LAST",$A552,$A552,"Dir=V","Dts=H","Sort=A","Quote=C","QtTyp=Y","Days=A","Per=cw","DtFmt=D","Fill=P","UseDPDF=Y")</f>
        <v>2461.1999500000002</v>
      </c>
      <c r="C552">
        <f>_xll.BDH(C$1,"PX_LAST",$A552,$A552,"Dir=V","Dts=H","Sort=A","Quote=C","QtTyp=Y","Days=A","Per=cw","DtFmt=D","Fill=P","UseDPDF=Y")</f>
        <v>2462.6799299999998</v>
      </c>
      <c r="D552">
        <f>_xll.BDH(D$1,"PX_LAST",$A552,$A552,"Dir=V","Dts=H","Sort=A","Quote=C","QtTyp=Y","Days=A","Per=cw","DtFmt=D","Fill=P","UseDPDF=Y")</f>
        <v>3680.48</v>
      </c>
      <c r="E552">
        <f>_xll.BDH(E$1,"PX_LAST",$A552,$A552,"Dir=V","Dts=H","Sort=A","Quote=C","QtTyp=Y","Days=A","Per=cw","DtFmt=D","Fill=P","UseDPDF=Y")</f>
        <v>4449.47</v>
      </c>
      <c r="F552">
        <f>_xll.BDH(F$1,"PX_LAST",$A552,$A552,"Dir=V","Dts=H","Sort=A","Quote=C","QtTyp=Y","Days=A","Per=cw","DtFmt=D","Fill=P","UseDPDF=Y")</f>
        <v>5785.31</v>
      </c>
      <c r="G552">
        <f>_xll.BDH(G$1,"PX_LAST",$A552,$A552,"Dir=V","Dts=H","Sort=A","Quote=C","QtTyp=Y","Days=A","Per=cw","DtFmt=D","Fill=P","UseDPDF=Y")</f>
        <v>1452.21</v>
      </c>
      <c r="H552">
        <f>_xll.BDH(H$1,"PX_LAST",$A552,$A552,"Dir=V","Dts=H","Sort=A","Quote=C","QtTyp=Y","Days=A","Per=cw","DtFmt=D","Fill=P","UseDPDF=Y")</f>
        <v>1774.03</v>
      </c>
      <c r="I552">
        <f>_xll.BDH(I$1,"PX_LAST",$A552,$A552,"Dir=V","Dts=H","Sort=A","Quote=C","QtTyp=Y","Days=A","Per=cw","DtFmt=D","Fill=P","UseDPDF=Y")</f>
        <v>2623.2</v>
      </c>
      <c r="J552">
        <f>_xll.BDH(J$1,"PX_LAST",$A552,$A552,"Dir=V","Dts=H","Sort=A","Quote=C","QtTyp=Y","Days=A","Per=cw","DtFmt=D","Fill=P","UseDPDF=Y")</f>
        <v>5196.4399000000003</v>
      </c>
      <c r="K552">
        <f>_xll.BDH(K$1,"PX_LAST",$A552,$A552,"Dir=V","Dts=H","Sort=A","Quote=C","QtTyp=Y","Days=A","Per=cw","DtFmt=D","Fill=P","UseDPDF=Y")</f>
        <v>4750.3999000000003</v>
      </c>
      <c r="L552">
        <f>_xll.BDH(L$1,"PX_LAST",$A552,$A552,"Dir=V","Dts=H","Sort=A","Quote=C","QtTyp=Y","Days=A","Per=cw","DtFmt=D","Fill=P","UseDPDF=Y")</f>
        <v>5969.6698999999999</v>
      </c>
      <c r="M552">
        <f>_xll.BDH(M$1,"PX_LAST",$A552,$A552,"Dir=V","Dts=H","Sort=A","Quote=C","QtTyp=Y","Days=A","Per=cw","DtFmt=D","Fill=P","UseDPDF=Y")</f>
        <v>1570.03</v>
      </c>
      <c r="N552">
        <f>_xll.BDH(N$1,"PX_LAST",$A552,$A552,"Dir=V","Dts=H","Sort=A","Quote=C","QtTyp=Y","Days=A","Per=cw","DtFmt=D","Fill=P","UseDPDF=Y")</f>
        <v>2551.0500000000002</v>
      </c>
      <c r="O552">
        <f>_xll.BDH(O$1,"PX_LAST",$A552,$A552,"Dir=V","Dts=H","Sort=A","Quote=C","QtTyp=Y","Days=A","Per=cw","DtFmt=D","Fill=P","UseDPDF=Y")</f>
        <v>1349.88</v>
      </c>
    </row>
    <row r="553" spans="1:15" x14ac:dyDescent="0.25">
      <c r="A553" s="5">
        <v>42846</v>
      </c>
      <c r="B553">
        <f>_xll.BDH(B$1,"PX_LAST",$A553,$A553,"Dir=V","Dts=H","Sort=A","Quote=C","QtTyp=Y","Days=A","Per=cw","DtFmt=D","Fill=P","UseDPDF=Y")</f>
        <v>2467.1001000000001</v>
      </c>
      <c r="C553">
        <f>_xll.BDH(C$1,"PX_LAST",$A553,$A553,"Dir=V","Dts=H","Sort=A","Quote=C","QtTyp=Y","Days=A","Per=cw","DtFmt=D","Fill=P","UseDPDF=Y")</f>
        <v>2461.9799800000001</v>
      </c>
      <c r="D553">
        <f>_xll.BDH(D$1,"PX_LAST",$A553,$A553,"Dir=V","Dts=H","Sort=A","Quote=C","QtTyp=Y","Days=A","Per=cw","DtFmt=D","Fill=P","UseDPDF=Y")</f>
        <v>3692.49</v>
      </c>
      <c r="E553">
        <f>_xll.BDH(E$1,"PX_LAST",$A553,$A553,"Dir=V","Dts=H","Sort=A","Quote=C","QtTyp=Y","Days=A","Per=cw","DtFmt=D","Fill=P","UseDPDF=Y")</f>
        <v>4456.04</v>
      </c>
      <c r="F553">
        <f>_xll.BDH(F$1,"PX_LAST",$A553,$A553,"Dir=V","Dts=H","Sort=A","Quote=C","QtTyp=Y","Days=A","Per=cw","DtFmt=D","Fill=P","UseDPDF=Y")</f>
        <v>5815.58</v>
      </c>
      <c r="G553">
        <f>_xll.BDH(G$1,"PX_LAST",$A553,$A553,"Dir=V","Dts=H","Sort=A","Quote=C","QtTyp=Y","Days=A","Per=cw","DtFmt=D","Fill=P","UseDPDF=Y")</f>
        <v>1454.9399000000001</v>
      </c>
      <c r="H553">
        <f>_xll.BDH(H$1,"PX_LAST",$A553,$A553,"Dir=V","Dts=H","Sort=A","Quote=C","QtTyp=Y","Days=A","Per=cw","DtFmt=D","Fill=P","UseDPDF=Y")</f>
        <v>1780.0699</v>
      </c>
      <c r="I553">
        <f>_xll.BDH(I$1,"PX_LAST",$A553,$A553,"Dir=V","Dts=H","Sort=A","Quote=C","QtTyp=Y","Days=A","Per=cw","DtFmt=D","Fill=P","UseDPDF=Y")</f>
        <v>2628.5801000000001</v>
      </c>
      <c r="J553">
        <f>_xll.BDH(J$1,"PX_LAST",$A553,$A553,"Dir=V","Dts=H","Sort=A","Quote=C","QtTyp=Y","Days=A","Per=cw","DtFmt=D","Fill=P","UseDPDF=Y")</f>
        <v>5223.2700000000004</v>
      </c>
      <c r="K553">
        <f>_xll.BDH(K$1,"PX_LAST",$A553,$A553,"Dir=V","Dts=H","Sort=A","Quote=C","QtTyp=Y","Days=A","Per=cw","DtFmt=D","Fill=P","UseDPDF=Y")</f>
        <v>4764.79</v>
      </c>
      <c r="L553">
        <f>_xll.BDH(L$1,"PX_LAST",$A553,$A553,"Dir=V","Dts=H","Sort=A","Quote=C","QtTyp=Y","Days=A","Per=cw","DtFmt=D","Fill=P","UseDPDF=Y")</f>
        <v>5992.9198999999999</v>
      </c>
      <c r="M553">
        <f>_xll.BDH(M$1,"PX_LAST",$A553,$A553,"Dir=V","Dts=H","Sort=A","Quote=C","QtTyp=Y","Days=A","Per=cw","DtFmt=D","Fill=P","UseDPDF=Y")</f>
        <v>1572.23</v>
      </c>
      <c r="N553">
        <f>_xll.BDH(N$1,"PX_LAST",$A553,$A553,"Dir=V","Dts=H","Sort=A","Quote=C","QtTyp=Y","Days=A","Per=cw","DtFmt=D","Fill=P","UseDPDF=Y")</f>
        <v>2550.8301000000001</v>
      </c>
      <c r="O553">
        <f>_xll.BDH(O$1,"PX_LAST",$A553,$A553,"Dir=V","Dts=H","Sort=A","Quote=C","QtTyp=Y","Days=A","Per=cw","DtFmt=D","Fill=P","UseDPDF=Y")</f>
        <v>1350.66</v>
      </c>
    </row>
    <row r="554" spans="1:15" x14ac:dyDescent="0.25">
      <c r="A554" s="5">
        <v>42853</v>
      </c>
      <c r="B554">
        <f>_xll.BDH(B$1,"PX_LAST",$A554,$A554,"Dir=V","Dts=H","Sort=A","Quote=C","QtTyp=Y","Days=A","Per=cw","DtFmt=D","Fill=P","UseDPDF=Y")</f>
        <v>2459.8200700000002</v>
      </c>
      <c r="C554">
        <f>_xll.BDH(C$1,"PX_LAST",$A554,$A554,"Dir=V","Dts=H","Sort=A","Quote=C","QtTyp=Y","Days=A","Per=cw","DtFmt=D","Fill=P","UseDPDF=Y")</f>
        <v>2456.8400900000001</v>
      </c>
      <c r="D554">
        <f>_xll.BDH(D$1,"PX_LAST",$A554,$A554,"Dir=V","Dts=H","Sort=A","Quote=C","QtTyp=Y","Days=A","Per=cw","DtFmt=D","Fill=P","UseDPDF=Y")</f>
        <v>3683.46</v>
      </c>
      <c r="E554">
        <f>_xll.BDH(E$1,"PX_LAST",$A554,$A554,"Dir=V","Dts=H","Sort=A","Quote=C","QtTyp=Y","Days=A","Per=cw","DtFmt=D","Fill=P","UseDPDF=Y")</f>
        <v>4447.8599999999997</v>
      </c>
      <c r="F554">
        <f>_xll.BDH(F$1,"PX_LAST",$A554,$A554,"Dir=V","Dts=H","Sort=A","Quote=C","QtTyp=Y","Days=A","Per=cw","DtFmt=D","Fill=P","UseDPDF=Y")</f>
        <v>5787.38</v>
      </c>
      <c r="G554">
        <f>_xll.BDH(G$1,"PX_LAST",$A554,$A554,"Dir=V","Dts=H","Sort=A","Quote=C","QtTyp=Y","Days=A","Per=cw","DtFmt=D","Fill=P","UseDPDF=Y")</f>
        <v>1456.52</v>
      </c>
      <c r="H554">
        <f>_xll.BDH(H$1,"PX_LAST",$A554,$A554,"Dir=V","Dts=H","Sort=A","Quote=C","QtTyp=Y","Days=A","Per=cw","DtFmt=D","Fill=P","UseDPDF=Y")</f>
        <v>1778.38</v>
      </c>
      <c r="I554">
        <f>_xll.BDH(I$1,"PX_LAST",$A554,$A554,"Dir=V","Dts=H","Sort=A","Quote=C","QtTyp=Y","Days=A","Per=cw","DtFmt=D","Fill=P","UseDPDF=Y")</f>
        <v>2626.1100999999999</v>
      </c>
      <c r="J554">
        <f>_xll.BDH(J$1,"PX_LAST",$A554,$A554,"Dir=V","Dts=H","Sort=A","Quote=C","QtTyp=Y","Days=A","Per=cw","DtFmt=D","Fill=P","UseDPDF=Y")</f>
        <v>5204.8198000000002</v>
      </c>
      <c r="K554">
        <f>_xll.BDH(K$1,"PX_LAST",$A554,$A554,"Dir=V","Dts=H","Sort=A","Quote=C","QtTyp=Y","Days=A","Per=cw","DtFmt=D","Fill=P","UseDPDF=Y")</f>
        <v>4766.3900999999996</v>
      </c>
      <c r="L554">
        <f>_xll.BDH(L$1,"PX_LAST",$A554,$A554,"Dir=V","Dts=H","Sort=A","Quote=C","QtTyp=Y","Days=A","Per=cw","DtFmt=D","Fill=P","UseDPDF=Y")</f>
        <v>5990.0801000000001</v>
      </c>
      <c r="M554">
        <f>_xll.BDH(M$1,"PX_LAST",$A554,$A554,"Dir=V","Dts=H","Sort=A","Quote=C","QtTyp=Y","Days=A","Per=cw","DtFmt=D","Fill=P","UseDPDF=Y")</f>
        <v>1573.6</v>
      </c>
      <c r="N554">
        <f>_xll.BDH(N$1,"PX_LAST",$A554,$A554,"Dir=V","Dts=H","Sort=A","Quote=C","QtTyp=Y","Days=A","Per=cw","DtFmt=D","Fill=P","UseDPDF=Y")</f>
        <v>2553.5900999999999</v>
      </c>
      <c r="O554">
        <f>_xll.BDH(O$1,"PX_LAST",$A554,$A554,"Dir=V","Dts=H","Sort=A","Quote=C","QtTyp=Y","Days=A","Per=cw","DtFmt=D","Fill=P","UseDPDF=Y")</f>
        <v>1351.33</v>
      </c>
    </row>
    <row r="555" spans="1:15" x14ac:dyDescent="0.25">
      <c r="A555" s="5">
        <v>42860</v>
      </c>
      <c r="B555">
        <f>_xll.BDH(B$1,"PX_LAST",$A555,$A555,"Dir=V","Dts=H","Sort=A","Quote=C","QtTyp=Y","Days=A","Per=cw","DtFmt=D","Fill=P","UseDPDF=Y")</f>
        <v>2453.87988</v>
      </c>
      <c r="C555">
        <f>_xll.BDH(C$1,"PX_LAST",$A555,$A555,"Dir=V","Dts=H","Sort=A","Quote=C","QtTyp=Y","Days=A","Per=cw","DtFmt=D","Fill=P","UseDPDF=Y")</f>
        <v>2441.75</v>
      </c>
      <c r="D555">
        <f>_xll.BDH(D$1,"PX_LAST",$A555,$A555,"Dir=V","Dts=H","Sort=A","Quote=C","QtTyp=Y","Days=A","Per=cw","DtFmt=D","Fill=P","UseDPDF=Y")</f>
        <v>3682.76</v>
      </c>
      <c r="E555">
        <f>_xll.BDH(E$1,"PX_LAST",$A555,$A555,"Dir=V","Dts=H","Sort=A","Quote=C","QtTyp=Y","Days=A","Per=cw","DtFmt=D","Fill=P","UseDPDF=Y")</f>
        <v>4439.16</v>
      </c>
      <c r="F555">
        <f>_xll.BDH(F$1,"PX_LAST",$A555,$A555,"Dir=V","Dts=H","Sort=A","Quote=C","QtTyp=Y","Days=A","Per=cw","DtFmt=D","Fill=P","UseDPDF=Y")</f>
        <v>5771.4</v>
      </c>
      <c r="G555">
        <f>_xll.BDH(G$1,"PX_LAST",$A555,$A555,"Dir=V","Dts=H","Sort=A","Quote=C","QtTyp=Y","Days=A","Per=cw","DtFmt=D","Fill=P","UseDPDF=Y")</f>
        <v>1455.33</v>
      </c>
      <c r="H555">
        <f>_xll.BDH(H$1,"PX_LAST",$A555,$A555,"Dir=V","Dts=H","Sort=A","Quote=C","QtTyp=Y","Days=A","Per=cw","DtFmt=D","Fill=P","UseDPDF=Y")</f>
        <v>1780.89</v>
      </c>
      <c r="I555">
        <f>_xll.BDH(I$1,"PX_LAST",$A555,$A555,"Dir=V","Dts=H","Sort=A","Quote=C","QtTyp=Y","Days=A","Per=cw","DtFmt=D","Fill=P","UseDPDF=Y")</f>
        <v>2628.3701000000001</v>
      </c>
      <c r="J555">
        <f>_xll.BDH(J$1,"PX_LAST",$A555,$A555,"Dir=V","Dts=H","Sort=A","Quote=C","QtTyp=Y","Days=A","Per=cw","DtFmt=D","Fill=P","UseDPDF=Y")</f>
        <v>5202.2201999999997</v>
      </c>
      <c r="K555">
        <f>_xll.BDH(K$1,"PX_LAST",$A555,$A555,"Dir=V","Dts=H","Sort=A","Quote=C","QtTyp=Y","Days=A","Per=cw","DtFmt=D","Fill=P","UseDPDF=Y")</f>
        <v>4774.7002000000002</v>
      </c>
      <c r="L555">
        <f>_xll.BDH(L$1,"PX_LAST",$A555,$A555,"Dir=V","Dts=H","Sort=A","Quote=C","QtTyp=Y","Days=A","Per=cw","DtFmt=D","Fill=P","UseDPDF=Y")</f>
        <v>5996.7597999999998</v>
      </c>
      <c r="M555">
        <f>_xll.BDH(M$1,"PX_LAST",$A555,$A555,"Dir=V","Dts=H","Sort=A","Quote=C","QtTyp=Y","Days=A","Per=cw","DtFmt=D","Fill=P","UseDPDF=Y")</f>
        <v>1574.9</v>
      </c>
      <c r="N555">
        <f>_xll.BDH(N$1,"PX_LAST",$A555,$A555,"Dir=V","Dts=H","Sort=A","Quote=C","QtTyp=Y","Days=A","Per=cw","DtFmt=D","Fill=P","UseDPDF=Y")</f>
        <v>2556.04</v>
      </c>
      <c r="O555">
        <f>_xll.BDH(O$1,"PX_LAST",$A555,$A555,"Dir=V","Dts=H","Sort=A","Quote=C","QtTyp=Y","Days=A","Per=cw","DtFmt=D","Fill=P","UseDPDF=Y")</f>
        <v>1352.0699</v>
      </c>
    </row>
    <row r="556" spans="1:15" x14ac:dyDescent="0.25">
      <c r="A556" s="5">
        <v>42867</v>
      </c>
      <c r="B556">
        <f>_xll.BDH(B$1,"PX_LAST",$A556,$A556,"Dir=V","Dts=H","Sort=A","Quote=C","QtTyp=Y","Days=A","Per=cw","DtFmt=D","Fill=P","UseDPDF=Y")</f>
        <v>2446.76001</v>
      </c>
      <c r="C556">
        <f>_xll.BDH(C$1,"PX_LAST",$A556,$A556,"Dir=V","Dts=H","Sort=A","Quote=C","QtTyp=Y","Days=A","Per=cw","DtFmt=D","Fill=P","UseDPDF=Y")</f>
        <v>2425.7199700000001</v>
      </c>
      <c r="D556">
        <f>_xll.BDH(D$1,"PX_LAST",$A556,$A556,"Dir=V","Dts=H","Sort=A","Quote=C","QtTyp=Y","Days=A","Per=cw","DtFmt=D","Fill=P","UseDPDF=Y")</f>
        <v>3665.49</v>
      </c>
      <c r="E556">
        <f>_xll.BDH(E$1,"PX_LAST",$A556,$A556,"Dir=V","Dts=H","Sort=A","Quote=C","QtTyp=Y","Days=A","Per=cw","DtFmt=D","Fill=P","UseDPDF=Y")</f>
        <v>4402.49</v>
      </c>
      <c r="F556">
        <f>_xll.BDH(F$1,"PX_LAST",$A556,$A556,"Dir=V","Dts=H","Sort=A","Quote=C","QtTyp=Y","Days=A","Per=cw","DtFmt=D","Fill=P","UseDPDF=Y")</f>
        <v>5692.25</v>
      </c>
      <c r="G556">
        <f>_xll.BDH(G$1,"PX_LAST",$A556,$A556,"Dir=V","Dts=H","Sort=A","Quote=C","QtTyp=Y","Days=A","Per=cw","DtFmt=D","Fill=P","UseDPDF=Y")</f>
        <v>1452.6801</v>
      </c>
      <c r="H556">
        <f>_xll.BDH(H$1,"PX_LAST",$A556,$A556,"Dir=V","Dts=H","Sort=A","Quote=C","QtTyp=Y","Days=A","Per=cw","DtFmt=D","Fill=P","UseDPDF=Y")</f>
        <v>1776.9399000000001</v>
      </c>
      <c r="I556">
        <f>_xll.BDH(I$1,"PX_LAST",$A556,$A556,"Dir=V","Dts=H","Sort=A","Quote=C","QtTyp=Y","Days=A","Per=cw","DtFmt=D","Fill=P","UseDPDF=Y")</f>
        <v>2621.2800000000002</v>
      </c>
      <c r="J556">
        <f>_xll.BDH(J$1,"PX_LAST",$A556,$A556,"Dir=V","Dts=H","Sort=A","Quote=C","QtTyp=Y","Days=A","Per=cw","DtFmt=D","Fill=P","UseDPDF=Y")</f>
        <v>5164.2201999999997</v>
      </c>
      <c r="K556">
        <f>_xll.BDH(K$1,"PX_LAST",$A556,$A556,"Dir=V","Dts=H","Sort=A","Quote=C","QtTyp=Y","Days=A","Per=cw","DtFmt=D","Fill=P","UseDPDF=Y")</f>
        <v>4770.8500999999997</v>
      </c>
      <c r="L556">
        <f>_xll.BDH(L$1,"PX_LAST",$A556,$A556,"Dir=V","Dts=H","Sort=A","Quote=C","QtTyp=Y","Days=A","Per=cw","DtFmt=D","Fill=P","UseDPDF=Y")</f>
        <v>5968.5698000000002</v>
      </c>
      <c r="M556">
        <f>_xll.BDH(M$1,"PX_LAST",$A556,$A556,"Dir=V","Dts=H","Sort=A","Quote=C","QtTyp=Y","Days=A","Per=cw","DtFmt=D","Fill=P","UseDPDF=Y")</f>
        <v>1574.85</v>
      </c>
      <c r="N556">
        <f>_xll.BDH(N$1,"PX_LAST",$A556,$A556,"Dir=V","Dts=H","Sort=A","Quote=C","QtTyp=Y","Days=A","Per=cw","DtFmt=D","Fill=P","UseDPDF=Y")</f>
        <v>2552.0300000000002</v>
      </c>
      <c r="O556">
        <f>_xll.BDH(O$1,"PX_LAST",$A556,$A556,"Dir=V","Dts=H","Sort=A","Quote=C","QtTyp=Y","Days=A","Per=cw","DtFmt=D","Fill=P","UseDPDF=Y")</f>
        <v>1352.77</v>
      </c>
    </row>
    <row r="557" spans="1:15" x14ac:dyDescent="0.25">
      <c r="A557" s="5">
        <v>42874</v>
      </c>
      <c r="B557">
        <f>_xll.BDH(B$1,"PX_LAST",$A557,$A557,"Dir=V","Dts=H","Sort=A","Quote=C","QtTyp=Y","Days=A","Per=cw","DtFmt=D","Fill=P","UseDPDF=Y")</f>
        <v>2453.67</v>
      </c>
      <c r="C557">
        <f>_xll.BDH(C$1,"PX_LAST",$A557,$A557,"Dir=V","Dts=H","Sort=A","Quote=C","QtTyp=Y","Days=A","Per=cw","DtFmt=D","Fill=P","UseDPDF=Y")</f>
        <v>2464.89</v>
      </c>
      <c r="D557">
        <f>_xll.BDH(D$1,"PX_LAST",$A557,$A557,"Dir=V","Dts=H","Sort=A","Quote=C","QtTyp=Y","Days=A","Per=cw","DtFmt=D","Fill=P","UseDPDF=Y")</f>
        <v>3668.83</v>
      </c>
      <c r="E557">
        <f>_xll.BDH(E$1,"PX_LAST",$A557,$A557,"Dir=V","Dts=H","Sort=A","Quote=C","QtTyp=Y","Days=A","Per=cw","DtFmt=D","Fill=P","UseDPDF=Y")</f>
        <v>4428.4799999999996</v>
      </c>
      <c r="F557">
        <f>_xll.BDH(F$1,"PX_LAST",$A557,$A557,"Dir=V","Dts=H","Sort=A","Quote=C","QtTyp=Y","Days=A","Per=cw","DtFmt=D","Fill=P","UseDPDF=Y")</f>
        <v>5772.48</v>
      </c>
      <c r="G557">
        <f>_xll.BDH(G$1,"PX_LAST",$A557,$A557,"Dir=V","Dts=H","Sort=A","Quote=C","QtTyp=Y","Days=A","Per=cw","DtFmt=D","Fill=P","UseDPDF=Y")</f>
        <v>1456.67</v>
      </c>
      <c r="H557">
        <f>_xll.BDH(H$1,"PX_LAST",$A557,$A557,"Dir=V","Dts=H","Sort=A","Quote=C","QtTyp=Y","Days=A","Per=cw","DtFmt=D","Fill=P","UseDPDF=Y")</f>
        <v>1788.51</v>
      </c>
      <c r="I557">
        <f>_xll.BDH(I$1,"PX_LAST",$A557,$A557,"Dir=V","Dts=H","Sort=A","Quote=C","QtTyp=Y","Days=A","Per=cw","DtFmt=D","Fill=P","UseDPDF=Y")</f>
        <v>2627.38</v>
      </c>
      <c r="J557">
        <f>_xll.BDH(J$1,"PX_LAST",$A557,$A557,"Dir=V","Dts=H","Sort=A","Quote=C","QtTyp=Y","Days=A","Per=cw","DtFmt=D","Fill=P","UseDPDF=Y")</f>
        <v>5205.1400000000003</v>
      </c>
      <c r="K557">
        <f>_xll.BDH(K$1,"PX_LAST",$A557,$A557,"Dir=V","Dts=H","Sort=A","Quote=C","QtTyp=Y","Days=A","Per=cw","DtFmt=D","Fill=P","UseDPDF=Y")</f>
        <v>4780.63</v>
      </c>
      <c r="L557">
        <f>_xll.BDH(L$1,"PX_LAST",$A557,$A557,"Dir=V","Dts=H","Sort=A","Quote=C","QtTyp=Y","Days=A","Per=cw","DtFmt=D","Fill=P","UseDPDF=Y")</f>
        <v>6005.49</v>
      </c>
      <c r="M557">
        <f>_xll.BDH(M$1,"PX_LAST",$A557,$A557,"Dir=V","Dts=H","Sort=A","Quote=C","QtTyp=Y","Days=A","Per=cw","DtFmt=D","Fill=P","UseDPDF=Y")</f>
        <v>1577.39</v>
      </c>
      <c r="N557">
        <f>_xll.BDH(N$1,"PX_LAST",$A557,$A557,"Dir=V","Dts=H","Sort=A","Quote=C","QtTyp=Y","Days=A","Per=cw","DtFmt=D","Fill=P","UseDPDF=Y")</f>
        <v>2554.7600000000002</v>
      </c>
      <c r="O557">
        <f>_xll.BDH(O$1,"PX_LAST",$A557,$A557,"Dir=V","Dts=H","Sort=A","Quote=C","QtTyp=Y","Days=A","Per=cw","DtFmt=D","Fill=P","UseDPDF=Y")</f>
        <v>1353.56</v>
      </c>
    </row>
    <row r="558" spans="1:15" x14ac:dyDescent="0.25">
      <c r="A558" s="5">
        <v>42881</v>
      </c>
      <c r="B558">
        <f>_xll.BDH(B$1,"PX_LAST",$A558,$A558,"Dir=V","Dts=H","Sort=A","Quote=C","QtTyp=Y","Days=A","Per=cw","DtFmt=D","Fill=P","UseDPDF=Y")</f>
        <v>2445.83</v>
      </c>
      <c r="C558">
        <f>_xll.BDH(C$1,"PX_LAST",$A558,$A558,"Dir=V","Dts=H","Sort=A","Quote=C","QtTyp=Y","Days=A","Per=cw","DtFmt=D","Fill=P","UseDPDF=Y")</f>
        <v>2431.89</v>
      </c>
      <c r="D558">
        <f>_xll.BDH(D$1,"PX_LAST",$A558,$A558,"Dir=V","Dts=H","Sort=A","Quote=C","QtTyp=Y","Days=A","Per=cw","DtFmt=D","Fill=P","UseDPDF=Y")</f>
        <v>3653.13</v>
      </c>
      <c r="E558">
        <f>_xll.BDH(E$1,"PX_LAST",$A558,$A558,"Dir=V","Dts=H","Sort=A","Quote=C","QtTyp=Y","Days=A","Per=cw","DtFmt=D","Fill=P","UseDPDF=Y")</f>
        <v>4390.47</v>
      </c>
      <c r="F558">
        <f>_xll.BDH(F$1,"PX_LAST",$A558,$A558,"Dir=V","Dts=H","Sort=A","Quote=C","QtTyp=Y","Days=A","Per=cw","DtFmt=D","Fill=P","UseDPDF=Y")</f>
        <v>5701.01</v>
      </c>
      <c r="G558">
        <f>_xll.BDH(G$1,"PX_LAST",$A558,$A558,"Dir=V","Dts=H","Sort=A","Quote=C","QtTyp=Y","Days=A","Per=cw","DtFmt=D","Fill=P","UseDPDF=Y")</f>
        <v>1457.64</v>
      </c>
      <c r="H558">
        <f>_xll.BDH(H$1,"PX_LAST",$A558,$A558,"Dir=V","Dts=H","Sort=A","Quote=C","QtTyp=Y","Days=A","Per=cw","DtFmt=D","Fill=P","UseDPDF=Y")</f>
        <v>1777.78</v>
      </c>
      <c r="I558">
        <f>_xll.BDH(I$1,"PX_LAST",$A558,$A558,"Dir=V","Dts=H","Sort=A","Quote=C","QtTyp=Y","Days=A","Per=cw","DtFmt=D","Fill=P","UseDPDF=Y")</f>
        <v>2623.53</v>
      </c>
      <c r="J558">
        <f>_xll.BDH(J$1,"PX_LAST",$A558,$A558,"Dir=V","Dts=H","Sort=A","Quote=C","QtTyp=Y","Days=A","Per=cw","DtFmt=D","Fill=P","UseDPDF=Y")</f>
        <v>5173.8999999999996</v>
      </c>
      <c r="K558">
        <f>_xll.BDH(K$1,"PX_LAST",$A558,$A558,"Dir=V","Dts=H","Sort=A","Quote=C","QtTyp=Y","Days=A","Per=cw","DtFmt=D","Fill=P","UseDPDF=Y")</f>
        <v>4787.93</v>
      </c>
      <c r="L558">
        <f>_xll.BDH(L$1,"PX_LAST",$A558,$A558,"Dir=V","Dts=H","Sort=A","Quote=C","QtTyp=Y","Days=A","Per=cw","DtFmt=D","Fill=P","UseDPDF=Y")</f>
        <v>5980.6</v>
      </c>
      <c r="M558">
        <f>_xll.BDH(M$1,"PX_LAST",$A558,$A558,"Dir=V","Dts=H","Sort=A","Quote=C","QtTyp=Y","Days=A","Per=cw","DtFmt=D","Fill=P","UseDPDF=Y")</f>
        <v>1577.91</v>
      </c>
      <c r="N558">
        <f>_xll.BDH(N$1,"PX_LAST",$A558,$A558,"Dir=V","Dts=H","Sort=A","Quote=C","QtTyp=Y","Days=A","Per=cw","DtFmt=D","Fill=P","UseDPDF=Y")</f>
        <v>2553.42</v>
      </c>
      <c r="O558">
        <f>_xll.BDH(O$1,"PX_LAST",$A558,$A558,"Dir=V","Dts=H","Sort=A","Quote=C","QtTyp=Y","Days=A","Per=cw","DtFmt=D","Fill=P","UseDPDF=Y")</f>
        <v>1354.25</v>
      </c>
    </row>
    <row r="559" spans="1:15" x14ac:dyDescent="0.25">
      <c r="A559" s="5">
        <v>42888</v>
      </c>
      <c r="B559">
        <f>_xll.BDH(B$1,"PX_LAST",$A559,$A559,"Dir=V","Dts=H","Sort=A","Quote=C","QtTyp=Y","Days=A","Per=cw","DtFmt=D","Fill=P","UseDPDF=Y")</f>
        <v>2458.6101100000001</v>
      </c>
      <c r="C559">
        <f>_xll.BDH(C$1,"PX_LAST",$A559,$A559,"Dir=V","Dts=H","Sort=A","Quote=C","QtTyp=Y","Days=A","Per=cw","DtFmt=D","Fill=P","UseDPDF=Y")</f>
        <v>2471.3200700000002</v>
      </c>
      <c r="D559">
        <f>_xll.BDH(D$1,"PX_LAST",$A559,$A559,"Dir=V","Dts=H","Sort=A","Quote=C","QtTyp=Y","Days=A","Per=cw","DtFmt=D","Fill=P","UseDPDF=Y")</f>
        <v>3667.12</v>
      </c>
      <c r="E559">
        <f>_xll.BDH(E$1,"PX_LAST",$A559,$A559,"Dir=V","Dts=H","Sort=A","Quote=C","QtTyp=Y","Days=A","Per=cw","DtFmt=D","Fill=P","UseDPDF=Y")</f>
        <v>4426.51</v>
      </c>
      <c r="F559">
        <f>_xll.BDH(F$1,"PX_LAST",$A559,$A559,"Dir=V","Dts=H","Sort=A","Quote=C","QtTyp=Y","Days=A","Per=cw","DtFmt=D","Fill=P","UseDPDF=Y")</f>
        <v>5787.02</v>
      </c>
      <c r="G559">
        <f>_xll.BDH(G$1,"PX_LAST",$A559,$A559,"Dir=V","Dts=H","Sort=A","Quote=C","QtTyp=Y","Days=A","Per=cw","DtFmt=D","Fill=P","UseDPDF=Y")</f>
        <v>1461.28</v>
      </c>
      <c r="H559">
        <f>_xll.BDH(H$1,"PX_LAST",$A559,$A559,"Dir=V","Dts=H","Sort=A","Quote=C","QtTyp=Y","Days=A","Per=cw","DtFmt=D","Fill=P","UseDPDF=Y")</f>
        <v>1788.4399000000001</v>
      </c>
      <c r="I559">
        <f>_xll.BDH(I$1,"PX_LAST",$A559,$A559,"Dir=V","Dts=H","Sort=A","Quote=C","QtTyp=Y","Days=A","Per=cw","DtFmt=D","Fill=P","UseDPDF=Y")</f>
        <v>2625.6498999999999</v>
      </c>
      <c r="J559">
        <f>_xll.BDH(J$1,"PX_LAST",$A559,$A559,"Dir=V","Dts=H","Sort=A","Quote=C","QtTyp=Y","Days=A","Per=cw","DtFmt=D","Fill=P","UseDPDF=Y")</f>
        <v>5211.5</v>
      </c>
      <c r="K559">
        <f>_xll.BDH(K$1,"PX_LAST",$A559,$A559,"Dir=V","Dts=H","Sort=A","Quote=C","QtTyp=Y","Days=A","Per=cw","DtFmt=D","Fill=P","UseDPDF=Y")</f>
        <v>4783.0097999999998</v>
      </c>
      <c r="L559">
        <f>_xll.BDH(L$1,"PX_LAST",$A559,$A559,"Dir=V","Dts=H","Sort=A","Quote=C","QtTyp=Y","Days=A","Per=cw","DtFmt=D","Fill=P","UseDPDF=Y")</f>
        <v>6017.5097999999998</v>
      </c>
      <c r="M559">
        <f>_xll.BDH(M$1,"PX_LAST",$A559,$A559,"Dir=V","Dts=H","Sort=A","Quote=C","QtTyp=Y","Days=A","Per=cw","DtFmt=D","Fill=P","UseDPDF=Y")</f>
        <v>1580.63</v>
      </c>
      <c r="N559">
        <f>_xll.BDH(N$1,"PX_LAST",$A559,$A559,"Dir=V","Dts=H","Sort=A","Quote=C","QtTyp=Y","Days=A","Per=cw","DtFmt=D","Fill=P","UseDPDF=Y")</f>
        <v>2557.3000000000002</v>
      </c>
      <c r="O559">
        <f>_xll.BDH(O$1,"PX_LAST",$A559,$A559,"Dir=V","Dts=H","Sort=A","Quote=C","QtTyp=Y","Days=A","Per=cw","DtFmt=D","Fill=P","UseDPDF=Y")</f>
        <v>1354.96</v>
      </c>
    </row>
    <row r="560" spans="1:15" x14ac:dyDescent="0.25">
      <c r="A560" s="5">
        <v>42895</v>
      </c>
      <c r="B560">
        <f>_xll.BDH(B$1,"PX_LAST",$A560,$A560,"Dir=V","Dts=H","Sort=A","Quote=C","QtTyp=Y","Days=A","Per=cw","DtFmt=D","Fill=P","UseDPDF=Y")</f>
        <v>2456.15</v>
      </c>
      <c r="C560">
        <f>_xll.BDH(C$1,"PX_LAST",$A560,$A560,"Dir=V","Dts=H","Sort=A","Quote=C","QtTyp=Y","Days=A","Per=cw","DtFmt=D","Fill=P","UseDPDF=Y")</f>
        <v>2457.73</v>
      </c>
      <c r="D560">
        <f>_xll.BDH(D$1,"PX_LAST",$A560,$A560,"Dir=V","Dts=H","Sort=A","Quote=C","QtTyp=Y","Days=A","Per=cw","DtFmt=D","Fill=P","UseDPDF=Y")</f>
        <v>3673.31</v>
      </c>
      <c r="E560">
        <f>_xll.BDH(E$1,"PX_LAST",$A560,$A560,"Dir=V","Dts=H","Sort=A","Quote=C","QtTyp=Y","Days=A","Per=cw","DtFmt=D","Fill=P","UseDPDF=Y")</f>
        <v>4433.7700000000004</v>
      </c>
      <c r="F560">
        <f>_xll.BDH(F$1,"PX_LAST",$A560,$A560,"Dir=V","Dts=H","Sort=A","Quote=C","QtTyp=Y","Days=A","Per=cw","DtFmt=D","Fill=P","UseDPDF=Y")</f>
        <v>5766.19</v>
      </c>
      <c r="G560">
        <f>_xll.BDH(G$1,"PX_LAST",$A560,$A560,"Dir=V","Dts=H","Sort=A","Quote=C","QtTyp=Y","Days=A","Per=cw","DtFmt=D","Fill=P","UseDPDF=Y")</f>
        <v>1462.35</v>
      </c>
      <c r="H560">
        <f>_xll.BDH(H$1,"PX_LAST",$A560,$A560,"Dir=V","Dts=H","Sort=A","Quote=C","QtTyp=Y","Days=A","Per=cw","DtFmt=D","Fill=P","UseDPDF=Y")</f>
        <v>1788.21</v>
      </c>
      <c r="I560">
        <f>_xll.BDH(I$1,"PX_LAST",$A560,$A560,"Dir=V","Dts=H","Sort=A","Quote=C","QtTyp=Y","Days=A","Per=cw","DtFmt=D","Fill=P","UseDPDF=Y")</f>
        <v>2631.45</v>
      </c>
      <c r="J560">
        <f>_xll.BDH(J$1,"PX_LAST",$A560,$A560,"Dir=V","Dts=H","Sort=A","Quote=C","QtTyp=Y","Days=A","Per=cw","DtFmt=D","Fill=P","UseDPDF=Y")</f>
        <v>5220.63</v>
      </c>
      <c r="K560">
        <f>_xll.BDH(K$1,"PX_LAST",$A560,$A560,"Dir=V","Dts=H","Sort=A","Quote=C","QtTyp=Y","Days=A","Per=cw","DtFmt=D","Fill=P","UseDPDF=Y")</f>
        <v>4784.67</v>
      </c>
      <c r="L560">
        <f>_xll.BDH(L$1,"PX_LAST",$A560,$A560,"Dir=V","Dts=H","Sort=A","Quote=C","QtTyp=Y","Days=A","Per=cw","DtFmt=D","Fill=P","UseDPDF=Y")</f>
        <v>6029.21</v>
      </c>
      <c r="M560">
        <f>_xll.BDH(M$1,"PX_LAST",$A560,$A560,"Dir=V","Dts=H","Sort=A","Quote=C","QtTyp=Y","Days=A","Per=cw","DtFmt=D","Fill=P","UseDPDF=Y")</f>
        <v>1581.66</v>
      </c>
      <c r="N560">
        <f>_xll.BDH(N$1,"PX_LAST",$A560,$A560,"Dir=V","Dts=H","Sort=A","Quote=C","QtTyp=Y","Days=A","Per=cw","DtFmt=D","Fill=P","UseDPDF=Y")</f>
        <v>2561.8200000000002</v>
      </c>
      <c r="O560">
        <f>_xll.BDH(O$1,"PX_LAST",$A560,$A560,"Dir=V","Dts=H","Sort=A","Quote=C","QtTyp=Y","Days=A","Per=cw","DtFmt=D","Fill=P","UseDPDF=Y")</f>
        <v>1355.61</v>
      </c>
    </row>
    <row r="561" spans="1:15" x14ac:dyDescent="0.25">
      <c r="A561" s="5">
        <v>42902</v>
      </c>
      <c r="B561">
        <f>_xll.BDH(B$1,"PX_LAST",$A561,$A561,"Dir=V","Dts=H","Sort=A","Quote=C","QtTyp=Y","Days=A","Per=cw","DtFmt=D","Fill=P","UseDPDF=Y")</f>
        <v>2454.21</v>
      </c>
      <c r="C561">
        <f>_xll.BDH(C$1,"PX_LAST",$A561,$A561,"Dir=V","Dts=H","Sort=A","Quote=C","QtTyp=Y","Days=A","Per=cw","DtFmt=D","Fill=P","UseDPDF=Y")</f>
        <v>2446.9</v>
      </c>
      <c r="D561">
        <f>_xll.BDH(D$1,"PX_LAST",$A561,$A561,"Dir=V","Dts=H","Sort=A","Quote=C","QtTyp=Y","Days=A","Per=cw","DtFmt=D","Fill=P","UseDPDF=Y")</f>
        <v>3669.04</v>
      </c>
      <c r="E561">
        <f>_xll.BDH(E$1,"PX_LAST",$A561,$A561,"Dir=V","Dts=H","Sort=A","Quote=C","QtTyp=Y","Days=A","Per=cw","DtFmt=D","Fill=P","UseDPDF=Y")</f>
        <v>4429.1000000000004</v>
      </c>
      <c r="F561">
        <f>_xll.BDH(F$1,"PX_LAST",$A561,$A561,"Dir=V","Dts=H","Sort=A","Quote=C","QtTyp=Y","Days=A","Per=cw","DtFmt=D","Fill=P","UseDPDF=Y")</f>
        <v>5732.08</v>
      </c>
      <c r="G561">
        <f>_xll.BDH(G$1,"PX_LAST",$A561,$A561,"Dir=V","Dts=H","Sort=A","Quote=C","QtTyp=Y","Days=A","Per=cw","DtFmt=D","Fill=P","UseDPDF=Y")</f>
        <v>1464.23</v>
      </c>
      <c r="H561">
        <f>_xll.BDH(H$1,"PX_LAST",$A561,$A561,"Dir=V","Dts=H","Sort=A","Quote=C","QtTyp=Y","Days=A","Per=cw","DtFmt=D","Fill=P","UseDPDF=Y")</f>
        <v>1789.34</v>
      </c>
      <c r="I561">
        <f>_xll.BDH(I$1,"PX_LAST",$A561,$A561,"Dir=V","Dts=H","Sort=A","Quote=C","QtTyp=Y","Days=A","Per=cw","DtFmt=D","Fill=P","UseDPDF=Y")</f>
        <v>2633.94</v>
      </c>
      <c r="J561">
        <f>_xll.BDH(J$1,"PX_LAST",$A561,$A561,"Dir=V","Dts=H","Sort=A","Quote=C","QtTyp=Y","Days=A","Per=cw","DtFmt=D","Fill=P","UseDPDF=Y")</f>
        <v>5212.79</v>
      </c>
      <c r="K561">
        <f>_xll.BDH(K$1,"PX_LAST",$A561,$A561,"Dir=V","Dts=H","Sort=A","Quote=C","QtTyp=Y","Days=A","Per=cw","DtFmt=D","Fill=P","UseDPDF=Y")</f>
        <v>4793.7</v>
      </c>
      <c r="L561">
        <f>_xll.BDH(L$1,"PX_LAST",$A561,$A561,"Dir=V","Dts=H","Sort=A","Quote=C","QtTyp=Y","Days=A","Per=cw","DtFmt=D","Fill=P","UseDPDF=Y")</f>
        <v>6022.27</v>
      </c>
      <c r="M561">
        <f>_xll.BDH(M$1,"PX_LAST",$A561,$A561,"Dir=V","Dts=H","Sort=A","Quote=C","QtTyp=Y","Days=A","Per=cw","DtFmt=D","Fill=P","UseDPDF=Y")</f>
        <v>1582.67</v>
      </c>
      <c r="N561">
        <f>_xll.BDH(N$1,"PX_LAST",$A561,$A561,"Dir=V","Dts=H","Sort=A","Quote=C","QtTyp=Y","Days=A","Per=cw","DtFmt=D","Fill=P","UseDPDF=Y")</f>
        <v>2559.14</v>
      </c>
      <c r="O561">
        <f>_xll.BDH(O$1,"PX_LAST",$A561,$A561,"Dir=V","Dts=H","Sort=A","Quote=C","QtTyp=Y","Days=A","Per=cw","DtFmt=D","Fill=P","UseDPDF=Y")</f>
        <v>1356.19</v>
      </c>
    </row>
    <row r="562" spans="1:15" x14ac:dyDescent="0.25">
      <c r="A562" s="5">
        <v>42909</v>
      </c>
      <c r="B562">
        <f>_xll.BDH(B$1,"PX_LAST",$A562,$A562,"Dir=V","Dts=H","Sort=A","Quote=C","QtTyp=Y","Days=A","Per=cw","DtFmt=D","Fill=P","UseDPDF=Y")</f>
        <v>2457.31</v>
      </c>
      <c r="C562">
        <f>_xll.BDH(C$1,"PX_LAST",$A562,$A562,"Dir=V","Dts=H","Sort=A","Quote=C","QtTyp=Y","Days=A","Per=cw","DtFmt=D","Fill=P","UseDPDF=Y")</f>
        <v>2429.36</v>
      </c>
      <c r="D562">
        <f>_xll.BDH(D$1,"PX_LAST",$A562,$A562,"Dir=V","Dts=H","Sort=A","Quote=C","QtTyp=Y","Days=A","Per=cw","DtFmt=D","Fill=P","UseDPDF=Y")</f>
        <v>3665.77</v>
      </c>
      <c r="E562">
        <f>_xll.BDH(E$1,"PX_LAST",$A562,$A562,"Dir=V","Dts=H","Sort=A","Quote=C","QtTyp=Y","Days=A","Per=cw","DtFmt=D","Fill=P","UseDPDF=Y")</f>
        <v>4421.7</v>
      </c>
      <c r="F562">
        <f>_xll.BDH(F$1,"PX_LAST",$A562,$A562,"Dir=V","Dts=H","Sort=A","Quote=C","QtTyp=Y","Days=A","Per=cw","DtFmt=D","Fill=P","UseDPDF=Y")</f>
        <v>5703.49</v>
      </c>
      <c r="G562">
        <f>_xll.BDH(G$1,"PX_LAST",$A562,$A562,"Dir=V","Dts=H","Sort=A","Quote=C","QtTyp=Y","Days=A","Per=cw","DtFmt=D","Fill=P","UseDPDF=Y")</f>
        <v>1466.21</v>
      </c>
      <c r="H562">
        <f>_xll.BDH(H$1,"PX_LAST",$A562,$A562,"Dir=V","Dts=H","Sort=A","Quote=C","QtTyp=Y","Days=A","Per=cw","DtFmt=D","Fill=P","UseDPDF=Y")</f>
        <v>1793.02</v>
      </c>
      <c r="I562">
        <f>_xll.BDH(I$1,"PX_LAST",$A562,$A562,"Dir=V","Dts=H","Sort=A","Quote=C","QtTyp=Y","Days=A","Per=cw","DtFmt=D","Fill=P","UseDPDF=Y")</f>
        <v>2635.35</v>
      </c>
      <c r="J562">
        <f>_xll.BDH(J$1,"PX_LAST",$A562,$A562,"Dir=V","Dts=H","Sort=A","Quote=C","QtTyp=Y","Days=A","Per=cw","DtFmt=D","Fill=P","UseDPDF=Y")</f>
        <v>5198.12</v>
      </c>
      <c r="K562">
        <f>_xll.BDH(K$1,"PX_LAST",$A562,$A562,"Dir=V","Dts=H","Sort=A","Quote=C","QtTyp=Y","Days=A","Per=cw","DtFmt=D","Fill=P","UseDPDF=Y")</f>
        <v>4798.1400000000003</v>
      </c>
      <c r="L562">
        <f>_xll.BDH(L$1,"PX_LAST",$A562,$A562,"Dir=V","Dts=H","Sort=A","Quote=C","QtTyp=Y","Days=A","Per=cw","DtFmt=D","Fill=P","UseDPDF=Y")</f>
        <v>6012.43</v>
      </c>
      <c r="M562">
        <f>_xll.BDH(M$1,"PX_LAST",$A562,$A562,"Dir=V","Dts=H","Sort=A","Quote=C","QtTyp=Y","Days=A","Per=cw","DtFmt=D","Fill=P","UseDPDF=Y")</f>
        <v>1582.31</v>
      </c>
      <c r="N562">
        <f>_xll.BDH(N$1,"PX_LAST",$A562,$A562,"Dir=V","Dts=H","Sort=A","Quote=C","QtTyp=Y","Days=A","Per=cw","DtFmt=D","Fill=P","UseDPDF=Y")</f>
        <v>2557.15</v>
      </c>
      <c r="O562">
        <f>_xll.BDH(O$1,"PX_LAST",$A562,$A562,"Dir=V","Dts=H","Sort=A","Quote=C","QtTyp=Y","Days=A","Per=cw","DtFmt=D","Fill=P","UseDPDF=Y")</f>
        <v>1356.85</v>
      </c>
    </row>
    <row r="563" spans="1:15" x14ac:dyDescent="0.25">
      <c r="A563" s="5">
        <v>42916</v>
      </c>
      <c r="B563">
        <f>_xll.BDH(B$1,"PX_LAST",$A563,$A563,"Dir=V","Dts=H","Sort=A","Quote=C","QtTyp=Y","Days=A","Per=cw","DtFmt=D","Fill=P","UseDPDF=Y")</f>
        <v>2458.15</v>
      </c>
      <c r="C563">
        <f>_xll.BDH(C$1,"PX_LAST",$A563,$A563,"Dir=V","Dts=H","Sort=A","Quote=C","QtTyp=Y","Days=A","Per=cw","DtFmt=D","Fill=P","UseDPDF=Y")</f>
        <v>2426.0700000000002</v>
      </c>
      <c r="D563">
        <f>_xll.BDH(D$1,"PX_LAST",$A563,$A563,"Dir=V","Dts=H","Sort=A","Quote=C","QtTyp=Y","Days=A","Per=cw","DtFmt=D","Fill=P","UseDPDF=Y")</f>
        <v>3658.58</v>
      </c>
      <c r="E563">
        <f>_xll.BDH(E$1,"PX_LAST",$A563,$A563,"Dir=V","Dts=H","Sort=A","Quote=C","QtTyp=Y","Days=A","Per=cw","DtFmt=D","Fill=P","UseDPDF=Y")</f>
        <v>4417.9399999999996</v>
      </c>
      <c r="F563">
        <f>_xll.BDH(F$1,"PX_LAST",$A563,$A563,"Dir=V","Dts=H","Sort=A","Quote=C","QtTyp=Y","Days=A","Per=cw","DtFmt=D","Fill=P","UseDPDF=Y")</f>
        <v>5671.43</v>
      </c>
      <c r="G563">
        <f>_xll.BDH(G$1,"PX_LAST",$A563,$A563,"Dir=V","Dts=H","Sort=A","Quote=C","QtTyp=Y","Days=A","Per=cw","DtFmt=D","Fill=P","UseDPDF=Y")</f>
        <v>1466.89</v>
      </c>
      <c r="H563">
        <f>_xll.BDH(H$1,"PX_LAST",$A563,$A563,"Dir=V","Dts=H","Sort=A","Quote=C","QtTyp=Y","Days=A","Per=cw","DtFmt=D","Fill=P","UseDPDF=Y")</f>
        <v>1792.53</v>
      </c>
      <c r="I563">
        <f>_xll.BDH(I$1,"PX_LAST",$A563,$A563,"Dir=V","Dts=H","Sort=A","Quote=C","QtTyp=Y","Days=A","Per=cw","DtFmt=D","Fill=P","UseDPDF=Y")</f>
        <v>2624.54</v>
      </c>
      <c r="J563">
        <f>_xll.BDH(J$1,"PX_LAST",$A563,$A563,"Dir=V","Dts=H","Sort=A","Quote=C","QtTyp=Y","Days=A","Per=cw","DtFmt=D","Fill=P","UseDPDF=Y")</f>
        <v>5178.9799999999996</v>
      </c>
      <c r="K563">
        <f>_xll.BDH(K$1,"PX_LAST",$A563,$A563,"Dir=V","Dts=H","Sort=A","Quote=C","QtTyp=Y","Days=A","Per=cw","DtFmt=D","Fill=P","UseDPDF=Y")</f>
        <v>4796.97</v>
      </c>
      <c r="L563">
        <f>_xll.BDH(L$1,"PX_LAST",$A563,$A563,"Dir=V","Dts=H","Sort=A","Quote=C","QtTyp=Y","Days=A","Per=cw","DtFmt=D","Fill=P","UseDPDF=Y")</f>
        <v>5996.28</v>
      </c>
      <c r="M563">
        <f>_xll.BDH(M$1,"PX_LAST",$A563,$A563,"Dir=V","Dts=H","Sort=A","Quote=C","QtTyp=Y","Days=A","Per=cw","DtFmt=D","Fill=P","UseDPDF=Y")</f>
        <v>1583.49</v>
      </c>
      <c r="N563">
        <f>_xll.BDH(N$1,"PX_LAST",$A563,$A563,"Dir=V","Dts=H","Sort=A","Quote=C","QtTyp=Y","Days=A","Per=cw","DtFmt=D","Fill=P","UseDPDF=Y")</f>
        <v>2554.65</v>
      </c>
      <c r="O563">
        <f>_xll.BDH(O$1,"PX_LAST",$A563,$A563,"Dir=V","Dts=H","Sort=A","Quote=C","QtTyp=Y","Days=A","Per=cw","DtFmt=D","Fill=P","UseDPDF=Y")</f>
        <v>1357.51</v>
      </c>
    </row>
    <row r="564" spans="1:15" x14ac:dyDescent="0.25">
      <c r="A564" s="5">
        <v>42923</v>
      </c>
      <c r="B564">
        <f>_xll.BDH(B$1,"PX_LAST",$A564,$A564,"Dir=V","Dts=H","Sort=A","Quote=C","QtTyp=Y","Days=A","Per=cw","DtFmt=D","Fill=P","UseDPDF=Y")</f>
        <v>2464.29</v>
      </c>
      <c r="C564">
        <f>_xll.BDH(C$1,"PX_LAST",$A564,$A564,"Dir=V","Dts=H","Sort=A","Quote=C","QtTyp=Y","Days=A","Per=cw","DtFmt=D","Fill=P","UseDPDF=Y")</f>
        <v>2417.2600000000002</v>
      </c>
      <c r="D564">
        <f>_xll.BDH(D$1,"PX_LAST",$A564,$A564,"Dir=V","Dts=H","Sort=A","Quote=C","QtTyp=Y","Days=A","Per=cw","DtFmt=D","Fill=P","UseDPDF=Y")</f>
        <v>3640.6</v>
      </c>
      <c r="E564">
        <f>_xll.BDH(E$1,"PX_LAST",$A564,$A564,"Dir=V","Dts=H","Sort=A","Quote=C","QtTyp=Y","Days=A","Per=cw","DtFmt=D","Fill=P","UseDPDF=Y")</f>
        <v>4397.6099999999997</v>
      </c>
      <c r="F564">
        <f>_xll.BDH(F$1,"PX_LAST",$A564,$A564,"Dir=V","Dts=H","Sort=A","Quote=C","QtTyp=Y","Days=A","Per=cw","DtFmt=D","Fill=P","UseDPDF=Y")</f>
        <v>5600.65</v>
      </c>
      <c r="G564">
        <f>_xll.BDH(G$1,"PX_LAST",$A564,$A564,"Dir=V","Dts=H","Sort=A","Quote=C","QtTyp=Y","Days=A","Per=cw","DtFmt=D","Fill=P","UseDPDF=Y")</f>
        <v>1470.1</v>
      </c>
      <c r="H564">
        <f>_xll.BDH(H$1,"PX_LAST",$A564,$A564,"Dir=V","Dts=H","Sort=A","Quote=C","QtTyp=Y","Days=A","Per=cw","DtFmt=D","Fill=P","UseDPDF=Y")</f>
        <v>1794.2</v>
      </c>
      <c r="I564">
        <f>_xll.BDH(I$1,"PX_LAST",$A564,$A564,"Dir=V","Dts=H","Sort=A","Quote=C","QtTyp=Y","Days=A","Per=cw","DtFmt=D","Fill=P","UseDPDF=Y")</f>
        <v>2615.59</v>
      </c>
      <c r="J564">
        <f>_xll.BDH(J$1,"PX_LAST",$A564,$A564,"Dir=V","Dts=H","Sort=A","Quote=C","QtTyp=Y","Days=A","Per=cw","DtFmt=D","Fill=P","UseDPDF=Y")</f>
        <v>5143.55</v>
      </c>
      <c r="K564">
        <f>_xll.BDH(K$1,"PX_LAST",$A564,$A564,"Dir=V","Dts=H","Sort=A","Quote=C","QtTyp=Y","Days=A","Per=cw","DtFmt=D","Fill=P","UseDPDF=Y")</f>
        <v>4794.18</v>
      </c>
      <c r="L564">
        <f>_xll.BDH(L$1,"PX_LAST",$A564,$A564,"Dir=V","Dts=H","Sort=A","Quote=C","QtTyp=Y","Days=A","Per=cw","DtFmt=D","Fill=P","UseDPDF=Y")</f>
        <v>5972.07</v>
      </c>
      <c r="M564">
        <f>_xll.BDH(M$1,"PX_LAST",$A564,$A564,"Dir=V","Dts=H","Sort=A","Quote=C","QtTyp=Y","Days=A","Per=cw","DtFmt=D","Fill=P","UseDPDF=Y")</f>
        <v>1585.2</v>
      </c>
      <c r="N564">
        <f>_xll.BDH(N$1,"PX_LAST",$A564,$A564,"Dir=V","Dts=H","Sort=A","Quote=C","QtTyp=Y","Days=A","Per=cw","DtFmt=D","Fill=P","UseDPDF=Y")</f>
        <v>2556.79</v>
      </c>
      <c r="O564">
        <f>_xll.BDH(O$1,"PX_LAST",$A564,$A564,"Dir=V","Dts=H","Sort=A","Quote=C","QtTyp=Y","Days=A","Per=cw","DtFmt=D","Fill=P","UseDPDF=Y")</f>
        <v>1358.29</v>
      </c>
    </row>
    <row r="565" spans="1:15" x14ac:dyDescent="0.25">
      <c r="A565" s="5">
        <v>42930</v>
      </c>
      <c r="B565">
        <f>_xll.BDH(B$1,"PX_LAST",$A565,$A565,"Dir=V","Dts=H","Sort=A","Quote=C","QtTyp=Y","Days=A","Per=cw","DtFmt=D","Fill=P","UseDPDF=Y")</f>
        <v>2468.8200000000002</v>
      </c>
      <c r="C565">
        <f>_xll.BDH(C$1,"PX_LAST",$A565,$A565,"Dir=V","Dts=H","Sort=A","Quote=C","QtTyp=Y","Days=A","Per=cw","DtFmt=D","Fill=P","UseDPDF=Y")</f>
        <v>2404.9299999999998</v>
      </c>
      <c r="D565">
        <f>_xll.BDH(D$1,"PX_LAST",$A565,$A565,"Dir=V","Dts=H","Sort=A","Quote=C","QtTyp=Y","Days=A","Per=cw","DtFmt=D","Fill=P","UseDPDF=Y")</f>
        <v>3637.36</v>
      </c>
      <c r="E565">
        <f>_xll.BDH(E$1,"PX_LAST",$A565,$A565,"Dir=V","Dts=H","Sort=A","Quote=C","QtTyp=Y","Days=A","Per=cw","DtFmt=D","Fill=P","UseDPDF=Y")</f>
        <v>4371.6400000000003</v>
      </c>
      <c r="F565">
        <f>_xll.BDH(F$1,"PX_LAST",$A565,$A565,"Dir=V","Dts=H","Sort=A","Quote=C","QtTyp=Y","Days=A","Per=cw","DtFmt=D","Fill=P","UseDPDF=Y")</f>
        <v>5552.14</v>
      </c>
      <c r="G565">
        <f>_xll.BDH(G$1,"PX_LAST",$A565,$A565,"Dir=V","Dts=H","Sort=A","Quote=C","QtTyp=Y","Days=A","Per=cw","DtFmt=D","Fill=P","UseDPDF=Y")</f>
        <v>1469.93</v>
      </c>
      <c r="H565">
        <f>_xll.BDH(H$1,"PX_LAST",$A565,$A565,"Dir=V","Dts=H","Sort=A","Quote=C","QtTyp=Y","Days=A","Per=cw","DtFmt=D","Fill=P","UseDPDF=Y")</f>
        <v>1792.92</v>
      </c>
      <c r="I565">
        <f>_xll.BDH(I$1,"PX_LAST",$A565,$A565,"Dir=V","Dts=H","Sort=A","Quote=C","QtTyp=Y","Days=A","Per=cw","DtFmt=D","Fill=P","UseDPDF=Y")</f>
        <v>2608.1799999999998</v>
      </c>
      <c r="J565">
        <f>_xll.BDH(J$1,"PX_LAST",$A565,$A565,"Dir=V","Dts=H","Sort=A","Quote=C","QtTyp=Y","Days=A","Per=cw","DtFmt=D","Fill=P","UseDPDF=Y")</f>
        <v>5123.01</v>
      </c>
      <c r="K565">
        <f>_xll.BDH(K$1,"PX_LAST",$A565,$A565,"Dir=V","Dts=H","Sort=A","Quote=C","QtTyp=Y","Days=A","Per=cw","DtFmt=D","Fill=P","UseDPDF=Y")</f>
        <v>4783.24</v>
      </c>
      <c r="L565">
        <f>_xll.BDH(L$1,"PX_LAST",$A565,$A565,"Dir=V","Dts=H","Sort=A","Quote=C","QtTyp=Y","Days=A","Per=cw","DtFmt=D","Fill=P","UseDPDF=Y")</f>
        <v>5966.39</v>
      </c>
      <c r="M565">
        <f>_xll.BDH(M$1,"PX_LAST",$A565,$A565,"Dir=V","Dts=H","Sort=A","Quote=C","QtTyp=Y","Days=A","Per=cw","DtFmt=D","Fill=P","UseDPDF=Y")</f>
        <v>1586.62</v>
      </c>
      <c r="N565">
        <f>_xll.BDH(N$1,"PX_LAST",$A565,$A565,"Dir=V","Dts=H","Sort=A","Quote=C","QtTyp=Y","Days=A","Per=cw","DtFmt=D","Fill=P","UseDPDF=Y")</f>
        <v>2558.0300000000002</v>
      </c>
      <c r="O565">
        <f>_xll.BDH(O$1,"PX_LAST",$A565,$A565,"Dir=V","Dts=H","Sort=A","Quote=C","QtTyp=Y","Days=A","Per=cw","DtFmt=D","Fill=P","UseDPDF=Y")</f>
        <v>1358.96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24"/>
  <sheetViews>
    <sheetView tabSelected="1" workbookViewId="0">
      <selection activeCell="D2004" sqref="D2004"/>
    </sheetView>
  </sheetViews>
  <sheetFormatPr baseColWidth="10" defaultRowHeight="15" x14ac:dyDescent="0.25"/>
  <cols>
    <col min="2" max="2" width="10.42578125" bestFit="1" customWidth="1"/>
    <col min="3" max="7" width="15.85546875" bestFit="1" customWidth="1"/>
    <col min="8" max="16" width="15.140625" bestFit="1" customWidth="1"/>
  </cols>
  <sheetData>
    <row r="1" spans="2:16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2:16" x14ac:dyDescent="0.25">
      <c r="B2" t="s">
        <v>14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</row>
    <row r="3" spans="2:16" x14ac:dyDescent="0.25">
      <c r="B3" s="6">
        <f>_xll.BDH($C$1,$C$2:$C$2,"01-01-2012","14-07-2017","Dir=V","Dts=S","Sort=A","Quote=C","QtTyp=Y","Days=A","Per=cd","DtFmt=D","Fill=P","UseDPDF=Y","cols=2;rows=2022")</f>
        <v>40909</v>
      </c>
      <c r="C3">
        <v>1799.56</v>
      </c>
      <c r="D3">
        <f>_xll.BDH($D$1,$D$2:$D$2,"01-01-2012","14-07-2017","Dir=V","Dts=H","Sort=A","Quote=C","QtTyp=Y","Days=A","Per=cd","DtFmt=D","Fill=P","UseDPDF=Y","cols=1;rows=2022")</f>
        <v>1704.46</v>
      </c>
      <c r="E3">
        <f>_xll.BDH($E$1,$E$2:$E$2,"01-01-2012","14-07-2017","Dir=V","Dts=H","Sort=A","Quote=C","QtTyp=Y","Days=A","Per=cd","DtFmt=D","Fill=P","UseDPDF=Y","cols=1;rows=2022")</f>
        <v>2634.6</v>
      </c>
      <c r="F3">
        <f>_xll.BDH($F$1,$F$2:$F$2,"01-01-2012","14-07-2017","Dir=V","Dts=H","Sort=A","Quote=C","QtTyp=Y","Days=A","Per=cd","DtFmt=D","Fill=P","UseDPDF=Y","cols=1;rows=2022")</f>
        <v>3039.81</v>
      </c>
      <c r="G3">
        <f>_xll.BDH($G$1,$G$2:$G$2,"01-01-2012","14-07-2017","Dir=V","Dts=H","Sort=A","Quote=C","QtTyp=Y","Days=A","Per=cd","DtFmt=D","Fill=P","UseDPDF=Y","cols=1;rows=2022")</f>
        <v>3634.45</v>
      </c>
      <c r="H3">
        <f>_xll.BDH($H$1,$H$2:$H$2,"01-01-2012","14-07-2017","Dir=V","Dts=H","Sort=A","Quote=C","QtTyp=Y","Days=A","Per=cd","DtFmt=D","Fill=P","UseDPDF=Y","cols=1;rows=2022")</f>
        <v>981.6</v>
      </c>
      <c r="I3">
        <f>_xll.BDH($I$1,$I$2:$I$2,"01-01-2012","14-07-2017","Dir=V","Dts=H","Sort=A","Quote=C","QtTyp=Y","Days=A","Per=cd","DtFmt=D","Fill=P","UseDPDF=Y","cols=1;rows=2022")</f>
        <v>1163.24</v>
      </c>
      <c r="J3">
        <f>_xll.BDH($J$1,$J$2:$J$2,"01-01-2012","14-07-2017","Dir=V","Dts=H","Sort=A","Quote=C","QtTyp=Y","Days=A","Per=cd","DtFmt=D","Fill=P","UseDPDF=Y","cols=1;rows=2022")</f>
        <v>1736.02</v>
      </c>
      <c r="K3">
        <f>_xll.BDH($K$1,$K$2:$K$2,"01-01-2012","14-07-2017","Dir=V","Dts=H","Sort=A","Quote=C","QtTyp=Y","Days=A","Per=cd","DtFmt=D","Fill=P","UseDPDF=Y","cols=1;rows=2022")</f>
        <v>3209.27</v>
      </c>
      <c r="L3">
        <f>_xll.BDH($L$1,$L$2:$L$2,"01-01-2012","14-07-2017","Dir=V","Dts=H","Sort=A","Quote=C","QtTyp=Y","Days=A","Per=cd","DtFmt=D","Fill=P","UseDPDF=Y","cols=1;rows=2022")</f>
        <v>3050.44</v>
      </c>
      <c r="M3">
        <f>_xll.BDH($M$1,$M$2:$M$2,"01-01-2012","14-07-2017","Dir=V","Dts=H","Sort=A","Quote=C","QtTyp=Y","Days=A","Per=cd","DtFmt=D","Fill=P","UseDPDF=Y","cols=1;rows=2022")</f>
        <v>3611.59</v>
      </c>
      <c r="N3">
        <f>_xll.BDH($N$1,$N$2:$N$2,"01-01-2012","14-07-2017","Dir=V","Dts=H","Sort=A","Quote=C","QtTyp=Y","Days=A","Per=cd","DtFmt=D","Fill=P","UseDPDF=Y","cols=1;rows=2022")</f>
        <v>1154.25</v>
      </c>
      <c r="O3">
        <f>_xll.BDH($O$1,$O$2:$O$2,"01-01-2012","14-07-2017","Dir=V","Dts=H","Sort=A","Quote=C","QtTyp=Y","Days=A","Per=cd","DtFmt=D","Fill=P","UseDPDF=Y","cols=1;rows=2022")</f>
        <v>1861.79</v>
      </c>
      <c r="P3">
        <f>_xll.BDH($P$1,$P$2:$P$2,"01-01-2012","14-07-2017","Dir=V","Dts=H","Sort=A","Quote=C","QtTyp=Y","Days=A","Per=cd","DtFmt=D","Fill=P","UseDPDF=Y","cols=1;rows=2022")</f>
        <v>1082.03</v>
      </c>
    </row>
    <row r="4" spans="2:16" x14ac:dyDescent="0.25">
      <c r="B4" s="7">
        <v>40910</v>
      </c>
      <c r="C4">
        <v>1800.4</v>
      </c>
      <c r="D4">
        <v>1704.55</v>
      </c>
      <c r="E4">
        <v>2636.07</v>
      </c>
      <c r="F4">
        <v>3041.33</v>
      </c>
      <c r="G4">
        <v>3634.6</v>
      </c>
      <c r="H4">
        <v>982.52</v>
      </c>
      <c r="I4">
        <v>1163.8499999999999</v>
      </c>
      <c r="J4">
        <v>1737.79</v>
      </c>
      <c r="K4">
        <v>3213.72</v>
      </c>
      <c r="L4">
        <v>3052.67</v>
      </c>
      <c r="M4">
        <v>3612.48</v>
      </c>
      <c r="N4">
        <v>1157.0899999999999</v>
      </c>
      <c r="O4">
        <v>1863.56</v>
      </c>
      <c r="P4">
        <v>1082.6400000000001</v>
      </c>
    </row>
    <row r="5" spans="2:16" x14ac:dyDescent="0.25">
      <c r="B5" s="7">
        <v>40911</v>
      </c>
      <c r="C5">
        <v>1799.07</v>
      </c>
      <c r="D5">
        <v>1704.56</v>
      </c>
      <c r="E5">
        <v>2634.4</v>
      </c>
      <c r="F5">
        <v>3038.65</v>
      </c>
      <c r="G5">
        <v>3630.29</v>
      </c>
      <c r="H5">
        <v>983</v>
      </c>
      <c r="I5">
        <v>1163.4000000000001</v>
      </c>
      <c r="J5">
        <v>1737.91</v>
      </c>
      <c r="K5">
        <v>3215.83</v>
      </c>
      <c r="L5">
        <v>3053.68</v>
      </c>
      <c r="M5">
        <v>3616.48</v>
      </c>
      <c r="N5">
        <v>1157.42</v>
      </c>
      <c r="O5">
        <v>1865.71</v>
      </c>
      <c r="P5">
        <v>1082.79</v>
      </c>
    </row>
    <row r="6" spans="2:16" x14ac:dyDescent="0.25">
      <c r="B6" s="7">
        <v>40912</v>
      </c>
      <c r="C6">
        <v>1799.25</v>
      </c>
      <c r="D6">
        <v>1704.27</v>
      </c>
      <c r="E6">
        <v>2641.77</v>
      </c>
      <c r="F6">
        <v>3046.32</v>
      </c>
      <c r="G6">
        <v>3641.06</v>
      </c>
      <c r="H6">
        <v>984.26</v>
      </c>
      <c r="I6">
        <v>1162.21</v>
      </c>
      <c r="J6">
        <v>1736.46</v>
      </c>
      <c r="K6">
        <v>3212.4</v>
      </c>
      <c r="L6">
        <v>3051.47</v>
      </c>
      <c r="M6">
        <v>3611.77</v>
      </c>
      <c r="N6">
        <v>1157.04</v>
      </c>
      <c r="O6">
        <v>1866.74</v>
      </c>
      <c r="P6">
        <v>1082.95</v>
      </c>
    </row>
    <row r="7" spans="2:16" x14ac:dyDescent="0.25">
      <c r="B7" s="7">
        <v>40913</v>
      </c>
      <c r="C7">
        <v>1799.27</v>
      </c>
      <c r="D7">
        <v>1708.28</v>
      </c>
      <c r="E7">
        <v>2649.02</v>
      </c>
      <c r="F7">
        <v>3058.87</v>
      </c>
      <c r="G7">
        <v>3664.86</v>
      </c>
      <c r="H7">
        <v>984.44</v>
      </c>
      <c r="I7">
        <v>1162.3699999999999</v>
      </c>
      <c r="J7">
        <v>1739.93</v>
      </c>
      <c r="K7">
        <v>3222.27</v>
      </c>
      <c r="L7">
        <v>3052.15</v>
      </c>
      <c r="M7">
        <v>3617.93</v>
      </c>
      <c r="N7">
        <v>1156.74</v>
      </c>
      <c r="O7">
        <v>1867.37</v>
      </c>
      <c r="P7">
        <v>1083.0899999999999</v>
      </c>
    </row>
    <row r="8" spans="2:16" x14ac:dyDescent="0.25">
      <c r="B8" s="7">
        <v>40914</v>
      </c>
      <c r="C8">
        <v>1796.54</v>
      </c>
      <c r="D8">
        <v>1707.86</v>
      </c>
      <c r="E8">
        <v>2651.89</v>
      </c>
      <c r="F8">
        <v>3066.31</v>
      </c>
      <c r="G8">
        <v>3671.75</v>
      </c>
      <c r="H8">
        <v>984.32</v>
      </c>
      <c r="I8">
        <v>1162.53</v>
      </c>
      <c r="J8">
        <v>1740.59</v>
      </c>
      <c r="K8">
        <v>3220.16</v>
      </c>
      <c r="L8">
        <v>3052.9</v>
      </c>
      <c r="M8">
        <v>3613.27</v>
      </c>
      <c r="N8">
        <v>1156.47</v>
      </c>
      <c r="O8">
        <v>1866.8</v>
      </c>
      <c r="P8">
        <v>1083.25</v>
      </c>
    </row>
    <row r="9" spans="2:16" x14ac:dyDescent="0.25">
      <c r="B9" s="7">
        <v>40915</v>
      </c>
      <c r="C9">
        <v>1796.54</v>
      </c>
      <c r="D9">
        <v>1707.86</v>
      </c>
      <c r="E9">
        <v>2651.89</v>
      </c>
      <c r="F9">
        <v>3066.31</v>
      </c>
      <c r="G9">
        <v>3671.75</v>
      </c>
      <c r="H9">
        <v>984.32</v>
      </c>
      <c r="I9">
        <v>1162.53</v>
      </c>
      <c r="J9">
        <v>1740.59</v>
      </c>
      <c r="K9">
        <v>3220.16</v>
      </c>
      <c r="L9">
        <v>3052.9</v>
      </c>
      <c r="M9">
        <v>3613.27</v>
      </c>
      <c r="N9">
        <v>1156.47</v>
      </c>
      <c r="O9">
        <v>1866.8</v>
      </c>
      <c r="P9">
        <v>1083.25</v>
      </c>
    </row>
    <row r="10" spans="2:16" x14ac:dyDescent="0.25">
      <c r="B10" s="7">
        <v>40916</v>
      </c>
      <c r="C10">
        <v>1796.54</v>
      </c>
      <c r="D10">
        <v>1707.86</v>
      </c>
      <c r="E10">
        <v>2651.89</v>
      </c>
      <c r="F10">
        <v>3066.31</v>
      </c>
      <c r="G10">
        <v>3671.75</v>
      </c>
      <c r="H10">
        <v>984.32</v>
      </c>
      <c r="I10">
        <v>1162.53</v>
      </c>
      <c r="J10">
        <v>1740.59</v>
      </c>
      <c r="K10">
        <v>3220.16</v>
      </c>
      <c r="L10">
        <v>3052.9</v>
      </c>
      <c r="M10">
        <v>3613.27</v>
      </c>
      <c r="N10">
        <v>1156.47</v>
      </c>
      <c r="O10">
        <v>1866.8</v>
      </c>
      <c r="P10">
        <v>1083.25</v>
      </c>
    </row>
    <row r="11" spans="2:16" x14ac:dyDescent="0.25">
      <c r="B11" s="7">
        <v>40917</v>
      </c>
      <c r="C11">
        <v>1795.11</v>
      </c>
      <c r="D11">
        <v>1704</v>
      </c>
      <c r="E11">
        <v>2645.03</v>
      </c>
      <c r="F11">
        <v>3058.89</v>
      </c>
      <c r="G11">
        <v>3666.29</v>
      </c>
      <c r="H11">
        <v>984.07</v>
      </c>
      <c r="I11">
        <v>1161.79</v>
      </c>
      <c r="J11">
        <v>1743.33</v>
      </c>
      <c r="K11">
        <v>3218.61</v>
      </c>
      <c r="L11">
        <v>3059.8</v>
      </c>
      <c r="M11">
        <v>3616.47</v>
      </c>
      <c r="N11">
        <v>1156.32</v>
      </c>
      <c r="O11">
        <v>1867.44</v>
      </c>
      <c r="P11">
        <v>1083.72</v>
      </c>
    </row>
    <row r="12" spans="2:16" x14ac:dyDescent="0.25">
      <c r="B12" s="7">
        <v>40918</v>
      </c>
      <c r="C12">
        <v>1794.91</v>
      </c>
      <c r="D12">
        <v>1703.44</v>
      </c>
      <c r="E12">
        <v>2642.7</v>
      </c>
      <c r="F12">
        <v>3050.49</v>
      </c>
      <c r="G12">
        <v>3654.15</v>
      </c>
      <c r="H12">
        <v>984.25</v>
      </c>
      <c r="I12">
        <v>1161.3399999999999</v>
      </c>
      <c r="J12">
        <v>1744</v>
      </c>
      <c r="K12">
        <v>3220.41</v>
      </c>
      <c r="L12">
        <v>3053.38</v>
      </c>
      <c r="M12">
        <v>3614.69</v>
      </c>
      <c r="N12">
        <v>1156.2</v>
      </c>
      <c r="O12">
        <v>1868.11</v>
      </c>
      <c r="P12">
        <v>1083.9100000000001</v>
      </c>
    </row>
    <row r="13" spans="2:16" x14ac:dyDescent="0.25">
      <c r="B13" s="7">
        <v>40919</v>
      </c>
      <c r="C13">
        <v>1796.15</v>
      </c>
      <c r="D13">
        <v>1707.93</v>
      </c>
      <c r="E13">
        <v>2646.18</v>
      </c>
      <c r="F13">
        <v>3055.86</v>
      </c>
      <c r="G13">
        <v>3664.51</v>
      </c>
      <c r="H13">
        <v>984.82</v>
      </c>
      <c r="I13">
        <v>1162.24</v>
      </c>
      <c r="J13">
        <v>1745.96</v>
      </c>
      <c r="K13">
        <v>3223.52</v>
      </c>
      <c r="L13">
        <v>3051.87</v>
      </c>
      <c r="M13">
        <v>3616.55</v>
      </c>
      <c r="N13">
        <v>1157.1199999999999</v>
      </c>
      <c r="O13">
        <v>1866.86</v>
      </c>
      <c r="P13">
        <v>1084.1099999999999</v>
      </c>
    </row>
    <row r="14" spans="2:16" x14ac:dyDescent="0.25">
      <c r="B14" s="7">
        <v>40920</v>
      </c>
      <c r="C14">
        <v>1799.01</v>
      </c>
      <c r="D14">
        <v>1710.64</v>
      </c>
      <c r="E14">
        <v>2651.5</v>
      </c>
      <c r="F14">
        <v>3062.81</v>
      </c>
      <c r="G14">
        <v>3665.88</v>
      </c>
      <c r="H14">
        <v>993.18</v>
      </c>
      <c r="I14">
        <v>1163.76</v>
      </c>
      <c r="J14">
        <v>1747.01</v>
      </c>
      <c r="K14">
        <v>3223.73</v>
      </c>
      <c r="L14">
        <v>3057.2</v>
      </c>
      <c r="M14">
        <v>3621.58</v>
      </c>
      <c r="N14">
        <v>1156.8599999999999</v>
      </c>
      <c r="O14">
        <v>1868.09</v>
      </c>
      <c r="P14">
        <v>1084.29</v>
      </c>
    </row>
    <row r="15" spans="2:16" x14ac:dyDescent="0.25">
      <c r="B15" s="7">
        <v>40921</v>
      </c>
      <c r="C15">
        <v>1801.43</v>
      </c>
      <c r="D15">
        <v>1716.53</v>
      </c>
      <c r="E15">
        <v>2657.69</v>
      </c>
      <c r="F15">
        <v>3070.98</v>
      </c>
      <c r="G15">
        <v>3680.67</v>
      </c>
      <c r="H15">
        <v>994.44</v>
      </c>
      <c r="I15">
        <v>1165.27</v>
      </c>
      <c r="J15">
        <v>1752.18</v>
      </c>
      <c r="K15">
        <v>3234.27</v>
      </c>
      <c r="L15">
        <v>3065.85</v>
      </c>
      <c r="M15">
        <v>3639.21</v>
      </c>
      <c r="N15">
        <v>1159.6099999999999</v>
      </c>
      <c r="O15">
        <v>1876.69</v>
      </c>
      <c r="P15">
        <v>1084.55</v>
      </c>
    </row>
    <row r="16" spans="2:16" x14ac:dyDescent="0.25">
      <c r="B16" s="7">
        <v>40922</v>
      </c>
      <c r="C16">
        <v>1801.43</v>
      </c>
      <c r="D16">
        <v>1716.53</v>
      </c>
      <c r="E16">
        <v>2657.69</v>
      </c>
      <c r="F16">
        <v>3070.98</v>
      </c>
      <c r="G16">
        <v>3680.67</v>
      </c>
      <c r="H16">
        <v>994.44</v>
      </c>
      <c r="I16">
        <v>1165.27</v>
      </c>
      <c r="J16">
        <v>1752.18</v>
      </c>
      <c r="K16">
        <v>3234.27</v>
      </c>
      <c r="L16">
        <v>3065.85</v>
      </c>
      <c r="M16">
        <v>3639.21</v>
      </c>
      <c r="N16">
        <v>1159.6099999999999</v>
      </c>
      <c r="O16">
        <v>1876.69</v>
      </c>
      <c r="P16">
        <v>1084.55</v>
      </c>
    </row>
    <row r="17" spans="2:16" x14ac:dyDescent="0.25">
      <c r="B17" s="7">
        <v>40923</v>
      </c>
      <c r="C17">
        <v>1801.43</v>
      </c>
      <c r="D17">
        <v>1716.53</v>
      </c>
      <c r="E17">
        <v>2657.69</v>
      </c>
      <c r="F17">
        <v>3070.98</v>
      </c>
      <c r="G17">
        <v>3680.67</v>
      </c>
      <c r="H17">
        <v>994.44</v>
      </c>
      <c r="I17">
        <v>1165.27</v>
      </c>
      <c r="J17">
        <v>1752.18</v>
      </c>
      <c r="K17">
        <v>3234.27</v>
      </c>
      <c r="L17">
        <v>3065.85</v>
      </c>
      <c r="M17">
        <v>3639.21</v>
      </c>
      <c r="N17">
        <v>1159.6099999999999</v>
      </c>
      <c r="O17">
        <v>1876.69</v>
      </c>
      <c r="P17">
        <v>1084.55</v>
      </c>
    </row>
    <row r="18" spans="2:16" x14ac:dyDescent="0.25">
      <c r="B18" s="7">
        <v>40924</v>
      </c>
      <c r="C18">
        <v>1804.28</v>
      </c>
      <c r="D18">
        <v>1723.16</v>
      </c>
      <c r="E18">
        <v>2665.4</v>
      </c>
      <c r="F18">
        <v>3081.31</v>
      </c>
      <c r="G18">
        <v>3695.89</v>
      </c>
      <c r="H18">
        <v>995.67</v>
      </c>
      <c r="I18">
        <v>1168.5899999999999</v>
      </c>
      <c r="J18">
        <v>1755.1</v>
      </c>
      <c r="K18">
        <v>3240.91</v>
      </c>
      <c r="L18">
        <v>3065</v>
      </c>
      <c r="M18">
        <v>3642.24</v>
      </c>
      <c r="N18">
        <v>1160.52</v>
      </c>
      <c r="O18">
        <v>1877.75</v>
      </c>
      <c r="P18">
        <v>1085.01</v>
      </c>
    </row>
    <row r="19" spans="2:16" x14ac:dyDescent="0.25">
      <c r="B19" s="7">
        <v>40925</v>
      </c>
      <c r="C19">
        <v>1804.68</v>
      </c>
      <c r="D19">
        <v>1723.35</v>
      </c>
      <c r="E19">
        <v>2664.8</v>
      </c>
      <c r="F19">
        <v>3079.65</v>
      </c>
      <c r="G19">
        <v>3686.54</v>
      </c>
      <c r="H19">
        <v>996.25</v>
      </c>
      <c r="I19">
        <v>1170.1099999999999</v>
      </c>
      <c r="J19">
        <v>1757.72</v>
      </c>
      <c r="K19">
        <v>3249.99</v>
      </c>
      <c r="L19">
        <v>3061.99</v>
      </c>
      <c r="M19">
        <v>3649.09</v>
      </c>
      <c r="N19">
        <v>1162.07</v>
      </c>
      <c r="O19">
        <v>1878.18</v>
      </c>
      <c r="P19">
        <v>1085.1600000000001</v>
      </c>
    </row>
    <row r="20" spans="2:16" x14ac:dyDescent="0.25">
      <c r="B20" s="7">
        <v>40926</v>
      </c>
      <c r="C20">
        <v>1806.49</v>
      </c>
      <c r="D20">
        <v>1728.02</v>
      </c>
      <c r="E20">
        <v>2671.21</v>
      </c>
      <c r="F20">
        <v>3093.56</v>
      </c>
      <c r="G20">
        <v>3690.37</v>
      </c>
      <c r="H20">
        <v>996.73</v>
      </c>
      <c r="I20">
        <v>1172.3699999999999</v>
      </c>
      <c r="J20">
        <v>1759.46</v>
      </c>
      <c r="K20">
        <v>3253.93</v>
      </c>
      <c r="L20">
        <v>3062.74</v>
      </c>
      <c r="M20">
        <v>3644.62</v>
      </c>
      <c r="N20">
        <v>1162.17</v>
      </c>
      <c r="O20">
        <v>1877.89</v>
      </c>
      <c r="P20">
        <v>1085.32</v>
      </c>
    </row>
    <row r="21" spans="2:16" x14ac:dyDescent="0.25">
      <c r="B21" s="7">
        <v>40927</v>
      </c>
      <c r="C21">
        <v>1806.84</v>
      </c>
      <c r="D21">
        <v>1727.32</v>
      </c>
      <c r="E21">
        <v>2670.4</v>
      </c>
      <c r="F21">
        <v>3091.53</v>
      </c>
      <c r="G21">
        <v>3693.98</v>
      </c>
      <c r="H21">
        <v>996.61</v>
      </c>
      <c r="I21">
        <v>1172.53</v>
      </c>
      <c r="J21">
        <v>1758.95</v>
      </c>
      <c r="K21">
        <v>3254.87</v>
      </c>
      <c r="L21">
        <v>3059.02</v>
      </c>
      <c r="M21">
        <v>3640.56</v>
      </c>
      <c r="N21">
        <v>1161.81</v>
      </c>
      <c r="O21">
        <v>1879.23</v>
      </c>
      <c r="P21">
        <v>1085.46</v>
      </c>
    </row>
    <row r="22" spans="2:16" x14ac:dyDescent="0.25">
      <c r="B22" s="7">
        <v>40928</v>
      </c>
      <c r="C22">
        <v>1807.9</v>
      </c>
      <c r="D22">
        <v>1728.96</v>
      </c>
      <c r="E22">
        <v>2671.14</v>
      </c>
      <c r="F22">
        <v>3094.44</v>
      </c>
      <c r="G22">
        <v>3700.08</v>
      </c>
      <c r="H22">
        <v>997.09</v>
      </c>
      <c r="I22">
        <v>1173.43</v>
      </c>
      <c r="J22">
        <v>1761.65</v>
      </c>
      <c r="K22">
        <v>3269.69</v>
      </c>
      <c r="L22">
        <v>3071.3</v>
      </c>
      <c r="M22">
        <v>3661.75</v>
      </c>
      <c r="N22">
        <v>1162.73</v>
      </c>
      <c r="O22">
        <v>1880.15</v>
      </c>
      <c r="P22">
        <v>1085.6300000000001</v>
      </c>
    </row>
    <row r="23" spans="2:16" x14ac:dyDescent="0.25">
      <c r="B23" s="7">
        <v>40929</v>
      </c>
      <c r="C23">
        <v>1807.9</v>
      </c>
      <c r="D23">
        <v>1728.96</v>
      </c>
      <c r="E23">
        <v>2671.14</v>
      </c>
      <c r="F23">
        <v>3094.44</v>
      </c>
      <c r="G23">
        <v>3700.08</v>
      </c>
      <c r="H23">
        <v>997.09</v>
      </c>
      <c r="I23">
        <v>1173.43</v>
      </c>
      <c r="J23">
        <v>1761.65</v>
      </c>
      <c r="K23">
        <v>3269.69</v>
      </c>
      <c r="L23">
        <v>3071.3</v>
      </c>
      <c r="M23">
        <v>3661.75</v>
      </c>
      <c r="N23">
        <v>1162.73</v>
      </c>
      <c r="O23">
        <v>1880.15</v>
      </c>
      <c r="P23">
        <v>1085.6300000000001</v>
      </c>
    </row>
    <row r="24" spans="2:16" x14ac:dyDescent="0.25">
      <c r="B24" s="7">
        <v>40930</v>
      </c>
      <c r="C24">
        <v>1807.9</v>
      </c>
      <c r="D24">
        <v>1728.96</v>
      </c>
      <c r="E24">
        <v>2671.14</v>
      </c>
      <c r="F24">
        <v>3094.44</v>
      </c>
      <c r="G24">
        <v>3700.08</v>
      </c>
      <c r="H24">
        <v>997.09</v>
      </c>
      <c r="I24">
        <v>1173.43</v>
      </c>
      <c r="J24">
        <v>1761.65</v>
      </c>
      <c r="K24">
        <v>3269.69</v>
      </c>
      <c r="L24">
        <v>3071.3</v>
      </c>
      <c r="M24">
        <v>3661.75</v>
      </c>
      <c r="N24">
        <v>1162.73</v>
      </c>
      <c r="O24">
        <v>1880.15</v>
      </c>
      <c r="P24">
        <v>1085.6300000000001</v>
      </c>
    </row>
    <row r="25" spans="2:16" x14ac:dyDescent="0.25">
      <c r="B25" s="7">
        <v>40931</v>
      </c>
      <c r="C25">
        <v>1809.34</v>
      </c>
      <c r="D25">
        <v>1730.27</v>
      </c>
      <c r="E25">
        <v>2673.46</v>
      </c>
      <c r="F25">
        <v>3093.88</v>
      </c>
      <c r="G25">
        <v>3698.02</v>
      </c>
      <c r="H25">
        <v>994.37</v>
      </c>
      <c r="I25">
        <v>1175.28</v>
      </c>
      <c r="J25">
        <v>1763.68</v>
      </c>
      <c r="K25">
        <v>3276.26</v>
      </c>
      <c r="L25">
        <v>3074.51</v>
      </c>
      <c r="M25">
        <v>3678.54</v>
      </c>
      <c r="N25">
        <v>1162.74</v>
      </c>
      <c r="O25">
        <v>1881.09</v>
      </c>
      <c r="P25">
        <v>1086.08</v>
      </c>
    </row>
    <row r="26" spans="2:16" x14ac:dyDescent="0.25">
      <c r="B26" s="7">
        <v>40932</v>
      </c>
      <c r="C26">
        <v>1809.24</v>
      </c>
      <c r="D26">
        <v>1731.88</v>
      </c>
      <c r="E26">
        <v>2678.35</v>
      </c>
      <c r="F26">
        <v>3097.71</v>
      </c>
      <c r="G26">
        <v>3706.38</v>
      </c>
      <c r="H26">
        <v>994.55</v>
      </c>
      <c r="I26">
        <v>1176.19</v>
      </c>
      <c r="J26">
        <v>1763.64</v>
      </c>
      <c r="K26">
        <v>3277.23</v>
      </c>
      <c r="L26">
        <v>3073</v>
      </c>
      <c r="M26">
        <v>3685.16</v>
      </c>
      <c r="N26">
        <v>1163.17</v>
      </c>
      <c r="O26">
        <v>1882.09</v>
      </c>
      <c r="P26">
        <v>1086.22</v>
      </c>
    </row>
    <row r="27" spans="2:16" x14ac:dyDescent="0.25">
      <c r="B27" s="7">
        <v>40933</v>
      </c>
      <c r="C27">
        <v>1809.86</v>
      </c>
      <c r="D27">
        <v>1731.32</v>
      </c>
      <c r="E27">
        <v>2680.73</v>
      </c>
      <c r="F27">
        <v>3101.58</v>
      </c>
      <c r="G27">
        <v>3704.96</v>
      </c>
      <c r="H27">
        <v>994.73</v>
      </c>
      <c r="I27">
        <v>1176.3499999999999</v>
      </c>
      <c r="J27">
        <v>1765.88</v>
      </c>
      <c r="K27">
        <v>3281.45</v>
      </c>
      <c r="L27">
        <v>3084.51</v>
      </c>
      <c r="M27">
        <v>3690.24</v>
      </c>
      <c r="N27">
        <v>1163.27</v>
      </c>
      <c r="O27">
        <v>1883.98</v>
      </c>
      <c r="P27">
        <v>1086.4000000000001</v>
      </c>
    </row>
    <row r="28" spans="2:16" x14ac:dyDescent="0.25">
      <c r="B28" s="7">
        <v>40934</v>
      </c>
      <c r="C28">
        <v>1811.86</v>
      </c>
      <c r="D28">
        <v>1734.77</v>
      </c>
      <c r="E28">
        <v>2682.55</v>
      </c>
      <c r="F28">
        <v>3104.52</v>
      </c>
      <c r="G28">
        <v>3707.38</v>
      </c>
      <c r="H28">
        <v>995.31</v>
      </c>
      <c r="I28">
        <v>1177.8699999999999</v>
      </c>
      <c r="J28">
        <v>1766.52</v>
      </c>
      <c r="K28">
        <v>3280.62</v>
      </c>
      <c r="L28">
        <v>3088.75</v>
      </c>
      <c r="M28">
        <v>3694.68</v>
      </c>
      <c r="N28">
        <v>1162.51</v>
      </c>
      <c r="O28">
        <v>1884</v>
      </c>
      <c r="P28">
        <v>1086.54</v>
      </c>
    </row>
    <row r="29" spans="2:16" x14ac:dyDescent="0.25">
      <c r="B29" s="7">
        <v>40935</v>
      </c>
      <c r="C29">
        <v>1811.43</v>
      </c>
      <c r="D29">
        <v>1733.62</v>
      </c>
      <c r="E29">
        <v>2683.67</v>
      </c>
      <c r="F29">
        <v>3105.27</v>
      </c>
      <c r="G29">
        <v>3701.49</v>
      </c>
      <c r="H29">
        <v>995.49</v>
      </c>
      <c r="I29">
        <v>1178.04</v>
      </c>
      <c r="J29">
        <v>1765.98</v>
      </c>
      <c r="K29">
        <v>3278.91</v>
      </c>
      <c r="L29">
        <v>3089.06</v>
      </c>
      <c r="M29">
        <v>3689.02</v>
      </c>
      <c r="N29">
        <v>1161.6300000000001</v>
      </c>
      <c r="O29">
        <v>1884.51</v>
      </c>
      <c r="P29">
        <v>1086.69</v>
      </c>
    </row>
    <row r="30" spans="2:16" x14ac:dyDescent="0.25">
      <c r="B30" s="7">
        <v>40936</v>
      </c>
      <c r="C30">
        <v>1811.43</v>
      </c>
      <c r="D30">
        <v>1733.62</v>
      </c>
      <c r="E30">
        <v>2683.67</v>
      </c>
      <c r="F30">
        <v>3105.27</v>
      </c>
      <c r="G30">
        <v>3701.49</v>
      </c>
      <c r="H30">
        <v>995.49</v>
      </c>
      <c r="I30">
        <v>1178.04</v>
      </c>
      <c r="J30">
        <v>1765.98</v>
      </c>
      <c r="K30">
        <v>3278.91</v>
      </c>
      <c r="L30">
        <v>3089.06</v>
      </c>
      <c r="M30">
        <v>3689.02</v>
      </c>
      <c r="N30">
        <v>1161.6300000000001</v>
      </c>
      <c r="O30">
        <v>1884.51</v>
      </c>
      <c r="P30">
        <v>1086.69</v>
      </c>
    </row>
    <row r="31" spans="2:16" x14ac:dyDescent="0.25">
      <c r="B31" s="7">
        <v>40937</v>
      </c>
      <c r="C31">
        <v>1811.43</v>
      </c>
      <c r="D31">
        <v>1733.62</v>
      </c>
      <c r="E31">
        <v>2683.67</v>
      </c>
      <c r="F31">
        <v>3105.27</v>
      </c>
      <c r="G31">
        <v>3701.49</v>
      </c>
      <c r="H31">
        <v>995.49</v>
      </c>
      <c r="I31">
        <v>1178.04</v>
      </c>
      <c r="J31">
        <v>1765.98</v>
      </c>
      <c r="K31">
        <v>3278.91</v>
      </c>
      <c r="L31">
        <v>3089.06</v>
      </c>
      <c r="M31">
        <v>3689.02</v>
      </c>
      <c r="N31">
        <v>1161.6300000000001</v>
      </c>
      <c r="O31">
        <v>1884.51</v>
      </c>
      <c r="P31">
        <v>1086.69</v>
      </c>
    </row>
    <row r="32" spans="2:16" x14ac:dyDescent="0.25">
      <c r="B32" s="7">
        <v>40938</v>
      </c>
      <c r="C32">
        <v>1812.57</v>
      </c>
      <c r="D32">
        <v>1733.7</v>
      </c>
      <c r="E32">
        <v>2686.36</v>
      </c>
      <c r="F32">
        <v>3109.1</v>
      </c>
      <c r="G32">
        <v>3710.75</v>
      </c>
      <c r="H32">
        <v>1001.37</v>
      </c>
      <c r="I32">
        <v>1178.04</v>
      </c>
      <c r="J32">
        <v>1768.52</v>
      </c>
      <c r="K32">
        <v>3283.82</v>
      </c>
      <c r="L32">
        <v>3087.09</v>
      </c>
      <c r="M32">
        <v>3683.1</v>
      </c>
      <c r="N32">
        <v>1163.22</v>
      </c>
      <c r="O32">
        <v>1886.78</v>
      </c>
      <c r="P32">
        <v>1087.1400000000001</v>
      </c>
    </row>
    <row r="33" spans="2:16" x14ac:dyDescent="0.25">
      <c r="B33" s="7">
        <v>40939</v>
      </c>
      <c r="C33">
        <v>1812.9</v>
      </c>
      <c r="D33">
        <v>1735.18</v>
      </c>
      <c r="E33">
        <v>2688.02</v>
      </c>
      <c r="F33">
        <v>3109.31</v>
      </c>
      <c r="G33">
        <v>3709.18</v>
      </c>
      <c r="H33">
        <v>1000.76</v>
      </c>
      <c r="I33">
        <v>1178.82</v>
      </c>
      <c r="J33">
        <v>1770.12</v>
      </c>
      <c r="K33">
        <v>3286.72</v>
      </c>
      <c r="L33">
        <v>3087.14</v>
      </c>
      <c r="M33">
        <v>3678.64</v>
      </c>
      <c r="N33">
        <v>1164.52</v>
      </c>
      <c r="O33">
        <v>1887.81</v>
      </c>
      <c r="P33">
        <v>1087.32</v>
      </c>
    </row>
    <row r="34" spans="2:16" x14ac:dyDescent="0.25">
      <c r="B34" s="7">
        <v>40940</v>
      </c>
      <c r="C34">
        <v>1813.07</v>
      </c>
      <c r="D34">
        <v>1732.46</v>
      </c>
      <c r="E34">
        <v>2692.68</v>
      </c>
      <c r="F34">
        <v>3112.22</v>
      </c>
      <c r="G34">
        <v>3714.65</v>
      </c>
      <c r="H34">
        <v>1000.94</v>
      </c>
      <c r="I34">
        <v>1177.6300000000001</v>
      </c>
      <c r="J34">
        <v>1769.72</v>
      </c>
      <c r="K34">
        <v>3286.28</v>
      </c>
      <c r="L34">
        <v>3090.36</v>
      </c>
      <c r="M34">
        <v>3682.1</v>
      </c>
      <c r="N34">
        <v>1164.7</v>
      </c>
      <c r="O34">
        <v>1890.69</v>
      </c>
      <c r="P34">
        <v>1087.47</v>
      </c>
    </row>
    <row r="35" spans="2:16" x14ac:dyDescent="0.25">
      <c r="B35" s="7">
        <v>40941</v>
      </c>
      <c r="C35">
        <v>1811.74</v>
      </c>
      <c r="D35">
        <v>1728.86</v>
      </c>
      <c r="E35">
        <v>2694.5</v>
      </c>
      <c r="F35">
        <v>3117.15</v>
      </c>
      <c r="G35">
        <v>3717.36</v>
      </c>
      <c r="H35">
        <v>1000.43</v>
      </c>
      <c r="I35">
        <v>1175.82</v>
      </c>
      <c r="J35">
        <v>1772.35</v>
      </c>
      <c r="K35">
        <v>3291.19</v>
      </c>
      <c r="L35">
        <v>3088.23</v>
      </c>
      <c r="M35">
        <v>3682.72</v>
      </c>
      <c r="N35">
        <v>1164.54</v>
      </c>
      <c r="O35">
        <v>1892.52</v>
      </c>
      <c r="P35">
        <v>1087.6400000000001</v>
      </c>
    </row>
    <row r="36" spans="2:16" x14ac:dyDescent="0.25">
      <c r="B36" s="7">
        <v>40942</v>
      </c>
      <c r="C36">
        <v>1805.04</v>
      </c>
      <c r="D36">
        <v>1720.26</v>
      </c>
      <c r="E36">
        <v>2689.05</v>
      </c>
      <c r="F36">
        <v>3106.89</v>
      </c>
      <c r="G36">
        <v>3712.56</v>
      </c>
      <c r="H36">
        <v>1002</v>
      </c>
      <c r="I36">
        <v>1172.04</v>
      </c>
      <c r="J36">
        <v>1773.07</v>
      </c>
      <c r="K36">
        <v>3291.64</v>
      </c>
      <c r="L36">
        <v>3093.21</v>
      </c>
      <c r="M36">
        <v>3687.73</v>
      </c>
      <c r="N36">
        <v>1164.6099999999999</v>
      </c>
      <c r="O36">
        <v>1892.18</v>
      </c>
      <c r="P36">
        <v>1087.76</v>
      </c>
    </row>
    <row r="37" spans="2:16" x14ac:dyDescent="0.25">
      <c r="B37" s="7">
        <v>40943</v>
      </c>
      <c r="C37">
        <v>1805.04</v>
      </c>
      <c r="D37">
        <v>1720.26</v>
      </c>
      <c r="E37">
        <v>2689.05</v>
      </c>
      <c r="F37">
        <v>3106.89</v>
      </c>
      <c r="G37">
        <v>3712.56</v>
      </c>
      <c r="H37">
        <v>1002</v>
      </c>
      <c r="I37">
        <v>1172.04</v>
      </c>
      <c r="J37">
        <v>1773.07</v>
      </c>
      <c r="K37">
        <v>3291.64</v>
      </c>
      <c r="L37">
        <v>3093.21</v>
      </c>
      <c r="M37">
        <v>3687.73</v>
      </c>
      <c r="N37">
        <v>1164.6099999999999</v>
      </c>
      <c r="O37">
        <v>1892.18</v>
      </c>
      <c r="P37">
        <v>1087.76</v>
      </c>
    </row>
    <row r="38" spans="2:16" x14ac:dyDescent="0.25">
      <c r="B38" s="7">
        <v>40944</v>
      </c>
      <c r="C38">
        <v>1805.04</v>
      </c>
      <c r="D38">
        <v>1720.26</v>
      </c>
      <c r="E38">
        <v>2689.05</v>
      </c>
      <c r="F38">
        <v>3106.89</v>
      </c>
      <c r="G38">
        <v>3712.56</v>
      </c>
      <c r="H38">
        <v>1002</v>
      </c>
      <c r="I38">
        <v>1172.04</v>
      </c>
      <c r="J38">
        <v>1773.07</v>
      </c>
      <c r="K38">
        <v>3291.64</v>
      </c>
      <c r="L38">
        <v>3093.21</v>
      </c>
      <c r="M38">
        <v>3687.73</v>
      </c>
      <c r="N38">
        <v>1164.6099999999999</v>
      </c>
      <c r="O38">
        <v>1892.18</v>
      </c>
      <c r="P38">
        <v>1087.76</v>
      </c>
    </row>
    <row r="39" spans="2:16" x14ac:dyDescent="0.25">
      <c r="B39" s="7">
        <v>40945</v>
      </c>
      <c r="C39">
        <v>1801.07</v>
      </c>
      <c r="D39">
        <v>1713.05</v>
      </c>
      <c r="E39">
        <v>2686.44</v>
      </c>
      <c r="F39">
        <v>3106.32</v>
      </c>
      <c r="G39">
        <v>3706.11</v>
      </c>
      <c r="H39">
        <v>1001.16</v>
      </c>
      <c r="I39">
        <v>1167.8399999999999</v>
      </c>
      <c r="J39">
        <v>1774.78</v>
      </c>
      <c r="K39">
        <v>3293.47</v>
      </c>
      <c r="L39">
        <v>3091.61</v>
      </c>
      <c r="M39">
        <v>3681.95</v>
      </c>
      <c r="N39">
        <v>1164.49</v>
      </c>
      <c r="O39">
        <v>1893.03</v>
      </c>
      <c r="P39">
        <v>1088.22</v>
      </c>
    </row>
    <row r="40" spans="2:16" x14ac:dyDescent="0.25">
      <c r="B40" s="7">
        <v>40946</v>
      </c>
      <c r="C40">
        <v>1799</v>
      </c>
      <c r="D40">
        <v>1710.94</v>
      </c>
      <c r="E40">
        <v>2687.77</v>
      </c>
      <c r="F40">
        <v>3107.63</v>
      </c>
      <c r="G40">
        <v>3706.08</v>
      </c>
      <c r="H40">
        <v>1003.03</v>
      </c>
      <c r="I40">
        <v>1164.67</v>
      </c>
      <c r="J40">
        <v>1775.32</v>
      </c>
      <c r="K40">
        <v>3290.69</v>
      </c>
      <c r="L40">
        <v>3091.3</v>
      </c>
      <c r="M40">
        <v>3682</v>
      </c>
      <c r="N40">
        <v>1164.3499999999999</v>
      </c>
      <c r="O40">
        <v>1893.91</v>
      </c>
      <c r="P40">
        <v>1088.3800000000001</v>
      </c>
    </row>
    <row r="41" spans="2:16" x14ac:dyDescent="0.25">
      <c r="B41" s="7">
        <v>40947</v>
      </c>
      <c r="C41">
        <v>1797.88</v>
      </c>
      <c r="D41">
        <v>1707.23</v>
      </c>
      <c r="E41">
        <v>2687.38</v>
      </c>
      <c r="F41">
        <v>3108.22</v>
      </c>
      <c r="G41">
        <v>3705.87</v>
      </c>
      <c r="H41">
        <v>1003.21</v>
      </c>
      <c r="I41">
        <v>1161.6300000000001</v>
      </c>
      <c r="J41">
        <v>1775.95</v>
      </c>
      <c r="K41">
        <v>3291.54</v>
      </c>
      <c r="L41">
        <v>3095.82</v>
      </c>
      <c r="M41">
        <v>3687.57</v>
      </c>
      <c r="N41">
        <v>1163.7</v>
      </c>
      <c r="O41">
        <v>1894.32</v>
      </c>
      <c r="P41">
        <v>1088.56</v>
      </c>
    </row>
    <row r="42" spans="2:16" x14ac:dyDescent="0.25">
      <c r="B42" s="7">
        <v>40948</v>
      </c>
      <c r="C42">
        <v>1799.6</v>
      </c>
      <c r="D42">
        <v>1707.25</v>
      </c>
      <c r="E42">
        <v>2686.67</v>
      </c>
      <c r="F42">
        <v>3107.37</v>
      </c>
      <c r="G42">
        <v>3702.04</v>
      </c>
      <c r="H42">
        <v>1003.09</v>
      </c>
      <c r="I42">
        <v>1161.79</v>
      </c>
      <c r="J42">
        <v>1778.37</v>
      </c>
      <c r="K42">
        <v>3296.94</v>
      </c>
      <c r="L42">
        <v>3099.55</v>
      </c>
      <c r="M42">
        <v>3690.64</v>
      </c>
      <c r="N42">
        <v>1163.6600000000001</v>
      </c>
      <c r="O42">
        <v>1895.11</v>
      </c>
      <c r="P42">
        <v>1088.71</v>
      </c>
    </row>
    <row r="43" spans="2:16" x14ac:dyDescent="0.25">
      <c r="B43" s="7">
        <v>40949</v>
      </c>
      <c r="C43">
        <v>1800.86</v>
      </c>
      <c r="D43">
        <v>1711.55</v>
      </c>
      <c r="E43">
        <v>2688.46</v>
      </c>
      <c r="F43">
        <v>3112.62</v>
      </c>
      <c r="G43">
        <v>3710.55</v>
      </c>
      <c r="H43">
        <v>1003.97</v>
      </c>
      <c r="I43">
        <v>1162.57</v>
      </c>
      <c r="J43">
        <v>1778.6</v>
      </c>
      <c r="K43">
        <v>3295.42</v>
      </c>
      <c r="L43">
        <v>3096.99</v>
      </c>
      <c r="M43">
        <v>3691.45</v>
      </c>
      <c r="N43">
        <v>1163.52</v>
      </c>
      <c r="O43">
        <v>1894.67</v>
      </c>
      <c r="P43">
        <v>1088.8599999999999</v>
      </c>
    </row>
    <row r="44" spans="2:16" x14ac:dyDescent="0.25">
      <c r="B44" s="7">
        <v>40950</v>
      </c>
      <c r="C44">
        <v>1800.86</v>
      </c>
      <c r="D44">
        <v>1711.55</v>
      </c>
      <c r="E44">
        <v>2688.46</v>
      </c>
      <c r="F44">
        <v>3112.62</v>
      </c>
      <c r="G44">
        <v>3710.55</v>
      </c>
      <c r="H44">
        <v>1003.97</v>
      </c>
      <c r="I44">
        <v>1162.57</v>
      </c>
      <c r="J44">
        <v>1778.6</v>
      </c>
      <c r="K44">
        <v>3295.42</v>
      </c>
      <c r="L44">
        <v>3096.99</v>
      </c>
      <c r="M44">
        <v>3691.45</v>
      </c>
      <c r="N44">
        <v>1163.52</v>
      </c>
      <c r="O44">
        <v>1894.67</v>
      </c>
      <c r="P44">
        <v>1088.8599999999999</v>
      </c>
    </row>
    <row r="45" spans="2:16" x14ac:dyDescent="0.25">
      <c r="B45" s="7">
        <v>40951</v>
      </c>
      <c r="C45">
        <v>1800.86</v>
      </c>
      <c r="D45">
        <v>1711.55</v>
      </c>
      <c r="E45">
        <v>2688.46</v>
      </c>
      <c r="F45">
        <v>3112.62</v>
      </c>
      <c r="G45">
        <v>3710.55</v>
      </c>
      <c r="H45">
        <v>1003.97</v>
      </c>
      <c r="I45">
        <v>1162.57</v>
      </c>
      <c r="J45">
        <v>1778.6</v>
      </c>
      <c r="K45">
        <v>3295.42</v>
      </c>
      <c r="L45">
        <v>3096.99</v>
      </c>
      <c r="M45">
        <v>3691.45</v>
      </c>
      <c r="N45">
        <v>1163.52</v>
      </c>
      <c r="O45">
        <v>1894.67</v>
      </c>
      <c r="P45">
        <v>1088.8599999999999</v>
      </c>
    </row>
    <row r="46" spans="2:16" x14ac:dyDescent="0.25">
      <c r="B46" s="7">
        <v>40952</v>
      </c>
      <c r="C46">
        <v>1802.86</v>
      </c>
      <c r="D46">
        <v>1713.37</v>
      </c>
      <c r="E46">
        <v>2686.36</v>
      </c>
      <c r="F46">
        <v>3108.97</v>
      </c>
      <c r="G46">
        <v>3707.44</v>
      </c>
      <c r="H46">
        <v>1004.42</v>
      </c>
      <c r="I46">
        <v>1163.92</v>
      </c>
      <c r="J46">
        <v>1780.11</v>
      </c>
      <c r="K46">
        <v>3300.19</v>
      </c>
      <c r="L46">
        <v>3095.41</v>
      </c>
      <c r="M46">
        <v>3687.5</v>
      </c>
      <c r="N46">
        <v>1163.94</v>
      </c>
      <c r="O46">
        <v>1895.31</v>
      </c>
      <c r="P46">
        <v>1089.33</v>
      </c>
    </row>
    <row r="47" spans="2:16" x14ac:dyDescent="0.25">
      <c r="B47" s="7">
        <v>40953</v>
      </c>
      <c r="C47">
        <v>1802.9</v>
      </c>
      <c r="D47">
        <v>1715.01</v>
      </c>
      <c r="E47">
        <v>2684.88</v>
      </c>
      <c r="F47">
        <v>3111.59</v>
      </c>
      <c r="G47">
        <v>3718.24</v>
      </c>
      <c r="H47">
        <v>1005</v>
      </c>
      <c r="I47">
        <v>1164.7</v>
      </c>
      <c r="J47">
        <v>1780.47</v>
      </c>
      <c r="K47">
        <v>3295.32</v>
      </c>
      <c r="L47">
        <v>3097.15</v>
      </c>
      <c r="M47">
        <v>3691.84</v>
      </c>
      <c r="N47">
        <v>1164.4000000000001</v>
      </c>
      <c r="O47">
        <v>1895.89</v>
      </c>
      <c r="P47">
        <v>1089.49</v>
      </c>
    </row>
    <row r="48" spans="2:16" x14ac:dyDescent="0.25">
      <c r="B48" s="7">
        <v>40954</v>
      </c>
      <c r="C48">
        <v>1801.41</v>
      </c>
      <c r="D48">
        <v>1711.99</v>
      </c>
      <c r="E48">
        <v>2682.38</v>
      </c>
      <c r="F48">
        <v>3106.77</v>
      </c>
      <c r="G48">
        <v>3710.43</v>
      </c>
      <c r="H48">
        <v>1004.78</v>
      </c>
      <c r="I48">
        <v>1164.25</v>
      </c>
      <c r="J48">
        <v>1781.18</v>
      </c>
      <c r="K48">
        <v>3298.45</v>
      </c>
      <c r="L48">
        <v>3096.56</v>
      </c>
      <c r="M48">
        <v>3694.16</v>
      </c>
      <c r="N48">
        <v>1165.0899999999999</v>
      </c>
      <c r="O48">
        <v>1895.7</v>
      </c>
      <c r="P48">
        <v>1089.6500000000001</v>
      </c>
    </row>
    <row r="49" spans="2:16" x14ac:dyDescent="0.25">
      <c r="B49" s="7">
        <v>40955</v>
      </c>
      <c r="C49">
        <v>1801.16</v>
      </c>
      <c r="D49">
        <v>1714.51</v>
      </c>
      <c r="E49">
        <v>2684.45</v>
      </c>
      <c r="F49">
        <v>3114.98</v>
      </c>
      <c r="G49">
        <v>3725.15</v>
      </c>
      <c r="H49">
        <v>1003.87</v>
      </c>
      <c r="I49">
        <v>1164.4100000000001</v>
      </c>
      <c r="J49">
        <v>1781.86</v>
      </c>
      <c r="K49">
        <v>3299.65</v>
      </c>
      <c r="L49">
        <v>3100.14</v>
      </c>
      <c r="M49">
        <v>3697</v>
      </c>
      <c r="N49">
        <v>1165.27</v>
      </c>
      <c r="O49">
        <v>1895.68</v>
      </c>
      <c r="P49">
        <v>1089.81</v>
      </c>
    </row>
    <row r="50" spans="2:16" x14ac:dyDescent="0.25">
      <c r="B50" s="7">
        <v>40956</v>
      </c>
      <c r="C50">
        <v>1800.47</v>
      </c>
      <c r="D50">
        <v>1711.64</v>
      </c>
      <c r="E50">
        <v>2685.18</v>
      </c>
      <c r="F50">
        <v>3115.13</v>
      </c>
      <c r="G50">
        <v>3732.6</v>
      </c>
      <c r="H50">
        <v>1003.76</v>
      </c>
      <c r="I50">
        <v>1163.96</v>
      </c>
      <c r="J50">
        <v>1780.84</v>
      </c>
      <c r="K50">
        <v>3298.88</v>
      </c>
      <c r="L50">
        <v>3100.91</v>
      </c>
      <c r="M50">
        <v>3698.98</v>
      </c>
      <c r="N50">
        <v>1164.67</v>
      </c>
      <c r="O50">
        <v>1896.79</v>
      </c>
      <c r="P50">
        <v>1089.98</v>
      </c>
    </row>
    <row r="51" spans="2:16" x14ac:dyDescent="0.25">
      <c r="B51" s="7">
        <v>40957</v>
      </c>
      <c r="C51">
        <v>1800.47</v>
      </c>
      <c r="D51">
        <v>1711.64</v>
      </c>
      <c r="E51">
        <v>2685.18</v>
      </c>
      <c r="F51">
        <v>3115.13</v>
      </c>
      <c r="G51">
        <v>3732.6</v>
      </c>
      <c r="H51">
        <v>1003.76</v>
      </c>
      <c r="I51">
        <v>1163.96</v>
      </c>
      <c r="J51">
        <v>1780.84</v>
      </c>
      <c r="K51">
        <v>3298.88</v>
      </c>
      <c r="L51">
        <v>3100.91</v>
      </c>
      <c r="M51">
        <v>3698.98</v>
      </c>
      <c r="N51">
        <v>1164.67</v>
      </c>
      <c r="O51">
        <v>1896.79</v>
      </c>
      <c r="P51">
        <v>1089.98</v>
      </c>
    </row>
    <row r="52" spans="2:16" x14ac:dyDescent="0.25">
      <c r="B52" s="7">
        <v>40958</v>
      </c>
      <c r="C52">
        <v>1800.47</v>
      </c>
      <c r="D52">
        <v>1711.64</v>
      </c>
      <c r="E52">
        <v>2685.18</v>
      </c>
      <c r="F52">
        <v>3115.13</v>
      </c>
      <c r="G52">
        <v>3732.6</v>
      </c>
      <c r="H52">
        <v>1003.76</v>
      </c>
      <c r="I52">
        <v>1163.96</v>
      </c>
      <c r="J52">
        <v>1780.84</v>
      </c>
      <c r="K52">
        <v>3298.88</v>
      </c>
      <c r="L52">
        <v>3100.91</v>
      </c>
      <c r="M52">
        <v>3698.98</v>
      </c>
      <c r="N52">
        <v>1164.67</v>
      </c>
      <c r="O52">
        <v>1896.79</v>
      </c>
      <c r="P52">
        <v>1089.98</v>
      </c>
    </row>
    <row r="53" spans="2:16" x14ac:dyDescent="0.25">
      <c r="B53" s="7">
        <v>40959</v>
      </c>
      <c r="C53">
        <v>1798.94</v>
      </c>
      <c r="D53">
        <v>1708.99</v>
      </c>
      <c r="E53">
        <v>2686.73</v>
      </c>
      <c r="F53">
        <v>3114.45</v>
      </c>
      <c r="G53">
        <v>3734.24</v>
      </c>
      <c r="H53">
        <v>1003.91</v>
      </c>
      <c r="I53">
        <v>1162.5899999999999</v>
      </c>
      <c r="J53">
        <v>1783.01</v>
      </c>
      <c r="K53">
        <v>3304.5</v>
      </c>
      <c r="L53">
        <v>3102.54</v>
      </c>
      <c r="M53">
        <v>3702.74</v>
      </c>
      <c r="N53">
        <v>1165.17</v>
      </c>
      <c r="O53">
        <v>1897.75</v>
      </c>
      <c r="P53">
        <v>1090.43</v>
      </c>
    </row>
    <row r="54" spans="2:16" x14ac:dyDescent="0.25">
      <c r="B54" s="7">
        <v>40960</v>
      </c>
      <c r="C54">
        <v>1793.98</v>
      </c>
      <c r="D54">
        <v>1699.9</v>
      </c>
      <c r="E54">
        <v>2680.01</v>
      </c>
      <c r="F54">
        <v>3100.39</v>
      </c>
      <c r="G54">
        <v>3710.05</v>
      </c>
      <c r="H54">
        <v>1002.01</v>
      </c>
      <c r="I54">
        <v>1158.18</v>
      </c>
      <c r="J54">
        <v>1782.29</v>
      </c>
      <c r="K54">
        <v>3292.95</v>
      </c>
      <c r="L54">
        <v>3101.25</v>
      </c>
      <c r="M54">
        <v>3694.67</v>
      </c>
      <c r="N54">
        <v>1165.17</v>
      </c>
      <c r="O54">
        <v>1896.38</v>
      </c>
      <c r="P54">
        <v>1090.58</v>
      </c>
    </row>
    <row r="55" spans="2:16" x14ac:dyDescent="0.25">
      <c r="B55" s="7">
        <v>40961</v>
      </c>
      <c r="C55">
        <v>1789.69</v>
      </c>
      <c r="D55">
        <v>1692.91</v>
      </c>
      <c r="E55">
        <v>2674.87</v>
      </c>
      <c r="F55">
        <v>3093.38</v>
      </c>
      <c r="G55">
        <v>3693.88</v>
      </c>
      <c r="H55">
        <v>1005.27</v>
      </c>
      <c r="I55">
        <v>1153.1500000000001</v>
      </c>
      <c r="J55">
        <v>1782.09</v>
      </c>
      <c r="K55">
        <v>3291.43</v>
      </c>
      <c r="L55">
        <v>3101.54</v>
      </c>
      <c r="M55">
        <v>3690.9</v>
      </c>
      <c r="N55">
        <v>1164.8599999999999</v>
      </c>
      <c r="O55">
        <v>1896.61</v>
      </c>
      <c r="P55">
        <v>1090.74</v>
      </c>
    </row>
    <row r="56" spans="2:16" x14ac:dyDescent="0.25">
      <c r="B56" s="7">
        <v>40962</v>
      </c>
      <c r="C56">
        <v>1786.22</v>
      </c>
      <c r="D56">
        <v>1691.41</v>
      </c>
      <c r="E56">
        <v>2671.69</v>
      </c>
      <c r="F56">
        <v>3089.28</v>
      </c>
      <c r="G56">
        <v>3695.28</v>
      </c>
      <c r="H56">
        <v>1004.75</v>
      </c>
      <c r="I56">
        <v>1150.0899999999999</v>
      </c>
      <c r="J56">
        <v>1781.98</v>
      </c>
      <c r="K56">
        <v>3290.1</v>
      </c>
      <c r="L56">
        <v>3103.2</v>
      </c>
      <c r="M56">
        <v>3693.44</v>
      </c>
      <c r="N56">
        <v>1165.05</v>
      </c>
      <c r="O56">
        <v>1895.87</v>
      </c>
      <c r="P56">
        <v>1090.8900000000001</v>
      </c>
    </row>
    <row r="57" spans="2:16" x14ac:dyDescent="0.25">
      <c r="B57" s="7">
        <v>40963</v>
      </c>
      <c r="C57">
        <v>1781.06</v>
      </c>
      <c r="D57">
        <v>1683.98</v>
      </c>
      <c r="E57">
        <v>2666.77</v>
      </c>
      <c r="F57">
        <v>3080.32</v>
      </c>
      <c r="G57">
        <v>3688.45</v>
      </c>
      <c r="H57">
        <v>1003.94</v>
      </c>
      <c r="I57">
        <v>1146.42</v>
      </c>
      <c r="J57">
        <v>1781.83</v>
      </c>
      <c r="K57">
        <v>3290.61</v>
      </c>
      <c r="L57">
        <v>3102.34</v>
      </c>
      <c r="M57">
        <v>3691.83</v>
      </c>
      <c r="N57">
        <v>1164.75</v>
      </c>
      <c r="O57">
        <v>1895.49</v>
      </c>
      <c r="P57">
        <v>1091.05</v>
      </c>
    </row>
    <row r="58" spans="2:16" x14ac:dyDescent="0.25">
      <c r="B58" s="7">
        <v>40964</v>
      </c>
      <c r="C58">
        <v>1781.06</v>
      </c>
      <c r="D58">
        <v>1683.98</v>
      </c>
      <c r="E58">
        <v>2666.77</v>
      </c>
      <c r="F58">
        <v>3080.32</v>
      </c>
      <c r="G58">
        <v>3688.45</v>
      </c>
      <c r="H58">
        <v>1003.94</v>
      </c>
      <c r="I58">
        <v>1146.42</v>
      </c>
      <c r="J58">
        <v>1781.83</v>
      </c>
      <c r="K58">
        <v>3290.61</v>
      </c>
      <c r="L58">
        <v>3102.34</v>
      </c>
      <c r="M58">
        <v>3691.83</v>
      </c>
      <c r="N58">
        <v>1164.75</v>
      </c>
      <c r="O58">
        <v>1895.49</v>
      </c>
      <c r="P58">
        <v>1091.05</v>
      </c>
    </row>
    <row r="59" spans="2:16" x14ac:dyDescent="0.25">
      <c r="B59" s="7">
        <v>40965</v>
      </c>
      <c r="C59">
        <v>1781.06</v>
      </c>
      <c r="D59">
        <v>1683.98</v>
      </c>
      <c r="E59">
        <v>2666.77</v>
      </c>
      <c r="F59">
        <v>3080.32</v>
      </c>
      <c r="G59">
        <v>3688.45</v>
      </c>
      <c r="H59">
        <v>1003.94</v>
      </c>
      <c r="I59">
        <v>1146.42</v>
      </c>
      <c r="J59">
        <v>1781.83</v>
      </c>
      <c r="K59">
        <v>3290.61</v>
      </c>
      <c r="L59">
        <v>3102.34</v>
      </c>
      <c r="M59">
        <v>3691.83</v>
      </c>
      <c r="N59">
        <v>1164.75</v>
      </c>
      <c r="O59">
        <v>1895.49</v>
      </c>
      <c r="P59">
        <v>1091.05</v>
      </c>
    </row>
    <row r="60" spans="2:16" x14ac:dyDescent="0.25">
      <c r="B60" s="7">
        <v>40966</v>
      </c>
      <c r="C60">
        <v>1783.61</v>
      </c>
      <c r="D60">
        <v>1688.68</v>
      </c>
      <c r="E60">
        <v>2669.55</v>
      </c>
      <c r="F60">
        <v>3083.08</v>
      </c>
      <c r="G60">
        <v>3693.63</v>
      </c>
      <c r="H60">
        <v>1004.09</v>
      </c>
      <c r="I60">
        <v>1146.28</v>
      </c>
      <c r="J60">
        <v>1782.57</v>
      </c>
      <c r="K60">
        <v>3293.22</v>
      </c>
      <c r="L60">
        <v>3103.35</v>
      </c>
      <c r="M60">
        <v>3697.21</v>
      </c>
      <c r="N60">
        <v>1164.92</v>
      </c>
      <c r="O60">
        <v>1896.32</v>
      </c>
      <c r="P60">
        <v>1091.44</v>
      </c>
    </row>
    <row r="61" spans="2:16" x14ac:dyDescent="0.25">
      <c r="B61" s="7">
        <v>40967</v>
      </c>
      <c r="C61">
        <v>1781.27</v>
      </c>
      <c r="D61">
        <v>1685.58</v>
      </c>
      <c r="E61">
        <v>2665.8</v>
      </c>
      <c r="F61">
        <v>3080.68</v>
      </c>
      <c r="G61">
        <v>3679.44</v>
      </c>
      <c r="H61">
        <v>1004.57</v>
      </c>
      <c r="I61">
        <v>1145.21</v>
      </c>
      <c r="J61">
        <v>1782</v>
      </c>
      <c r="K61">
        <v>3286.2</v>
      </c>
      <c r="L61">
        <v>3103.97</v>
      </c>
      <c r="M61">
        <v>3695.2</v>
      </c>
      <c r="N61">
        <v>1164.83</v>
      </c>
      <c r="O61">
        <v>1897.01</v>
      </c>
      <c r="P61">
        <v>1091.5999999999999</v>
      </c>
    </row>
    <row r="62" spans="2:16" x14ac:dyDescent="0.25">
      <c r="B62" s="7">
        <v>40968</v>
      </c>
      <c r="C62">
        <v>1782.74</v>
      </c>
      <c r="D62">
        <v>1683.95</v>
      </c>
      <c r="E62">
        <v>2664.56</v>
      </c>
      <c r="F62">
        <v>3079.54</v>
      </c>
      <c r="G62">
        <v>3674.81</v>
      </c>
      <c r="H62">
        <v>1004.46</v>
      </c>
      <c r="I62">
        <v>1143.51</v>
      </c>
      <c r="J62">
        <v>1781.68</v>
      </c>
      <c r="K62">
        <v>3283.51</v>
      </c>
      <c r="L62">
        <v>3104.47</v>
      </c>
      <c r="M62">
        <v>3697.05</v>
      </c>
      <c r="N62">
        <v>1164.5899999999999</v>
      </c>
      <c r="O62">
        <v>1897.4</v>
      </c>
      <c r="P62">
        <v>1091.8</v>
      </c>
    </row>
    <row r="63" spans="2:16" x14ac:dyDescent="0.25">
      <c r="B63" s="7">
        <v>40969</v>
      </c>
      <c r="C63">
        <v>1781.35</v>
      </c>
      <c r="D63">
        <v>1681.45</v>
      </c>
      <c r="E63">
        <v>2664.07</v>
      </c>
      <c r="F63">
        <v>3078.15</v>
      </c>
      <c r="G63">
        <v>3671.36</v>
      </c>
      <c r="H63">
        <v>1003.15</v>
      </c>
      <c r="I63">
        <v>1142.43</v>
      </c>
      <c r="J63">
        <v>1780.84</v>
      </c>
      <c r="K63">
        <v>3285.1</v>
      </c>
      <c r="L63">
        <v>3100.11</v>
      </c>
      <c r="M63">
        <v>3690.06</v>
      </c>
      <c r="N63">
        <v>1164.73</v>
      </c>
      <c r="O63">
        <v>1898.13</v>
      </c>
      <c r="P63">
        <v>1091.97</v>
      </c>
    </row>
    <row r="64" spans="2:16" x14ac:dyDescent="0.25">
      <c r="B64" s="7">
        <v>40970</v>
      </c>
      <c r="C64">
        <v>1785</v>
      </c>
      <c r="D64">
        <v>1690</v>
      </c>
      <c r="E64">
        <v>2671.88</v>
      </c>
      <c r="F64">
        <v>3082.35</v>
      </c>
      <c r="G64">
        <v>3679.66</v>
      </c>
      <c r="H64">
        <v>1004.03</v>
      </c>
      <c r="I64">
        <v>1144.79</v>
      </c>
      <c r="J64">
        <v>1782.29</v>
      </c>
      <c r="K64">
        <v>3288.51</v>
      </c>
      <c r="L64">
        <v>3105.04</v>
      </c>
      <c r="M64">
        <v>3697.27</v>
      </c>
      <c r="N64">
        <v>1165.07</v>
      </c>
      <c r="O64">
        <v>1896.63</v>
      </c>
      <c r="P64">
        <v>1092.1400000000001</v>
      </c>
    </row>
    <row r="65" spans="2:16" x14ac:dyDescent="0.25">
      <c r="B65" s="7">
        <v>40971</v>
      </c>
      <c r="C65">
        <v>1785</v>
      </c>
      <c r="D65">
        <v>1690</v>
      </c>
      <c r="E65">
        <v>2671.88</v>
      </c>
      <c r="F65">
        <v>3082.35</v>
      </c>
      <c r="G65">
        <v>3679.66</v>
      </c>
      <c r="H65">
        <v>1004.03</v>
      </c>
      <c r="I65">
        <v>1144.79</v>
      </c>
      <c r="J65">
        <v>1782.29</v>
      </c>
      <c r="K65">
        <v>3288.51</v>
      </c>
      <c r="L65">
        <v>3105.04</v>
      </c>
      <c r="M65">
        <v>3697.27</v>
      </c>
      <c r="N65">
        <v>1165.07</v>
      </c>
      <c r="O65">
        <v>1896.63</v>
      </c>
      <c r="P65">
        <v>1092.1400000000001</v>
      </c>
    </row>
    <row r="66" spans="2:16" x14ac:dyDescent="0.25">
      <c r="B66" s="7">
        <v>40972</v>
      </c>
      <c r="C66">
        <v>1785</v>
      </c>
      <c r="D66">
        <v>1690</v>
      </c>
      <c r="E66">
        <v>2671.88</v>
      </c>
      <c r="F66">
        <v>3082.35</v>
      </c>
      <c r="G66">
        <v>3679.66</v>
      </c>
      <c r="H66">
        <v>1004.03</v>
      </c>
      <c r="I66">
        <v>1144.79</v>
      </c>
      <c r="J66">
        <v>1782.29</v>
      </c>
      <c r="K66">
        <v>3288.51</v>
      </c>
      <c r="L66">
        <v>3105.04</v>
      </c>
      <c r="M66">
        <v>3697.27</v>
      </c>
      <c r="N66">
        <v>1165.07</v>
      </c>
      <c r="O66">
        <v>1896.63</v>
      </c>
      <c r="P66">
        <v>1092.1400000000001</v>
      </c>
    </row>
    <row r="67" spans="2:16" x14ac:dyDescent="0.25">
      <c r="B67" s="7">
        <v>40973</v>
      </c>
      <c r="C67">
        <v>1785.72</v>
      </c>
      <c r="D67">
        <v>1693.75</v>
      </c>
      <c r="E67">
        <v>2675.52</v>
      </c>
      <c r="F67">
        <v>3097.14</v>
      </c>
      <c r="G67">
        <v>3703.89</v>
      </c>
      <c r="H67">
        <v>1004.97</v>
      </c>
      <c r="I67">
        <v>1146.1099999999999</v>
      </c>
      <c r="J67">
        <v>1784.71</v>
      </c>
      <c r="K67">
        <v>3298.39</v>
      </c>
      <c r="L67">
        <v>3103.82</v>
      </c>
      <c r="M67">
        <v>3702.34</v>
      </c>
      <c r="N67">
        <v>1165.8499999999999</v>
      </c>
      <c r="O67">
        <v>1899.85</v>
      </c>
      <c r="P67">
        <v>1092.6400000000001</v>
      </c>
    </row>
    <row r="68" spans="2:16" x14ac:dyDescent="0.25">
      <c r="B68" s="7">
        <v>40974</v>
      </c>
      <c r="C68">
        <v>1787.32</v>
      </c>
      <c r="D68">
        <v>1693.93</v>
      </c>
      <c r="E68">
        <v>2684.23</v>
      </c>
      <c r="F68">
        <v>3099.99</v>
      </c>
      <c r="G68">
        <v>3723.22</v>
      </c>
      <c r="H68">
        <v>1005.45</v>
      </c>
      <c r="I68">
        <v>1147.74</v>
      </c>
      <c r="J68">
        <v>1784.64</v>
      </c>
      <c r="K68">
        <v>3301.52</v>
      </c>
      <c r="L68">
        <v>3102.18</v>
      </c>
      <c r="M68">
        <v>3707.52</v>
      </c>
      <c r="N68">
        <v>1165.3399999999999</v>
      </c>
      <c r="O68">
        <v>1901.51</v>
      </c>
      <c r="P68">
        <v>1092.78</v>
      </c>
    </row>
    <row r="69" spans="2:16" x14ac:dyDescent="0.25">
      <c r="B69" s="7">
        <v>40975</v>
      </c>
      <c r="C69">
        <v>1786.65</v>
      </c>
      <c r="D69">
        <v>1693.65</v>
      </c>
      <c r="E69">
        <v>2687.03</v>
      </c>
      <c r="F69">
        <v>3103.56</v>
      </c>
      <c r="G69">
        <v>3719.84</v>
      </c>
      <c r="H69">
        <v>1005.64</v>
      </c>
      <c r="I69">
        <v>1148.3800000000001</v>
      </c>
      <c r="J69">
        <v>1786.98</v>
      </c>
      <c r="K69">
        <v>3307.82</v>
      </c>
      <c r="L69">
        <v>3106.13</v>
      </c>
      <c r="M69">
        <v>3710.59</v>
      </c>
      <c r="N69">
        <v>1164.82</v>
      </c>
      <c r="O69">
        <v>1901.96</v>
      </c>
      <c r="P69">
        <v>1092.94</v>
      </c>
    </row>
    <row r="70" spans="2:16" x14ac:dyDescent="0.25">
      <c r="B70" s="7">
        <v>40976</v>
      </c>
      <c r="C70">
        <v>1782.42</v>
      </c>
      <c r="D70">
        <v>1683.62</v>
      </c>
      <c r="E70">
        <v>2696.85</v>
      </c>
      <c r="F70">
        <v>3107.51</v>
      </c>
      <c r="G70">
        <v>3722.2</v>
      </c>
      <c r="H70">
        <v>1004.43</v>
      </c>
      <c r="I70">
        <v>1143.79</v>
      </c>
      <c r="J70">
        <v>1788.34</v>
      </c>
      <c r="K70">
        <v>3308.02</v>
      </c>
      <c r="L70">
        <v>3113.01</v>
      </c>
      <c r="M70">
        <v>3708.17</v>
      </c>
      <c r="N70">
        <v>1165.6400000000001</v>
      </c>
      <c r="O70">
        <v>1905.03</v>
      </c>
      <c r="P70">
        <v>1093.0899999999999</v>
      </c>
    </row>
    <row r="71" spans="2:16" x14ac:dyDescent="0.25">
      <c r="B71" s="7">
        <v>40977</v>
      </c>
      <c r="C71">
        <v>1779.67</v>
      </c>
      <c r="D71">
        <v>1678.49</v>
      </c>
      <c r="E71">
        <v>2692.75</v>
      </c>
      <c r="F71">
        <v>3102.93</v>
      </c>
      <c r="G71">
        <v>3707.98</v>
      </c>
      <c r="H71">
        <v>1004.21</v>
      </c>
      <c r="I71">
        <v>1142.3</v>
      </c>
      <c r="J71">
        <v>1790.18</v>
      </c>
      <c r="K71">
        <v>3309.08</v>
      </c>
      <c r="L71">
        <v>3103.98</v>
      </c>
      <c r="M71">
        <v>3697.09</v>
      </c>
      <c r="N71">
        <v>1165.3599999999999</v>
      </c>
      <c r="O71">
        <v>1904.33</v>
      </c>
      <c r="P71">
        <v>1093.24</v>
      </c>
    </row>
    <row r="72" spans="2:16" x14ac:dyDescent="0.25">
      <c r="B72" s="7">
        <v>40978</v>
      </c>
      <c r="C72">
        <v>1779.67</v>
      </c>
      <c r="D72">
        <v>1678.49</v>
      </c>
      <c r="E72">
        <v>2692.75</v>
      </c>
      <c r="F72">
        <v>3102.93</v>
      </c>
      <c r="G72">
        <v>3707.98</v>
      </c>
      <c r="H72">
        <v>1004.21</v>
      </c>
      <c r="I72">
        <v>1142.3</v>
      </c>
      <c r="J72">
        <v>1790.18</v>
      </c>
      <c r="K72">
        <v>3309.08</v>
      </c>
      <c r="L72">
        <v>3103.98</v>
      </c>
      <c r="M72">
        <v>3697.09</v>
      </c>
      <c r="N72">
        <v>1165.3599999999999</v>
      </c>
      <c r="O72">
        <v>1904.33</v>
      </c>
      <c r="P72">
        <v>1093.24</v>
      </c>
    </row>
    <row r="73" spans="2:16" x14ac:dyDescent="0.25">
      <c r="B73" s="7">
        <v>40979</v>
      </c>
      <c r="C73">
        <v>1779.67</v>
      </c>
      <c r="D73">
        <v>1678.49</v>
      </c>
      <c r="E73">
        <v>2692.75</v>
      </c>
      <c r="F73">
        <v>3102.93</v>
      </c>
      <c r="G73">
        <v>3707.98</v>
      </c>
      <c r="H73">
        <v>1004.21</v>
      </c>
      <c r="I73">
        <v>1142.3</v>
      </c>
      <c r="J73">
        <v>1790.18</v>
      </c>
      <c r="K73">
        <v>3309.08</v>
      </c>
      <c r="L73">
        <v>3103.98</v>
      </c>
      <c r="M73">
        <v>3697.09</v>
      </c>
      <c r="N73">
        <v>1165.3599999999999</v>
      </c>
      <c r="O73">
        <v>1904.33</v>
      </c>
      <c r="P73">
        <v>1093.24</v>
      </c>
    </row>
    <row r="74" spans="2:16" x14ac:dyDescent="0.25">
      <c r="B74" s="7">
        <v>40980</v>
      </c>
      <c r="C74">
        <v>1777.87</v>
      </c>
      <c r="D74">
        <v>1673.32</v>
      </c>
      <c r="E74">
        <v>2687.12</v>
      </c>
      <c r="F74">
        <v>3094.15</v>
      </c>
      <c r="G74">
        <v>3691.85</v>
      </c>
      <c r="H74">
        <v>1003.76</v>
      </c>
      <c r="I74">
        <v>1138.6500000000001</v>
      </c>
      <c r="J74">
        <v>1790.04</v>
      </c>
      <c r="K74">
        <v>3303.66</v>
      </c>
      <c r="L74">
        <v>3109.54</v>
      </c>
      <c r="M74">
        <v>3698.6</v>
      </c>
      <c r="N74">
        <v>1165.01</v>
      </c>
      <c r="O74">
        <v>1905.62</v>
      </c>
      <c r="P74">
        <v>1093.75</v>
      </c>
    </row>
    <row r="75" spans="2:16" x14ac:dyDescent="0.25">
      <c r="B75" s="7">
        <v>40981</v>
      </c>
      <c r="C75">
        <v>1773.1</v>
      </c>
      <c r="D75">
        <v>1664.72</v>
      </c>
      <c r="E75">
        <v>2681.14</v>
      </c>
      <c r="F75">
        <v>3075.91</v>
      </c>
      <c r="G75">
        <v>3668.48</v>
      </c>
      <c r="H75">
        <v>1002.85</v>
      </c>
      <c r="I75">
        <v>1133.9000000000001</v>
      </c>
      <c r="J75">
        <v>1790.76</v>
      </c>
      <c r="K75">
        <v>3291.85</v>
      </c>
      <c r="L75">
        <v>3111.41</v>
      </c>
      <c r="M75">
        <v>3695.63</v>
      </c>
      <c r="N75">
        <v>1165.18</v>
      </c>
      <c r="O75">
        <v>1905.61</v>
      </c>
      <c r="P75">
        <v>1093.9000000000001</v>
      </c>
    </row>
    <row r="76" spans="2:16" x14ac:dyDescent="0.25">
      <c r="B76" s="7">
        <v>40982</v>
      </c>
      <c r="C76">
        <v>1766.41</v>
      </c>
      <c r="D76">
        <v>1656.81</v>
      </c>
      <c r="E76">
        <v>2673.48</v>
      </c>
      <c r="F76">
        <v>3067.65</v>
      </c>
      <c r="G76">
        <v>3657.76</v>
      </c>
      <c r="H76">
        <v>1000.94</v>
      </c>
      <c r="I76">
        <v>1127.1600000000001</v>
      </c>
      <c r="J76">
        <v>1790.61</v>
      </c>
      <c r="K76">
        <v>3291.9</v>
      </c>
      <c r="L76">
        <v>3110.07</v>
      </c>
      <c r="M76">
        <v>3691.24</v>
      </c>
      <c r="N76">
        <v>1165.22</v>
      </c>
      <c r="O76">
        <v>1904.51</v>
      </c>
      <c r="P76">
        <v>1094.05</v>
      </c>
    </row>
    <row r="77" spans="2:16" x14ac:dyDescent="0.25">
      <c r="B77" s="7">
        <v>40983</v>
      </c>
      <c r="C77">
        <v>1766.48</v>
      </c>
      <c r="D77">
        <v>1660.86</v>
      </c>
      <c r="E77">
        <v>2672.47</v>
      </c>
      <c r="F77">
        <v>3069.33</v>
      </c>
      <c r="G77">
        <v>3648.95</v>
      </c>
      <c r="H77">
        <v>1000.82</v>
      </c>
      <c r="I77">
        <v>1127.8399999999999</v>
      </c>
      <c r="J77">
        <v>1789.33</v>
      </c>
      <c r="K77">
        <v>3287.33</v>
      </c>
      <c r="L77">
        <v>3112.99</v>
      </c>
      <c r="M77">
        <v>3689.84</v>
      </c>
      <c r="N77">
        <v>1165.52</v>
      </c>
      <c r="O77">
        <v>1904.53</v>
      </c>
      <c r="P77">
        <v>1094.23</v>
      </c>
    </row>
    <row r="78" spans="2:16" x14ac:dyDescent="0.25">
      <c r="B78" s="7">
        <v>40984</v>
      </c>
      <c r="C78">
        <v>1765.09</v>
      </c>
      <c r="D78">
        <v>1655.2</v>
      </c>
      <c r="E78">
        <v>2667.15</v>
      </c>
      <c r="F78">
        <v>3066.24</v>
      </c>
      <c r="G78">
        <v>3646.62</v>
      </c>
      <c r="H78">
        <v>1000.61</v>
      </c>
      <c r="I78">
        <v>1125.23</v>
      </c>
      <c r="J78">
        <v>1790.44</v>
      </c>
      <c r="K78">
        <v>3287.16</v>
      </c>
      <c r="L78">
        <v>3114.42</v>
      </c>
      <c r="M78">
        <v>3679.49</v>
      </c>
      <c r="N78">
        <v>1164.81</v>
      </c>
      <c r="O78">
        <v>1905.83</v>
      </c>
      <c r="P78">
        <v>1094.4100000000001</v>
      </c>
    </row>
    <row r="79" spans="2:16" x14ac:dyDescent="0.25">
      <c r="B79" s="7">
        <v>40985</v>
      </c>
      <c r="C79">
        <v>1765.09</v>
      </c>
      <c r="D79">
        <v>1655.2</v>
      </c>
      <c r="E79">
        <v>2667.15</v>
      </c>
      <c r="F79">
        <v>3066.24</v>
      </c>
      <c r="G79">
        <v>3646.62</v>
      </c>
      <c r="H79">
        <v>1000.61</v>
      </c>
      <c r="I79">
        <v>1125.23</v>
      </c>
      <c r="J79">
        <v>1790.44</v>
      </c>
      <c r="K79">
        <v>3287.16</v>
      </c>
      <c r="L79">
        <v>3114.42</v>
      </c>
      <c r="M79">
        <v>3679.49</v>
      </c>
      <c r="N79">
        <v>1164.81</v>
      </c>
      <c r="O79">
        <v>1905.83</v>
      </c>
      <c r="P79">
        <v>1094.4100000000001</v>
      </c>
    </row>
    <row r="80" spans="2:16" x14ac:dyDescent="0.25">
      <c r="B80" s="7">
        <v>40986</v>
      </c>
      <c r="C80">
        <v>1765.09</v>
      </c>
      <c r="D80">
        <v>1655.2</v>
      </c>
      <c r="E80">
        <v>2667.15</v>
      </c>
      <c r="F80">
        <v>3066.24</v>
      </c>
      <c r="G80">
        <v>3646.62</v>
      </c>
      <c r="H80">
        <v>1000.61</v>
      </c>
      <c r="I80">
        <v>1125.23</v>
      </c>
      <c r="J80">
        <v>1790.44</v>
      </c>
      <c r="K80">
        <v>3287.16</v>
      </c>
      <c r="L80">
        <v>3114.42</v>
      </c>
      <c r="M80">
        <v>3679.49</v>
      </c>
      <c r="N80">
        <v>1164.81</v>
      </c>
      <c r="O80">
        <v>1905.83</v>
      </c>
      <c r="P80">
        <v>1094.4100000000001</v>
      </c>
    </row>
    <row r="81" spans="2:16" x14ac:dyDescent="0.25">
      <c r="B81" s="7">
        <v>40987</v>
      </c>
      <c r="C81">
        <v>1767.04</v>
      </c>
      <c r="D81">
        <v>1654.27</v>
      </c>
      <c r="E81">
        <v>2666.92</v>
      </c>
      <c r="F81">
        <v>3068.07</v>
      </c>
      <c r="G81">
        <v>3649.19</v>
      </c>
      <c r="H81">
        <v>1006.04</v>
      </c>
      <c r="I81">
        <v>1135.42</v>
      </c>
      <c r="J81">
        <v>1789.63</v>
      </c>
      <c r="K81">
        <v>3294.62</v>
      </c>
      <c r="L81">
        <v>3115.35</v>
      </c>
      <c r="M81">
        <v>3690.66</v>
      </c>
      <c r="N81">
        <v>1164.79</v>
      </c>
      <c r="O81">
        <v>1907.13</v>
      </c>
      <c r="P81">
        <v>1094.8699999999999</v>
      </c>
    </row>
    <row r="82" spans="2:16" x14ac:dyDescent="0.25">
      <c r="B82" s="7">
        <v>40988</v>
      </c>
      <c r="C82">
        <v>1764.66</v>
      </c>
      <c r="D82">
        <v>1652.3</v>
      </c>
      <c r="E82">
        <v>2664.85</v>
      </c>
      <c r="F82">
        <v>3069</v>
      </c>
      <c r="G82">
        <v>3647.3</v>
      </c>
      <c r="H82">
        <v>1005.52</v>
      </c>
      <c r="I82">
        <v>1133.19</v>
      </c>
      <c r="J82">
        <v>1789.53</v>
      </c>
      <c r="K82">
        <v>3291.46</v>
      </c>
      <c r="L82">
        <v>3111.61</v>
      </c>
      <c r="M82">
        <v>3683.2</v>
      </c>
      <c r="N82">
        <v>1164.46</v>
      </c>
      <c r="O82">
        <v>1905.05</v>
      </c>
      <c r="P82">
        <v>1095</v>
      </c>
    </row>
    <row r="83" spans="2:16" x14ac:dyDescent="0.25">
      <c r="B83" s="7">
        <v>40989</v>
      </c>
      <c r="C83">
        <v>1765.28</v>
      </c>
      <c r="D83">
        <v>1652.69</v>
      </c>
      <c r="E83">
        <v>2664.9</v>
      </c>
      <c r="F83">
        <v>3068.27</v>
      </c>
      <c r="G83">
        <v>3654.49</v>
      </c>
      <c r="H83">
        <v>1005.7</v>
      </c>
      <c r="I83">
        <v>1132.3</v>
      </c>
      <c r="J83">
        <v>1790.75</v>
      </c>
      <c r="K83">
        <v>3289.79</v>
      </c>
      <c r="L83">
        <v>3110.25</v>
      </c>
      <c r="M83">
        <v>3683.88</v>
      </c>
      <c r="N83">
        <v>1164.68</v>
      </c>
      <c r="O83">
        <v>1903.42</v>
      </c>
      <c r="P83">
        <v>1095.17</v>
      </c>
    </row>
    <row r="84" spans="2:16" x14ac:dyDescent="0.25">
      <c r="B84" s="7">
        <v>40990</v>
      </c>
      <c r="C84">
        <v>1770</v>
      </c>
      <c r="D84">
        <v>1661.22</v>
      </c>
      <c r="E84">
        <v>2673.64</v>
      </c>
      <c r="F84">
        <v>3083.24</v>
      </c>
      <c r="G84">
        <v>3683.88</v>
      </c>
      <c r="H84">
        <v>1006.89</v>
      </c>
      <c r="I84">
        <v>1135.27</v>
      </c>
      <c r="J84">
        <v>1790.24</v>
      </c>
      <c r="K84">
        <v>3293.23</v>
      </c>
      <c r="L84">
        <v>3114.81</v>
      </c>
      <c r="M84">
        <v>3688.99</v>
      </c>
      <c r="N84">
        <v>1164.3</v>
      </c>
      <c r="O84">
        <v>1904.76</v>
      </c>
      <c r="P84">
        <v>1095.32</v>
      </c>
    </row>
    <row r="85" spans="2:16" x14ac:dyDescent="0.25">
      <c r="B85" s="7">
        <v>40991</v>
      </c>
      <c r="C85">
        <v>1768.57</v>
      </c>
      <c r="D85">
        <v>1660.64</v>
      </c>
      <c r="E85">
        <v>2673.42</v>
      </c>
      <c r="F85">
        <v>3079.27</v>
      </c>
      <c r="G85">
        <v>3675.72</v>
      </c>
      <c r="H85">
        <v>1007.07</v>
      </c>
      <c r="I85">
        <v>1136.24</v>
      </c>
      <c r="J85">
        <v>1790.43</v>
      </c>
      <c r="K85">
        <v>3296.31</v>
      </c>
      <c r="L85">
        <v>3119.62</v>
      </c>
      <c r="M85">
        <v>3697.75</v>
      </c>
      <c r="N85">
        <v>1164.4000000000001</v>
      </c>
      <c r="O85">
        <v>1903.31</v>
      </c>
      <c r="P85">
        <v>1095.46</v>
      </c>
    </row>
    <row r="86" spans="2:16" x14ac:dyDescent="0.25">
      <c r="B86" s="7">
        <v>40992</v>
      </c>
      <c r="C86">
        <v>1768.57</v>
      </c>
      <c r="D86">
        <v>1660.64</v>
      </c>
      <c r="E86">
        <v>2673.42</v>
      </c>
      <c r="F86">
        <v>3079.27</v>
      </c>
      <c r="G86">
        <v>3675.72</v>
      </c>
      <c r="H86">
        <v>1007.07</v>
      </c>
      <c r="I86">
        <v>1136.24</v>
      </c>
      <c r="J86">
        <v>1790.43</v>
      </c>
      <c r="K86">
        <v>3296.31</v>
      </c>
      <c r="L86">
        <v>3119.62</v>
      </c>
      <c r="M86">
        <v>3697.75</v>
      </c>
      <c r="N86">
        <v>1164.4000000000001</v>
      </c>
      <c r="O86">
        <v>1903.31</v>
      </c>
      <c r="P86">
        <v>1095.46</v>
      </c>
    </row>
    <row r="87" spans="2:16" x14ac:dyDescent="0.25">
      <c r="B87" s="7">
        <v>40993</v>
      </c>
      <c r="C87">
        <v>1768.57</v>
      </c>
      <c r="D87">
        <v>1660.64</v>
      </c>
      <c r="E87">
        <v>2673.42</v>
      </c>
      <c r="F87">
        <v>3079.27</v>
      </c>
      <c r="G87">
        <v>3675.72</v>
      </c>
      <c r="H87">
        <v>1007.07</v>
      </c>
      <c r="I87">
        <v>1136.24</v>
      </c>
      <c r="J87">
        <v>1790.43</v>
      </c>
      <c r="K87">
        <v>3296.31</v>
      </c>
      <c r="L87">
        <v>3119.62</v>
      </c>
      <c r="M87">
        <v>3697.75</v>
      </c>
      <c r="N87">
        <v>1164.4000000000001</v>
      </c>
      <c r="O87">
        <v>1903.31</v>
      </c>
      <c r="P87">
        <v>1095.46</v>
      </c>
    </row>
    <row r="88" spans="2:16" x14ac:dyDescent="0.25">
      <c r="B88" s="7">
        <v>40994</v>
      </c>
      <c r="C88">
        <v>1765.86</v>
      </c>
      <c r="D88">
        <v>1655.21</v>
      </c>
      <c r="E88">
        <v>2668.88</v>
      </c>
      <c r="F88">
        <v>3075.89</v>
      </c>
      <c r="G88">
        <v>3665.59</v>
      </c>
      <c r="H88">
        <v>1006.92</v>
      </c>
      <c r="I88">
        <v>1134.76</v>
      </c>
      <c r="J88">
        <v>1791.8</v>
      </c>
      <c r="K88">
        <v>3296.58</v>
      </c>
      <c r="L88">
        <v>3119.72</v>
      </c>
      <c r="M88">
        <v>3697.5</v>
      </c>
      <c r="N88">
        <v>1164.8900000000001</v>
      </c>
      <c r="O88">
        <v>1903.67</v>
      </c>
      <c r="P88">
        <v>1095.98</v>
      </c>
    </row>
    <row r="89" spans="2:16" x14ac:dyDescent="0.25">
      <c r="B89" s="7">
        <v>40995</v>
      </c>
      <c r="C89">
        <v>1767.18</v>
      </c>
      <c r="D89">
        <v>1654.85</v>
      </c>
      <c r="E89">
        <v>2669.97</v>
      </c>
      <c r="F89">
        <v>3077.71</v>
      </c>
      <c r="G89">
        <v>3658.86</v>
      </c>
      <c r="H89">
        <v>1002.31</v>
      </c>
      <c r="I89">
        <v>1134.67</v>
      </c>
      <c r="J89">
        <v>1789.02</v>
      </c>
      <c r="K89">
        <v>3289.49</v>
      </c>
      <c r="L89">
        <v>3119.56</v>
      </c>
      <c r="M89">
        <v>3695.51</v>
      </c>
      <c r="N89">
        <v>1164.82</v>
      </c>
      <c r="O89">
        <v>1903.3</v>
      </c>
      <c r="P89">
        <v>1096.17</v>
      </c>
    </row>
    <row r="90" spans="2:16" x14ac:dyDescent="0.25">
      <c r="B90" s="7">
        <v>40996</v>
      </c>
      <c r="C90">
        <v>1767.99</v>
      </c>
      <c r="D90">
        <v>1657.25</v>
      </c>
      <c r="E90">
        <v>2668.96</v>
      </c>
      <c r="F90">
        <v>3076.41</v>
      </c>
      <c r="G90">
        <v>3655.93</v>
      </c>
      <c r="H90">
        <v>997.7</v>
      </c>
      <c r="I90">
        <v>1124.0899999999999</v>
      </c>
      <c r="J90">
        <v>1789.49</v>
      </c>
      <c r="K90">
        <v>3296.92</v>
      </c>
      <c r="L90">
        <v>3123.94</v>
      </c>
      <c r="M90">
        <v>3698.84</v>
      </c>
      <c r="N90">
        <v>1164.1500000000001</v>
      </c>
      <c r="O90">
        <v>1903.35</v>
      </c>
      <c r="P90">
        <v>1096.3</v>
      </c>
    </row>
    <row r="91" spans="2:16" x14ac:dyDescent="0.25">
      <c r="B91" s="7">
        <v>40997</v>
      </c>
      <c r="C91">
        <v>1766.44</v>
      </c>
      <c r="D91">
        <v>1655.1</v>
      </c>
      <c r="E91">
        <v>2668.16</v>
      </c>
      <c r="F91">
        <v>3075.03</v>
      </c>
      <c r="G91">
        <v>3665.26</v>
      </c>
      <c r="H91">
        <v>997.18</v>
      </c>
      <c r="I91">
        <v>1122.8699999999999</v>
      </c>
      <c r="J91">
        <v>1789.53</v>
      </c>
      <c r="K91">
        <v>3288.66</v>
      </c>
      <c r="L91">
        <v>3128.49</v>
      </c>
      <c r="M91">
        <v>3702.47</v>
      </c>
      <c r="N91">
        <v>1163.8900000000001</v>
      </c>
      <c r="O91">
        <v>1904.46</v>
      </c>
      <c r="P91">
        <v>1096.47</v>
      </c>
    </row>
    <row r="92" spans="2:16" x14ac:dyDescent="0.25">
      <c r="B92" s="7">
        <v>40998</v>
      </c>
      <c r="C92">
        <v>1762.66</v>
      </c>
      <c r="D92">
        <v>1651.02</v>
      </c>
      <c r="E92">
        <v>2665.37</v>
      </c>
      <c r="F92">
        <v>3069.9</v>
      </c>
      <c r="G92">
        <v>3652.58</v>
      </c>
      <c r="H92">
        <v>996.66</v>
      </c>
      <c r="I92">
        <v>1120.7</v>
      </c>
      <c r="J92">
        <v>1788.18</v>
      </c>
      <c r="K92">
        <v>3280.26</v>
      </c>
      <c r="L92">
        <v>3120.99</v>
      </c>
      <c r="M92">
        <v>3694.35</v>
      </c>
      <c r="N92">
        <v>1164.3499999999999</v>
      </c>
      <c r="O92">
        <v>1904.99</v>
      </c>
      <c r="P92">
        <v>1096.72</v>
      </c>
    </row>
    <row r="93" spans="2:16" x14ac:dyDescent="0.25">
      <c r="B93" s="7">
        <v>40999</v>
      </c>
      <c r="C93">
        <v>1762.66</v>
      </c>
      <c r="D93">
        <v>1651.02</v>
      </c>
      <c r="E93">
        <v>2665.37</v>
      </c>
      <c r="F93">
        <v>3069.9</v>
      </c>
      <c r="G93">
        <v>3652.58</v>
      </c>
      <c r="H93">
        <v>996.66</v>
      </c>
      <c r="I93">
        <v>1120.7</v>
      </c>
      <c r="J93">
        <v>1788.18</v>
      </c>
      <c r="K93">
        <v>3280.26</v>
      </c>
      <c r="L93">
        <v>3120.99</v>
      </c>
      <c r="M93">
        <v>3694.35</v>
      </c>
      <c r="N93">
        <v>1164.3499999999999</v>
      </c>
      <c r="O93">
        <v>1904.99</v>
      </c>
      <c r="P93">
        <v>1096.72</v>
      </c>
    </row>
    <row r="94" spans="2:16" x14ac:dyDescent="0.25">
      <c r="B94" s="7">
        <v>41000</v>
      </c>
      <c r="C94">
        <v>1762.66</v>
      </c>
      <c r="D94">
        <v>1651.02</v>
      </c>
      <c r="E94">
        <v>2665.37</v>
      </c>
      <c r="F94">
        <v>3069.9</v>
      </c>
      <c r="G94">
        <v>3652.58</v>
      </c>
      <c r="H94">
        <v>996.66</v>
      </c>
      <c r="I94">
        <v>1120.7</v>
      </c>
      <c r="J94">
        <v>1788.18</v>
      </c>
      <c r="K94">
        <v>3280.26</v>
      </c>
      <c r="L94">
        <v>3120.99</v>
      </c>
      <c r="M94">
        <v>3694.35</v>
      </c>
      <c r="N94">
        <v>1164.3499999999999</v>
      </c>
      <c r="O94">
        <v>1904.99</v>
      </c>
      <c r="P94">
        <v>1096.72</v>
      </c>
    </row>
    <row r="95" spans="2:16" x14ac:dyDescent="0.25">
      <c r="B95" s="7">
        <v>41001</v>
      </c>
      <c r="C95">
        <v>1765.03</v>
      </c>
      <c r="D95">
        <v>1653.61</v>
      </c>
      <c r="E95">
        <v>2670</v>
      </c>
      <c r="F95">
        <v>3075.94</v>
      </c>
      <c r="G95">
        <v>3669.58</v>
      </c>
      <c r="H95">
        <v>996.9</v>
      </c>
      <c r="I95">
        <v>1121.4000000000001</v>
      </c>
      <c r="J95">
        <v>1789.22</v>
      </c>
      <c r="K95">
        <v>3292.17</v>
      </c>
      <c r="L95">
        <v>3127.97</v>
      </c>
      <c r="M95">
        <v>3703.02</v>
      </c>
      <c r="N95">
        <v>1166.1300000000001</v>
      </c>
      <c r="O95">
        <v>1907.5</v>
      </c>
      <c r="P95">
        <v>1097.3399999999999</v>
      </c>
    </row>
    <row r="96" spans="2:16" x14ac:dyDescent="0.25">
      <c r="B96" s="7">
        <v>41002</v>
      </c>
      <c r="C96">
        <v>1765.4</v>
      </c>
      <c r="D96">
        <v>1653.51</v>
      </c>
      <c r="E96">
        <v>2670.93</v>
      </c>
      <c r="F96">
        <v>3076.92</v>
      </c>
      <c r="G96">
        <v>3665.87</v>
      </c>
      <c r="H96">
        <v>997.08</v>
      </c>
      <c r="I96">
        <v>1121.58</v>
      </c>
      <c r="J96">
        <v>1789.12</v>
      </c>
      <c r="K96">
        <v>3284.33</v>
      </c>
      <c r="L96">
        <v>3123.64</v>
      </c>
      <c r="M96">
        <v>3696.81</v>
      </c>
      <c r="N96">
        <v>1166.04</v>
      </c>
      <c r="O96">
        <v>1907.2</v>
      </c>
      <c r="P96">
        <v>1097.54</v>
      </c>
    </row>
    <row r="97" spans="2:16" x14ac:dyDescent="0.25">
      <c r="B97" s="7">
        <v>41003</v>
      </c>
      <c r="C97">
        <v>1764.97</v>
      </c>
      <c r="D97">
        <v>1654.7</v>
      </c>
      <c r="E97">
        <v>2672.26</v>
      </c>
      <c r="F97">
        <v>3077.37</v>
      </c>
      <c r="G97">
        <v>3667.59</v>
      </c>
      <c r="H97">
        <v>997.27</v>
      </c>
      <c r="I97">
        <v>1122.48</v>
      </c>
      <c r="J97">
        <v>1787.61</v>
      </c>
      <c r="K97">
        <v>3280.13</v>
      </c>
      <c r="L97">
        <v>3118.53</v>
      </c>
      <c r="M97">
        <v>3690.34</v>
      </c>
      <c r="N97">
        <v>1166.24</v>
      </c>
      <c r="O97">
        <v>1908.43</v>
      </c>
      <c r="P97">
        <v>1097.7</v>
      </c>
    </row>
    <row r="98" spans="2:16" x14ac:dyDescent="0.25">
      <c r="B98" s="7">
        <v>41004</v>
      </c>
      <c r="C98">
        <v>1771.15</v>
      </c>
      <c r="D98">
        <v>1661.17</v>
      </c>
      <c r="E98">
        <v>2667.7</v>
      </c>
      <c r="F98">
        <v>3084.84</v>
      </c>
      <c r="G98">
        <v>3680.21</v>
      </c>
      <c r="H98">
        <v>998.85</v>
      </c>
      <c r="I98">
        <v>1126.5899999999999</v>
      </c>
      <c r="J98">
        <v>1787.87</v>
      </c>
      <c r="K98">
        <v>3284.12</v>
      </c>
      <c r="L98">
        <v>3118.41</v>
      </c>
      <c r="M98">
        <v>3690.21</v>
      </c>
      <c r="N98">
        <v>1166.78</v>
      </c>
      <c r="O98">
        <v>1907.01</v>
      </c>
      <c r="P98">
        <v>1097.8699999999999</v>
      </c>
    </row>
    <row r="99" spans="2:16" x14ac:dyDescent="0.25">
      <c r="B99" s="7">
        <v>41005</v>
      </c>
      <c r="C99">
        <v>1771.15</v>
      </c>
      <c r="D99">
        <v>1661.17</v>
      </c>
      <c r="E99">
        <v>2667.7</v>
      </c>
      <c r="F99">
        <v>3084.84</v>
      </c>
      <c r="G99">
        <v>3680.21</v>
      </c>
      <c r="H99">
        <v>998.85</v>
      </c>
      <c r="I99">
        <v>1126.5899999999999</v>
      </c>
      <c r="J99">
        <v>1787.87</v>
      </c>
      <c r="K99">
        <v>3284.12</v>
      </c>
      <c r="L99">
        <v>3118.41</v>
      </c>
      <c r="M99">
        <v>3690.21</v>
      </c>
      <c r="N99">
        <v>1166.78</v>
      </c>
      <c r="O99">
        <v>1907.01</v>
      </c>
      <c r="P99">
        <v>1097.8699999999999</v>
      </c>
    </row>
    <row r="100" spans="2:16" x14ac:dyDescent="0.25">
      <c r="B100" s="7">
        <v>41006</v>
      </c>
      <c r="C100">
        <v>1771.15</v>
      </c>
      <c r="D100">
        <v>1661.17</v>
      </c>
      <c r="E100">
        <v>2667.7</v>
      </c>
      <c r="F100">
        <v>3084.84</v>
      </c>
      <c r="G100">
        <v>3680.21</v>
      </c>
      <c r="H100">
        <v>998.85</v>
      </c>
      <c r="I100">
        <v>1126.5899999999999</v>
      </c>
      <c r="J100">
        <v>1787.87</v>
      </c>
      <c r="K100">
        <v>3284.12</v>
      </c>
      <c r="L100">
        <v>3118.41</v>
      </c>
      <c r="M100">
        <v>3690.21</v>
      </c>
      <c r="N100">
        <v>1166.78</v>
      </c>
      <c r="O100">
        <v>1907.01</v>
      </c>
      <c r="P100">
        <v>1097.8699999999999</v>
      </c>
    </row>
    <row r="101" spans="2:16" x14ac:dyDescent="0.25">
      <c r="B101" s="7">
        <v>41007</v>
      </c>
      <c r="C101">
        <v>1771.15</v>
      </c>
      <c r="D101">
        <v>1661.17</v>
      </c>
      <c r="E101">
        <v>2667.7</v>
      </c>
      <c r="F101">
        <v>3084.84</v>
      </c>
      <c r="G101">
        <v>3680.21</v>
      </c>
      <c r="H101">
        <v>998.85</v>
      </c>
      <c r="I101">
        <v>1126.5899999999999</v>
      </c>
      <c r="J101">
        <v>1787.87</v>
      </c>
      <c r="K101">
        <v>3284.12</v>
      </c>
      <c r="L101">
        <v>3118.41</v>
      </c>
      <c r="M101">
        <v>3690.21</v>
      </c>
      <c r="N101">
        <v>1166.78</v>
      </c>
      <c r="O101">
        <v>1907.01</v>
      </c>
      <c r="P101">
        <v>1097.8699999999999</v>
      </c>
    </row>
    <row r="102" spans="2:16" x14ac:dyDescent="0.25">
      <c r="B102" s="7">
        <v>41008</v>
      </c>
      <c r="C102">
        <v>1773.15</v>
      </c>
      <c r="D102">
        <v>1665.87</v>
      </c>
      <c r="E102">
        <v>2670.9</v>
      </c>
      <c r="F102">
        <v>3087.23</v>
      </c>
      <c r="G102">
        <v>3687.67</v>
      </c>
      <c r="H102">
        <v>999.87</v>
      </c>
      <c r="I102">
        <v>1129.49</v>
      </c>
      <c r="J102">
        <v>1791.08</v>
      </c>
      <c r="K102">
        <v>3290.49</v>
      </c>
      <c r="L102">
        <v>3123.01</v>
      </c>
      <c r="M102">
        <v>3698.56</v>
      </c>
      <c r="N102">
        <v>1168.2</v>
      </c>
      <c r="O102">
        <v>1908.33</v>
      </c>
      <c r="P102">
        <v>1098.53</v>
      </c>
    </row>
    <row r="103" spans="2:16" x14ac:dyDescent="0.25">
      <c r="B103" s="7">
        <v>41009</v>
      </c>
      <c r="C103">
        <v>1774.65</v>
      </c>
      <c r="D103">
        <v>1668.73</v>
      </c>
      <c r="E103">
        <v>2673.47</v>
      </c>
      <c r="F103">
        <v>3093.18</v>
      </c>
      <c r="G103">
        <v>3693.46</v>
      </c>
      <c r="H103">
        <v>1000.76</v>
      </c>
      <c r="I103">
        <v>1132.25</v>
      </c>
      <c r="J103">
        <v>1789.67</v>
      </c>
      <c r="K103">
        <v>3288.02</v>
      </c>
      <c r="L103">
        <v>3116.47</v>
      </c>
      <c r="M103">
        <v>3692.13</v>
      </c>
      <c r="N103">
        <v>1169.06</v>
      </c>
      <c r="O103">
        <v>1907.29</v>
      </c>
      <c r="P103">
        <v>1098.7</v>
      </c>
    </row>
    <row r="104" spans="2:16" x14ac:dyDescent="0.25">
      <c r="B104" s="7">
        <v>41010</v>
      </c>
      <c r="C104">
        <v>1772.68</v>
      </c>
      <c r="D104">
        <v>1667.07</v>
      </c>
      <c r="E104">
        <v>2672.28</v>
      </c>
      <c r="F104">
        <v>3089.61</v>
      </c>
      <c r="G104">
        <v>3690.13</v>
      </c>
      <c r="H104">
        <v>1000.94</v>
      </c>
      <c r="I104">
        <v>1131.3</v>
      </c>
      <c r="J104">
        <v>1788.9</v>
      </c>
      <c r="K104">
        <v>3290.88</v>
      </c>
      <c r="L104">
        <v>3117.75</v>
      </c>
      <c r="M104">
        <v>3685.88</v>
      </c>
      <c r="N104">
        <v>1169.26</v>
      </c>
      <c r="O104">
        <v>1906.55</v>
      </c>
      <c r="P104">
        <v>1098.8699999999999</v>
      </c>
    </row>
    <row r="105" spans="2:16" x14ac:dyDescent="0.25">
      <c r="B105" s="7">
        <v>41011</v>
      </c>
      <c r="C105">
        <v>1772.69</v>
      </c>
      <c r="D105">
        <v>1667.8</v>
      </c>
      <c r="E105">
        <v>2674.55</v>
      </c>
      <c r="F105">
        <v>3092.93</v>
      </c>
      <c r="G105">
        <v>3697.14</v>
      </c>
      <c r="H105">
        <v>1001.12</v>
      </c>
      <c r="I105">
        <v>1131.53</v>
      </c>
      <c r="J105">
        <v>1788.72</v>
      </c>
      <c r="K105">
        <v>3290.84</v>
      </c>
      <c r="L105">
        <v>3124</v>
      </c>
      <c r="M105">
        <v>3693.1</v>
      </c>
      <c r="N105">
        <v>1169.1400000000001</v>
      </c>
      <c r="O105">
        <v>1907.57</v>
      </c>
      <c r="P105">
        <v>1099.03</v>
      </c>
    </row>
    <row r="106" spans="2:16" x14ac:dyDescent="0.25">
      <c r="B106" s="7">
        <v>41012</v>
      </c>
      <c r="C106">
        <v>1774.54</v>
      </c>
      <c r="D106">
        <v>1670.57</v>
      </c>
      <c r="E106">
        <v>2677.55</v>
      </c>
      <c r="F106">
        <v>3094.24</v>
      </c>
      <c r="G106">
        <v>3703.91</v>
      </c>
      <c r="H106">
        <v>1001.6</v>
      </c>
      <c r="I106">
        <v>1132.44</v>
      </c>
      <c r="J106">
        <v>1789.02</v>
      </c>
      <c r="K106">
        <v>3295.16</v>
      </c>
      <c r="L106">
        <v>3119.44</v>
      </c>
      <c r="M106">
        <v>3692.64</v>
      </c>
      <c r="N106">
        <v>1169.22</v>
      </c>
      <c r="O106">
        <v>1907.61</v>
      </c>
      <c r="P106">
        <v>1099.21</v>
      </c>
    </row>
    <row r="107" spans="2:16" x14ac:dyDescent="0.25">
      <c r="B107" s="7">
        <v>41013</v>
      </c>
      <c r="C107">
        <v>1774.54</v>
      </c>
      <c r="D107">
        <v>1670.57</v>
      </c>
      <c r="E107">
        <v>2677.55</v>
      </c>
      <c r="F107">
        <v>3094.24</v>
      </c>
      <c r="G107">
        <v>3703.91</v>
      </c>
      <c r="H107">
        <v>1001.6</v>
      </c>
      <c r="I107">
        <v>1132.44</v>
      </c>
      <c r="J107">
        <v>1789.02</v>
      </c>
      <c r="K107">
        <v>3295.16</v>
      </c>
      <c r="L107">
        <v>3119.44</v>
      </c>
      <c r="M107">
        <v>3692.64</v>
      </c>
      <c r="N107">
        <v>1169.22</v>
      </c>
      <c r="O107">
        <v>1907.61</v>
      </c>
      <c r="P107">
        <v>1099.21</v>
      </c>
    </row>
    <row r="108" spans="2:16" x14ac:dyDescent="0.25">
      <c r="B108" s="7">
        <v>41014</v>
      </c>
      <c r="C108">
        <v>1774.54</v>
      </c>
      <c r="D108">
        <v>1670.57</v>
      </c>
      <c r="E108">
        <v>2677.55</v>
      </c>
      <c r="F108">
        <v>3094.24</v>
      </c>
      <c r="G108">
        <v>3703.91</v>
      </c>
      <c r="H108">
        <v>1001.6</v>
      </c>
      <c r="I108">
        <v>1132.44</v>
      </c>
      <c r="J108">
        <v>1789.02</v>
      </c>
      <c r="K108">
        <v>3295.16</v>
      </c>
      <c r="L108">
        <v>3119.44</v>
      </c>
      <c r="M108">
        <v>3692.64</v>
      </c>
      <c r="N108">
        <v>1169.22</v>
      </c>
      <c r="O108">
        <v>1907.61</v>
      </c>
      <c r="P108">
        <v>1099.21</v>
      </c>
    </row>
    <row r="109" spans="2:16" x14ac:dyDescent="0.25">
      <c r="B109" s="7">
        <v>41015</v>
      </c>
      <c r="C109">
        <v>1777.56</v>
      </c>
      <c r="D109">
        <v>1674.4</v>
      </c>
      <c r="E109">
        <v>2682.36</v>
      </c>
      <c r="F109">
        <v>3102.38</v>
      </c>
      <c r="G109">
        <v>3705.51</v>
      </c>
      <c r="H109">
        <v>1002.55</v>
      </c>
      <c r="I109">
        <v>1135.1099999999999</v>
      </c>
      <c r="J109">
        <v>1791.27</v>
      </c>
      <c r="K109">
        <v>3293.81</v>
      </c>
      <c r="L109">
        <v>3125.24</v>
      </c>
      <c r="M109">
        <v>3701.17</v>
      </c>
      <c r="N109">
        <v>1170.55</v>
      </c>
      <c r="O109">
        <v>1909.11</v>
      </c>
      <c r="P109">
        <v>1099.71</v>
      </c>
    </row>
    <row r="110" spans="2:16" x14ac:dyDescent="0.25">
      <c r="B110" s="7">
        <v>41016</v>
      </c>
      <c r="C110">
        <v>1777.81</v>
      </c>
      <c r="D110">
        <v>1674.73</v>
      </c>
      <c r="E110">
        <v>2679.38</v>
      </c>
      <c r="F110">
        <v>3102.61</v>
      </c>
      <c r="G110">
        <v>3704.07</v>
      </c>
      <c r="H110">
        <v>1003.03</v>
      </c>
      <c r="I110">
        <v>1136.08</v>
      </c>
      <c r="J110">
        <v>1792.22</v>
      </c>
      <c r="K110">
        <v>3295.4</v>
      </c>
      <c r="L110">
        <v>3122.23</v>
      </c>
      <c r="M110">
        <v>3696.88</v>
      </c>
      <c r="N110">
        <v>1171.03</v>
      </c>
      <c r="O110">
        <v>1909.18</v>
      </c>
      <c r="P110">
        <v>1099.8599999999999</v>
      </c>
    </row>
    <row r="111" spans="2:16" x14ac:dyDescent="0.25">
      <c r="B111" s="7">
        <v>41017</v>
      </c>
      <c r="C111">
        <v>1779.9</v>
      </c>
      <c r="D111">
        <v>1678.72</v>
      </c>
      <c r="E111">
        <v>2679.51</v>
      </c>
      <c r="F111">
        <v>3104.24</v>
      </c>
      <c r="G111">
        <v>3710.31</v>
      </c>
      <c r="H111">
        <v>1003.92</v>
      </c>
      <c r="I111">
        <v>1137.93</v>
      </c>
      <c r="J111">
        <v>1792.65</v>
      </c>
      <c r="K111">
        <v>3299.15</v>
      </c>
      <c r="L111">
        <v>3124.88</v>
      </c>
      <c r="M111">
        <v>3705.14</v>
      </c>
      <c r="N111">
        <v>1171.6600000000001</v>
      </c>
      <c r="O111">
        <v>1908.13</v>
      </c>
      <c r="P111">
        <v>1100.04</v>
      </c>
    </row>
    <row r="112" spans="2:16" x14ac:dyDescent="0.25">
      <c r="B112" s="7">
        <v>41018</v>
      </c>
      <c r="C112">
        <v>1781.47</v>
      </c>
      <c r="D112">
        <v>1681.74</v>
      </c>
      <c r="E112">
        <v>2679.87</v>
      </c>
      <c r="F112">
        <v>3105.21</v>
      </c>
      <c r="G112">
        <v>3714.21</v>
      </c>
      <c r="H112">
        <v>1004.7</v>
      </c>
      <c r="I112">
        <v>1139.52</v>
      </c>
      <c r="J112">
        <v>1793.03</v>
      </c>
      <c r="K112">
        <v>3296.54</v>
      </c>
      <c r="L112">
        <v>3127.64</v>
      </c>
      <c r="M112">
        <v>3705.72</v>
      </c>
      <c r="N112">
        <v>1171.22</v>
      </c>
      <c r="O112">
        <v>1908.92</v>
      </c>
      <c r="P112">
        <v>1100.17</v>
      </c>
    </row>
    <row r="113" spans="2:16" x14ac:dyDescent="0.25">
      <c r="B113" s="7">
        <v>41019</v>
      </c>
      <c r="C113">
        <v>1780.56</v>
      </c>
      <c r="D113">
        <v>1679.35</v>
      </c>
      <c r="E113">
        <v>2678.32</v>
      </c>
      <c r="F113">
        <v>3100.33</v>
      </c>
      <c r="G113">
        <v>3705.94</v>
      </c>
      <c r="H113">
        <v>1004.28</v>
      </c>
      <c r="I113">
        <v>1139.48</v>
      </c>
      <c r="J113">
        <v>1793.77</v>
      </c>
      <c r="K113">
        <v>3305.83</v>
      </c>
      <c r="L113">
        <v>3132.45</v>
      </c>
      <c r="M113">
        <v>3714.51</v>
      </c>
      <c r="N113">
        <v>1172.44</v>
      </c>
      <c r="O113">
        <v>1908.15</v>
      </c>
      <c r="P113">
        <v>1100.33</v>
      </c>
    </row>
    <row r="114" spans="2:16" x14ac:dyDescent="0.25">
      <c r="B114" s="7">
        <v>41020</v>
      </c>
      <c r="C114">
        <v>1780.56</v>
      </c>
      <c r="D114">
        <v>1679.35</v>
      </c>
      <c r="E114">
        <v>2678.32</v>
      </c>
      <c r="F114">
        <v>3100.33</v>
      </c>
      <c r="G114">
        <v>3705.94</v>
      </c>
      <c r="H114">
        <v>1004.28</v>
      </c>
      <c r="I114">
        <v>1139.48</v>
      </c>
      <c r="J114">
        <v>1793.77</v>
      </c>
      <c r="K114">
        <v>3305.83</v>
      </c>
      <c r="L114">
        <v>3132.45</v>
      </c>
      <c r="M114">
        <v>3714.51</v>
      </c>
      <c r="N114">
        <v>1172.44</v>
      </c>
      <c r="O114">
        <v>1908.15</v>
      </c>
      <c r="P114">
        <v>1100.33</v>
      </c>
    </row>
    <row r="115" spans="2:16" x14ac:dyDescent="0.25">
      <c r="B115" s="7">
        <v>41021</v>
      </c>
      <c r="C115">
        <v>1780.56</v>
      </c>
      <c r="D115">
        <v>1679.35</v>
      </c>
      <c r="E115">
        <v>2678.32</v>
      </c>
      <c r="F115">
        <v>3100.33</v>
      </c>
      <c r="G115">
        <v>3705.94</v>
      </c>
      <c r="H115">
        <v>1004.28</v>
      </c>
      <c r="I115">
        <v>1139.48</v>
      </c>
      <c r="J115">
        <v>1793.77</v>
      </c>
      <c r="K115">
        <v>3305.83</v>
      </c>
      <c r="L115">
        <v>3132.45</v>
      </c>
      <c r="M115">
        <v>3714.51</v>
      </c>
      <c r="N115">
        <v>1172.44</v>
      </c>
      <c r="O115">
        <v>1908.15</v>
      </c>
      <c r="P115">
        <v>1100.33</v>
      </c>
    </row>
    <row r="116" spans="2:16" x14ac:dyDescent="0.25">
      <c r="B116" s="7">
        <v>41022</v>
      </c>
      <c r="C116">
        <v>1781.82</v>
      </c>
      <c r="D116">
        <v>1683.55</v>
      </c>
      <c r="E116">
        <v>2680.63</v>
      </c>
      <c r="F116">
        <v>3105.74</v>
      </c>
      <c r="G116">
        <v>3715.64</v>
      </c>
      <c r="H116">
        <v>1005.43</v>
      </c>
      <c r="I116">
        <v>1141.08</v>
      </c>
      <c r="J116">
        <v>1793.17</v>
      </c>
      <c r="K116">
        <v>3295.39</v>
      </c>
      <c r="L116">
        <v>3131.65</v>
      </c>
      <c r="M116">
        <v>3711.88</v>
      </c>
      <c r="N116">
        <v>1171.29</v>
      </c>
      <c r="O116">
        <v>1908.65</v>
      </c>
      <c r="P116">
        <v>1100.78</v>
      </c>
    </row>
    <row r="117" spans="2:16" x14ac:dyDescent="0.25">
      <c r="B117" s="7">
        <v>41023</v>
      </c>
      <c r="C117">
        <v>1781.97</v>
      </c>
      <c r="D117">
        <v>1682.46</v>
      </c>
      <c r="E117">
        <v>2680.02</v>
      </c>
      <c r="F117">
        <v>3099.37</v>
      </c>
      <c r="G117">
        <v>3710.55</v>
      </c>
      <c r="H117">
        <v>1005.61</v>
      </c>
      <c r="I117">
        <v>1141.26</v>
      </c>
      <c r="J117">
        <v>1795.15</v>
      </c>
      <c r="K117">
        <v>3309.69</v>
      </c>
      <c r="L117">
        <v>3134.85</v>
      </c>
      <c r="M117">
        <v>3717.09</v>
      </c>
      <c r="N117">
        <v>1172.1500000000001</v>
      </c>
      <c r="O117">
        <v>1909.43</v>
      </c>
      <c r="P117">
        <v>1100.95</v>
      </c>
    </row>
    <row r="118" spans="2:16" x14ac:dyDescent="0.25">
      <c r="B118" s="7">
        <v>41024</v>
      </c>
      <c r="C118">
        <v>1780.4</v>
      </c>
      <c r="D118">
        <v>1679.65</v>
      </c>
      <c r="E118">
        <v>2677.99</v>
      </c>
      <c r="F118">
        <v>3099.55</v>
      </c>
      <c r="G118">
        <v>3709.44</v>
      </c>
      <c r="H118">
        <v>1005.19</v>
      </c>
      <c r="I118">
        <v>1137.98</v>
      </c>
      <c r="J118">
        <v>1793.47</v>
      </c>
      <c r="K118">
        <v>3301.26</v>
      </c>
      <c r="L118">
        <v>3132.36</v>
      </c>
      <c r="M118">
        <v>3722.23</v>
      </c>
      <c r="N118">
        <v>1172.07</v>
      </c>
      <c r="O118">
        <v>1908.2</v>
      </c>
      <c r="P118">
        <v>1101.1099999999999</v>
      </c>
    </row>
    <row r="119" spans="2:16" x14ac:dyDescent="0.25">
      <c r="B119" s="7">
        <v>41025</v>
      </c>
      <c r="C119">
        <v>1782.12</v>
      </c>
      <c r="D119">
        <v>1682.53</v>
      </c>
      <c r="E119">
        <v>2677.99</v>
      </c>
      <c r="F119">
        <v>3100.8</v>
      </c>
      <c r="G119">
        <v>3713.02</v>
      </c>
      <c r="H119">
        <v>1003.97</v>
      </c>
      <c r="I119">
        <v>1136.78</v>
      </c>
      <c r="J119">
        <v>1793.86</v>
      </c>
      <c r="K119">
        <v>3300.89</v>
      </c>
      <c r="L119">
        <v>3130.9</v>
      </c>
      <c r="M119">
        <v>3724.32</v>
      </c>
      <c r="N119">
        <v>1172.96</v>
      </c>
      <c r="O119">
        <v>1907.47</v>
      </c>
      <c r="P119">
        <v>1101.29</v>
      </c>
    </row>
    <row r="120" spans="2:16" x14ac:dyDescent="0.25">
      <c r="B120" s="7">
        <v>41026</v>
      </c>
      <c r="C120">
        <v>1784</v>
      </c>
      <c r="D120">
        <v>1684.35</v>
      </c>
      <c r="E120">
        <v>2676.78</v>
      </c>
      <c r="F120">
        <v>3098.41</v>
      </c>
      <c r="G120">
        <v>3714.51</v>
      </c>
      <c r="H120">
        <v>1004.15</v>
      </c>
      <c r="I120">
        <v>1137.6300000000001</v>
      </c>
      <c r="J120">
        <v>1793.29</v>
      </c>
      <c r="K120">
        <v>3295.1</v>
      </c>
      <c r="L120">
        <v>3127.69</v>
      </c>
      <c r="M120">
        <v>3716.04</v>
      </c>
      <c r="N120">
        <v>1173.1600000000001</v>
      </c>
      <c r="O120">
        <v>1907.53</v>
      </c>
      <c r="P120">
        <v>1101.45</v>
      </c>
    </row>
    <row r="121" spans="2:16" x14ac:dyDescent="0.25">
      <c r="B121" s="7">
        <v>41027</v>
      </c>
      <c r="C121">
        <v>1784</v>
      </c>
      <c r="D121">
        <v>1684.35</v>
      </c>
      <c r="E121">
        <v>2676.78</v>
      </c>
      <c r="F121">
        <v>3098.41</v>
      </c>
      <c r="G121">
        <v>3714.51</v>
      </c>
      <c r="H121">
        <v>1004.15</v>
      </c>
      <c r="I121">
        <v>1137.6300000000001</v>
      </c>
      <c r="J121">
        <v>1793.29</v>
      </c>
      <c r="K121">
        <v>3295.1</v>
      </c>
      <c r="L121">
        <v>3127.69</v>
      </c>
      <c r="M121">
        <v>3716.04</v>
      </c>
      <c r="N121">
        <v>1173.1600000000001</v>
      </c>
      <c r="O121">
        <v>1907.53</v>
      </c>
      <c r="P121">
        <v>1101.45</v>
      </c>
    </row>
    <row r="122" spans="2:16" x14ac:dyDescent="0.25">
      <c r="B122" s="7">
        <v>41028</v>
      </c>
      <c r="C122">
        <v>1784</v>
      </c>
      <c r="D122">
        <v>1684.35</v>
      </c>
      <c r="E122">
        <v>2676.78</v>
      </c>
      <c r="F122">
        <v>3098.41</v>
      </c>
      <c r="G122">
        <v>3714.51</v>
      </c>
      <c r="H122">
        <v>1004.15</v>
      </c>
      <c r="I122">
        <v>1137.6300000000001</v>
      </c>
      <c r="J122">
        <v>1793.29</v>
      </c>
      <c r="K122">
        <v>3295.1</v>
      </c>
      <c r="L122">
        <v>3127.69</v>
      </c>
      <c r="M122">
        <v>3716.04</v>
      </c>
      <c r="N122">
        <v>1173.1600000000001</v>
      </c>
      <c r="O122">
        <v>1907.53</v>
      </c>
      <c r="P122">
        <v>1101.45</v>
      </c>
    </row>
    <row r="123" spans="2:16" x14ac:dyDescent="0.25">
      <c r="B123" s="7">
        <v>41029</v>
      </c>
      <c r="C123">
        <v>1783.87</v>
      </c>
      <c r="D123">
        <v>1685.77</v>
      </c>
      <c r="E123">
        <v>2678.63</v>
      </c>
      <c r="F123">
        <v>3103.69</v>
      </c>
      <c r="G123">
        <v>3722.3</v>
      </c>
      <c r="H123">
        <v>1005.1</v>
      </c>
      <c r="I123">
        <v>1138.3399999999999</v>
      </c>
      <c r="J123">
        <v>1795.39</v>
      </c>
      <c r="K123">
        <v>3300.02</v>
      </c>
      <c r="L123">
        <v>3133.71</v>
      </c>
      <c r="M123">
        <v>3724.41</v>
      </c>
      <c r="N123">
        <v>1173.19</v>
      </c>
      <c r="O123">
        <v>1907.71</v>
      </c>
      <c r="P123">
        <v>1101.92</v>
      </c>
    </row>
    <row r="124" spans="2:16" x14ac:dyDescent="0.25">
      <c r="B124" s="7">
        <v>41030</v>
      </c>
      <c r="C124">
        <v>1783.87</v>
      </c>
      <c r="D124">
        <v>1685.77</v>
      </c>
      <c r="E124">
        <v>2678.63</v>
      </c>
      <c r="F124">
        <v>3103.69</v>
      </c>
      <c r="G124">
        <v>3722.3</v>
      </c>
      <c r="H124">
        <v>1005.1</v>
      </c>
      <c r="I124">
        <v>1138.3399999999999</v>
      </c>
      <c r="J124">
        <v>1795.39</v>
      </c>
      <c r="K124">
        <v>3300.02</v>
      </c>
      <c r="L124">
        <v>3133.71</v>
      </c>
      <c r="M124">
        <v>3724.41</v>
      </c>
      <c r="N124">
        <v>1173.19</v>
      </c>
      <c r="O124">
        <v>1907.71</v>
      </c>
      <c r="P124">
        <v>1101.92</v>
      </c>
    </row>
    <row r="125" spans="2:16" x14ac:dyDescent="0.25">
      <c r="B125" s="7">
        <v>41031</v>
      </c>
      <c r="C125">
        <v>1788.44</v>
      </c>
      <c r="D125">
        <v>1690.16</v>
      </c>
      <c r="E125">
        <v>2683.88</v>
      </c>
      <c r="F125">
        <v>3109.88</v>
      </c>
      <c r="G125">
        <v>3729.85</v>
      </c>
      <c r="H125">
        <v>1005.77</v>
      </c>
      <c r="I125">
        <v>1140.78</v>
      </c>
      <c r="J125">
        <v>1796.21</v>
      </c>
      <c r="K125">
        <v>3308.63</v>
      </c>
      <c r="L125">
        <v>3136.62</v>
      </c>
      <c r="M125">
        <v>3730.33</v>
      </c>
      <c r="N125">
        <v>1173.4100000000001</v>
      </c>
      <c r="O125">
        <v>1908.03</v>
      </c>
      <c r="P125">
        <v>1102.31</v>
      </c>
    </row>
    <row r="126" spans="2:16" x14ac:dyDescent="0.25">
      <c r="B126" s="7">
        <v>41032</v>
      </c>
      <c r="C126">
        <v>1788.12</v>
      </c>
      <c r="D126">
        <v>1688.98</v>
      </c>
      <c r="E126">
        <v>2683.22</v>
      </c>
      <c r="F126">
        <v>3106.89</v>
      </c>
      <c r="G126">
        <v>3719.25</v>
      </c>
      <c r="H126">
        <v>1005.95</v>
      </c>
      <c r="I126">
        <v>1141.29</v>
      </c>
      <c r="J126">
        <v>1796.42</v>
      </c>
      <c r="K126">
        <v>3309.65</v>
      </c>
      <c r="L126">
        <v>3128.94</v>
      </c>
      <c r="M126">
        <v>3720.2</v>
      </c>
      <c r="N126">
        <v>1173.21</v>
      </c>
      <c r="O126">
        <v>1909.73</v>
      </c>
      <c r="P126">
        <v>1102.49</v>
      </c>
    </row>
    <row r="127" spans="2:16" x14ac:dyDescent="0.25">
      <c r="B127" s="7">
        <v>41033</v>
      </c>
      <c r="C127">
        <v>1789.09</v>
      </c>
      <c r="D127">
        <v>1690.15</v>
      </c>
      <c r="E127">
        <v>2685.72</v>
      </c>
      <c r="F127">
        <v>3111.26</v>
      </c>
      <c r="G127">
        <v>3728.5</v>
      </c>
      <c r="H127">
        <v>1006.44</v>
      </c>
      <c r="I127">
        <v>1142.5999999999999</v>
      </c>
      <c r="J127">
        <v>1797.74</v>
      </c>
      <c r="K127">
        <v>3308.73</v>
      </c>
      <c r="L127">
        <v>3136.87</v>
      </c>
      <c r="M127">
        <v>3733.02</v>
      </c>
      <c r="N127">
        <v>1174.0999999999999</v>
      </c>
      <c r="O127">
        <v>1909.34</v>
      </c>
      <c r="P127">
        <v>1102.6500000000001</v>
      </c>
    </row>
    <row r="128" spans="2:16" x14ac:dyDescent="0.25">
      <c r="B128" s="7">
        <v>41034</v>
      </c>
      <c r="C128">
        <v>1789.09</v>
      </c>
      <c r="D128">
        <v>1690.15</v>
      </c>
      <c r="E128">
        <v>2685.72</v>
      </c>
      <c r="F128">
        <v>3111.26</v>
      </c>
      <c r="G128">
        <v>3728.5</v>
      </c>
      <c r="H128">
        <v>1006.44</v>
      </c>
      <c r="I128">
        <v>1142.5999999999999</v>
      </c>
      <c r="J128">
        <v>1797.74</v>
      </c>
      <c r="K128">
        <v>3308.73</v>
      </c>
      <c r="L128">
        <v>3136.87</v>
      </c>
      <c r="M128">
        <v>3733.02</v>
      </c>
      <c r="N128">
        <v>1174.0999999999999</v>
      </c>
      <c r="O128">
        <v>1909.34</v>
      </c>
      <c r="P128">
        <v>1102.6500000000001</v>
      </c>
    </row>
    <row r="129" spans="2:16" x14ac:dyDescent="0.25">
      <c r="B129" s="7">
        <v>41035</v>
      </c>
      <c r="C129">
        <v>1789.09</v>
      </c>
      <c r="D129">
        <v>1690.15</v>
      </c>
      <c r="E129">
        <v>2685.72</v>
      </c>
      <c r="F129">
        <v>3111.26</v>
      </c>
      <c r="G129">
        <v>3728.5</v>
      </c>
      <c r="H129">
        <v>1006.44</v>
      </c>
      <c r="I129">
        <v>1142.5999999999999</v>
      </c>
      <c r="J129">
        <v>1797.74</v>
      </c>
      <c r="K129">
        <v>3308.73</v>
      </c>
      <c r="L129">
        <v>3136.87</v>
      </c>
      <c r="M129">
        <v>3733.02</v>
      </c>
      <c r="N129">
        <v>1174.0999999999999</v>
      </c>
      <c r="O129">
        <v>1909.34</v>
      </c>
      <c r="P129">
        <v>1102.6500000000001</v>
      </c>
    </row>
    <row r="130" spans="2:16" x14ac:dyDescent="0.25">
      <c r="B130" s="7">
        <v>41036</v>
      </c>
      <c r="C130">
        <v>1789.28</v>
      </c>
      <c r="D130">
        <v>1690.03</v>
      </c>
      <c r="E130">
        <v>2685.76</v>
      </c>
      <c r="F130">
        <v>3111.24</v>
      </c>
      <c r="G130">
        <v>3736.35</v>
      </c>
      <c r="H130">
        <v>1007.69</v>
      </c>
      <c r="I130">
        <v>1142.8</v>
      </c>
      <c r="J130">
        <v>1798.59</v>
      </c>
      <c r="K130">
        <v>3313.14</v>
      </c>
      <c r="L130">
        <v>3137.01</v>
      </c>
      <c r="M130">
        <v>3738.47</v>
      </c>
      <c r="N130">
        <v>1175.1400000000001</v>
      </c>
      <c r="O130">
        <v>1910.21</v>
      </c>
      <c r="P130">
        <v>1103.17</v>
      </c>
    </row>
    <row r="131" spans="2:16" x14ac:dyDescent="0.25">
      <c r="B131" s="7">
        <v>41037</v>
      </c>
      <c r="C131">
        <v>1790.82</v>
      </c>
      <c r="D131">
        <v>1692.87</v>
      </c>
      <c r="E131">
        <v>2688.05</v>
      </c>
      <c r="F131">
        <v>3114.88</v>
      </c>
      <c r="G131">
        <v>3741.56</v>
      </c>
      <c r="H131">
        <v>1007.87</v>
      </c>
      <c r="I131">
        <v>1144.44</v>
      </c>
      <c r="J131">
        <v>1797.06</v>
      </c>
      <c r="K131">
        <v>3307.41</v>
      </c>
      <c r="L131">
        <v>3135.34</v>
      </c>
      <c r="M131">
        <v>3737.33</v>
      </c>
      <c r="N131">
        <v>1176.1500000000001</v>
      </c>
      <c r="O131">
        <v>1910.81</v>
      </c>
      <c r="P131">
        <v>1103.32</v>
      </c>
    </row>
    <row r="132" spans="2:16" x14ac:dyDescent="0.25">
      <c r="B132" s="7">
        <v>41038</v>
      </c>
      <c r="C132">
        <v>1791.37</v>
      </c>
      <c r="D132">
        <v>1696.3</v>
      </c>
      <c r="E132">
        <v>2689.2</v>
      </c>
      <c r="F132">
        <v>3119.11</v>
      </c>
      <c r="G132">
        <v>3751.23</v>
      </c>
      <c r="H132">
        <v>1008.36</v>
      </c>
      <c r="I132">
        <v>1144.6199999999999</v>
      </c>
      <c r="J132">
        <v>1798.13</v>
      </c>
      <c r="K132">
        <v>3311.23</v>
      </c>
      <c r="L132">
        <v>3139.89</v>
      </c>
      <c r="M132">
        <v>3737.27</v>
      </c>
      <c r="N132">
        <v>1175.4100000000001</v>
      </c>
      <c r="O132">
        <v>1909.66</v>
      </c>
      <c r="P132">
        <v>1103.49</v>
      </c>
    </row>
    <row r="133" spans="2:16" x14ac:dyDescent="0.25">
      <c r="B133" s="7">
        <v>41039</v>
      </c>
      <c r="C133">
        <v>1791.25</v>
      </c>
      <c r="D133">
        <v>1695.69</v>
      </c>
      <c r="E133">
        <v>2685.87</v>
      </c>
      <c r="F133">
        <v>3115.19</v>
      </c>
      <c r="G133">
        <v>3746.18</v>
      </c>
      <c r="H133">
        <v>1008.54</v>
      </c>
      <c r="I133">
        <v>1144.8</v>
      </c>
      <c r="J133">
        <v>1797.8</v>
      </c>
      <c r="K133">
        <v>3305</v>
      </c>
      <c r="L133">
        <v>3134.55</v>
      </c>
      <c r="M133">
        <v>3736.12</v>
      </c>
      <c r="N133">
        <v>1175.52</v>
      </c>
      <c r="O133">
        <v>1909.59</v>
      </c>
      <c r="P133">
        <v>1103.5899999999999</v>
      </c>
    </row>
    <row r="134" spans="2:16" x14ac:dyDescent="0.25">
      <c r="B134" s="7">
        <v>41040</v>
      </c>
      <c r="C134">
        <v>1791.92</v>
      </c>
      <c r="D134">
        <v>1696.82</v>
      </c>
      <c r="E134">
        <v>2686.87</v>
      </c>
      <c r="F134">
        <v>3115.23</v>
      </c>
      <c r="G134">
        <v>3745.49</v>
      </c>
      <c r="H134">
        <v>1009.03</v>
      </c>
      <c r="I134">
        <v>1145.77</v>
      </c>
      <c r="J134">
        <v>1797.92</v>
      </c>
      <c r="K134">
        <v>3306.57</v>
      </c>
      <c r="L134">
        <v>3135.69</v>
      </c>
      <c r="M134">
        <v>3738.92</v>
      </c>
      <c r="N134">
        <v>1176.83</v>
      </c>
      <c r="O134">
        <v>1909</v>
      </c>
      <c r="P134">
        <v>1103.79</v>
      </c>
    </row>
    <row r="135" spans="2:16" x14ac:dyDescent="0.25">
      <c r="B135" s="7">
        <v>41041</v>
      </c>
      <c r="C135">
        <v>1791.92</v>
      </c>
      <c r="D135">
        <v>1696.82</v>
      </c>
      <c r="E135">
        <v>2686.87</v>
      </c>
      <c r="F135">
        <v>3115.23</v>
      </c>
      <c r="G135">
        <v>3745.49</v>
      </c>
      <c r="H135">
        <v>1009.03</v>
      </c>
      <c r="I135">
        <v>1145.77</v>
      </c>
      <c r="J135">
        <v>1797.92</v>
      </c>
      <c r="K135">
        <v>3306.57</v>
      </c>
      <c r="L135">
        <v>3135.69</v>
      </c>
      <c r="M135">
        <v>3738.92</v>
      </c>
      <c r="N135">
        <v>1176.83</v>
      </c>
      <c r="O135">
        <v>1909</v>
      </c>
      <c r="P135">
        <v>1103.79</v>
      </c>
    </row>
    <row r="136" spans="2:16" x14ac:dyDescent="0.25">
      <c r="B136" s="7">
        <v>41042</v>
      </c>
      <c r="C136">
        <v>1791.92</v>
      </c>
      <c r="D136">
        <v>1696.82</v>
      </c>
      <c r="E136">
        <v>2686.87</v>
      </c>
      <c r="F136">
        <v>3115.23</v>
      </c>
      <c r="G136">
        <v>3745.49</v>
      </c>
      <c r="H136">
        <v>1009.03</v>
      </c>
      <c r="I136">
        <v>1145.77</v>
      </c>
      <c r="J136">
        <v>1797.92</v>
      </c>
      <c r="K136">
        <v>3306.57</v>
      </c>
      <c r="L136">
        <v>3135.69</v>
      </c>
      <c r="M136">
        <v>3738.92</v>
      </c>
      <c r="N136">
        <v>1176.83</v>
      </c>
      <c r="O136">
        <v>1909</v>
      </c>
      <c r="P136">
        <v>1103.79</v>
      </c>
    </row>
    <row r="137" spans="2:16" x14ac:dyDescent="0.25">
      <c r="B137" s="7">
        <v>41043</v>
      </c>
      <c r="C137">
        <v>1795.99</v>
      </c>
      <c r="D137">
        <v>1701.1</v>
      </c>
      <c r="E137">
        <v>2689.34</v>
      </c>
      <c r="F137">
        <v>3119.91</v>
      </c>
      <c r="G137">
        <v>3759.97</v>
      </c>
      <c r="H137">
        <v>1009.98</v>
      </c>
      <c r="I137">
        <v>1147.3800000000001</v>
      </c>
      <c r="J137">
        <v>1800.21</v>
      </c>
      <c r="K137">
        <v>3313.75</v>
      </c>
      <c r="L137">
        <v>3133.47</v>
      </c>
      <c r="M137">
        <v>3744.54</v>
      </c>
      <c r="N137">
        <v>1178.1500000000001</v>
      </c>
      <c r="O137">
        <v>1907.42</v>
      </c>
      <c r="P137">
        <v>1104.3399999999999</v>
      </c>
    </row>
    <row r="138" spans="2:16" x14ac:dyDescent="0.25">
      <c r="B138" s="7">
        <v>41044</v>
      </c>
      <c r="C138">
        <v>1799.87</v>
      </c>
      <c r="D138">
        <v>1705.22</v>
      </c>
      <c r="E138">
        <v>2689.55</v>
      </c>
      <c r="F138">
        <v>3122.39</v>
      </c>
      <c r="G138">
        <v>3762.82</v>
      </c>
      <c r="H138">
        <v>1010.77</v>
      </c>
      <c r="I138">
        <v>1150.3900000000001</v>
      </c>
      <c r="J138">
        <v>1799.43</v>
      </c>
      <c r="K138">
        <v>3321.65</v>
      </c>
      <c r="L138">
        <v>3134.6</v>
      </c>
      <c r="M138">
        <v>3750.71</v>
      </c>
      <c r="N138">
        <v>1177.31</v>
      </c>
      <c r="O138">
        <v>1907.28</v>
      </c>
      <c r="P138">
        <v>1104.5</v>
      </c>
    </row>
    <row r="139" spans="2:16" x14ac:dyDescent="0.25">
      <c r="B139" s="7">
        <v>41045</v>
      </c>
      <c r="C139">
        <v>1806.49</v>
      </c>
      <c r="D139">
        <v>1712.6</v>
      </c>
      <c r="E139">
        <v>2693.79</v>
      </c>
      <c r="F139">
        <v>3128.21</v>
      </c>
      <c r="G139">
        <v>3762.86</v>
      </c>
      <c r="H139">
        <v>1012.66</v>
      </c>
      <c r="I139">
        <v>1155.53</v>
      </c>
      <c r="J139">
        <v>1801.28</v>
      </c>
      <c r="K139">
        <v>3322.45</v>
      </c>
      <c r="L139">
        <v>3136.51</v>
      </c>
      <c r="M139">
        <v>3755.84</v>
      </c>
      <c r="N139">
        <v>1177.27</v>
      </c>
      <c r="O139">
        <v>1909.27</v>
      </c>
      <c r="P139">
        <v>1104.67</v>
      </c>
    </row>
    <row r="140" spans="2:16" x14ac:dyDescent="0.25">
      <c r="B140" s="7">
        <v>41046</v>
      </c>
      <c r="C140">
        <v>1813.84</v>
      </c>
      <c r="D140">
        <v>1722.76</v>
      </c>
      <c r="E140">
        <v>2699.67</v>
      </c>
      <c r="F140">
        <v>3140.83</v>
      </c>
      <c r="G140">
        <v>3780.82</v>
      </c>
      <c r="H140">
        <v>1014.16</v>
      </c>
      <c r="I140">
        <v>1161.3599999999999</v>
      </c>
      <c r="J140">
        <v>1800.62</v>
      </c>
      <c r="K140">
        <v>3327.14</v>
      </c>
      <c r="L140">
        <v>3133.51</v>
      </c>
      <c r="M140">
        <v>3752.66</v>
      </c>
      <c r="N140">
        <v>1176.72</v>
      </c>
      <c r="O140">
        <v>1909.95</v>
      </c>
      <c r="P140">
        <v>1104.8499999999999</v>
      </c>
    </row>
    <row r="141" spans="2:16" x14ac:dyDescent="0.25">
      <c r="B141" s="7">
        <v>41047</v>
      </c>
      <c r="C141">
        <v>1814.84</v>
      </c>
      <c r="D141">
        <v>1723.37</v>
      </c>
      <c r="E141">
        <v>2699.33</v>
      </c>
      <c r="F141">
        <v>3141.31</v>
      </c>
      <c r="G141">
        <v>3782.81</v>
      </c>
      <c r="H141">
        <v>1014.64</v>
      </c>
      <c r="I141">
        <v>1163.68</v>
      </c>
      <c r="J141">
        <v>1798.94</v>
      </c>
      <c r="K141">
        <v>3320.94</v>
      </c>
      <c r="L141">
        <v>3132</v>
      </c>
      <c r="M141">
        <v>3746.76</v>
      </c>
      <c r="N141">
        <v>1176.67</v>
      </c>
      <c r="O141">
        <v>1907.65</v>
      </c>
      <c r="P141">
        <v>1105.04</v>
      </c>
    </row>
    <row r="142" spans="2:16" x14ac:dyDescent="0.25">
      <c r="B142" s="7">
        <v>41048</v>
      </c>
      <c r="C142">
        <v>1814.84</v>
      </c>
      <c r="D142">
        <v>1723.37</v>
      </c>
      <c r="E142">
        <v>2699.33</v>
      </c>
      <c r="F142">
        <v>3141.31</v>
      </c>
      <c r="G142">
        <v>3782.81</v>
      </c>
      <c r="H142">
        <v>1014.64</v>
      </c>
      <c r="I142">
        <v>1163.68</v>
      </c>
      <c r="J142">
        <v>1798.94</v>
      </c>
      <c r="K142">
        <v>3320.94</v>
      </c>
      <c r="L142">
        <v>3132</v>
      </c>
      <c r="M142">
        <v>3746.76</v>
      </c>
      <c r="N142">
        <v>1176.67</v>
      </c>
      <c r="O142">
        <v>1907.65</v>
      </c>
      <c r="P142">
        <v>1105.04</v>
      </c>
    </row>
    <row r="143" spans="2:16" x14ac:dyDescent="0.25">
      <c r="B143" s="7">
        <v>41049</v>
      </c>
      <c r="C143">
        <v>1814.84</v>
      </c>
      <c r="D143">
        <v>1723.37</v>
      </c>
      <c r="E143">
        <v>2699.33</v>
      </c>
      <c r="F143">
        <v>3141.31</v>
      </c>
      <c r="G143">
        <v>3782.81</v>
      </c>
      <c r="H143">
        <v>1014.64</v>
      </c>
      <c r="I143">
        <v>1163.68</v>
      </c>
      <c r="J143">
        <v>1798.94</v>
      </c>
      <c r="K143">
        <v>3320.94</v>
      </c>
      <c r="L143">
        <v>3132</v>
      </c>
      <c r="M143">
        <v>3746.76</v>
      </c>
      <c r="N143">
        <v>1176.67</v>
      </c>
      <c r="O143">
        <v>1907.65</v>
      </c>
      <c r="P143">
        <v>1105.04</v>
      </c>
    </row>
    <row r="144" spans="2:16" x14ac:dyDescent="0.25">
      <c r="B144" s="7">
        <v>41050</v>
      </c>
      <c r="C144">
        <v>1814.84</v>
      </c>
      <c r="D144">
        <v>1723.37</v>
      </c>
      <c r="E144">
        <v>2699.33</v>
      </c>
      <c r="F144">
        <v>3141.31</v>
      </c>
      <c r="G144">
        <v>3782.81</v>
      </c>
      <c r="H144">
        <v>1014.64</v>
      </c>
      <c r="I144">
        <v>1163.68</v>
      </c>
      <c r="J144">
        <v>1798.94</v>
      </c>
      <c r="K144">
        <v>3320.94</v>
      </c>
      <c r="L144">
        <v>3132</v>
      </c>
      <c r="M144">
        <v>3746.76</v>
      </c>
      <c r="N144">
        <v>1176.67</v>
      </c>
      <c r="O144">
        <v>1907.65</v>
      </c>
      <c r="P144">
        <v>1105.04</v>
      </c>
    </row>
    <row r="145" spans="2:16" x14ac:dyDescent="0.25">
      <c r="B145" s="7">
        <v>41051</v>
      </c>
      <c r="C145">
        <v>1806.25</v>
      </c>
      <c r="D145">
        <v>1717.67</v>
      </c>
      <c r="E145">
        <v>2696.75</v>
      </c>
      <c r="F145">
        <v>3135.38</v>
      </c>
      <c r="G145">
        <v>3773.6</v>
      </c>
      <c r="H145">
        <v>1007.41</v>
      </c>
      <c r="I145">
        <v>1148.26</v>
      </c>
      <c r="J145">
        <v>1798.34</v>
      </c>
      <c r="K145">
        <v>3312.32</v>
      </c>
      <c r="L145">
        <v>3134.81</v>
      </c>
      <c r="M145">
        <v>3747.7</v>
      </c>
      <c r="N145">
        <v>1178.28</v>
      </c>
      <c r="O145">
        <v>1909.58</v>
      </c>
      <c r="P145">
        <v>1105.7</v>
      </c>
    </row>
    <row r="146" spans="2:16" x14ac:dyDescent="0.25">
      <c r="B146" s="7">
        <v>41052</v>
      </c>
      <c r="C146">
        <v>1811.15</v>
      </c>
      <c r="D146">
        <v>1724</v>
      </c>
      <c r="E146">
        <v>2701.73</v>
      </c>
      <c r="F146">
        <v>3142.08</v>
      </c>
      <c r="G146">
        <v>3787.51</v>
      </c>
      <c r="H146">
        <v>1007.6</v>
      </c>
      <c r="I146">
        <v>1149.06</v>
      </c>
      <c r="J146">
        <v>1800.02</v>
      </c>
      <c r="K146">
        <v>3315.57</v>
      </c>
      <c r="L146">
        <v>3129.26</v>
      </c>
      <c r="M146">
        <v>3747.85</v>
      </c>
      <c r="N146">
        <v>1178.49</v>
      </c>
      <c r="O146">
        <v>1908.66</v>
      </c>
      <c r="P146">
        <v>1105.8699999999999</v>
      </c>
    </row>
    <row r="147" spans="2:16" x14ac:dyDescent="0.25">
      <c r="B147" s="7">
        <v>41053</v>
      </c>
      <c r="C147">
        <v>1812.93</v>
      </c>
      <c r="D147">
        <v>1727.03</v>
      </c>
      <c r="E147">
        <v>2706.31</v>
      </c>
      <c r="F147">
        <v>3148.69</v>
      </c>
      <c r="G147">
        <v>3796.4</v>
      </c>
      <c r="H147">
        <v>1008.48</v>
      </c>
      <c r="I147">
        <v>1151.3800000000001</v>
      </c>
      <c r="J147">
        <v>1797.35</v>
      </c>
      <c r="K147">
        <v>3309.93</v>
      </c>
      <c r="L147">
        <v>3122.22</v>
      </c>
      <c r="M147">
        <v>3737.38</v>
      </c>
      <c r="N147">
        <v>1179.17</v>
      </c>
      <c r="O147">
        <v>1911.36</v>
      </c>
      <c r="P147">
        <v>1106.05</v>
      </c>
    </row>
    <row r="148" spans="2:16" x14ac:dyDescent="0.25">
      <c r="B148" s="7">
        <v>41054</v>
      </c>
      <c r="C148">
        <v>1820.61</v>
      </c>
      <c r="D148">
        <v>1736.55</v>
      </c>
      <c r="E148">
        <v>2711.81</v>
      </c>
      <c r="F148">
        <v>3159.83</v>
      </c>
      <c r="G148">
        <v>3809.38</v>
      </c>
      <c r="H148">
        <v>1007.96</v>
      </c>
      <c r="I148">
        <v>1151.0999999999999</v>
      </c>
      <c r="J148">
        <v>1799.43</v>
      </c>
      <c r="K148">
        <v>3325.63</v>
      </c>
      <c r="L148">
        <v>3139.41</v>
      </c>
      <c r="M148">
        <v>3760.12</v>
      </c>
      <c r="N148">
        <v>1179.45</v>
      </c>
      <c r="O148">
        <v>1911.94</v>
      </c>
      <c r="P148">
        <v>1106.22</v>
      </c>
    </row>
    <row r="149" spans="2:16" x14ac:dyDescent="0.25">
      <c r="B149" s="7">
        <v>41055</v>
      </c>
      <c r="C149">
        <v>1820.61</v>
      </c>
      <c r="D149">
        <v>1736.55</v>
      </c>
      <c r="E149">
        <v>2711.81</v>
      </c>
      <c r="F149">
        <v>3159.83</v>
      </c>
      <c r="G149">
        <v>3809.38</v>
      </c>
      <c r="H149">
        <v>1007.96</v>
      </c>
      <c r="I149">
        <v>1151.0999999999999</v>
      </c>
      <c r="J149">
        <v>1799.43</v>
      </c>
      <c r="K149">
        <v>3325.63</v>
      </c>
      <c r="L149">
        <v>3139.41</v>
      </c>
      <c r="M149">
        <v>3760.12</v>
      </c>
      <c r="N149">
        <v>1179.45</v>
      </c>
      <c r="O149">
        <v>1911.94</v>
      </c>
      <c r="P149">
        <v>1106.22</v>
      </c>
    </row>
    <row r="150" spans="2:16" x14ac:dyDescent="0.25">
      <c r="B150" s="7">
        <v>41056</v>
      </c>
      <c r="C150">
        <v>1820.61</v>
      </c>
      <c r="D150">
        <v>1736.55</v>
      </c>
      <c r="E150">
        <v>2711.81</v>
      </c>
      <c r="F150">
        <v>3159.83</v>
      </c>
      <c r="G150">
        <v>3809.38</v>
      </c>
      <c r="H150">
        <v>1007.96</v>
      </c>
      <c r="I150">
        <v>1151.0999999999999</v>
      </c>
      <c r="J150">
        <v>1799.43</v>
      </c>
      <c r="K150">
        <v>3325.63</v>
      </c>
      <c r="L150">
        <v>3139.41</v>
      </c>
      <c r="M150">
        <v>3760.12</v>
      </c>
      <c r="N150">
        <v>1179.45</v>
      </c>
      <c r="O150">
        <v>1911.94</v>
      </c>
      <c r="P150">
        <v>1106.22</v>
      </c>
    </row>
    <row r="151" spans="2:16" x14ac:dyDescent="0.25">
      <c r="B151" s="7">
        <v>41057</v>
      </c>
      <c r="C151">
        <v>1820.31</v>
      </c>
      <c r="D151">
        <v>1736.45</v>
      </c>
      <c r="E151">
        <v>2712.62</v>
      </c>
      <c r="F151">
        <v>3158.58</v>
      </c>
      <c r="G151">
        <v>3795.86</v>
      </c>
      <c r="H151">
        <v>1008.21</v>
      </c>
      <c r="I151">
        <v>1151.77</v>
      </c>
      <c r="J151">
        <v>1801.53</v>
      </c>
      <c r="K151">
        <v>3326.1</v>
      </c>
      <c r="L151">
        <v>3141.44</v>
      </c>
      <c r="M151">
        <v>3772.22</v>
      </c>
      <c r="N151">
        <v>1179.21</v>
      </c>
      <c r="O151">
        <v>1912.9</v>
      </c>
      <c r="P151">
        <v>1106.74</v>
      </c>
    </row>
    <row r="152" spans="2:16" x14ac:dyDescent="0.25">
      <c r="B152" s="7">
        <v>41058</v>
      </c>
      <c r="C152">
        <v>1818.58</v>
      </c>
      <c r="D152">
        <v>1733.68</v>
      </c>
      <c r="E152">
        <v>2712.17</v>
      </c>
      <c r="F152">
        <v>3156.85</v>
      </c>
      <c r="G152">
        <v>3799</v>
      </c>
      <c r="H152">
        <v>1008.39</v>
      </c>
      <c r="I152">
        <v>1151.95</v>
      </c>
      <c r="J152">
        <v>1800.22</v>
      </c>
      <c r="K152">
        <v>3326.83</v>
      </c>
      <c r="L152">
        <v>3140.22</v>
      </c>
      <c r="M152">
        <v>3772.1</v>
      </c>
      <c r="N152">
        <v>1179.81</v>
      </c>
      <c r="O152">
        <v>1911.1</v>
      </c>
      <c r="P152">
        <v>1106.8900000000001</v>
      </c>
    </row>
    <row r="153" spans="2:16" x14ac:dyDescent="0.25">
      <c r="B153" s="7">
        <v>41059</v>
      </c>
      <c r="C153">
        <v>1822.27</v>
      </c>
      <c r="D153">
        <v>1739.38</v>
      </c>
      <c r="E153">
        <v>2714.3</v>
      </c>
      <c r="F153">
        <v>3161.86</v>
      </c>
      <c r="G153">
        <v>3817.3</v>
      </c>
      <c r="H153">
        <v>1009.28</v>
      </c>
      <c r="I153">
        <v>1153.8699999999999</v>
      </c>
      <c r="J153">
        <v>1801.1</v>
      </c>
      <c r="K153">
        <v>3335.24</v>
      </c>
      <c r="L153">
        <v>3143.83</v>
      </c>
      <c r="M153">
        <v>3775.29</v>
      </c>
      <c r="N153">
        <v>1180.22</v>
      </c>
      <c r="O153">
        <v>1910.16</v>
      </c>
      <c r="P153">
        <v>1107.06</v>
      </c>
    </row>
    <row r="154" spans="2:16" x14ac:dyDescent="0.25">
      <c r="B154" s="7">
        <v>41060</v>
      </c>
      <c r="C154">
        <v>1825.38</v>
      </c>
      <c r="D154">
        <v>1740</v>
      </c>
      <c r="E154">
        <v>2715.37</v>
      </c>
      <c r="F154">
        <v>3162.14</v>
      </c>
      <c r="G154">
        <v>3823</v>
      </c>
      <c r="H154">
        <v>1010.07</v>
      </c>
      <c r="I154">
        <v>1155.4000000000001</v>
      </c>
      <c r="J154">
        <v>1800.45</v>
      </c>
      <c r="K154">
        <v>3335.59</v>
      </c>
      <c r="L154">
        <v>3148.12</v>
      </c>
      <c r="M154">
        <v>3768.09</v>
      </c>
      <c r="N154">
        <v>1179.97</v>
      </c>
      <c r="O154">
        <v>1914.65</v>
      </c>
      <c r="P154">
        <v>1107.23</v>
      </c>
    </row>
    <row r="155" spans="2:16" x14ac:dyDescent="0.25">
      <c r="B155" s="7">
        <v>41061</v>
      </c>
      <c r="C155">
        <v>1829.85</v>
      </c>
      <c r="D155">
        <v>1744.12</v>
      </c>
      <c r="E155">
        <v>2714.27</v>
      </c>
      <c r="F155">
        <v>3163.42</v>
      </c>
      <c r="G155">
        <v>3823.41</v>
      </c>
      <c r="H155">
        <v>1011.19</v>
      </c>
      <c r="I155">
        <v>1158.48</v>
      </c>
      <c r="J155">
        <v>1794.69</v>
      </c>
      <c r="K155">
        <v>3317.88</v>
      </c>
      <c r="L155">
        <v>3136.96</v>
      </c>
      <c r="M155">
        <v>3752.38</v>
      </c>
      <c r="N155">
        <v>1180.4100000000001</v>
      </c>
      <c r="O155">
        <v>1912.38</v>
      </c>
      <c r="P155">
        <v>1107.45</v>
      </c>
    </row>
    <row r="156" spans="2:16" x14ac:dyDescent="0.25">
      <c r="B156" s="7">
        <v>41062</v>
      </c>
      <c r="C156">
        <v>1829.85</v>
      </c>
      <c r="D156">
        <v>1744.12</v>
      </c>
      <c r="E156">
        <v>2714.27</v>
      </c>
      <c r="F156">
        <v>3163.42</v>
      </c>
      <c r="G156">
        <v>3823.41</v>
      </c>
      <c r="H156">
        <v>1011.19</v>
      </c>
      <c r="I156">
        <v>1158.48</v>
      </c>
      <c r="J156">
        <v>1794.69</v>
      </c>
      <c r="K156">
        <v>3317.88</v>
      </c>
      <c r="L156">
        <v>3136.96</v>
      </c>
      <c r="M156">
        <v>3752.38</v>
      </c>
      <c r="N156">
        <v>1180.4100000000001</v>
      </c>
      <c r="O156">
        <v>1912.38</v>
      </c>
      <c r="P156">
        <v>1107.45</v>
      </c>
    </row>
    <row r="157" spans="2:16" x14ac:dyDescent="0.25">
      <c r="B157" s="7">
        <v>41063</v>
      </c>
      <c r="C157">
        <v>1829.85</v>
      </c>
      <c r="D157">
        <v>1744.12</v>
      </c>
      <c r="E157">
        <v>2714.27</v>
      </c>
      <c r="F157">
        <v>3163.42</v>
      </c>
      <c r="G157">
        <v>3823.41</v>
      </c>
      <c r="H157">
        <v>1011.19</v>
      </c>
      <c r="I157">
        <v>1158.48</v>
      </c>
      <c r="J157">
        <v>1794.69</v>
      </c>
      <c r="K157">
        <v>3317.88</v>
      </c>
      <c r="L157">
        <v>3136.96</v>
      </c>
      <c r="M157">
        <v>3752.38</v>
      </c>
      <c r="N157">
        <v>1180.4100000000001</v>
      </c>
      <c r="O157">
        <v>1912.38</v>
      </c>
      <c r="P157">
        <v>1107.45</v>
      </c>
    </row>
    <row r="158" spans="2:16" x14ac:dyDescent="0.25">
      <c r="B158" s="7">
        <v>41064</v>
      </c>
      <c r="C158">
        <v>1827.49</v>
      </c>
      <c r="D158">
        <v>1738.37</v>
      </c>
      <c r="E158">
        <v>2709.45</v>
      </c>
      <c r="F158">
        <v>3159.35</v>
      </c>
      <c r="G158">
        <v>3794.31</v>
      </c>
      <c r="H158">
        <v>1011.14</v>
      </c>
      <c r="I158">
        <v>1157.6099999999999</v>
      </c>
      <c r="J158">
        <v>1798.42</v>
      </c>
      <c r="K158">
        <v>3326.17</v>
      </c>
      <c r="L158">
        <v>3143.38</v>
      </c>
      <c r="M158">
        <v>3757.85</v>
      </c>
      <c r="N158">
        <v>1182.18</v>
      </c>
      <c r="O158">
        <v>1912.73</v>
      </c>
      <c r="P158">
        <v>1107.95</v>
      </c>
    </row>
    <row r="159" spans="2:16" x14ac:dyDescent="0.25">
      <c r="B159" s="7">
        <v>41065</v>
      </c>
      <c r="C159">
        <v>1824.36</v>
      </c>
      <c r="D159">
        <v>1734.56</v>
      </c>
      <c r="E159">
        <v>2704.96</v>
      </c>
      <c r="F159">
        <v>3153.94</v>
      </c>
      <c r="G159">
        <v>3788.43</v>
      </c>
      <c r="H159">
        <v>1010.61</v>
      </c>
      <c r="I159">
        <v>1155.7</v>
      </c>
      <c r="J159">
        <v>1800.81</v>
      </c>
      <c r="K159">
        <v>3337.95</v>
      </c>
      <c r="L159">
        <v>3146.93</v>
      </c>
      <c r="M159">
        <v>3762.07</v>
      </c>
      <c r="N159">
        <v>1182.33</v>
      </c>
      <c r="O159">
        <v>1912.4</v>
      </c>
      <c r="P159">
        <v>1108.1199999999999</v>
      </c>
    </row>
    <row r="160" spans="2:16" x14ac:dyDescent="0.25">
      <c r="B160" s="7">
        <v>41066</v>
      </c>
      <c r="C160">
        <v>1820.5</v>
      </c>
      <c r="D160">
        <v>1723.31</v>
      </c>
      <c r="E160">
        <v>2698.71</v>
      </c>
      <c r="F160">
        <v>3143.2</v>
      </c>
      <c r="G160">
        <v>3764.42</v>
      </c>
      <c r="H160">
        <v>1009.78</v>
      </c>
      <c r="I160">
        <v>1150.8900000000001</v>
      </c>
      <c r="J160">
        <v>1797.9</v>
      </c>
      <c r="K160">
        <v>3319.58</v>
      </c>
      <c r="L160">
        <v>3144.71</v>
      </c>
      <c r="M160">
        <v>3757.18</v>
      </c>
      <c r="N160">
        <v>1181.46</v>
      </c>
      <c r="O160">
        <v>1908.96</v>
      </c>
      <c r="P160">
        <v>1108.3</v>
      </c>
    </row>
    <row r="161" spans="2:16" x14ac:dyDescent="0.25">
      <c r="B161" s="7">
        <v>41067</v>
      </c>
      <c r="C161">
        <v>1820.62</v>
      </c>
      <c r="D161">
        <v>1724.11</v>
      </c>
      <c r="E161">
        <v>2700.32</v>
      </c>
      <c r="F161">
        <v>3141.18</v>
      </c>
      <c r="G161">
        <v>3762.44</v>
      </c>
      <c r="H161">
        <v>1010.27</v>
      </c>
      <c r="I161">
        <v>1151.77</v>
      </c>
      <c r="J161">
        <v>1799.7</v>
      </c>
      <c r="K161">
        <v>3331.3</v>
      </c>
      <c r="L161">
        <v>3142.94</v>
      </c>
      <c r="M161">
        <v>3754.45</v>
      </c>
      <c r="N161">
        <v>1181.8399999999999</v>
      </c>
      <c r="O161">
        <v>1914.34</v>
      </c>
      <c r="P161">
        <v>1108.48</v>
      </c>
    </row>
    <row r="162" spans="2:16" x14ac:dyDescent="0.25">
      <c r="B162" s="7">
        <v>41068</v>
      </c>
      <c r="C162">
        <v>1822.94</v>
      </c>
      <c r="D162">
        <v>1729.41</v>
      </c>
      <c r="E162">
        <v>2698.18</v>
      </c>
      <c r="F162">
        <v>3136.63</v>
      </c>
      <c r="G162">
        <v>3760.7</v>
      </c>
      <c r="H162">
        <v>1010.86</v>
      </c>
      <c r="I162">
        <v>1153.03</v>
      </c>
      <c r="J162">
        <v>1800.86</v>
      </c>
      <c r="K162">
        <v>3328.08</v>
      </c>
      <c r="L162">
        <v>3149.13</v>
      </c>
      <c r="M162">
        <v>3759.15</v>
      </c>
      <c r="N162">
        <v>1182.7</v>
      </c>
      <c r="O162">
        <v>1914.19</v>
      </c>
      <c r="P162">
        <v>1108.6500000000001</v>
      </c>
    </row>
    <row r="163" spans="2:16" x14ac:dyDescent="0.25">
      <c r="B163" s="7">
        <v>41069</v>
      </c>
      <c r="C163">
        <v>1822.94</v>
      </c>
      <c r="D163">
        <v>1729.41</v>
      </c>
      <c r="E163">
        <v>2698.18</v>
      </c>
      <c r="F163">
        <v>3136.63</v>
      </c>
      <c r="G163">
        <v>3760.7</v>
      </c>
      <c r="H163">
        <v>1010.86</v>
      </c>
      <c r="I163">
        <v>1153.03</v>
      </c>
      <c r="J163">
        <v>1800.86</v>
      </c>
      <c r="K163">
        <v>3328.08</v>
      </c>
      <c r="L163">
        <v>3149.13</v>
      </c>
      <c r="M163">
        <v>3759.15</v>
      </c>
      <c r="N163">
        <v>1182.7</v>
      </c>
      <c r="O163">
        <v>1914.19</v>
      </c>
      <c r="P163">
        <v>1108.6500000000001</v>
      </c>
    </row>
    <row r="164" spans="2:16" x14ac:dyDescent="0.25">
      <c r="B164" s="7">
        <v>41070</v>
      </c>
      <c r="C164">
        <v>1822.94</v>
      </c>
      <c r="D164">
        <v>1729.41</v>
      </c>
      <c r="E164">
        <v>2698.18</v>
      </c>
      <c r="F164">
        <v>3136.63</v>
      </c>
      <c r="G164">
        <v>3760.7</v>
      </c>
      <c r="H164">
        <v>1010.86</v>
      </c>
      <c r="I164">
        <v>1153.03</v>
      </c>
      <c r="J164">
        <v>1800.86</v>
      </c>
      <c r="K164">
        <v>3328.08</v>
      </c>
      <c r="L164">
        <v>3149.13</v>
      </c>
      <c r="M164">
        <v>3759.15</v>
      </c>
      <c r="N164">
        <v>1182.7</v>
      </c>
      <c r="O164">
        <v>1914.19</v>
      </c>
      <c r="P164">
        <v>1108.6500000000001</v>
      </c>
    </row>
    <row r="165" spans="2:16" x14ac:dyDescent="0.25">
      <c r="B165" s="7">
        <v>41071</v>
      </c>
      <c r="C165">
        <v>1823.43</v>
      </c>
      <c r="D165">
        <v>1728.19</v>
      </c>
      <c r="E165">
        <v>2694.88</v>
      </c>
      <c r="F165">
        <v>3134.35</v>
      </c>
      <c r="G165">
        <v>3757.4</v>
      </c>
      <c r="H165">
        <v>1011.41</v>
      </c>
      <c r="I165">
        <v>1154.3699999999999</v>
      </c>
      <c r="J165">
        <v>1797.51</v>
      </c>
      <c r="K165">
        <v>3312.18</v>
      </c>
      <c r="L165">
        <v>3149.61</v>
      </c>
      <c r="M165">
        <v>3752.12</v>
      </c>
      <c r="N165">
        <v>1181.54</v>
      </c>
      <c r="O165">
        <v>1914.95</v>
      </c>
      <c r="P165">
        <v>1109.1500000000001</v>
      </c>
    </row>
    <row r="166" spans="2:16" x14ac:dyDescent="0.25">
      <c r="B166" s="7">
        <v>41072</v>
      </c>
      <c r="C166">
        <v>1824.16</v>
      </c>
      <c r="D166">
        <v>1728.72</v>
      </c>
      <c r="E166">
        <v>2692.48</v>
      </c>
      <c r="F166">
        <v>3133.11</v>
      </c>
      <c r="G166">
        <v>3758.47</v>
      </c>
      <c r="H166">
        <v>1011.9</v>
      </c>
      <c r="I166">
        <v>1154.95</v>
      </c>
      <c r="J166">
        <v>1798.72</v>
      </c>
      <c r="K166">
        <v>3318.35</v>
      </c>
      <c r="L166">
        <v>3152.39</v>
      </c>
      <c r="M166">
        <v>3753.47</v>
      </c>
      <c r="N166">
        <v>1182.2</v>
      </c>
      <c r="O166">
        <v>1914.63</v>
      </c>
      <c r="P166">
        <v>1109.31</v>
      </c>
    </row>
    <row r="167" spans="2:16" x14ac:dyDescent="0.25">
      <c r="B167" s="7">
        <v>41073</v>
      </c>
      <c r="C167">
        <v>1826.86</v>
      </c>
      <c r="D167">
        <v>1732.88</v>
      </c>
      <c r="E167">
        <v>2691.27</v>
      </c>
      <c r="F167">
        <v>3129.45</v>
      </c>
      <c r="G167">
        <v>3760.91</v>
      </c>
      <c r="H167">
        <v>1012.39</v>
      </c>
      <c r="I167">
        <v>1156.21</v>
      </c>
      <c r="J167">
        <v>1799.41</v>
      </c>
      <c r="K167">
        <v>3316.8</v>
      </c>
      <c r="L167">
        <v>3153.51</v>
      </c>
      <c r="M167">
        <v>3755.32</v>
      </c>
      <c r="N167">
        <v>1182.2</v>
      </c>
      <c r="O167">
        <v>1913.98</v>
      </c>
      <c r="P167">
        <v>1109.48</v>
      </c>
    </row>
    <row r="168" spans="2:16" x14ac:dyDescent="0.25">
      <c r="B168" s="7">
        <v>41074</v>
      </c>
      <c r="C168">
        <v>1828.04</v>
      </c>
      <c r="D168">
        <v>1739.09</v>
      </c>
      <c r="E168">
        <v>2690.18</v>
      </c>
      <c r="F168">
        <v>3130.36</v>
      </c>
      <c r="G168">
        <v>3759.92</v>
      </c>
      <c r="H168">
        <v>1012.97</v>
      </c>
      <c r="I168">
        <v>1157.4100000000001</v>
      </c>
      <c r="J168">
        <v>1796.58</v>
      </c>
      <c r="K168">
        <v>3311.31</v>
      </c>
      <c r="L168">
        <v>3153.98</v>
      </c>
      <c r="M168">
        <v>3751.87</v>
      </c>
      <c r="N168">
        <v>1182.75</v>
      </c>
      <c r="O168">
        <v>1913.35</v>
      </c>
      <c r="P168">
        <v>1109.6500000000001</v>
      </c>
    </row>
    <row r="169" spans="2:16" x14ac:dyDescent="0.25">
      <c r="B169" s="7">
        <v>41075</v>
      </c>
      <c r="C169">
        <v>1824.85</v>
      </c>
      <c r="D169">
        <v>1733.54</v>
      </c>
      <c r="E169">
        <v>2692.05</v>
      </c>
      <c r="F169">
        <v>3128.02</v>
      </c>
      <c r="G169">
        <v>3759.38</v>
      </c>
      <c r="H169">
        <v>1013.16</v>
      </c>
      <c r="I169">
        <v>1156.57</v>
      </c>
      <c r="J169">
        <v>1794.06</v>
      </c>
      <c r="K169">
        <v>3302.82</v>
      </c>
      <c r="L169">
        <v>3149.11</v>
      </c>
      <c r="M169">
        <v>3742.5</v>
      </c>
      <c r="N169">
        <v>1184.77</v>
      </c>
      <c r="O169">
        <v>1915.54</v>
      </c>
      <c r="P169">
        <v>1109.83</v>
      </c>
    </row>
    <row r="170" spans="2:16" x14ac:dyDescent="0.25">
      <c r="B170" s="7">
        <v>41076</v>
      </c>
      <c r="C170">
        <v>1824.85</v>
      </c>
      <c r="D170">
        <v>1733.54</v>
      </c>
      <c r="E170">
        <v>2692.05</v>
      </c>
      <c r="F170">
        <v>3128.02</v>
      </c>
      <c r="G170">
        <v>3759.38</v>
      </c>
      <c r="H170">
        <v>1013.16</v>
      </c>
      <c r="I170">
        <v>1156.57</v>
      </c>
      <c r="J170">
        <v>1794.06</v>
      </c>
      <c r="K170">
        <v>3302.82</v>
      </c>
      <c r="L170">
        <v>3149.11</v>
      </c>
      <c r="M170">
        <v>3742.5</v>
      </c>
      <c r="N170">
        <v>1184.77</v>
      </c>
      <c r="O170">
        <v>1915.54</v>
      </c>
      <c r="P170">
        <v>1109.83</v>
      </c>
    </row>
    <row r="171" spans="2:16" x14ac:dyDescent="0.25">
      <c r="B171" s="7">
        <v>41077</v>
      </c>
      <c r="C171">
        <v>1824.85</v>
      </c>
      <c r="D171">
        <v>1733.54</v>
      </c>
      <c r="E171">
        <v>2692.05</v>
      </c>
      <c r="F171">
        <v>3128.02</v>
      </c>
      <c r="G171">
        <v>3759.38</v>
      </c>
      <c r="H171">
        <v>1013.16</v>
      </c>
      <c r="I171">
        <v>1156.57</v>
      </c>
      <c r="J171">
        <v>1794.06</v>
      </c>
      <c r="K171">
        <v>3302.82</v>
      </c>
      <c r="L171">
        <v>3149.11</v>
      </c>
      <c r="M171">
        <v>3742.5</v>
      </c>
      <c r="N171">
        <v>1184.77</v>
      </c>
      <c r="O171">
        <v>1915.54</v>
      </c>
      <c r="P171">
        <v>1109.83</v>
      </c>
    </row>
    <row r="172" spans="2:16" x14ac:dyDescent="0.25">
      <c r="B172" s="7">
        <v>41078</v>
      </c>
      <c r="C172">
        <v>1825.65</v>
      </c>
      <c r="D172">
        <v>1734.57</v>
      </c>
      <c r="E172">
        <v>2692.49</v>
      </c>
      <c r="F172">
        <v>3129.54</v>
      </c>
      <c r="G172">
        <v>3766.19</v>
      </c>
      <c r="H172">
        <v>1013</v>
      </c>
      <c r="I172">
        <v>1157.23</v>
      </c>
      <c r="J172">
        <v>1796.55</v>
      </c>
      <c r="K172">
        <v>3311.88</v>
      </c>
      <c r="L172">
        <v>3148.19</v>
      </c>
      <c r="M172">
        <v>3737.74</v>
      </c>
      <c r="N172">
        <v>1185.25</v>
      </c>
      <c r="O172">
        <v>1914.76</v>
      </c>
      <c r="P172">
        <v>1110.3399999999999</v>
      </c>
    </row>
    <row r="173" spans="2:16" x14ac:dyDescent="0.25">
      <c r="B173" s="7">
        <v>41079</v>
      </c>
      <c r="C173">
        <v>1823.67</v>
      </c>
      <c r="D173">
        <v>1728.61</v>
      </c>
      <c r="E173">
        <v>2687.98</v>
      </c>
      <c r="F173">
        <v>3128.02</v>
      </c>
      <c r="G173">
        <v>3764.96</v>
      </c>
      <c r="H173">
        <v>1001.93</v>
      </c>
      <c r="I173">
        <v>1140.97</v>
      </c>
      <c r="J173">
        <v>1794.55</v>
      </c>
      <c r="K173">
        <v>3304.55</v>
      </c>
      <c r="L173">
        <v>3148.99</v>
      </c>
      <c r="M173">
        <v>3735.72</v>
      </c>
      <c r="N173">
        <v>1185.05</v>
      </c>
      <c r="O173">
        <v>1914.05</v>
      </c>
      <c r="P173">
        <v>1110.52</v>
      </c>
    </row>
    <row r="174" spans="2:16" x14ac:dyDescent="0.25">
      <c r="B174" s="7">
        <v>41080</v>
      </c>
      <c r="C174">
        <v>1824.03</v>
      </c>
      <c r="D174">
        <v>1731.71</v>
      </c>
      <c r="E174">
        <v>2692.61</v>
      </c>
      <c r="F174">
        <v>3131.58</v>
      </c>
      <c r="G174">
        <v>3773.01</v>
      </c>
      <c r="H174">
        <v>1002.11</v>
      </c>
      <c r="I174">
        <v>1141.3399999999999</v>
      </c>
      <c r="J174">
        <v>1797</v>
      </c>
      <c r="K174">
        <v>3314.93</v>
      </c>
      <c r="L174">
        <v>3151.39</v>
      </c>
      <c r="M174">
        <v>3742.92</v>
      </c>
      <c r="N174">
        <v>1184.48</v>
      </c>
      <c r="O174">
        <v>1912.8</v>
      </c>
      <c r="P174">
        <v>1110.6600000000001</v>
      </c>
    </row>
    <row r="175" spans="2:16" x14ac:dyDescent="0.25">
      <c r="B175" s="7">
        <v>41081</v>
      </c>
      <c r="C175">
        <v>1825.76</v>
      </c>
      <c r="D175">
        <v>1735.36</v>
      </c>
      <c r="E175">
        <v>2689.79</v>
      </c>
      <c r="F175">
        <v>3130.07</v>
      </c>
      <c r="G175">
        <v>3771.03</v>
      </c>
      <c r="H175">
        <v>1009.9</v>
      </c>
      <c r="I175">
        <v>1150.81</v>
      </c>
      <c r="J175">
        <v>1795.45</v>
      </c>
      <c r="K175">
        <v>3309.31</v>
      </c>
      <c r="L175">
        <v>3151.92</v>
      </c>
      <c r="M175">
        <v>3739.86</v>
      </c>
      <c r="N175">
        <v>1186.44</v>
      </c>
      <c r="O175">
        <v>1913.83</v>
      </c>
      <c r="P175">
        <v>1110.81</v>
      </c>
    </row>
    <row r="176" spans="2:16" x14ac:dyDescent="0.25">
      <c r="B176" s="7">
        <v>41082</v>
      </c>
      <c r="C176">
        <v>1827.7</v>
      </c>
      <c r="D176">
        <v>1739.78</v>
      </c>
      <c r="E176">
        <v>2687.89</v>
      </c>
      <c r="F176">
        <v>3127.13</v>
      </c>
      <c r="G176">
        <v>3770.34</v>
      </c>
      <c r="H176">
        <v>1010.39</v>
      </c>
      <c r="I176">
        <v>1152.3399999999999</v>
      </c>
      <c r="J176">
        <v>1796.06</v>
      </c>
      <c r="K176">
        <v>3312.69</v>
      </c>
      <c r="L176">
        <v>3154.5</v>
      </c>
      <c r="M176">
        <v>3749.29</v>
      </c>
      <c r="N176">
        <v>1186.55</v>
      </c>
      <c r="O176">
        <v>1913.42</v>
      </c>
      <c r="P176">
        <v>1111</v>
      </c>
    </row>
    <row r="177" spans="2:16" x14ac:dyDescent="0.25">
      <c r="B177" s="7">
        <v>41083</v>
      </c>
      <c r="C177">
        <v>1827.7</v>
      </c>
      <c r="D177">
        <v>1739.78</v>
      </c>
      <c r="E177">
        <v>2687.89</v>
      </c>
      <c r="F177">
        <v>3127.13</v>
      </c>
      <c r="G177">
        <v>3770.34</v>
      </c>
      <c r="H177">
        <v>1010.39</v>
      </c>
      <c r="I177">
        <v>1152.3399999999999</v>
      </c>
      <c r="J177">
        <v>1796.06</v>
      </c>
      <c r="K177">
        <v>3312.69</v>
      </c>
      <c r="L177">
        <v>3154.5</v>
      </c>
      <c r="M177">
        <v>3749.29</v>
      </c>
      <c r="N177">
        <v>1186.55</v>
      </c>
      <c r="O177">
        <v>1913.42</v>
      </c>
      <c r="P177">
        <v>1111</v>
      </c>
    </row>
    <row r="178" spans="2:16" x14ac:dyDescent="0.25">
      <c r="B178" s="7">
        <v>41084</v>
      </c>
      <c r="C178">
        <v>1827.7</v>
      </c>
      <c r="D178">
        <v>1739.78</v>
      </c>
      <c r="E178">
        <v>2687.89</v>
      </c>
      <c r="F178">
        <v>3127.13</v>
      </c>
      <c r="G178">
        <v>3770.34</v>
      </c>
      <c r="H178">
        <v>1010.39</v>
      </c>
      <c r="I178">
        <v>1152.3399999999999</v>
      </c>
      <c r="J178">
        <v>1796.06</v>
      </c>
      <c r="K178">
        <v>3312.69</v>
      </c>
      <c r="L178">
        <v>3154.5</v>
      </c>
      <c r="M178">
        <v>3749.29</v>
      </c>
      <c r="N178">
        <v>1186.55</v>
      </c>
      <c r="O178">
        <v>1913.42</v>
      </c>
      <c r="P178">
        <v>1111</v>
      </c>
    </row>
    <row r="179" spans="2:16" x14ac:dyDescent="0.25">
      <c r="B179" s="7">
        <v>41085</v>
      </c>
      <c r="C179">
        <v>1832.14</v>
      </c>
      <c r="D179">
        <v>1744.95</v>
      </c>
      <c r="E179">
        <v>2691.25</v>
      </c>
      <c r="F179">
        <v>3136.99</v>
      </c>
      <c r="G179">
        <v>3786.47</v>
      </c>
      <c r="H179">
        <v>1011.96</v>
      </c>
      <c r="I179">
        <v>1155.9000000000001</v>
      </c>
      <c r="J179">
        <v>1796.12</v>
      </c>
      <c r="K179">
        <v>3313.82</v>
      </c>
      <c r="L179">
        <v>3154.48</v>
      </c>
      <c r="M179">
        <v>3748.96</v>
      </c>
      <c r="N179">
        <v>1186.5999999999999</v>
      </c>
      <c r="O179">
        <v>1913.08</v>
      </c>
      <c r="P179">
        <v>1111.51</v>
      </c>
    </row>
    <row r="180" spans="2:16" x14ac:dyDescent="0.25">
      <c r="B180" s="7">
        <v>41086</v>
      </c>
      <c r="C180">
        <v>1833.43</v>
      </c>
      <c r="D180">
        <v>1746.16</v>
      </c>
      <c r="E180">
        <v>2692.72</v>
      </c>
      <c r="F180">
        <v>3137.89</v>
      </c>
      <c r="G180">
        <v>3786.22</v>
      </c>
      <c r="H180">
        <v>1012.55</v>
      </c>
      <c r="I180">
        <v>1157.44</v>
      </c>
      <c r="J180">
        <v>1795.6</v>
      </c>
      <c r="K180">
        <v>3321.03</v>
      </c>
      <c r="L180">
        <v>3154.29</v>
      </c>
      <c r="M180">
        <v>3755.29</v>
      </c>
      <c r="N180">
        <v>1187.58</v>
      </c>
      <c r="O180">
        <v>1910.31</v>
      </c>
      <c r="P180">
        <v>1111.68</v>
      </c>
    </row>
    <row r="181" spans="2:16" x14ac:dyDescent="0.25">
      <c r="B181" s="7">
        <v>41087</v>
      </c>
      <c r="C181">
        <v>1832.62</v>
      </c>
      <c r="D181">
        <v>1745.03</v>
      </c>
      <c r="E181">
        <v>2693.18</v>
      </c>
      <c r="F181">
        <v>3134.52</v>
      </c>
      <c r="G181">
        <v>3812.23</v>
      </c>
      <c r="H181">
        <v>1012.73</v>
      </c>
      <c r="I181">
        <v>1157.69</v>
      </c>
      <c r="J181">
        <v>1795.64</v>
      </c>
      <c r="K181">
        <v>3325.14</v>
      </c>
      <c r="L181">
        <v>3154.28</v>
      </c>
      <c r="M181">
        <v>3764.12</v>
      </c>
      <c r="N181">
        <v>1188.57</v>
      </c>
      <c r="O181">
        <v>1911.57</v>
      </c>
      <c r="P181">
        <v>1111.8399999999999</v>
      </c>
    </row>
    <row r="182" spans="2:16" x14ac:dyDescent="0.25">
      <c r="B182" s="7">
        <v>41088</v>
      </c>
      <c r="C182">
        <v>1835.41</v>
      </c>
      <c r="D182">
        <v>1750.98</v>
      </c>
      <c r="E182">
        <v>2698.32</v>
      </c>
      <c r="F182">
        <v>3142.4</v>
      </c>
      <c r="G182">
        <v>3815.06</v>
      </c>
      <c r="H182">
        <v>1013.52</v>
      </c>
      <c r="I182">
        <v>1160.03</v>
      </c>
      <c r="J182">
        <v>1796.61</v>
      </c>
      <c r="K182">
        <v>3322.91</v>
      </c>
      <c r="L182">
        <v>3159.41</v>
      </c>
      <c r="M182">
        <v>3770.02</v>
      </c>
      <c r="N182">
        <v>1188.1400000000001</v>
      </c>
      <c r="O182">
        <v>1911.42</v>
      </c>
      <c r="P182">
        <v>1111.98</v>
      </c>
    </row>
    <row r="183" spans="2:16" x14ac:dyDescent="0.25">
      <c r="B183" s="7">
        <v>41089</v>
      </c>
      <c r="C183">
        <v>1830.29</v>
      </c>
      <c r="D183">
        <v>1744.5</v>
      </c>
      <c r="E183">
        <v>2698.4</v>
      </c>
      <c r="F183">
        <v>3137.73</v>
      </c>
      <c r="G183">
        <v>3795.28</v>
      </c>
      <c r="H183">
        <v>1013.1</v>
      </c>
      <c r="I183">
        <v>1157.19</v>
      </c>
      <c r="J183">
        <v>1799.08</v>
      </c>
      <c r="K183">
        <v>3326.02</v>
      </c>
      <c r="L183">
        <v>3158.96</v>
      </c>
      <c r="M183">
        <v>3768.02</v>
      </c>
      <c r="N183">
        <v>1187.19</v>
      </c>
      <c r="O183">
        <v>1913.43</v>
      </c>
      <c r="P183">
        <v>1112.1600000000001</v>
      </c>
    </row>
    <row r="184" spans="2:16" x14ac:dyDescent="0.25">
      <c r="B184" s="7">
        <v>41090</v>
      </c>
      <c r="C184">
        <v>1830.29</v>
      </c>
      <c r="D184">
        <v>1744.5</v>
      </c>
      <c r="E184">
        <v>2698.4</v>
      </c>
      <c r="F184">
        <v>3137.73</v>
      </c>
      <c r="G184">
        <v>3795.28</v>
      </c>
      <c r="H184">
        <v>1013.1</v>
      </c>
      <c r="I184">
        <v>1157.19</v>
      </c>
      <c r="J184">
        <v>1799.08</v>
      </c>
      <c r="K184">
        <v>3326.02</v>
      </c>
      <c r="L184">
        <v>3158.96</v>
      </c>
      <c r="M184">
        <v>3768.02</v>
      </c>
      <c r="N184">
        <v>1187.19</v>
      </c>
      <c r="O184">
        <v>1913.43</v>
      </c>
      <c r="P184">
        <v>1112.1600000000001</v>
      </c>
    </row>
    <row r="185" spans="2:16" x14ac:dyDescent="0.25">
      <c r="B185" s="7">
        <v>41091</v>
      </c>
      <c r="C185">
        <v>1830.29</v>
      </c>
      <c r="D185">
        <v>1744.5</v>
      </c>
      <c r="E185">
        <v>2698.4</v>
      </c>
      <c r="F185">
        <v>3137.73</v>
      </c>
      <c r="G185">
        <v>3795.28</v>
      </c>
      <c r="H185">
        <v>1013.1</v>
      </c>
      <c r="I185">
        <v>1157.19</v>
      </c>
      <c r="J185">
        <v>1799.08</v>
      </c>
      <c r="K185">
        <v>3326.02</v>
      </c>
      <c r="L185">
        <v>3158.96</v>
      </c>
      <c r="M185">
        <v>3768.02</v>
      </c>
      <c r="N185">
        <v>1187.19</v>
      </c>
      <c r="O185">
        <v>1913.43</v>
      </c>
      <c r="P185">
        <v>1112.1600000000001</v>
      </c>
    </row>
    <row r="186" spans="2:16" x14ac:dyDescent="0.25">
      <c r="B186" s="7">
        <v>41092</v>
      </c>
      <c r="C186">
        <v>1830.29</v>
      </c>
      <c r="D186">
        <v>1744.5</v>
      </c>
      <c r="E186">
        <v>2698.4</v>
      </c>
      <c r="F186">
        <v>3137.73</v>
      </c>
      <c r="G186">
        <v>3795.28</v>
      </c>
      <c r="H186">
        <v>1013.1</v>
      </c>
      <c r="I186">
        <v>1157.19</v>
      </c>
      <c r="J186">
        <v>1799.08</v>
      </c>
      <c r="K186">
        <v>3326.02</v>
      </c>
      <c r="L186">
        <v>3158.96</v>
      </c>
      <c r="M186">
        <v>3768.02</v>
      </c>
      <c r="N186">
        <v>1187.19</v>
      </c>
      <c r="O186">
        <v>1913.43</v>
      </c>
      <c r="P186">
        <v>1112.1600000000001</v>
      </c>
    </row>
    <row r="187" spans="2:16" x14ac:dyDescent="0.25">
      <c r="B187" s="7">
        <v>41093</v>
      </c>
      <c r="C187">
        <v>1828.89</v>
      </c>
      <c r="D187">
        <v>1742.61</v>
      </c>
      <c r="E187">
        <v>2696.82</v>
      </c>
      <c r="F187">
        <v>3130.92</v>
      </c>
      <c r="G187">
        <v>3771.5</v>
      </c>
      <c r="H187">
        <v>1013.12</v>
      </c>
      <c r="I187">
        <v>1155.67</v>
      </c>
      <c r="J187">
        <v>1796.55</v>
      </c>
      <c r="K187">
        <v>3319.61</v>
      </c>
      <c r="L187">
        <v>3149.09</v>
      </c>
      <c r="M187">
        <v>3750.72</v>
      </c>
      <c r="N187">
        <v>1188.54</v>
      </c>
      <c r="O187">
        <v>1913.48</v>
      </c>
      <c r="P187">
        <v>1112.93</v>
      </c>
    </row>
    <row r="188" spans="2:16" x14ac:dyDescent="0.25">
      <c r="B188" s="7">
        <v>41094</v>
      </c>
      <c r="C188">
        <v>1828.47</v>
      </c>
      <c r="D188">
        <v>1742.13</v>
      </c>
      <c r="E188">
        <v>2694.99</v>
      </c>
      <c r="F188">
        <v>3131.15</v>
      </c>
      <c r="G188">
        <v>3768.96</v>
      </c>
      <c r="H188">
        <v>1012.39</v>
      </c>
      <c r="I188">
        <v>1153.56</v>
      </c>
      <c r="J188">
        <v>1790.82</v>
      </c>
      <c r="K188">
        <v>3316.75</v>
      </c>
      <c r="L188">
        <v>3149.73</v>
      </c>
      <c r="M188">
        <v>3744.73</v>
      </c>
      <c r="N188">
        <v>1190.27</v>
      </c>
      <c r="O188">
        <v>1914.92</v>
      </c>
      <c r="P188">
        <v>1113.1300000000001</v>
      </c>
    </row>
    <row r="189" spans="2:16" x14ac:dyDescent="0.25">
      <c r="B189" s="7">
        <v>41095</v>
      </c>
      <c r="C189">
        <v>1830.06</v>
      </c>
      <c r="D189">
        <v>1745.3</v>
      </c>
      <c r="E189">
        <v>2694.57</v>
      </c>
      <c r="F189">
        <v>3130.23</v>
      </c>
      <c r="G189">
        <v>3765.93</v>
      </c>
      <c r="H189">
        <v>1012.88</v>
      </c>
      <c r="I189">
        <v>1154.6099999999999</v>
      </c>
      <c r="J189">
        <v>1802.94</v>
      </c>
      <c r="K189">
        <v>3346.12</v>
      </c>
      <c r="L189">
        <v>3169.47</v>
      </c>
      <c r="M189">
        <v>3780.04</v>
      </c>
      <c r="N189">
        <v>1189.74</v>
      </c>
      <c r="O189">
        <v>1913.77</v>
      </c>
      <c r="P189">
        <v>1113.3</v>
      </c>
    </row>
    <row r="190" spans="2:16" x14ac:dyDescent="0.25">
      <c r="B190" s="7">
        <v>41096</v>
      </c>
      <c r="C190">
        <v>1840.1</v>
      </c>
      <c r="D190">
        <v>1758.6</v>
      </c>
      <c r="E190">
        <v>2688.54</v>
      </c>
      <c r="F190">
        <v>3120.65</v>
      </c>
      <c r="G190">
        <v>3771.4</v>
      </c>
      <c r="H190">
        <v>1014.39</v>
      </c>
      <c r="I190">
        <v>1161</v>
      </c>
      <c r="J190">
        <v>1799.08</v>
      </c>
      <c r="K190">
        <v>3336.68</v>
      </c>
      <c r="L190">
        <v>3159.04</v>
      </c>
      <c r="M190">
        <v>3765.52</v>
      </c>
      <c r="N190">
        <v>1192.1400000000001</v>
      </c>
      <c r="O190">
        <v>1911.79</v>
      </c>
      <c r="P190">
        <v>1113.49</v>
      </c>
    </row>
    <row r="191" spans="2:16" x14ac:dyDescent="0.25">
      <c r="B191" s="7">
        <v>41097</v>
      </c>
      <c r="C191">
        <v>1840.1</v>
      </c>
      <c r="D191">
        <v>1758.6</v>
      </c>
      <c r="E191">
        <v>2688.54</v>
      </c>
      <c r="F191">
        <v>3120.65</v>
      </c>
      <c r="G191">
        <v>3771.4</v>
      </c>
      <c r="H191">
        <v>1014.39</v>
      </c>
      <c r="I191">
        <v>1161</v>
      </c>
      <c r="J191">
        <v>1799.08</v>
      </c>
      <c r="K191">
        <v>3336.68</v>
      </c>
      <c r="L191">
        <v>3159.04</v>
      </c>
      <c r="M191">
        <v>3765.52</v>
      </c>
      <c r="N191">
        <v>1192.1400000000001</v>
      </c>
      <c r="O191">
        <v>1911.79</v>
      </c>
      <c r="P191">
        <v>1113.49</v>
      </c>
    </row>
    <row r="192" spans="2:16" x14ac:dyDescent="0.25">
      <c r="B192" s="7">
        <v>41098</v>
      </c>
      <c r="C192">
        <v>1840.1</v>
      </c>
      <c r="D192">
        <v>1758.6</v>
      </c>
      <c r="E192">
        <v>2688.54</v>
      </c>
      <c r="F192">
        <v>3120.65</v>
      </c>
      <c r="G192">
        <v>3771.4</v>
      </c>
      <c r="H192">
        <v>1014.39</v>
      </c>
      <c r="I192">
        <v>1161</v>
      </c>
      <c r="J192">
        <v>1799.08</v>
      </c>
      <c r="K192">
        <v>3336.68</v>
      </c>
      <c r="L192">
        <v>3159.04</v>
      </c>
      <c r="M192">
        <v>3765.52</v>
      </c>
      <c r="N192">
        <v>1192.1400000000001</v>
      </c>
      <c r="O192">
        <v>1911.79</v>
      </c>
      <c r="P192">
        <v>1113.49</v>
      </c>
    </row>
    <row r="193" spans="2:16" x14ac:dyDescent="0.25">
      <c r="B193" s="7">
        <v>41099</v>
      </c>
      <c r="C193">
        <v>1840.25</v>
      </c>
      <c r="D193">
        <v>1757.85</v>
      </c>
      <c r="E193">
        <v>2688.12</v>
      </c>
      <c r="F193">
        <v>3121.35</v>
      </c>
      <c r="G193">
        <v>3774.85</v>
      </c>
      <c r="H193">
        <v>1015.55</v>
      </c>
      <c r="I193">
        <v>1163.17</v>
      </c>
      <c r="J193">
        <v>1796.92</v>
      </c>
      <c r="K193">
        <v>3329.98</v>
      </c>
      <c r="L193">
        <v>3158.38</v>
      </c>
      <c r="M193">
        <v>3762.68</v>
      </c>
      <c r="N193">
        <v>1192.98</v>
      </c>
      <c r="O193">
        <v>1912.77</v>
      </c>
      <c r="P193">
        <v>1113.98</v>
      </c>
    </row>
    <row r="194" spans="2:16" x14ac:dyDescent="0.25">
      <c r="B194" s="7">
        <v>41100</v>
      </c>
      <c r="C194">
        <v>1839.18</v>
      </c>
      <c r="D194">
        <v>1757.76</v>
      </c>
      <c r="E194">
        <v>2683.81</v>
      </c>
      <c r="F194">
        <v>3118.75</v>
      </c>
      <c r="G194">
        <v>3774.15</v>
      </c>
      <c r="H194">
        <v>1015.74</v>
      </c>
      <c r="I194">
        <v>1163.3599999999999</v>
      </c>
      <c r="J194">
        <v>1795.24</v>
      </c>
      <c r="K194">
        <v>3326.67</v>
      </c>
      <c r="L194">
        <v>3153.55</v>
      </c>
      <c r="M194">
        <v>3752.81</v>
      </c>
      <c r="N194">
        <v>1194.3699999999999</v>
      </c>
      <c r="O194">
        <v>1910.51</v>
      </c>
      <c r="P194">
        <v>1114.1300000000001</v>
      </c>
    </row>
    <row r="195" spans="2:16" x14ac:dyDescent="0.25">
      <c r="B195" s="7">
        <v>41101</v>
      </c>
      <c r="C195">
        <v>1840.59</v>
      </c>
      <c r="D195">
        <v>1760.41</v>
      </c>
      <c r="E195">
        <v>2679.63</v>
      </c>
      <c r="F195">
        <v>3117.63</v>
      </c>
      <c r="G195">
        <v>3776.49</v>
      </c>
      <c r="H195">
        <v>1015.92</v>
      </c>
      <c r="I195">
        <v>1165.1400000000001</v>
      </c>
      <c r="J195">
        <v>1793.67</v>
      </c>
      <c r="K195">
        <v>3321.2</v>
      </c>
      <c r="L195">
        <v>3142.48</v>
      </c>
      <c r="M195">
        <v>3743.18</v>
      </c>
      <c r="N195">
        <v>1193.79</v>
      </c>
      <c r="O195">
        <v>1911.17</v>
      </c>
      <c r="P195">
        <v>1114.32</v>
      </c>
    </row>
    <row r="196" spans="2:16" x14ac:dyDescent="0.25">
      <c r="B196" s="7">
        <v>41102</v>
      </c>
      <c r="C196">
        <v>1844.32</v>
      </c>
      <c r="D196">
        <v>1764.51</v>
      </c>
      <c r="E196">
        <v>2683.6</v>
      </c>
      <c r="F196">
        <v>3126.52</v>
      </c>
      <c r="G196">
        <v>3797.87</v>
      </c>
      <c r="H196">
        <v>1016.1</v>
      </c>
      <c r="I196">
        <v>1161.57</v>
      </c>
      <c r="J196">
        <v>1791.54</v>
      </c>
      <c r="K196">
        <v>3325.72</v>
      </c>
      <c r="L196">
        <v>3144.75</v>
      </c>
      <c r="M196">
        <v>3753.79</v>
      </c>
      <c r="N196">
        <v>1194.4100000000001</v>
      </c>
      <c r="O196">
        <v>1910.65</v>
      </c>
      <c r="P196">
        <v>1114.48</v>
      </c>
    </row>
    <row r="197" spans="2:16" x14ac:dyDescent="0.25">
      <c r="B197" s="7">
        <v>41103</v>
      </c>
      <c r="C197">
        <v>1843.54</v>
      </c>
      <c r="D197">
        <v>1764.37</v>
      </c>
      <c r="E197">
        <v>2678.65</v>
      </c>
      <c r="F197">
        <v>3121.27</v>
      </c>
      <c r="G197">
        <v>3799.25</v>
      </c>
      <c r="H197">
        <v>1016.29</v>
      </c>
      <c r="I197">
        <v>1162.5</v>
      </c>
      <c r="J197">
        <v>1789.38</v>
      </c>
      <c r="K197">
        <v>3317.95</v>
      </c>
      <c r="L197">
        <v>3141.22</v>
      </c>
      <c r="M197">
        <v>3741.03</v>
      </c>
      <c r="N197">
        <v>1194.33</v>
      </c>
      <c r="O197">
        <v>1912</v>
      </c>
      <c r="P197">
        <v>1114.6400000000001</v>
      </c>
    </row>
    <row r="198" spans="2:16" x14ac:dyDescent="0.25">
      <c r="B198" s="7">
        <v>41104</v>
      </c>
      <c r="C198">
        <v>1843.54</v>
      </c>
      <c r="D198">
        <v>1764.37</v>
      </c>
      <c r="E198">
        <v>2678.65</v>
      </c>
      <c r="F198">
        <v>3121.27</v>
      </c>
      <c r="G198">
        <v>3799.25</v>
      </c>
      <c r="H198">
        <v>1016.29</v>
      </c>
      <c r="I198">
        <v>1162.5</v>
      </c>
      <c r="J198">
        <v>1789.38</v>
      </c>
      <c r="K198">
        <v>3317.95</v>
      </c>
      <c r="L198">
        <v>3141.22</v>
      </c>
      <c r="M198">
        <v>3741.03</v>
      </c>
      <c r="N198">
        <v>1194.33</v>
      </c>
      <c r="O198">
        <v>1912</v>
      </c>
      <c r="P198">
        <v>1114.6400000000001</v>
      </c>
    </row>
    <row r="199" spans="2:16" x14ac:dyDescent="0.25">
      <c r="B199" s="7">
        <v>41105</v>
      </c>
      <c r="C199">
        <v>1843.54</v>
      </c>
      <c r="D199">
        <v>1764.37</v>
      </c>
      <c r="E199">
        <v>2678.65</v>
      </c>
      <c r="F199">
        <v>3121.27</v>
      </c>
      <c r="G199">
        <v>3799.25</v>
      </c>
      <c r="H199">
        <v>1016.29</v>
      </c>
      <c r="I199">
        <v>1162.5</v>
      </c>
      <c r="J199">
        <v>1789.38</v>
      </c>
      <c r="K199">
        <v>3317.95</v>
      </c>
      <c r="L199">
        <v>3141.22</v>
      </c>
      <c r="M199">
        <v>3741.03</v>
      </c>
      <c r="N199">
        <v>1194.33</v>
      </c>
      <c r="O199">
        <v>1912</v>
      </c>
      <c r="P199">
        <v>1114.6400000000001</v>
      </c>
    </row>
    <row r="200" spans="2:16" x14ac:dyDescent="0.25">
      <c r="B200" s="7">
        <v>41106</v>
      </c>
      <c r="C200">
        <v>1843.54</v>
      </c>
      <c r="D200">
        <v>1764.37</v>
      </c>
      <c r="E200">
        <v>2678.65</v>
      </c>
      <c r="F200">
        <v>3121.27</v>
      </c>
      <c r="G200">
        <v>3799.25</v>
      </c>
      <c r="H200">
        <v>1016.29</v>
      </c>
      <c r="I200">
        <v>1162.5</v>
      </c>
      <c r="J200">
        <v>1789.38</v>
      </c>
      <c r="K200">
        <v>3317.95</v>
      </c>
      <c r="L200">
        <v>3141.22</v>
      </c>
      <c r="M200">
        <v>3741.03</v>
      </c>
      <c r="N200">
        <v>1194.33</v>
      </c>
      <c r="O200">
        <v>1912</v>
      </c>
      <c r="P200">
        <v>1114.6400000000001</v>
      </c>
    </row>
    <row r="201" spans="2:16" x14ac:dyDescent="0.25">
      <c r="B201" s="7">
        <v>41107</v>
      </c>
      <c r="C201">
        <v>1844.46</v>
      </c>
      <c r="D201">
        <v>1765.23</v>
      </c>
      <c r="E201">
        <v>2686.03</v>
      </c>
      <c r="F201">
        <v>3132.65</v>
      </c>
      <c r="G201">
        <v>3821.15</v>
      </c>
      <c r="H201">
        <v>1017.03</v>
      </c>
      <c r="I201">
        <v>1163.4100000000001</v>
      </c>
      <c r="J201">
        <v>1789.08</v>
      </c>
      <c r="K201">
        <v>3322.23</v>
      </c>
      <c r="L201">
        <v>3131.74</v>
      </c>
      <c r="M201">
        <v>3736.23</v>
      </c>
      <c r="N201">
        <v>1195.25</v>
      </c>
      <c r="O201">
        <v>1911.21</v>
      </c>
      <c r="P201">
        <v>1115.31</v>
      </c>
    </row>
    <row r="202" spans="2:16" x14ac:dyDescent="0.25">
      <c r="B202" s="7">
        <v>41108</v>
      </c>
      <c r="C202">
        <v>1843.35</v>
      </c>
      <c r="D202">
        <v>1762.83</v>
      </c>
      <c r="E202">
        <v>2687.48</v>
      </c>
      <c r="F202">
        <v>3132.84</v>
      </c>
      <c r="G202">
        <v>3804.29</v>
      </c>
      <c r="H202">
        <v>1016.91</v>
      </c>
      <c r="I202">
        <v>1162.03</v>
      </c>
      <c r="J202">
        <v>1785.97</v>
      </c>
      <c r="K202">
        <v>3315.07</v>
      </c>
      <c r="L202">
        <v>3140.23</v>
      </c>
      <c r="M202">
        <v>3732</v>
      </c>
      <c r="N202">
        <v>1195.71</v>
      </c>
      <c r="O202">
        <v>1908.12</v>
      </c>
      <c r="P202">
        <v>1115.47</v>
      </c>
    </row>
    <row r="203" spans="2:16" x14ac:dyDescent="0.25">
      <c r="B203" s="7">
        <v>41109</v>
      </c>
      <c r="C203">
        <v>1842.81</v>
      </c>
      <c r="D203">
        <v>1763.96</v>
      </c>
      <c r="E203">
        <v>2690.09</v>
      </c>
      <c r="F203">
        <v>3135.41</v>
      </c>
      <c r="G203">
        <v>3799.36</v>
      </c>
      <c r="H203">
        <v>1024.74</v>
      </c>
      <c r="I203">
        <v>1180.96</v>
      </c>
      <c r="J203">
        <v>1786.91</v>
      </c>
      <c r="K203">
        <v>3321.08</v>
      </c>
      <c r="L203">
        <v>3139.79</v>
      </c>
      <c r="M203">
        <v>3729.82</v>
      </c>
      <c r="N203">
        <v>1197.28</v>
      </c>
      <c r="O203">
        <v>1913.12</v>
      </c>
      <c r="P203">
        <v>1115.6300000000001</v>
      </c>
    </row>
    <row r="204" spans="2:16" x14ac:dyDescent="0.25">
      <c r="B204" s="7">
        <v>41110</v>
      </c>
      <c r="C204">
        <v>1842.66</v>
      </c>
      <c r="D204">
        <v>1765.24</v>
      </c>
      <c r="E204">
        <v>2686.16</v>
      </c>
      <c r="F204">
        <v>3132.79</v>
      </c>
      <c r="G204">
        <v>3796.71</v>
      </c>
      <c r="H204">
        <v>1021.56</v>
      </c>
      <c r="I204">
        <v>1174.0999999999999</v>
      </c>
      <c r="J204">
        <v>1790.3</v>
      </c>
      <c r="K204">
        <v>3319.78</v>
      </c>
      <c r="L204">
        <v>3138.86</v>
      </c>
      <c r="M204">
        <v>3732.43</v>
      </c>
      <c r="N204">
        <v>1197.0899999999999</v>
      </c>
      <c r="O204">
        <v>1914.31</v>
      </c>
      <c r="P204">
        <v>1115.78</v>
      </c>
    </row>
    <row r="205" spans="2:16" x14ac:dyDescent="0.25">
      <c r="B205" s="7">
        <v>41111</v>
      </c>
      <c r="C205">
        <v>1842.66</v>
      </c>
      <c r="D205">
        <v>1765.24</v>
      </c>
      <c r="E205">
        <v>2686.16</v>
      </c>
      <c r="F205">
        <v>3132.79</v>
      </c>
      <c r="G205">
        <v>3796.71</v>
      </c>
      <c r="H205">
        <v>1021.56</v>
      </c>
      <c r="I205">
        <v>1174.0999999999999</v>
      </c>
      <c r="J205">
        <v>1790.3</v>
      </c>
      <c r="K205">
        <v>3319.78</v>
      </c>
      <c r="L205">
        <v>3138.86</v>
      </c>
      <c r="M205">
        <v>3732.43</v>
      </c>
      <c r="N205">
        <v>1197.0899999999999</v>
      </c>
      <c r="O205">
        <v>1914.31</v>
      </c>
      <c r="P205">
        <v>1115.78</v>
      </c>
    </row>
    <row r="206" spans="2:16" x14ac:dyDescent="0.25">
      <c r="B206" s="7">
        <v>41112</v>
      </c>
      <c r="C206">
        <v>1842.66</v>
      </c>
      <c r="D206">
        <v>1765.24</v>
      </c>
      <c r="E206">
        <v>2686.16</v>
      </c>
      <c r="F206">
        <v>3132.79</v>
      </c>
      <c r="G206">
        <v>3796.71</v>
      </c>
      <c r="H206">
        <v>1021.56</v>
      </c>
      <c r="I206">
        <v>1174.0999999999999</v>
      </c>
      <c r="J206">
        <v>1790.3</v>
      </c>
      <c r="K206">
        <v>3319.78</v>
      </c>
      <c r="L206">
        <v>3138.86</v>
      </c>
      <c r="M206">
        <v>3732.43</v>
      </c>
      <c r="N206">
        <v>1197.0899999999999</v>
      </c>
      <c r="O206">
        <v>1914.31</v>
      </c>
      <c r="P206">
        <v>1115.78</v>
      </c>
    </row>
    <row r="207" spans="2:16" x14ac:dyDescent="0.25">
      <c r="B207" s="7">
        <v>41113</v>
      </c>
      <c r="C207">
        <v>1846.3</v>
      </c>
      <c r="D207">
        <v>1767.94</v>
      </c>
      <c r="E207">
        <v>2686</v>
      </c>
      <c r="F207">
        <v>3135.16</v>
      </c>
      <c r="G207">
        <v>3810.06</v>
      </c>
      <c r="H207">
        <v>1022.42</v>
      </c>
      <c r="I207">
        <v>1175.55</v>
      </c>
      <c r="J207">
        <v>1788.86</v>
      </c>
      <c r="K207">
        <v>3318.88</v>
      </c>
      <c r="L207">
        <v>3136.66</v>
      </c>
      <c r="M207">
        <v>3730.15</v>
      </c>
      <c r="N207">
        <v>1199.78</v>
      </c>
      <c r="O207">
        <v>1913.62</v>
      </c>
      <c r="P207">
        <v>1116.28</v>
      </c>
    </row>
    <row r="208" spans="2:16" x14ac:dyDescent="0.25">
      <c r="B208" s="7">
        <v>41114</v>
      </c>
      <c r="C208">
        <v>1845.65</v>
      </c>
      <c r="D208">
        <v>1767.4</v>
      </c>
      <c r="E208">
        <v>2685.43</v>
      </c>
      <c r="F208">
        <v>3134.53</v>
      </c>
      <c r="G208">
        <v>3803.88</v>
      </c>
      <c r="H208">
        <v>1022.61</v>
      </c>
      <c r="I208">
        <v>1175.75</v>
      </c>
      <c r="J208">
        <v>1788.07</v>
      </c>
      <c r="K208">
        <v>3319.55</v>
      </c>
      <c r="L208">
        <v>3136.29</v>
      </c>
      <c r="M208">
        <v>3731.92</v>
      </c>
      <c r="N208">
        <v>1198.92</v>
      </c>
      <c r="O208">
        <v>1915.3</v>
      </c>
      <c r="P208">
        <v>1116.45</v>
      </c>
    </row>
    <row r="209" spans="2:16" x14ac:dyDescent="0.25">
      <c r="B209" s="7">
        <v>41115</v>
      </c>
      <c r="C209">
        <v>1846.38</v>
      </c>
      <c r="D209">
        <v>1767.58</v>
      </c>
      <c r="E209">
        <v>2685.31</v>
      </c>
      <c r="F209">
        <v>3133</v>
      </c>
      <c r="G209">
        <v>3794.72</v>
      </c>
      <c r="H209">
        <v>1022.79</v>
      </c>
      <c r="I209">
        <v>1176.8</v>
      </c>
      <c r="J209">
        <v>1788.19</v>
      </c>
      <c r="K209">
        <v>3316.39</v>
      </c>
      <c r="L209">
        <v>3135.24</v>
      </c>
      <c r="M209">
        <v>3732.94</v>
      </c>
      <c r="N209">
        <v>1199.18</v>
      </c>
      <c r="O209">
        <v>1914.62</v>
      </c>
      <c r="P209">
        <v>1116.6199999999999</v>
      </c>
    </row>
    <row r="210" spans="2:16" x14ac:dyDescent="0.25">
      <c r="B210" s="7">
        <v>41116</v>
      </c>
      <c r="C210">
        <v>1844.95</v>
      </c>
      <c r="D210">
        <v>1766.62</v>
      </c>
      <c r="E210">
        <v>2685.72</v>
      </c>
      <c r="F210">
        <v>3133.27</v>
      </c>
      <c r="G210">
        <v>3798.09</v>
      </c>
      <c r="H210">
        <v>1033.29</v>
      </c>
      <c r="I210">
        <v>1200.76</v>
      </c>
      <c r="J210">
        <v>1789.43</v>
      </c>
      <c r="K210">
        <v>3317.89</v>
      </c>
      <c r="L210">
        <v>3135.7</v>
      </c>
      <c r="M210">
        <v>3737.32</v>
      </c>
      <c r="N210">
        <v>1199.75</v>
      </c>
      <c r="O210">
        <v>1916.19</v>
      </c>
      <c r="P210">
        <v>1116.77</v>
      </c>
    </row>
    <row r="211" spans="2:16" x14ac:dyDescent="0.25">
      <c r="B211" s="7">
        <v>41117</v>
      </c>
      <c r="C211">
        <v>1844.95</v>
      </c>
      <c r="D211">
        <v>1767.45</v>
      </c>
      <c r="E211">
        <v>2687.38</v>
      </c>
      <c r="F211">
        <v>3132.82</v>
      </c>
      <c r="G211">
        <v>3801.6</v>
      </c>
      <c r="H211">
        <v>1026.1300000000001</v>
      </c>
      <c r="I211">
        <v>1183.42</v>
      </c>
      <c r="J211">
        <v>1786.22</v>
      </c>
      <c r="K211">
        <v>3307.43</v>
      </c>
      <c r="L211">
        <v>3136.33</v>
      </c>
      <c r="M211">
        <v>3731.17</v>
      </c>
      <c r="N211">
        <v>1199.8699999999999</v>
      </c>
      <c r="O211">
        <v>1917.45</v>
      </c>
      <c r="P211">
        <v>1116.93</v>
      </c>
    </row>
    <row r="212" spans="2:16" x14ac:dyDescent="0.25">
      <c r="B212" s="7">
        <v>41118</v>
      </c>
      <c r="C212">
        <v>1844.95</v>
      </c>
      <c r="D212">
        <v>1767.45</v>
      </c>
      <c r="E212">
        <v>2687.38</v>
      </c>
      <c r="F212">
        <v>3132.82</v>
      </c>
      <c r="G212">
        <v>3801.6</v>
      </c>
      <c r="H212">
        <v>1026.1300000000001</v>
      </c>
      <c r="I212">
        <v>1183.42</v>
      </c>
      <c r="J212">
        <v>1786.22</v>
      </c>
      <c r="K212">
        <v>3307.43</v>
      </c>
      <c r="L212">
        <v>3136.33</v>
      </c>
      <c r="M212">
        <v>3731.17</v>
      </c>
      <c r="N212">
        <v>1199.8699999999999</v>
      </c>
      <c r="O212">
        <v>1917.45</v>
      </c>
      <c r="P212">
        <v>1116.93</v>
      </c>
    </row>
    <row r="213" spans="2:16" x14ac:dyDescent="0.25">
      <c r="B213" s="7">
        <v>41119</v>
      </c>
      <c r="C213">
        <v>1844.95</v>
      </c>
      <c r="D213">
        <v>1767.45</v>
      </c>
      <c r="E213">
        <v>2687.38</v>
      </c>
      <c r="F213">
        <v>3132.82</v>
      </c>
      <c r="G213">
        <v>3801.6</v>
      </c>
      <c r="H213">
        <v>1026.1300000000001</v>
      </c>
      <c r="I213">
        <v>1183.42</v>
      </c>
      <c r="J213">
        <v>1786.22</v>
      </c>
      <c r="K213">
        <v>3307.43</v>
      </c>
      <c r="L213">
        <v>3136.33</v>
      </c>
      <c r="M213">
        <v>3731.17</v>
      </c>
      <c r="N213">
        <v>1199.8699999999999</v>
      </c>
      <c r="O213">
        <v>1917.45</v>
      </c>
      <c r="P213">
        <v>1116.93</v>
      </c>
    </row>
    <row r="214" spans="2:16" x14ac:dyDescent="0.25">
      <c r="B214" s="7">
        <v>41120</v>
      </c>
      <c r="C214">
        <v>1843.99</v>
      </c>
      <c r="D214">
        <v>1765.09</v>
      </c>
      <c r="E214">
        <v>2685.66</v>
      </c>
      <c r="F214">
        <v>3130.22</v>
      </c>
      <c r="G214">
        <v>3804.36</v>
      </c>
      <c r="H214">
        <v>1026.07</v>
      </c>
      <c r="I214">
        <v>1182.56</v>
      </c>
      <c r="J214">
        <v>1787.86</v>
      </c>
      <c r="K214">
        <v>3321.15</v>
      </c>
      <c r="L214">
        <v>3130.76</v>
      </c>
      <c r="M214">
        <v>3726.31</v>
      </c>
      <c r="N214">
        <v>1199.82</v>
      </c>
      <c r="O214">
        <v>1917.35</v>
      </c>
      <c r="P214">
        <v>1117.4000000000001</v>
      </c>
    </row>
    <row r="215" spans="2:16" x14ac:dyDescent="0.25">
      <c r="B215" s="7">
        <v>41121</v>
      </c>
      <c r="C215">
        <v>1841.7</v>
      </c>
      <c r="D215">
        <v>1762.16</v>
      </c>
      <c r="E215">
        <v>2686.67</v>
      </c>
      <c r="F215">
        <v>3130.4</v>
      </c>
      <c r="G215">
        <v>3801.89</v>
      </c>
      <c r="H215">
        <v>1025.54</v>
      </c>
      <c r="I215">
        <v>1181.17</v>
      </c>
      <c r="J215">
        <v>1788.48</v>
      </c>
      <c r="K215">
        <v>3316.38</v>
      </c>
      <c r="L215">
        <v>3124.41</v>
      </c>
      <c r="M215">
        <v>3719.49</v>
      </c>
      <c r="N215">
        <v>1200.49</v>
      </c>
      <c r="O215">
        <v>1916.54</v>
      </c>
      <c r="P215">
        <v>1117.55</v>
      </c>
    </row>
    <row r="216" spans="2:16" x14ac:dyDescent="0.25">
      <c r="B216" s="7">
        <v>41122</v>
      </c>
      <c r="C216">
        <v>1841.61</v>
      </c>
      <c r="D216">
        <v>1761.34</v>
      </c>
      <c r="E216">
        <v>2686.78</v>
      </c>
      <c r="F216">
        <v>3130.68</v>
      </c>
      <c r="G216">
        <v>3796.25</v>
      </c>
      <c r="H216">
        <v>1025.73</v>
      </c>
      <c r="I216">
        <v>1179.79</v>
      </c>
      <c r="J216">
        <v>1789</v>
      </c>
      <c r="K216">
        <v>3309.64</v>
      </c>
      <c r="L216">
        <v>3126.39</v>
      </c>
      <c r="M216">
        <v>3724.13</v>
      </c>
      <c r="N216">
        <v>1199.78</v>
      </c>
      <c r="O216">
        <v>1917.06</v>
      </c>
      <c r="P216">
        <v>1117.72</v>
      </c>
    </row>
    <row r="217" spans="2:16" x14ac:dyDescent="0.25">
      <c r="B217" s="7">
        <v>41123</v>
      </c>
      <c r="C217">
        <v>1843.62</v>
      </c>
      <c r="D217">
        <v>1765.17</v>
      </c>
      <c r="E217">
        <v>2688.06</v>
      </c>
      <c r="F217">
        <v>3133.59</v>
      </c>
      <c r="G217">
        <v>3808.97</v>
      </c>
      <c r="H217">
        <v>1026.02</v>
      </c>
      <c r="I217">
        <v>1181.58</v>
      </c>
      <c r="J217">
        <v>1787.44</v>
      </c>
      <c r="K217">
        <v>3315.25</v>
      </c>
      <c r="L217">
        <v>3122.3</v>
      </c>
      <c r="M217">
        <v>3725.66</v>
      </c>
      <c r="N217">
        <v>1199.79</v>
      </c>
      <c r="O217">
        <v>1917.55</v>
      </c>
      <c r="P217">
        <v>1117.8699999999999</v>
      </c>
    </row>
    <row r="218" spans="2:16" x14ac:dyDescent="0.25">
      <c r="B218" s="7">
        <v>41124</v>
      </c>
      <c r="C218">
        <v>1841.52</v>
      </c>
      <c r="D218">
        <v>1761.9</v>
      </c>
      <c r="E218">
        <v>2686.2</v>
      </c>
      <c r="F218">
        <v>3130.26</v>
      </c>
      <c r="G218">
        <v>3804.15</v>
      </c>
      <c r="H218">
        <v>1025.76</v>
      </c>
      <c r="I218">
        <v>1180.31</v>
      </c>
      <c r="J218">
        <v>1789.08</v>
      </c>
      <c r="K218">
        <v>3308.81</v>
      </c>
      <c r="L218">
        <v>3124.97</v>
      </c>
      <c r="M218">
        <v>3727.56</v>
      </c>
      <c r="N218">
        <v>1200.23</v>
      </c>
      <c r="O218">
        <v>1918.41</v>
      </c>
      <c r="P218">
        <v>1118.05</v>
      </c>
    </row>
    <row r="219" spans="2:16" x14ac:dyDescent="0.25">
      <c r="B219" s="7">
        <v>41125</v>
      </c>
      <c r="C219">
        <v>1841.52</v>
      </c>
      <c r="D219">
        <v>1761.9</v>
      </c>
      <c r="E219">
        <v>2686.2</v>
      </c>
      <c r="F219">
        <v>3130.26</v>
      </c>
      <c r="G219">
        <v>3804.15</v>
      </c>
      <c r="H219">
        <v>1025.76</v>
      </c>
      <c r="I219">
        <v>1180.31</v>
      </c>
      <c r="J219">
        <v>1789.08</v>
      </c>
      <c r="K219">
        <v>3308.81</v>
      </c>
      <c r="L219">
        <v>3124.97</v>
      </c>
      <c r="M219">
        <v>3727.56</v>
      </c>
      <c r="N219">
        <v>1200.23</v>
      </c>
      <c r="O219">
        <v>1918.41</v>
      </c>
      <c r="P219">
        <v>1118.05</v>
      </c>
    </row>
    <row r="220" spans="2:16" x14ac:dyDescent="0.25">
      <c r="B220" s="7">
        <v>41126</v>
      </c>
      <c r="C220">
        <v>1841.52</v>
      </c>
      <c r="D220">
        <v>1761.9</v>
      </c>
      <c r="E220">
        <v>2686.2</v>
      </c>
      <c r="F220">
        <v>3130.26</v>
      </c>
      <c r="G220">
        <v>3804.15</v>
      </c>
      <c r="H220">
        <v>1025.76</v>
      </c>
      <c r="I220">
        <v>1180.31</v>
      </c>
      <c r="J220">
        <v>1789.08</v>
      </c>
      <c r="K220">
        <v>3308.81</v>
      </c>
      <c r="L220">
        <v>3124.97</v>
      </c>
      <c r="M220">
        <v>3727.56</v>
      </c>
      <c r="N220">
        <v>1200.23</v>
      </c>
      <c r="O220">
        <v>1918.41</v>
      </c>
      <c r="P220">
        <v>1118.05</v>
      </c>
    </row>
    <row r="221" spans="2:16" x14ac:dyDescent="0.25">
      <c r="B221" s="7">
        <v>41127</v>
      </c>
      <c r="C221">
        <v>1837.66</v>
      </c>
      <c r="D221">
        <v>1756.75</v>
      </c>
      <c r="E221">
        <v>2688.21</v>
      </c>
      <c r="F221">
        <v>3130.86</v>
      </c>
      <c r="G221">
        <v>3799.22</v>
      </c>
      <c r="H221">
        <v>1025.1400000000001</v>
      </c>
      <c r="I221">
        <v>1177.74</v>
      </c>
      <c r="J221">
        <v>1791.24</v>
      </c>
      <c r="K221">
        <v>3315.86</v>
      </c>
      <c r="L221">
        <v>3125.64</v>
      </c>
      <c r="M221">
        <v>3724.24</v>
      </c>
      <c r="N221">
        <v>1200.26</v>
      </c>
      <c r="O221">
        <v>1919.18</v>
      </c>
      <c r="P221">
        <v>1118.54</v>
      </c>
    </row>
    <row r="222" spans="2:16" x14ac:dyDescent="0.25">
      <c r="B222" s="7">
        <v>41128</v>
      </c>
      <c r="C222">
        <v>1835.72</v>
      </c>
      <c r="D222">
        <v>1755.56</v>
      </c>
      <c r="E222">
        <v>2695.65</v>
      </c>
      <c r="F222">
        <v>3136.97</v>
      </c>
      <c r="G222">
        <v>3791.24</v>
      </c>
      <c r="H222">
        <v>1025.5</v>
      </c>
      <c r="I222">
        <v>1180.3800000000001</v>
      </c>
      <c r="J222">
        <v>1792.28</v>
      </c>
      <c r="K222">
        <v>3311.87</v>
      </c>
      <c r="L222">
        <v>3139.74</v>
      </c>
      <c r="M222">
        <v>3735.17</v>
      </c>
      <c r="N222">
        <v>1200.24</v>
      </c>
      <c r="O222">
        <v>1921.2</v>
      </c>
      <c r="P222">
        <v>1118.69</v>
      </c>
    </row>
    <row r="223" spans="2:16" x14ac:dyDescent="0.25">
      <c r="B223" s="7">
        <v>41129</v>
      </c>
      <c r="C223">
        <v>1834.95</v>
      </c>
      <c r="D223">
        <v>1754.01</v>
      </c>
      <c r="E223">
        <v>2698.18</v>
      </c>
      <c r="F223">
        <v>3138.15</v>
      </c>
      <c r="G223">
        <v>3793.46</v>
      </c>
      <c r="H223">
        <v>1024.9000000000001</v>
      </c>
      <c r="I223">
        <v>1179</v>
      </c>
      <c r="J223">
        <v>1792.53</v>
      </c>
      <c r="K223">
        <v>3314.72</v>
      </c>
      <c r="L223">
        <v>3141.75</v>
      </c>
      <c r="M223">
        <v>3733.58</v>
      </c>
      <c r="N223">
        <v>1200.78</v>
      </c>
      <c r="O223">
        <v>1923.15</v>
      </c>
      <c r="P223">
        <v>1118.8499999999999</v>
      </c>
    </row>
    <row r="224" spans="2:16" x14ac:dyDescent="0.25">
      <c r="B224" s="7">
        <v>41130</v>
      </c>
      <c r="C224">
        <v>1836.99</v>
      </c>
      <c r="D224">
        <v>1755.75</v>
      </c>
      <c r="E224">
        <v>2696.83</v>
      </c>
      <c r="F224">
        <v>3138.64</v>
      </c>
      <c r="G224">
        <v>3797.26</v>
      </c>
      <c r="H224">
        <v>1025.02</v>
      </c>
      <c r="I224">
        <v>1180.05</v>
      </c>
      <c r="J224">
        <v>1793.69</v>
      </c>
      <c r="K224">
        <v>3318.5</v>
      </c>
      <c r="L224">
        <v>3142.51</v>
      </c>
      <c r="M224">
        <v>3739.22</v>
      </c>
      <c r="N224">
        <v>1199.1300000000001</v>
      </c>
      <c r="O224">
        <v>1922.24</v>
      </c>
      <c r="P224">
        <v>1119.02</v>
      </c>
    </row>
    <row r="225" spans="2:16" x14ac:dyDescent="0.25">
      <c r="B225" s="7">
        <v>41131</v>
      </c>
      <c r="C225">
        <v>1837.69</v>
      </c>
      <c r="D225">
        <v>1755.58</v>
      </c>
      <c r="E225">
        <v>2697.29</v>
      </c>
      <c r="F225">
        <v>3139.94</v>
      </c>
      <c r="G225">
        <v>3803.92</v>
      </c>
      <c r="H225">
        <v>1025.4100000000001</v>
      </c>
      <c r="I225">
        <v>1180.25</v>
      </c>
      <c r="J225">
        <v>1795.35</v>
      </c>
      <c r="K225">
        <v>3323.01</v>
      </c>
      <c r="L225">
        <v>3141.28</v>
      </c>
      <c r="M225">
        <v>3740.35</v>
      </c>
      <c r="N225">
        <v>1199.55</v>
      </c>
      <c r="O225">
        <v>1923.16</v>
      </c>
      <c r="P225">
        <v>1119.18</v>
      </c>
    </row>
    <row r="226" spans="2:16" x14ac:dyDescent="0.25">
      <c r="B226" s="7">
        <v>41132</v>
      </c>
      <c r="C226">
        <v>1837.69</v>
      </c>
      <c r="D226">
        <v>1755.58</v>
      </c>
      <c r="E226">
        <v>2697.29</v>
      </c>
      <c r="F226">
        <v>3139.94</v>
      </c>
      <c r="G226">
        <v>3803.92</v>
      </c>
      <c r="H226">
        <v>1025.4100000000001</v>
      </c>
      <c r="I226">
        <v>1180.25</v>
      </c>
      <c r="J226">
        <v>1795.35</v>
      </c>
      <c r="K226">
        <v>3323.01</v>
      </c>
      <c r="L226">
        <v>3141.28</v>
      </c>
      <c r="M226">
        <v>3740.35</v>
      </c>
      <c r="N226">
        <v>1199.55</v>
      </c>
      <c r="O226">
        <v>1923.16</v>
      </c>
      <c r="P226">
        <v>1119.18</v>
      </c>
    </row>
    <row r="227" spans="2:16" x14ac:dyDescent="0.25">
      <c r="B227" s="7">
        <v>41133</v>
      </c>
      <c r="C227">
        <v>1837.69</v>
      </c>
      <c r="D227">
        <v>1755.58</v>
      </c>
      <c r="E227">
        <v>2697.29</v>
      </c>
      <c r="F227">
        <v>3139.94</v>
      </c>
      <c r="G227">
        <v>3803.92</v>
      </c>
      <c r="H227">
        <v>1025.4100000000001</v>
      </c>
      <c r="I227">
        <v>1180.25</v>
      </c>
      <c r="J227">
        <v>1795.35</v>
      </c>
      <c r="K227">
        <v>3323.01</v>
      </c>
      <c r="L227">
        <v>3141.28</v>
      </c>
      <c r="M227">
        <v>3740.35</v>
      </c>
      <c r="N227">
        <v>1199.55</v>
      </c>
      <c r="O227">
        <v>1923.16</v>
      </c>
      <c r="P227">
        <v>1119.18</v>
      </c>
    </row>
    <row r="228" spans="2:16" x14ac:dyDescent="0.25">
      <c r="B228" s="7">
        <v>41134</v>
      </c>
      <c r="C228">
        <v>1838.63</v>
      </c>
      <c r="D228">
        <v>1756.53</v>
      </c>
      <c r="E228">
        <v>2697.48</v>
      </c>
      <c r="F228">
        <v>3139.89</v>
      </c>
      <c r="G228">
        <v>3805.19</v>
      </c>
      <c r="H228">
        <v>1027.5999999999999</v>
      </c>
      <c r="I228">
        <v>1184.76</v>
      </c>
      <c r="J228">
        <v>1796.23</v>
      </c>
      <c r="K228">
        <v>3325.62</v>
      </c>
      <c r="L228">
        <v>3143.41</v>
      </c>
      <c r="M228">
        <v>3738.88</v>
      </c>
      <c r="N228">
        <v>1200.17</v>
      </c>
      <c r="O228">
        <v>1926.08</v>
      </c>
      <c r="P228">
        <v>1119.6600000000001</v>
      </c>
    </row>
    <row r="229" spans="2:16" x14ac:dyDescent="0.25">
      <c r="B229" s="7">
        <v>41135</v>
      </c>
      <c r="C229">
        <v>1836.99</v>
      </c>
      <c r="D229">
        <v>1753.45</v>
      </c>
      <c r="E229">
        <v>2701.27</v>
      </c>
      <c r="F229">
        <v>3139.77</v>
      </c>
      <c r="G229">
        <v>3803.5</v>
      </c>
      <c r="H229">
        <v>1027.24</v>
      </c>
      <c r="I229">
        <v>1184.23</v>
      </c>
      <c r="J229">
        <v>1797.23</v>
      </c>
      <c r="K229">
        <v>3324.99</v>
      </c>
      <c r="L229">
        <v>3139.1</v>
      </c>
      <c r="M229">
        <v>3728.44</v>
      </c>
      <c r="N229">
        <v>1200.23</v>
      </c>
      <c r="O229">
        <v>1926.85</v>
      </c>
      <c r="P229">
        <v>1119.81</v>
      </c>
    </row>
    <row r="230" spans="2:16" x14ac:dyDescent="0.25">
      <c r="B230" s="7">
        <v>41136</v>
      </c>
      <c r="C230">
        <v>1836.99</v>
      </c>
      <c r="D230">
        <v>1753.45</v>
      </c>
      <c r="E230">
        <v>2701.27</v>
      </c>
      <c r="F230">
        <v>3139.77</v>
      </c>
      <c r="G230">
        <v>3803.5</v>
      </c>
      <c r="H230">
        <v>1027.24</v>
      </c>
      <c r="I230">
        <v>1184.23</v>
      </c>
      <c r="J230">
        <v>1797.23</v>
      </c>
      <c r="K230">
        <v>3324.99</v>
      </c>
      <c r="L230">
        <v>3139.1</v>
      </c>
      <c r="M230">
        <v>3728.44</v>
      </c>
      <c r="N230">
        <v>1200.23</v>
      </c>
      <c r="O230">
        <v>1926.85</v>
      </c>
      <c r="P230">
        <v>1119.81</v>
      </c>
    </row>
    <row r="231" spans="2:16" x14ac:dyDescent="0.25">
      <c r="B231" s="7">
        <v>41137</v>
      </c>
      <c r="C231">
        <v>1834.87</v>
      </c>
      <c r="D231">
        <v>1747.58</v>
      </c>
      <c r="E231">
        <v>2708.73</v>
      </c>
      <c r="F231">
        <v>3150.02</v>
      </c>
      <c r="G231">
        <v>3811.41</v>
      </c>
      <c r="H231">
        <v>1026.8499999999999</v>
      </c>
      <c r="I231">
        <v>1182.31</v>
      </c>
      <c r="J231">
        <v>1798.2</v>
      </c>
      <c r="K231">
        <v>3327.81</v>
      </c>
      <c r="L231">
        <v>3137.35</v>
      </c>
      <c r="M231">
        <v>3735.6</v>
      </c>
      <c r="N231">
        <v>1200.72</v>
      </c>
      <c r="O231">
        <v>1930.44</v>
      </c>
      <c r="P231">
        <v>1120.1500000000001</v>
      </c>
    </row>
    <row r="232" spans="2:16" x14ac:dyDescent="0.25">
      <c r="B232" s="7">
        <v>41138</v>
      </c>
      <c r="C232">
        <v>1833.94</v>
      </c>
      <c r="D232">
        <v>1748.31</v>
      </c>
      <c r="E232">
        <v>2709.52</v>
      </c>
      <c r="F232">
        <v>3150.49</v>
      </c>
      <c r="G232">
        <v>3817.74</v>
      </c>
      <c r="H232">
        <v>1028.75</v>
      </c>
      <c r="I232">
        <v>1187.1600000000001</v>
      </c>
      <c r="J232">
        <v>1800.36</v>
      </c>
      <c r="K232">
        <v>3341.27</v>
      </c>
      <c r="L232">
        <v>3133.87</v>
      </c>
      <c r="M232">
        <v>3738.57</v>
      </c>
      <c r="N232">
        <v>1201.04</v>
      </c>
      <c r="O232">
        <v>1931.97</v>
      </c>
      <c r="P232">
        <v>1120.3399999999999</v>
      </c>
    </row>
    <row r="233" spans="2:16" x14ac:dyDescent="0.25">
      <c r="B233" s="7">
        <v>41139</v>
      </c>
      <c r="C233">
        <v>1833.94</v>
      </c>
      <c r="D233">
        <v>1748.31</v>
      </c>
      <c r="E233">
        <v>2709.52</v>
      </c>
      <c r="F233">
        <v>3150.49</v>
      </c>
      <c r="G233">
        <v>3817.74</v>
      </c>
      <c r="H233">
        <v>1028.75</v>
      </c>
      <c r="I233">
        <v>1187.1600000000001</v>
      </c>
      <c r="J233">
        <v>1800.36</v>
      </c>
      <c r="K233">
        <v>3341.27</v>
      </c>
      <c r="L233">
        <v>3133.87</v>
      </c>
      <c r="M233">
        <v>3738.57</v>
      </c>
      <c r="N233">
        <v>1201.04</v>
      </c>
      <c r="O233">
        <v>1931.97</v>
      </c>
      <c r="P233">
        <v>1120.3399999999999</v>
      </c>
    </row>
    <row r="234" spans="2:16" x14ac:dyDescent="0.25">
      <c r="B234" s="7">
        <v>41140</v>
      </c>
      <c r="C234">
        <v>1833.94</v>
      </c>
      <c r="D234">
        <v>1748.31</v>
      </c>
      <c r="E234">
        <v>2709.52</v>
      </c>
      <c r="F234">
        <v>3150.49</v>
      </c>
      <c r="G234">
        <v>3817.74</v>
      </c>
      <c r="H234">
        <v>1028.75</v>
      </c>
      <c r="I234">
        <v>1187.1600000000001</v>
      </c>
      <c r="J234">
        <v>1800.36</v>
      </c>
      <c r="K234">
        <v>3341.27</v>
      </c>
      <c r="L234">
        <v>3133.87</v>
      </c>
      <c r="M234">
        <v>3738.57</v>
      </c>
      <c r="N234">
        <v>1201.04</v>
      </c>
      <c r="O234">
        <v>1931.97</v>
      </c>
      <c r="P234">
        <v>1120.3399999999999</v>
      </c>
    </row>
    <row r="235" spans="2:16" x14ac:dyDescent="0.25">
      <c r="B235" s="7">
        <v>41141</v>
      </c>
      <c r="C235">
        <v>1837.28</v>
      </c>
      <c r="D235">
        <v>1751.2</v>
      </c>
      <c r="E235">
        <v>2711.25</v>
      </c>
      <c r="F235">
        <v>3156.65</v>
      </c>
      <c r="G235">
        <v>3817.84</v>
      </c>
      <c r="H235">
        <v>1029.24</v>
      </c>
      <c r="I235">
        <v>1187.8800000000001</v>
      </c>
      <c r="J235">
        <v>1803.36</v>
      </c>
      <c r="K235">
        <v>3342.85</v>
      </c>
      <c r="L235">
        <v>3153.85</v>
      </c>
      <c r="M235">
        <v>3758.72</v>
      </c>
      <c r="N235">
        <v>1202.73</v>
      </c>
      <c r="O235">
        <v>1932.21</v>
      </c>
      <c r="P235">
        <v>1120.81</v>
      </c>
    </row>
    <row r="236" spans="2:16" x14ac:dyDescent="0.25">
      <c r="B236" s="7">
        <v>41142</v>
      </c>
      <c r="C236">
        <v>1837.15</v>
      </c>
      <c r="D236">
        <v>1748.14</v>
      </c>
      <c r="E236">
        <v>2712.44</v>
      </c>
      <c r="F236">
        <v>3158.58</v>
      </c>
      <c r="G236">
        <v>3822.7</v>
      </c>
      <c r="H236">
        <v>1029.22</v>
      </c>
      <c r="I236">
        <v>1188.0899999999999</v>
      </c>
      <c r="J236">
        <v>1807.27</v>
      </c>
      <c r="K236">
        <v>3346.2</v>
      </c>
      <c r="L236">
        <v>3152.88</v>
      </c>
      <c r="M236">
        <v>3761.83</v>
      </c>
      <c r="N236">
        <v>1201.55</v>
      </c>
      <c r="O236">
        <v>1932.65</v>
      </c>
      <c r="P236">
        <v>1120.94</v>
      </c>
    </row>
    <row r="237" spans="2:16" x14ac:dyDescent="0.25">
      <c r="B237" s="7">
        <v>41143</v>
      </c>
      <c r="C237">
        <v>1836.51</v>
      </c>
      <c r="D237">
        <v>1752.29</v>
      </c>
      <c r="E237">
        <v>2712.04</v>
      </c>
      <c r="F237">
        <v>3159</v>
      </c>
      <c r="G237">
        <v>3818.11</v>
      </c>
      <c r="H237">
        <v>1029.4000000000001</v>
      </c>
      <c r="I237">
        <v>1188.29</v>
      </c>
      <c r="J237">
        <v>1806.4</v>
      </c>
      <c r="K237">
        <v>3342.63</v>
      </c>
      <c r="L237">
        <v>3153.33</v>
      </c>
      <c r="M237">
        <v>3761.98</v>
      </c>
      <c r="N237">
        <v>1202.1099999999999</v>
      </c>
      <c r="O237">
        <v>1934.43</v>
      </c>
      <c r="P237">
        <v>1121.1099999999999</v>
      </c>
    </row>
    <row r="238" spans="2:16" x14ac:dyDescent="0.25">
      <c r="B238" s="7">
        <v>41144</v>
      </c>
      <c r="C238">
        <v>1838.85</v>
      </c>
      <c r="D238">
        <v>1757.18</v>
      </c>
      <c r="E238">
        <v>2710.63</v>
      </c>
      <c r="F238">
        <v>3154.2</v>
      </c>
      <c r="G238">
        <v>3815.77</v>
      </c>
      <c r="H238">
        <v>1030.31</v>
      </c>
      <c r="I238">
        <v>1190.81</v>
      </c>
      <c r="J238">
        <v>1806.91</v>
      </c>
      <c r="K238">
        <v>3344</v>
      </c>
      <c r="L238">
        <v>3146.89</v>
      </c>
      <c r="M238">
        <v>3756.63</v>
      </c>
      <c r="N238">
        <v>1202.3900000000001</v>
      </c>
      <c r="O238">
        <v>1934.13</v>
      </c>
      <c r="P238">
        <v>1121.26</v>
      </c>
    </row>
    <row r="239" spans="2:16" x14ac:dyDescent="0.25">
      <c r="B239" s="7">
        <v>41145</v>
      </c>
      <c r="C239">
        <v>1839.31</v>
      </c>
      <c r="D239">
        <v>1757.14</v>
      </c>
      <c r="E239">
        <v>2708.82</v>
      </c>
      <c r="F239">
        <v>3156.8</v>
      </c>
      <c r="G239">
        <v>3817.04</v>
      </c>
      <c r="H239">
        <v>1038.6300000000001</v>
      </c>
      <c r="I239">
        <v>1207.67</v>
      </c>
      <c r="J239">
        <v>1807.41</v>
      </c>
      <c r="K239">
        <v>3348.45</v>
      </c>
      <c r="L239">
        <v>3147.05</v>
      </c>
      <c r="M239">
        <v>3759.48</v>
      </c>
      <c r="N239">
        <v>1202.8599999999999</v>
      </c>
      <c r="O239">
        <v>1934.43</v>
      </c>
      <c r="P239">
        <v>1121.45</v>
      </c>
    </row>
    <row r="240" spans="2:16" x14ac:dyDescent="0.25">
      <c r="B240" s="7">
        <v>41146</v>
      </c>
      <c r="C240">
        <v>1839.31</v>
      </c>
      <c r="D240">
        <v>1757.14</v>
      </c>
      <c r="E240">
        <v>2708.82</v>
      </c>
      <c r="F240">
        <v>3156.8</v>
      </c>
      <c r="G240">
        <v>3817.04</v>
      </c>
      <c r="H240">
        <v>1038.6300000000001</v>
      </c>
      <c r="I240">
        <v>1207.67</v>
      </c>
      <c r="J240">
        <v>1807.41</v>
      </c>
      <c r="K240">
        <v>3348.45</v>
      </c>
      <c r="L240">
        <v>3147.05</v>
      </c>
      <c r="M240">
        <v>3759.48</v>
      </c>
      <c r="N240">
        <v>1202.8599999999999</v>
      </c>
      <c r="O240">
        <v>1934.43</v>
      </c>
      <c r="P240">
        <v>1121.45</v>
      </c>
    </row>
    <row r="241" spans="2:16" x14ac:dyDescent="0.25">
      <c r="B241" s="7">
        <v>41147</v>
      </c>
      <c r="C241">
        <v>1839.31</v>
      </c>
      <c r="D241">
        <v>1757.14</v>
      </c>
      <c r="E241">
        <v>2708.82</v>
      </c>
      <c r="F241">
        <v>3156.8</v>
      </c>
      <c r="G241">
        <v>3817.04</v>
      </c>
      <c r="H241">
        <v>1038.6300000000001</v>
      </c>
      <c r="I241">
        <v>1207.67</v>
      </c>
      <c r="J241">
        <v>1807.41</v>
      </c>
      <c r="K241">
        <v>3348.45</v>
      </c>
      <c r="L241">
        <v>3147.05</v>
      </c>
      <c r="M241">
        <v>3759.48</v>
      </c>
      <c r="N241">
        <v>1202.8599999999999</v>
      </c>
      <c r="O241">
        <v>1934.43</v>
      </c>
      <c r="P241">
        <v>1121.45</v>
      </c>
    </row>
    <row r="242" spans="2:16" x14ac:dyDescent="0.25">
      <c r="B242" s="7">
        <v>41148</v>
      </c>
      <c r="C242">
        <v>1838.87</v>
      </c>
      <c r="D242">
        <v>1754.63</v>
      </c>
      <c r="E242">
        <v>2709.43</v>
      </c>
      <c r="F242">
        <v>3155.63</v>
      </c>
      <c r="G242">
        <v>3820.5</v>
      </c>
      <c r="H242">
        <v>1038.8800000000001</v>
      </c>
      <c r="I242">
        <v>1207.55</v>
      </c>
      <c r="J242">
        <v>1807.87</v>
      </c>
      <c r="K242">
        <v>3344.37</v>
      </c>
      <c r="L242">
        <v>3147.41</v>
      </c>
      <c r="M242">
        <v>3760.71</v>
      </c>
      <c r="N242">
        <v>1202.74</v>
      </c>
      <c r="O242">
        <v>1933.67</v>
      </c>
      <c r="P242">
        <v>1121.94</v>
      </c>
    </row>
    <row r="243" spans="2:16" x14ac:dyDescent="0.25">
      <c r="B243" s="7">
        <v>41149</v>
      </c>
      <c r="C243">
        <v>1840.97</v>
      </c>
      <c r="D243">
        <v>1757.96</v>
      </c>
      <c r="E243">
        <v>2711.63</v>
      </c>
      <c r="F243">
        <v>3160.22</v>
      </c>
      <c r="G243">
        <v>3834.36</v>
      </c>
      <c r="H243">
        <v>1039.58</v>
      </c>
      <c r="I243">
        <v>1208.49</v>
      </c>
      <c r="J243">
        <v>1808.38</v>
      </c>
      <c r="K243">
        <v>3351.41</v>
      </c>
      <c r="L243">
        <v>3150.79</v>
      </c>
      <c r="M243">
        <v>3773.79</v>
      </c>
      <c r="N243">
        <v>1202.3</v>
      </c>
      <c r="O243">
        <v>1934.09</v>
      </c>
      <c r="P243">
        <v>1122.0899999999999</v>
      </c>
    </row>
    <row r="244" spans="2:16" x14ac:dyDescent="0.25">
      <c r="B244" s="7">
        <v>41150</v>
      </c>
      <c r="C244">
        <v>1841.84</v>
      </c>
      <c r="D244">
        <v>1758.65</v>
      </c>
      <c r="E244">
        <v>2713.1</v>
      </c>
      <c r="F244">
        <v>3164.99</v>
      </c>
      <c r="G244">
        <v>3841.89</v>
      </c>
      <c r="H244">
        <v>1038.29</v>
      </c>
      <c r="I244">
        <v>1204.77</v>
      </c>
      <c r="J244">
        <v>1809.66</v>
      </c>
      <c r="K244">
        <v>3355.97</v>
      </c>
      <c r="L244">
        <v>3152.45</v>
      </c>
      <c r="M244">
        <v>3775.81</v>
      </c>
      <c r="N244">
        <v>1202.3499999999999</v>
      </c>
      <c r="O244">
        <v>1934.9</v>
      </c>
      <c r="P244">
        <v>1122.22</v>
      </c>
    </row>
    <row r="245" spans="2:16" x14ac:dyDescent="0.25">
      <c r="B245" s="7">
        <v>41151</v>
      </c>
      <c r="C245">
        <v>1843.19</v>
      </c>
      <c r="D245">
        <v>1762.32</v>
      </c>
      <c r="E245">
        <v>2714.22</v>
      </c>
      <c r="F245">
        <v>3169.13</v>
      </c>
      <c r="G245">
        <v>3851.46</v>
      </c>
      <c r="H245">
        <v>1037.24</v>
      </c>
      <c r="I245">
        <v>1204.98</v>
      </c>
      <c r="J245">
        <v>1810.36</v>
      </c>
      <c r="K245">
        <v>3355.75</v>
      </c>
      <c r="L245">
        <v>3152.4</v>
      </c>
      <c r="M245">
        <v>3777.7</v>
      </c>
      <c r="N245">
        <v>1202.74</v>
      </c>
      <c r="O245">
        <v>1935.48</v>
      </c>
      <c r="P245">
        <v>1122.3699999999999</v>
      </c>
    </row>
    <row r="246" spans="2:16" x14ac:dyDescent="0.25">
      <c r="B246" s="7">
        <v>41152</v>
      </c>
      <c r="C246">
        <v>1844.16</v>
      </c>
      <c r="D246">
        <v>1763.43</v>
      </c>
      <c r="E246">
        <v>2715.58</v>
      </c>
      <c r="F246">
        <v>3179.17</v>
      </c>
      <c r="G246">
        <v>3860.5</v>
      </c>
      <c r="H246">
        <v>1037.57</v>
      </c>
      <c r="I246">
        <v>1205.18</v>
      </c>
      <c r="J246">
        <v>1812.39</v>
      </c>
      <c r="K246">
        <v>3367.19</v>
      </c>
      <c r="L246">
        <v>3153.71</v>
      </c>
      <c r="M246">
        <v>3784.4</v>
      </c>
      <c r="N246">
        <v>1203.17</v>
      </c>
      <c r="O246">
        <v>1935.51</v>
      </c>
      <c r="P246">
        <v>1122.55</v>
      </c>
    </row>
    <row r="247" spans="2:16" x14ac:dyDescent="0.25">
      <c r="B247" s="7">
        <v>41153</v>
      </c>
      <c r="C247">
        <v>1844.16</v>
      </c>
      <c r="D247">
        <v>1763.43</v>
      </c>
      <c r="E247">
        <v>2715.58</v>
      </c>
      <c r="F247">
        <v>3179.17</v>
      </c>
      <c r="G247">
        <v>3860.5</v>
      </c>
      <c r="H247">
        <v>1037.57</v>
      </c>
      <c r="I247">
        <v>1205.18</v>
      </c>
      <c r="J247">
        <v>1812.39</v>
      </c>
      <c r="K247">
        <v>3367.19</v>
      </c>
      <c r="L247">
        <v>3153.71</v>
      </c>
      <c r="M247">
        <v>3784.4</v>
      </c>
      <c r="N247">
        <v>1203.17</v>
      </c>
      <c r="O247">
        <v>1935.51</v>
      </c>
      <c r="P247">
        <v>1122.55</v>
      </c>
    </row>
    <row r="248" spans="2:16" x14ac:dyDescent="0.25">
      <c r="B248" s="7">
        <v>41154</v>
      </c>
      <c r="C248">
        <v>1844.16</v>
      </c>
      <c r="D248">
        <v>1763.43</v>
      </c>
      <c r="E248">
        <v>2715.58</v>
      </c>
      <c r="F248">
        <v>3179.17</v>
      </c>
      <c r="G248">
        <v>3860.5</v>
      </c>
      <c r="H248">
        <v>1037.57</v>
      </c>
      <c r="I248">
        <v>1205.18</v>
      </c>
      <c r="J248">
        <v>1812.39</v>
      </c>
      <c r="K248">
        <v>3367.19</v>
      </c>
      <c r="L248">
        <v>3153.71</v>
      </c>
      <c r="M248">
        <v>3784.4</v>
      </c>
      <c r="N248">
        <v>1203.17</v>
      </c>
      <c r="O248">
        <v>1935.51</v>
      </c>
      <c r="P248">
        <v>1122.55</v>
      </c>
    </row>
    <row r="249" spans="2:16" x14ac:dyDescent="0.25">
      <c r="B249" s="7">
        <v>41155</v>
      </c>
      <c r="C249">
        <v>1844.47</v>
      </c>
      <c r="D249">
        <v>1765.78</v>
      </c>
      <c r="E249">
        <v>2718.23</v>
      </c>
      <c r="F249">
        <v>3180.19</v>
      </c>
      <c r="G249">
        <v>3863.81</v>
      </c>
      <c r="H249">
        <v>1038.03</v>
      </c>
      <c r="I249">
        <v>1205.79</v>
      </c>
      <c r="J249">
        <v>1813.6</v>
      </c>
      <c r="K249">
        <v>3369.97</v>
      </c>
      <c r="L249">
        <v>3156.53</v>
      </c>
      <c r="M249">
        <v>3786.92</v>
      </c>
      <c r="N249">
        <v>1203.24</v>
      </c>
      <c r="O249">
        <v>1936.43</v>
      </c>
      <c r="P249">
        <v>1123.07</v>
      </c>
    </row>
    <row r="250" spans="2:16" x14ac:dyDescent="0.25">
      <c r="B250" s="7">
        <v>41156</v>
      </c>
      <c r="C250">
        <v>1845.09</v>
      </c>
      <c r="D250">
        <v>1766.52</v>
      </c>
      <c r="E250">
        <v>2722.58</v>
      </c>
      <c r="F250">
        <v>3179.69</v>
      </c>
      <c r="G250">
        <v>3859.74</v>
      </c>
      <c r="H250">
        <v>1038.97</v>
      </c>
      <c r="I250">
        <v>1206.8599999999999</v>
      </c>
      <c r="J250">
        <v>1815.47</v>
      </c>
      <c r="K250">
        <v>3370.02</v>
      </c>
      <c r="L250">
        <v>3162.73</v>
      </c>
      <c r="M250">
        <v>3777.22</v>
      </c>
      <c r="N250">
        <v>1203.21</v>
      </c>
      <c r="O250">
        <v>1936.48</v>
      </c>
      <c r="P250">
        <v>1123.24</v>
      </c>
    </row>
    <row r="251" spans="2:16" x14ac:dyDescent="0.25">
      <c r="B251" s="7">
        <v>41157</v>
      </c>
      <c r="C251">
        <v>1846.58</v>
      </c>
      <c r="D251">
        <v>1768.46</v>
      </c>
      <c r="E251">
        <v>2723.86</v>
      </c>
      <c r="F251">
        <v>3179.47</v>
      </c>
      <c r="G251">
        <v>3848.84</v>
      </c>
      <c r="H251">
        <v>1039.5</v>
      </c>
      <c r="I251">
        <v>1207.8</v>
      </c>
      <c r="J251">
        <v>1816.92</v>
      </c>
      <c r="K251">
        <v>3364.11</v>
      </c>
      <c r="L251">
        <v>3162.09</v>
      </c>
      <c r="M251">
        <v>3776.52</v>
      </c>
      <c r="N251">
        <v>1202.43</v>
      </c>
      <c r="O251">
        <v>1936.91</v>
      </c>
      <c r="P251">
        <v>1123.3900000000001</v>
      </c>
    </row>
    <row r="252" spans="2:16" x14ac:dyDescent="0.25">
      <c r="B252" s="7">
        <v>41158</v>
      </c>
      <c r="C252">
        <v>1844.98</v>
      </c>
      <c r="D252">
        <v>1763.1</v>
      </c>
      <c r="E252">
        <v>2722.75</v>
      </c>
      <c r="F252">
        <v>3172.57</v>
      </c>
      <c r="G252">
        <v>3843.79</v>
      </c>
      <c r="H252">
        <v>1040.3399999999999</v>
      </c>
      <c r="I252">
        <v>1208.8599999999999</v>
      </c>
      <c r="J252">
        <v>1817.54</v>
      </c>
      <c r="K252">
        <v>3363.28</v>
      </c>
      <c r="L252">
        <v>3167.22</v>
      </c>
      <c r="M252">
        <v>3774.48</v>
      </c>
      <c r="N252">
        <v>1201.04</v>
      </c>
      <c r="O252">
        <v>1938.98</v>
      </c>
      <c r="P252">
        <v>1123.52</v>
      </c>
    </row>
    <row r="253" spans="2:16" x14ac:dyDescent="0.25">
      <c r="B253" s="7">
        <v>41159</v>
      </c>
      <c r="C253">
        <v>1844</v>
      </c>
      <c r="D253">
        <v>1762.39</v>
      </c>
      <c r="E253">
        <v>2715.36</v>
      </c>
      <c r="F253">
        <v>3165.69</v>
      </c>
      <c r="G253">
        <v>3838.84</v>
      </c>
      <c r="H253">
        <v>1040.18</v>
      </c>
      <c r="I253">
        <v>1208.21</v>
      </c>
      <c r="J253">
        <v>1815.85</v>
      </c>
      <c r="K253">
        <v>3369.04</v>
      </c>
      <c r="L253">
        <v>3165.66</v>
      </c>
      <c r="M253">
        <v>3773.44</v>
      </c>
      <c r="N253">
        <v>1202.7</v>
      </c>
      <c r="O253">
        <v>1935.74</v>
      </c>
      <c r="P253">
        <v>1123.7</v>
      </c>
    </row>
    <row r="254" spans="2:16" x14ac:dyDescent="0.25">
      <c r="B254" s="7">
        <v>41160</v>
      </c>
      <c r="C254">
        <v>1844</v>
      </c>
      <c r="D254">
        <v>1762.39</v>
      </c>
      <c r="E254">
        <v>2715.36</v>
      </c>
      <c r="F254">
        <v>3165.69</v>
      </c>
      <c r="G254">
        <v>3838.84</v>
      </c>
      <c r="H254">
        <v>1040.18</v>
      </c>
      <c r="I254">
        <v>1208.21</v>
      </c>
      <c r="J254">
        <v>1815.85</v>
      </c>
      <c r="K254">
        <v>3369.04</v>
      </c>
      <c r="L254">
        <v>3165.66</v>
      </c>
      <c r="M254">
        <v>3773.44</v>
      </c>
      <c r="N254">
        <v>1202.7</v>
      </c>
      <c r="O254">
        <v>1935.74</v>
      </c>
      <c r="P254">
        <v>1123.7</v>
      </c>
    </row>
    <row r="255" spans="2:16" x14ac:dyDescent="0.25">
      <c r="B255" s="7">
        <v>41161</v>
      </c>
      <c r="C255">
        <v>1844</v>
      </c>
      <c r="D255">
        <v>1762.39</v>
      </c>
      <c r="E255">
        <v>2715.36</v>
      </c>
      <c r="F255">
        <v>3165.69</v>
      </c>
      <c r="G255">
        <v>3838.84</v>
      </c>
      <c r="H255">
        <v>1040.18</v>
      </c>
      <c r="I255">
        <v>1208.21</v>
      </c>
      <c r="J255">
        <v>1815.85</v>
      </c>
      <c r="K255">
        <v>3369.04</v>
      </c>
      <c r="L255">
        <v>3165.66</v>
      </c>
      <c r="M255">
        <v>3773.44</v>
      </c>
      <c r="N255">
        <v>1202.7</v>
      </c>
      <c r="O255">
        <v>1935.74</v>
      </c>
      <c r="P255">
        <v>1123.7</v>
      </c>
    </row>
    <row r="256" spans="2:16" x14ac:dyDescent="0.25">
      <c r="B256" s="7">
        <v>41162</v>
      </c>
      <c r="C256">
        <v>1844.17</v>
      </c>
      <c r="D256">
        <v>1760.43</v>
      </c>
      <c r="E256">
        <v>2715.35</v>
      </c>
      <c r="F256">
        <v>3161.09</v>
      </c>
      <c r="G256">
        <v>3827.17</v>
      </c>
      <c r="H256">
        <v>1040.67</v>
      </c>
      <c r="I256">
        <v>1208.0899999999999</v>
      </c>
      <c r="J256">
        <v>1816.59</v>
      </c>
      <c r="K256">
        <v>3364.01</v>
      </c>
      <c r="L256">
        <v>3164.86</v>
      </c>
      <c r="M256">
        <v>3764.78</v>
      </c>
      <c r="N256">
        <v>1203.52</v>
      </c>
      <c r="O256">
        <v>1935.95</v>
      </c>
      <c r="P256">
        <v>1124.22</v>
      </c>
    </row>
    <row r="257" spans="2:16" x14ac:dyDescent="0.25">
      <c r="B257" s="7">
        <v>41163</v>
      </c>
      <c r="C257">
        <v>1844.02</v>
      </c>
      <c r="D257">
        <v>1758.99</v>
      </c>
      <c r="E257">
        <v>2715.14</v>
      </c>
      <c r="F257">
        <v>3165.24</v>
      </c>
      <c r="G257">
        <v>3824.4</v>
      </c>
      <c r="H257">
        <v>1040.8599999999999</v>
      </c>
      <c r="I257">
        <v>1208.29</v>
      </c>
      <c r="J257">
        <v>1816.72</v>
      </c>
      <c r="K257">
        <v>3362.18</v>
      </c>
      <c r="L257">
        <v>3166.12</v>
      </c>
      <c r="M257">
        <v>3763.15</v>
      </c>
      <c r="N257">
        <v>1201.3900000000001</v>
      </c>
      <c r="O257">
        <v>1935.48</v>
      </c>
      <c r="P257">
        <v>1124.3800000000001</v>
      </c>
    </row>
    <row r="258" spans="2:16" x14ac:dyDescent="0.25">
      <c r="B258" s="7">
        <v>41164</v>
      </c>
      <c r="C258">
        <v>1842.77</v>
      </c>
      <c r="D258">
        <v>1759.08</v>
      </c>
      <c r="E258">
        <v>2710.91</v>
      </c>
      <c r="F258">
        <v>3164.38</v>
      </c>
      <c r="G258">
        <v>3826.15</v>
      </c>
      <c r="H258">
        <v>1040.6300000000001</v>
      </c>
      <c r="I258">
        <v>1208.5</v>
      </c>
      <c r="J258">
        <v>1816.66</v>
      </c>
      <c r="K258">
        <v>3362.2</v>
      </c>
      <c r="L258">
        <v>3165.66</v>
      </c>
      <c r="M258">
        <v>3768.56</v>
      </c>
      <c r="N258">
        <v>1201.73</v>
      </c>
      <c r="O258">
        <v>1934.22</v>
      </c>
      <c r="P258">
        <v>1124.51</v>
      </c>
    </row>
    <row r="259" spans="2:16" x14ac:dyDescent="0.25">
      <c r="B259" s="7">
        <v>41165</v>
      </c>
      <c r="C259">
        <v>1843.4</v>
      </c>
      <c r="D259">
        <v>1758.87</v>
      </c>
      <c r="E259">
        <v>2709.78</v>
      </c>
      <c r="F259">
        <v>3165.67</v>
      </c>
      <c r="G259">
        <v>3830.72</v>
      </c>
      <c r="H259">
        <v>1040.68</v>
      </c>
      <c r="I259">
        <v>1208.7</v>
      </c>
      <c r="J259">
        <v>1817.52</v>
      </c>
      <c r="K259">
        <v>3359.47</v>
      </c>
      <c r="L259">
        <v>3163.21</v>
      </c>
      <c r="M259">
        <v>3773.68</v>
      </c>
      <c r="N259">
        <v>1201.1099999999999</v>
      </c>
      <c r="O259">
        <v>1933.48</v>
      </c>
      <c r="P259">
        <v>1124.6500000000001</v>
      </c>
    </row>
    <row r="260" spans="2:16" x14ac:dyDescent="0.25">
      <c r="B260" s="7">
        <v>41166</v>
      </c>
      <c r="C260">
        <v>1838.66</v>
      </c>
      <c r="D260">
        <v>1750.32</v>
      </c>
      <c r="E260">
        <v>2702.09</v>
      </c>
      <c r="F260">
        <v>3149.16</v>
      </c>
      <c r="G260">
        <v>3813.28</v>
      </c>
      <c r="H260">
        <v>1040.22</v>
      </c>
      <c r="I260">
        <v>1205.71</v>
      </c>
      <c r="J260">
        <v>1813.82</v>
      </c>
      <c r="K260">
        <v>3350.59</v>
      </c>
      <c r="L260">
        <v>3159.13</v>
      </c>
      <c r="M260">
        <v>3763.1</v>
      </c>
      <c r="N260">
        <v>1202.2</v>
      </c>
      <c r="O260">
        <v>1933.2</v>
      </c>
      <c r="P260">
        <v>1124.9100000000001</v>
      </c>
    </row>
    <row r="261" spans="2:16" x14ac:dyDescent="0.25">
      <c r="B261" s="7">
        <v>41167</v>
      </c>
      <c r="C261">
        <v>1838.66</v>
      </c>
      <c r="D261">
        <v>1750.32</v>
      </c>
      <c r="E261">
        <v>2702.09</v>
      </c>
      <c r="F261">
        <v>3149.16</v>
      </c>
      <c r="G261">
        <v>3813.28</v>
      </c>
      <c r="H261">
        <v>1040.22</v>
      </c>
      <c r="I261">
        <v>1205.71</v>
      </c>
      <c r="J261">
        <v>1813.82</v>
      </c>
      <c r="K261">
        <v>3350.59</v>
      </c>
      <c r="L261">
        <v>3159.13</v>
      </c>
      <c r="M261">
        <v>3763.1</v>
      </c>
      <c r="N261">
        <v>1202.2</v>
      </c>
      <c r="O261">
        <v>1933.2</v>
      </c>
      <c r="P261">
        <v>1124.9100000000001</v>
      </c>
    </row>
    <row r="262" spans="2:16" x14ac:dyDescent="0.25">
      <c r="B262" s="7">
        <v>41168</v>
      </c>
      <c r="C262">
        <v>1838.66</v>
      </c>
      <c r="D262">
        <v>1750.32</v>
      </c>
      <c r="E262">
        <v>2702.09</v>
      </c>
      <c r="F262">
        <v>3149.16</v>
      </c>
      <c r="G262">
        <v>3813.28</v>
      </c>
      <c r="H262">
        <v>1040.22</v>
      </c>
      <c r="I262">
        <v>1205.71</v>
      </c>
      <c r="J262">
        <v>1813.82</v>
      </c>
      <c r="K262">
        <v>3350.59</v>
      </c>
      <c r="L262">
        <v>3159.13</v>
      </c>
      <c r="M262">
        <v>3763.1</v>
      </c>
      <c r="N262">
        <v>1202.2</v>
      </c>
      <c r="O262">
        <v>1933.2</v>
      </c>
      <c r="P262">
        <v>1124.9100000000001</v>
      </c>
    </row>
    <row r="263" spans="2:16" x14ac:dyDescent="0.25">
      <c r="B263" s="7">
        <v>41169</v>
      </c>
      <c r="C263">
        <v>1838.66</v>
      </c>
      <c r="D263">
        <v>1750.32</v>
      </c>
      <c r="E263">
        <v>2702.09</v>
      </c>
      <c r="F263">
        <v>3149.16</v>
      </c>
      <c r="G263">
        <v>3813.28</v>
      </c>
      <c r="H263">
        <v>1040.22</v>
      </c>
      <c r="I263">
        <v>1205.71</v>
      </c>
      <c r="J263">
        <v>1813.82</v>
      </c>
      <c r="K263">
        <v>3350.59</v>
      </c>
      <c r="L263">
        <v>3159.13</v>
      </c>
      <c r="M263">
        <v>3763.1</v>
      </c>
      <c r="N263">
        <v>1202.2</v>
      </c>
      <c r="O263">
        <v>1933.2</v>
      </c>
      <c r="P263">
        <v>1124.9100000000001</v>
      </c>
    </row>
    <row r="264" spans="2:16" x14ac:dyDescent="0.25">
      <c r="B264" s="7">
        <v>41170</v>
      </c>
      <c r="C264">
        <v>1838.66</v>
      </c>
      <c r="D264">
        <v>1750.32</v>
      </c>
      <c r="E264">
        <v>2702.09</v>
      </c>
      <c r="F264">
        <v>3149.16</v>
      </c>
      <c r="G264">
        <v>3813.28</v>
      </c>
      <c r="H264">
        <v>1040.22</v>
      </c>
      <c r="I264">
        <v>1205.71</v>
      </c>
      <c r="J264">
        <v>1813.82</v>
      </c>
      <c r="K264">
        <v>3350.59</v>
      </c>
      <c r="L264">
        <v>3159.13</v>
      </c>
      <c r="M264">
        <v>3763.1</v>
      </c>
      <c r="N264">
        <v>1202.2</v>
      </c>
      <c r="O264">
        <v>1933.2</v>
      </c>
      <c r="P264">
        <v>1124.9100000000001</v>
      </c>
    </row>
    <row r="265" spans="2:16" x14ac:dyDescent="0.25">
      <c r="B265" s="7">
        <v>41171</v>
      </c>
      <c r="C265">
        <v>1838.66</v>
      </c>
      <c r="D265">
        <v>1750.32</v>
      </c>
      <c r="E265">
        <v>2702.09</v>
      </c>
      <c r="F265">
        <v>3149.16</v>
      </c>
      <c r="G265">
        <v>3813.28</v>
      </c>
      <c r="H265">
        <v>1040.22</v>
      </c>
      <c r="I265">
        <v>1205.71</v>
      </c>
      <c r="J265">
        <v>1813.82</v>
      </c>
      <c r="K265">
        <v>3350.59</v>
      </c>
      <c r="L265">
        <v>3159.13</v>
      </c>
      <c r="M265">
        <v>3763.1</v>
      </c>
      <c r="N265">
        <v>1202.2</v>
      </c>
      <c r="O265">
        <v>1933.2</v>
      </c>
      <c r="P265">
        <v>1124.9100000000001</v>
      </c>
    </row>
    <row r="266" spans="2:16" x14ac:dyDescent="0.25">
      <c r="B266" s="7">
        <v>41172</v>
      </c>
      <c r="C266">
        <v>1841.02</v>
      </c>
      <c r="D266">
        <v>1751.64</v>
      </c>
      <c r="E266">
        <v>2707.2</v>
      </c>
      <c r="F266">
        <v>3158.29</v>
      </c>
      <c r="G266">
        <v>3830.39</v>
      </c>
      <c r="H266">
        <v>1041.1300000000001</v>
      </c>
      <c r="I266">
        <v>1207.07</v>
      </c>
      <c r="J266">
        <v>1817.68</v>
      </c>
      <c r="K266">
        <v>3365.34</v>
      </c>
      <c r="L266">
        <v>3164.97</v>
      </c>
      <c r="M266">
        <v>3773.57</v>
      </c>
      <c r="N266">
        <v>1203.81</v>
      </c>
      <c r="O266">
        <v>1934.87</v>
      </c>
      <c r="P266">
        <v>1125.96</v>
      </c>
    </row>
    <row r="267" spans="2:16" x14ac:dyDescent="0.25">
      <c r="B267" s="7">
        <v>41173</v>
      </c>
      <c r="C267">
        <v>1841.48</v>
      </c>
      <c r="D267">
        <v>1752.67</v>
      </c>
      <c r="E267">
        <v>2707.11</v>
      </c>
      <c r="F267">
        <v>3161.8</v>
      </c>
      <c r="G267">
        <v>3828.49</v>
      </c>
      <c r="H267">
        <v>1041.32</v>
      </c>
      <c r="I267">
        <v>1206.53</v>
      </c>
      <c r="J267">
        <v>1815.19</v>
      </c>
      <c r="K267">
        <v>3357.91</v>
      </c>
      <c r="L267">
        <v>3169.32</v>
      </c>
      <c r="M267">
        <v>3779.55</v>
      </c>
      <c r="N267">
        <v>1203.46</v>
      </c>
      <c r="O267">
        <v>1934.3</v>
      </c>
      <c r="P267">
        <v>1126.1300000000001</v>
      </c>
    </row>
    <row r="268" spans="2:16" x14ac:dyDescent="0.25">
      <c r="B268" s="7">
        <v>41174</v>
      </c>
      <c r="C268">
        <v>1841.48</v>
      </c>
      <c r="D268">
        <v>1752.67</v>
      </c>
      <c r="E268">
        <v>2707.11</v>
      </c>
      <c r="F268">
        <v>3161.8</v>
      </c>
      <c r="G268">
        <v>3828.49</v>
      </c>
      <c r="H268">
        <v>1041.32</v>
      </c>
      <c r="I268">
        <v>1206.53</v>
      </c>
      <c r="J268">
        <v>1815.19</v>
      </c>
      <c r="K268">
        <v>3357.91</v>
      </c>
      <c r="L268">
        <v>3169.32</v>
      </c>
      <c r="M268">
        <v>3779.55</v>
      </c>
      <c r="N268">
        <v>1203.46</v>
      </c>
      <c r="O268">
        <v>1934.3</v>
      </c>
      <c r="P268">
        <v>1126.1300000000001</v>
      </c>
    </row>
    <row r="269" spans="2:16" x14ac:dyDescent="0.25">
      <c r="B269" s="7">
        <v>41175</v>
      </c>
      <c r="C269">
        <v>1841.48</v>
      </c>
      <c r="D269">
        <v>1752.67</v>
      </c>
      <c r="E269">
        <v>2707.11</v>
      </c>
      <c r="F269">
        <v>3161.8</v>
      </c>
      <c r="G269">
        <v>3828.49</v>
      </c>
      <c r="H269">
        <v>1041.32</v>
      </c>
      <c r="I269">
        <v>1206.53</v>
      </c>
      <c r="J269">
        <v>1815.19</v>
      </c>
      <c r="K269">
        <v>3357.91</v>
      </c>
      <c r="L269">
        <v>3169.32</v>
      </c>
      <c r="M269">
        <v>3779.55</v>
      </c>
      <c r="N269">
        <v>1203.46</v>
      </c>
      <c r="O269">
        <v>1934.3</v>
      </c>
      <c r="P269">
        <v>1126.1300000000001</v>
      </c>
    </row>
    <row r="270" spans="2:16" x14ac:dyDescent="0.25">
      <c r="B270" s="7">
        <v>41176</v>
      </c>
      <c r="C270">
        <v>1843.84</v>
      </c>
      <c r="D270">
        <v>1756.17</v>
      </c>
      <c r="E270">
        <v>2711.3</v>
      </c>
      <c r="F270">
        <v>3170.28</v>
      </c>
      <c r="G270">
        <v>3840.04</v>
      </c>
      <c r="H270">
        <v>1042.22</v>
      </c>
      <c r="I270">
        <v>1207.8900000000001</v>
      </c>
      <c r="J270">
        <v>1820.35</v>
      </c>
      <c r="K270">
        <v>3366.94</v>
      </c>
      <c r="L270">
        <v>3172.63</v>
      </c>
      <c r="M270">
        <v>3783.24</v>
      </c>
      <c r="N270">
        <v>1205.1199999999999</v>
      </c>
      <c r="O270">
        <v>1934.72</v>
      </c>
      <c r="P270">
        <v>1126.67</v>
      </c>
    </row>
    <row r="271" spans="2:16" x14ac:dyDescent="0.25">
      <c r="B271" s="7">
        <v>41177</v>
      </c>
      <c r="C271">
        <v>1844.32</v>
      </c>
      <c r="D271">
        <v>1756.4</v>
      </c>
      <c r="E271">
        <v>2710.84</v>
      </c>
      <c r="F271">
        <v>3166.99</v>
      </c>
      <c r="G271">
        <v>3844.78</v>
      </c>
      <c r="H271">
        <v>1042.4100000000001</v>
      </c>
      <c r="I271">
        <v>1208.95</v>
      </c>
      <c r="J271">
        <v>1821.56</v>
      </c>
      <c r="K271">
        <v>3369.92</v>
      </c>
      <c r="L271">
        <v>3173.37</v>
      </c>
      <c r="M271">
        <v>3784.74</v>
      </c>
      <c r="N271">
        <v>1204.69</v>
      </c>
      <c r="O271">
        <v>1935.38</v>
      </c>
      <c r="P271">
        <v>1126.83</v>
      </c>
    </row>
    <row r="272" spans="2:16" x14ac:dyDescent="0.25">
      <c r="B272" s="7">
        <v>41178</v>
      </c>
      <c r="C272">
        <v>1846.8</v>
      </c>
      <c r="D272">
        <v>1759.45</v>
      </c>
      <c r="E272">
        <v>2713.98</v>
      </c>
      <c r="F272">
        <v>3172.59</v>
      </c>
      <c r="G272">
        <v>3863.3</v>
      </c>
      <c r="H272">
        <v>1043.25</v>
      </c>
      <c r="I272">
        <v>1209.9000000000001</v>
      </c>
      <c r="J272">
        <v>1821.21</v>
      </c>
      <c r="K272">
        <v>3373.38</v>
      </c>
      <c r="L272">
        <v>3177.54</v>
      </c>
      <c r="M272">
        <v>3796.56</v>
      </c>
      <c r="N272">
        <v>1204.72</v>
      </c>
      <c r="O272">
        <v>1936.26</v>
      </c>
      <c r="P272">
        <v>1127</v>
      </c>
    </row>
    <row r="273" spans="2:16" x14ac:dyDescent="0.25">
      <c r="B273" s="7">
        <v>41179</v>
      </c>
      <c r="C273">
        <v>1847.17</v>
      </c>
      <c r="D273">
        <v>1759.6</v>
      </c>
      <c r="E273">
        <v>2713.53</v>
      </c>
      <c r="F273">
        <v>3173.55</v>
      </c>
      <c r="G273">
        <v>3871.1</v>
      </c>
      <c r="H273">
        <v>1043.44</v>
      </c>
      <c r="I273">
        <v>1210.0999999999999</v>
      </c>
      <c r="J273">
        <v>1822.15</v>
      </c>
      <c r="K273">
        <v>3374.77</v>
      </c>
      <c r="L273">
        <v>3178.63</v>
      </c>
      <c r="M273">
        <v>3792.58</v>
      </c>
      <c r="N273">
        <v>1204.8599999999999</v>
      </c>
      <c r="O273">
        <v>1936.1</v>
      </c>
      <c r="P273">
        <v>1127.1500000000001</v>
      </c>
    </row>
    <row r="274" spans="2:16" x14ac:dyDescent="0.25">
      <c r="B274" s="7">
        <v>41180</v>
      </c>
      <c r="C274">
        <v>1846.39</v>
      </c>
      <c r="D274">
        <v>1757.73</v>
      </c>
      <c r="E274">
        <v>2712.88</v>
      </c>
      <c r="F274">
        <v>3170.58</v>
      </c>
      <c r="G274">
        <v>3867.82</v>
      </c>
      <c r="H274">
        <v>1043.32</v>
      </c>
      <c r="I274">
        <v>1208.71</v>
      </c>
      <c r="J274">
        <v>1822.75</v>
      </c>
      <c r="K274">
        <v>3381.97</v>
      </c>
      <c r="L274">
        <v>3178.68</v>
      </c>
      <c r="M274">
        <v>3790.3</v>
      </c>
      <c r="N274">
        <v>1204.8800000000001</v>
      </c>
      <c r="O274">
        <v>1935.65</v>
      </c>
      <c r="P274">
        <v>1127.3</v>
      </c>
    </row>
    <row r="275" spans="2:16" x14ac:dyDescent="0.25">
      <c r="B275" s="7">
        <v>41181</v>
      </c>
      <c r="C275">
        <v>1846.39</v>
      </c>
      <c r="D275">
        <v>1757.73</v>
      </c>
      <c r="E275">
        <v>2712.88</v>
      </c>
      <c r="F275">
        <v>3170.58</v>
      </c>
      <c r="G275">
        <v>3867.82</v>
      </c>
      <c r="H275">
        <v>1043.32</v>
      </c>
      <c r="I275">
        <v>1208.71</v>
      </c>
      <c r="J275">
        <v>1822.75</v>
      </c>
      <c r="K275">
        <v>3381.97</v>
      </c>
      <c r="L275">
        <v>3178.68</v>
      </c>
      <c r="M275">
        <v>3790.3</v>
      </c>
      <c r="N275">
        <v>1204.8800000000001</v>
      </c>
      <c r="O275">
        <v>1935.65</v>
      </c>
      <c r="P275">
        <v>1127.3</v>
      </c>
    </row>
    <row r="276" spans="2:16" x14ac:dyDescent="0.25">
      <c r="B276" s="7">
        <v>41182</v>
      </c>
      <c r="C276">
        <v>1846.39</v>
      </c>
      <c r="D276">
        <v>1757.73</v>
      </c>
      <c r="E276">
        <v>2712.88</v>
      </c>
      <c r="F276">
        <v>3170.58</v>
      </c>
      <c r="G276">
        <v>3867.82</v>
      </c>
      <c r="H276">
        <v>1043.32</v>
      </c>
      <c r="I276">
        <v>1208.71</v>
      </c>
      <c r="J276">
        <v>1822.75</v>
      </c>
      <c r="K276">
        <v>3381.97</v>
      </c>
      <c r="L276">
        <v>3178.68</v>
      </c>
      <c r="M276">
        <v>3790.3</v>
      </c>
      <c r="N276">
        <v>1204.8800000000001</v>
      </c>
      <c r="O276">
        <v>1935.65</v>
      </c>
      <c r="P276">
        <v>1127.3</v>
      </c>
    </row>
    <row r="277" spans="2:16" x14ac:dyDescent="0.25">
      <c r="B277" s="7">
        <v>41183</v>
      </c>
      <c r="C277">
        <v>1846.07</v>
      </c>
      <c r="D277">
        <v>1756.36</v>
      </c>
      <c r="E277">
        <v>2713.25</v>
      </c>
      <c r="F277">
        <v>3165.71</v>
      </c>
      <c r="G277">
        <v>3836.66</v>
      </c>
      <c r="H277">
        <v>1043.67</v>
      </c>
      <c r="I277">
        <v>1209.45</v>
      </c>
      <c r="J277">
        <v>1822.75</v>
      </c>
      <c r="K277">
        <v>3373.05</v>
      </c>
      <c r="L277">
        <v>3178.39</v>
      </c>
      <c r="M277">
        <v>3771.11</v>
      </c>
      <c r="N277">
        <v>1205.76</v>
      </c>
      <c r="O277">
        <v>1936.35</v>
      </c>
      <c r="P277">
        <v>1127.92</v>
      </c>
    </row>
    <row r="278" spans="2:16" x14ac:dyDescent="0.25">
      <c r="B278" s="7">
        <v>41184</v>
      </c>
      <c r="C278">
        <v>1845.97</v>
      </c>
      <c r="D278">
        <v>1754.88</v>
      </c>
      <c r="E278">
        <v>2712.81</v>
      </c>
      <c r="F278">
        <v>3166.23</v>
      </c>
      <c r="G278">
        <v>3828.96</v>
      </c>
      <c r="H278">
        <v>1043.6500000000001</v>
      </c>
      <c r="I278">
        <v>1208.79</v>
      </c>
      <c r="J278">
        <v>1823.41</v>
      </c>
      <c r="K278">
        <v>3375.73</v>
      </c>
      <c r="L278">
        <v>3179.87</v>
      </c>
      <c r="M278">
        <v>3774.86</v>
      </c>
      <c r="N278">
        <v>1205.6400000000001</v>
      </c>
      <c r="O278">
        <v>1936.24</v>
      </c>
      <c r="P278">
        <v>1128.0999999999999</v>
      </c>
    </row>
    <row r="279" spans="2:16" x14ac:dyDescent="0.25">
      <c r="B279" s="7">
        <v>41185</v>
      </c>
      <c r="C279">
        <v>1846.25</v>
      </c>
      <c r="D279">
        <v>1755.54</v>
      </c>
      <c r="E279">
        <v>2715.15</v>
      </c>
      <c r="F279">
        <v>3170.29</v>
      </c>
      <c r="G279">
        <v>3829.46</v>
      </c>
      <c r="H279">
        <v>1043.8399999999999</v>
      </c>
      <c r="I279">
        <v>1208.99</v>
      </c>
      <c r="J279">
        <v>1824.36</v>
      </c>
      <c r="K279">
        <v>3377.5</v>
      </c>
      <c r="L279">
        <v>3181.75</v>
      </c>
      <c r="M279">
        <v>3783.77</v>
      </c>
      <c r="N279">
        <v>1204.6300000000001</v>
      </c>
      <c r="O279">
        <v>1936.66</v>
      </c>
      <c r="P279">
        <v>1128.28</v>
      </c>
    </row>
    <row r="280" spans="2:16" x14ac:dyDescent="0.25">
      <c r="B280" s="7">
        <v>41186</v>
      </c>
      <c r="C280">
        <v>1846.45</v>
      </c>
      <c r="D280">
        <v>1757.89</v>
      </c>
      <c r="E280">
        <v>2718.27</v>
      </c>
      <c r="F280">
        <v>3174.26</v>
      </c>
      <c r="G280">
        <v>3841.59</v>
      </c>
      <c r="H280">
        <v>1044.03</v>
      </c>
      <c r="I280">
        <v>1209.32</v>
      </c>
      <c r="J280">
        <v>1825.27</v>
      </c>
      <c r="K280">
        <v>3382.83</v>
      </c>
      <c r="L280">
        <v>3184.17</v>
      </c>
      <c r="M280">
        <v>3790.96</v>
      </c>
      <c r="N280">
        <v>1205.1400000000001</v>
      </c>
      <c r="O280">
        <v>1936.2</v>
      </c>
      <c r="P280">
        <v>1128.45</v>
      </c>
    </row>
    <row r="281" spans="2:16" x14ac:dyDescent="0.25">
      <c r="B281" s="7">
        <v>41187</v>
      </c>
      <c r="C281">
        <v>1846.17</v>
      </c>
      <c r="D281">
        <v>1757.77</v>
      </c>
      <c r="E281">
        <v>2717.24</v>
      </c>
      <c r="F281">
        <v>3171.31</v>
      </c>
      <c r="G281">
        <v>3849.56</v>
      </c>
      <c r="H281">
        <v>1043.8699999999999</v>
      </c>
      <c r="I281">
        <v>1209.53</v>
      </c>
      <c r="J281">
        <v>1826.55</v>
      </c>
      <c r="K281">
        <v>3388.56</v>
      </c>
      <c r="L281">
        <v>3184.55</v>
      </c>
      <c r="M281">
        <v>3811.03</v>
      </c>
      <c r="N281">
        <v>1205.75</v>
      </c>
      <c r="O281">
        <v>1936.8</v>
      </c>
      <c r="P281">
        <v>1128.6300000000001</v>
      </c>
    </row>
    <row r="282" spans="2:16" x14ac:dyDescent="0.25">
      <c r="B282" s="7">
        <v>41188</v>
      </c>
      <c r="C282">
        <v>1846.17</v>
      </c>
      <c r="D282">
        <v>1757.77</v>
      </c>
      <c r="E282">
        <v>2717.24</v>
      </c>
      <c r="F282">
        <v>3171.31</v>
      </c>
      <c r="G282">
        <v>3849.56</v>
      </c>
      <c r="H282">
        <v>1043.8699999999999</v>
      </c>
      <c r="I282">
        <v>1209.53</v>
      </c>
      <c r="J282">
        <v>1826.55</v>
      </c>
      <c r="K282">
        <v>3388.56</v>
      </c>
      <c r="L282">
        <v>3184.55</v>
      </c>
      <c r="M282">
        <v>3811.03</v>
      </c>
      <c r="N282">
        <v>1205.75</v>
      </c>
      <c r="O282">
        <v>1936.8</v>
      </c>
      <c r="P282">
        <v>1128.6300000000001</v>
      </c>
    </row>
    <row r="283" spans="2:16" x14ac:dyDescent="0.25">
      <c r="B283" s="7">
        <v>41189</v>
      </c>
      <c r="C283">
        <v>1846.17</v>
      </c>
      <c r="D283">
        <v>1757.77</v>
      </c>
      <c r="E283">
        <v>2717.24</v>
      </c>
      <c r="F283">
        <v>3171.31</v>
      </c>
      <c r="G283">
        <v>3849.56</v>
      </c>
      <c r="H283">
        <v>1043.8699999999999</v>
      </c>
      <c r="I283">
        <v>1209.53</v>
      </c>
      <c r="J283">
        <v>1826.55</v>
      </c>
      <c r="K283">
        <v>3388.56</v>
      </c>
      <c r="L283">
        <v>3184.55</v>
      </c>
      <c r="M283">
        <v>3811.03</v>
      </c>
      <c r="N283">
        <v>1205.75</v>
      </c>
      <c r="O283">
        <v>1936.8</v>
      </c>
      <c r="P283">
        <v>1128.6300000000001</v>
      </c>
    </row>
    <row r="284" spans="2:16" x14ac:dyDescent="0.25">
      <c r="B284" s="7">
        <v>41190</v>
      </c>
      <c r="C284">
        <v>1846.21</v>
      </c>
      <c r="D284">
        <v>1755.25</v>
      </c>
      <c r="E284">
        <v>2721.61</v>
      </c>
      <c r="F284">
        <v>3174.57</v>
      </c>
      <c r="G284">
        <v>3855.52</v>
      </c>
      <c r="H284">
        <v>1044.43</v>
      </c>
      <c r="I284">
        <v>1210.1400000000001</v>
      </c>
      <c r="J284">
        <v>1826.99</v>
      </c>
      <c r="K284">
        <v>3383.7</v>
      </c>
      <c r="L284">
        <v>3187.6</v>
      </c>
      <c r="M284">
        <v>3812.83</v>
      </c>
      <c r="N284">
        <v>1207.06</v>
      </c>
      <c r="O284">
        <v>1941.14</v>
      </c>
      <c r="P284">
        <v>1129.1400000000001</v>
      </c>
    </row>
    <row r="285" spans="2:16" x14ac:dyDescent="0.25">
      <c r="B285" s="7">
        <v>41191</v>
      </c>
      <c r="C285">
        <v>1847.6</v>
      </c>
      <c r="D285">
        <v>1758.86</v>
      </c>
      <c r="E285">
        <v>2719.61</v>
      </c>
      <c r="F285">
        <v>3174.04</v>
      </c>
      <c r="G285">
        <v>3856.17</v>
      </c>
      <c r="H285">
        <v>1040.1300000000001</v>
      </c>
      <c r="I285">
        <v>1210.3499999999999</v>
      </c>
      <c r="J285">
        <v>1826.41</v>
      </c>
      <c r="K285">
        <v>3384.36</v>
      </c>
      <c r="L285">
        <v>3184.8</v>
      </c>
      <c r="M285">
        <v>3815.05</v>
      </c>
      <c r="N285">
        <v>1207.42</v>
      </c>
      <c r="O285">
        <v>1941.63</v>
      </c>
      <c r="P285">
        <v>1129.29</v>
      </c>
    </row>
    <row r="286" spans="2:16" x14ac:dyDescent="0.25">
      <c r="B286" s="7">
        <v>41192</v>
      </c>
      <c r="C286">
        <v>1848.57</v>
      </c>
      <c r="D286">
        <v>1761.19</v>
      </c>
      <c r="E286">
        <v>2721.3</v>
      </c>
      <c r="F286">
        <v>3175.59</v>
      </c>
      <c r="G286">
        <v>3863.47</v>
      </c>
      <c r="H286">
        <v>1040.67</v>
      </c>
      <c r="I286">
        <v>1211.3</v>
      </c>
      <c r="J286">
        <v>1827.64</v>
      </c>
      <c r="K286">
        <v>3387.05</v>
      </c>
      <c r="L286">
        <v>3183.33</v>
      </c>
      <c r="M286">
        <v>3818.31</v>
      </c>
      <c r="N286">
        <v>1207.24</v>
      </c>
      <c r="O286">
        <v>1941.08</v>
      </c>
      <c r="P286">
        <v>1129.44</v>
      </c>
    </row>
    <row r="287" spans="2:16" x14ac:dyDescent="0.25">
      <c r="B287" s="7">
        <v>41193</v>
      </c>
      <c r="C287">
        <v>1849.15</v>
      </c>
      <c r="D287">
        <v>1761.63</v>
      </c>
      <c r="E287">
        <v>2723.31</v>
      </c>
      <c r="F287">
        <v>3176.93</v>
      </c>
      <c r="G287">
        <v>3866.04</v>
      </c>
      <c r="H287">
        <v>1039.8599999999999</v>
      </c>
      <c r="I287">
        <v>1205.33</v>
      </c>
      <c r="J287">
        <v>1828.88</v>
      </c>
      <c r="K287">
        <v>3390.63</v>
      </c>
      <c r="L287">
        <v>3186.05</v>
      </c>
      <c r="M287">
        <v>3817.26</v>
      </c>
      <c r="N287">
        <v>1206.7</v>
      </c>
      <c r="O287">
        <v>1942.11</v>
      </c>
      <c r="P287">
        <v>1129.5899999999999</v>
      </c>
    </row>
    <row r="288" spans="2:16" x14ac:dyDescent="0.25">
      <c r="B288" s="7">
        <v>41194</v>
      </c>
      <c r="C288">
        <v>1849.57</v>
      </c>
      <c r="D288">
        <v>1762.11</v>
      </c>
      <c r="E288">
        <v>2724.1</v>
      </c>
      <c r="F288">
        <v>3178.54</v>
      </c>
      <c r="G288">
        <v>3856.04</v>
      </c>
      <c r="H288">
        <v>1040.3599999999999</v>
      </c>
      <c r="I288">
        <v>1206.28</v>
      </c>
      <c r="J288">
        <v>1829.48</v>
      </c>
      <c r="K288">
        <v>3392.57</v>
      </c>
      <c r="L288">
        <v>3186.39</v>
      </c>
      <c r="M288">
        <v>3820.8</v>
      </c>
      <c r="N288">
        <v>1207.7</v>
      </c>
      <c r="O288">
        <v>1943</v>
      </c>
      <c r="P288">
        <v>1129.79</v>
      </c>
    </row>
    <row r="289" spans="2:16" x14ac:dyDescent="0.25">
      <c r="B289" s="7">
        <v>41195</v>
      </c>
      <c r="C289">
        <v>1849.57</v>
      </c>
      <c r="D289">
        <v>1762.11</v>
      </c>
      <c r="E289">
        <v>2724.1</v>
      </c>
      <c r="F289">
        <v>3178.54</v>
      </c>
      <c r="G289">
        <v>3856.04</v>
      </c>
      <c r="H289">
        <v>1040.3599999999999</v>
      </c>
      <c r="I289">
        <v>1206.28</v>
      </c>
      <c r="J289">
        <v>1829.48</v>
      </c>
      <c r="K289">
        <v>3392.57</v>
      </c>
      <c r="L289">
        <v>3186.39</v>
      </c>
      <c r="M289">
        <v>3820.8</v>
      </c>
      <c r="N289">
        <v>1207.7</v>
      </c>
      <c r="O289">
        <v>1943</v>
      </c>
      <c r="P289">
        <v>1129.79</v>
      </c>
    </row>
    <row r="290" spans="2:16" x14ac:dyDescent="0.25">
      <c r="B290" s="7">
        <v>41196</v>
      </c>
      <c r="C290">
        <v>1849.57</v>
      </c>
      <c r="D290">
        <v>1762.11</v>
      </c>
      <c r="E290">
        <v>2724.1</v>
      </c>
      <c r="F290">
        <v>3178.54</v>
      </c>
      <c r="G290">
        <v>3856.04</v>
      </c>
      <c r="H290">
        <v>1040.3599999999999</v>
      </c>
      <c r="I290">
        <v>1206.28</v>
      </c>
      <c r="J290">
        <v>1829.48</v>
      </c>
      <c r="K290">
        <v>3392.57</v>
      </c>
      <c r="L290">
        <v>3186.39</v>
      </c>
      <c r="M290">
        <v>3820.8</v>
      </c>
      <c r="N290">
        <v>1207.7</v>
      </c>
      <c r="O290">
        <v>1943</v>
      </c>
      <c r="P290">
        <v>1129.79</v>
      </c>
    </row>
    <row r="291" spans="2:16" x14ac:dyDescent="0.25">
      <c r="B291" s="7">
        <v>41197</v>
      </c>
      <c r="C291">
        <v>1849.57</v>
      </c>
      <c r="D291">
        <v>1762.11</v>
      </c>
      <c r="E291">
        <v>2724.1</v>
      </c>
      <c r="F291">
        <v>3178.54</v>
      </c>
      <c r="G291">
        <v>3856.04</v>
      </c>
      <c r="H291">
        <v>1040.3599999999999</v>
      </c>
      <c r="I291">
        <v>1206.28</v>
      </c>
      <c r="J291">
        <v>1829.48</v>
      </c>
      <c r="K291">
        <v>3392.57</v>
      </c>
      <c r="L291">
        <v>3186.39</v>
      </c>
      <c r="M291">
        <v>3820.8</v>
      </c>
      <c r="N291">
        <v>1207.7</v>
      </c>
      <c r="O291">
        <v>1943</v>
      </c>
      <c r="P291">
        <v>1129.79</v>
      </c>
    </row>
    <row r="292" spans="2:16" x14ac:dyDescent="0.25">
      <c r="B292" s="7">
        <v>41198</v>
      </c>
      <c r="C292">
        <v>1849.1</v>
      </c>
      <c r="D292">
        <v>1761.21</v>
      </c>
      <c r="E292">
        <v>2724.36</v>
      </c>
      <c r="F292">
        <v>3181.84</v>
      </c>
      <c r="G292">
        <v>3862.44</v>
      </c>
      <c r="H292">
        <v>1041.1099999999999</v>
      </c>
      <c r="I292">
        <v>1206.3499999999999</v>
      </c>
      <c r="J292">
        <v>1830.2</v>
      </c>
      <c r="K292">
        <v>3395.8</v>
      </c>
      <c r="L292">
        <v>3190.86</v>
      </c>
      <c r="M292">
        <v>3824.04</v>
      </c>
      <c r="N292">
        <v>1208.8499999999999</v>
      </c>
      <c r="O292">
        <v>1945.11</v>
      </c>
      <c r="P292">
        <v>1130.5</v>
      </c>
    </row>
    <row r="293" spans="2:16" x14ac:dyDescent="0.25">
      <c r="B293" s="7">
        <v>41199</v>
      </c>
      <c r="C293">
        <v>1849.73</v>
      </c>
      <c r="D293">
        <v>1761.44</v>
      </c>
      <c r="E293">
        <v>2722.87</v>
      </c>
      <c r="F293">
        <v>3179</v>
      </c>
      <c r="G293">
        <v>3852.93</v>
      </c>
      <c r="H293">
        <v>1040.98</v>
      </c>
      <c r="I293">
        <v>1206.56</v>
      </c>
      <c r="J293">
        <v>1830.76</v>
      </c>
      <c r="K293">
        <v>3395.19</v>
      </c>
      <c r="L293">
        <v>3190.79</v>
      </c>
      <c r="M293">
        <v>3822.08</v>
      </c>
      <c r="N293">
        <v>1208.8900000000001</v>
      </c>
      <c r="O293">
        <v>1945.2</v>
      </c>
      <c r="P293">
        <v>1130.69</v>
      </c>
    </row>
    <row r="294" spans="2:16" x14ac:dyDescent="0.25">
      <c r="B294" s="7">
        <v>41200</v>
      </c>
      <c r="C294">
        <v>1849.62</v>
      </c>
      <c r="D294">
        <v>1762.89</v>
      </c>
      <c r="E294">
        <v>2724.1</v>
      </c>
      <c r="F294">
        <v>3181.75</v>
      </c>
      <c r="G294">
        <v>3862.04</v>
      </c>
      <c r="H294">
        <v>1041.03</v>
      </c>
      <c r="I294">
        <v>1206.76</v>
      </c>
      <c r="J294">
        <v>1832.68</v>
      </c>
      <c r="K294">
        <v>3397.22</v>
      </c>
      <c r="L294">
        <v>3192.37</v>
      </c>
      <c r="M294">
        <v>3830.93</v>
      </c>
      <c r="N294">
        <v>1209.2</v>
      </c>
      <c r="O294">
        <v>1945.79</v>
      </c>
      <c r="P294">
        <v>1130.8800000000001</v>
      </c>
    </row>
    <row r="295" spans="2:16" x14ac:dyDescent="0.25">
      <c r="B295" s="7">
        <v>41201</v>
      </c>
      <c r="C295">
        <v>1850.12</v>
      </c>
      <c r="D295">
        <v>1763.59</v>
      </c>
      <c r="E295">
        <v>2724.9</v>
      </c>
      <c r="F295">
        <v>3181.67</v>
      </c>
      <c r="G295">
        <v>3862.08</v>
      </c>
      <c r="H295">
        <v>1041.3499999999999</v>
      </c>
      <c r="I295">
        <v>1206.97</v>
      </c>
      <c r="J295">
        <v>1832.19</v>
      </c>
      <c r="K295">
        <v>3400.43</v>
      </c>
      <c r="L295">
        <v>3193.38</v>
      </c>
      <c r="M295">
        <v>3831.89</v>
      </c>
      <c r="N295">
        <v>1208.4100000000001</v>
      </c>
      <c r="O295">
        <v>1946.15</v>
      </c>
      <c r="P295">
        <v>1131.05</v>
      </c>
    </row>
    <row r="296" spans="2:16" x14ac:dyDescent="0.25">
      <c r="B296" s="7">
        <v>41202</v>
      </c>
      <c r="C296">
        <v>1850.12</v>
      </c>
      <c r="D296">
        <v>1763.59</v>
      </c>
      <c r="E296">
        <v>2724.9</v>
      </c>
      <c r="F296">
        <v>3181.67</v>
      </c>
      <c r="G296">
        <v>3862.08</v>
      </c>
      <c r="H296">
        <v>1041.3499999999999</v>
      </c>
      <c r="I296">
        <v>1206.97</v>
      </c>
      <c r="J296">
        <v>1832.19</v>
      </c>
      <c r="K296">
        <v>3400.43</v>
      </c>
      <c r="L296">
        <v>3193.38</v>
      </c>
      <c r="M296">
        <v>3831.89</v>
      </c>
      <c r="N296">
        <v>1208.4100000000001</v>
      </c>
      <c r="O296">
        <v>1946.15</v>
      </c>
      <c r="P296">
        <v>1131.05</v>
      </c>
    </row>
    <row r="297" spans="2:16" x14ac:dyDescent="0.25">
      <c r="B297" s="7">
        <v>41203</v>
      </c>
      <c r="C297">
        <v>1850.12</v>
      </c>
      <c r="D297">
        <v>1763.59</v>
      </c>
      <c r="E297">
        <v>2724.9</v>
      </c>
      <c r="F297">
        <v>3181.67</v>
      </c>
      <c r="G297">
        <v>3862.08</v>
      </c>
      <c r="H297">
        <v>1041.3499999999999</v>
      </c>
      <c r="I297">
        <v>1206.97</v>
      </c>
      <c r="J297">
        <v>1832.19</v>
      </c>
      <c r="K297">
        <v>3400.43</v>
      </c>
      <c r="L297">
        <v>3193.38</v>
      </c>
      <c r="M297">
        <v>3831.89</v>
      </c>
      <c r="N297">
        <v>1208.4100000000001</v>
      </c>
      <c r="O297">
        <v>1946.15</v>
      </c>
      <c r="P297">
        <v>1131.05</v>
      </c>
    </row>
    <row r="298" spans="2:16" x14ac:dyDescent="0.25">
      <c r="B298" s="7">
        <v>41204</v>
      </c>
      <c r="C298">
        <v>1850.42</v>
      </c>
      <c r="D298">
        <v>1764.05</v>
      </c>
      <c r="E298">
        <v>2724.66</v>
      </c>
      <c r="F298">
        <v>3183.24</v>
      </c>
      <c r="G298">
        <v>3863.2</v>
      </c>
      <c r="H298">
        <v>1041.57</v>
      </c>
      <c r="I298">
        <v>1207.71</v>
      </c>
      <c r="J298">
        <v>1833.86</v>
      </c>
      <c r="K298">
        <v>3403.18</v>
      </c>
      <c r="L298">
        <v>3192.46</v>
      </c>
      <c r="M298">
        <v>3833.66</v>
      </c>
      <c r="N298">
        <v>1209.0899999999999</v>
      </c>
      <c r="O298">
        <v>1947.65</v>
      </c>
      <c r="P298">
        <v>1131.54</v>
      </c>
    </row>
    <row r="299" spans="2:16" x14ac:dyDescent="0.25">
      <c r="B299" s="7">
        <v>41205</v>
      </c>
      <c r="C299">
        <v>1852</v>
      </c>
      <c r="D299">
        <v>1765.51</v>
      </c>
      <c r="E299">
        <v>2724.54</v>
      </c>
      <c r="F299">
        <v>3183.38</v>
      </c>
      <c r="G299">
        <v>3874.3</v>
      </c>
      <c r="H299">
        <v>1046.52</v>
      </c>
      <c r="I299">
        <v>1213.3499999999999</v>
      </c>
      <c r="J299">
        <v>1833.45</v>
      </c>
      <c r="K299">
        <v>3402.95</v>
      </c>
      <c r="L299">
        <v>3193.71</v>
      </c>
      <c r="M299">
        <v>3837.87</v>
      </c>
      <c r="N299">
        <v>1209.19</v>
      </c>
      <c r="O299">
        <v>1948</v>
      </c>
      <c r="P299">
        <v>1131.7</v>
      </c>
    </row>
    <row r="300" spans="2:16" x14ac:dyDescent="0.25">
      <c r="B300" s="7">
        <v>41206</v>
      </c>
      <c r="C300">
        <v>1851.49</v>
      </c>
      <c r="D300">
        <v>1765.49</v>
      </c>
      <c r="E300">
        <v>2722.42</v>
      </c>
      <c r="F300">
        <v>3181.51</v>
      </c>
      <c r="G300">
        <v>3867.56</v>
      </c>
      <c r="H300">
        <v>1046.71</v>
      </c>
      <c r="I300">
        <v>1214.3</v>
      </c>
      <c r="J300">
        <v>1833.81</v>
      </c>
      <c r="K300">
        <v>3403.23</v>
      </c>
      <c r="L300">
        <v>3192.71</v>
      </c>
      <c r="M300">
        <v>3837.73</v>
      </c>
      <c r="N300">
        <v>1208.71</v>
      </c>
      <c r="O300">
        <v>1946.34</v>
      </c>
      <c r="P300">
        <v>1131.8900000000001</v>
      </c>
    </row>
    <row r="301" spans="2:16" x14ac:dyDescent="0.25">
      <c r="B301" s="7">
        <v>41207</v>
      </c>
      <c r="C301">
        <v>1850.08</v>
      </c>
      <c r="D301">
        <v>1764</v>
      </c>
      <c r="E301">
        <v>2720.43</v>
      </c>
      <c r="F301">
        <v>3178.84</v>
      </c>
      <c r="G301">
        <v>3862.92</v>
      </c>
      <c r="H301">
        <v>1047.6600000000001</v>
      </c>
      <c r="I301">
        <v>1215.3699999999999</v>
      </c>
      <c r="J301">
        <v>1834.06</v>
      </c>
      <c r="K301">
        <v>3397.36</v>
      </c>
      <c r="L301">
        <v>3193.24</v>
      </c>
      <c r="M301">
        <v>3837.99</v>
      </c>
      <c r="N301">
        <v>1209.42</v>
      </c>
      <c r="O301">
        <v>1947.02</v>
      </c>
      <c r="P301">
        <v>1132.05</v>
      </c>
    </row>
    <row r="302" spans="2:16" x14ac:dyDescent="0.25">
      <c r="B302" s="7">
        <v>41208</v>
      </c>
      <c r="C302">
        <v>1850.82</v>
      </c>
      <c r="D302">
        <v>1763.97</v>
      </c>
      <c r="E302">
        <v>2718.2</v>
      </c>
      <c r="F302">
        <v>3175.09</v>
      </c>
      <c r="G302">
        <v>3865.43</v>
      </c>
      <c r="H302">
        <v>1048.06</v>
      </c>
      <c r="I302">
        <v>1215.58</v>
      </c>
      <c r="J302">
        <v>1833.4</v>
      </c>
      <c r="K302">
        <v>3397.43</v>
      </c>
      <c r="L302">
        <v>3194.74</v>
      </c>
      <c r="M302">
        <v>3841.59</v>
      </c>
      <c r="N302">
        <v>1209.99</v>
      </c>
      <c r="O302">
        <v>1945.55</v>
      </c>
      <c r="P302">
        <v>1132.23</v>
      </c>
    </row>
    <row r="303" spans="2:16" x14ac:dyDescent="0.25">
      <c r="B303" s="7">
        <v>41209</v>
      </c>
      <c r="C303">
        <v>1850.82</v>
      </c>
      <c r="D303">
        <v>1763.97</v>
      </c>
      <c r="E303">
        <v>2718.2</v>
      </c>
      <c r="F303">
        <v>3175.09</v>
      </c>
      <c r="G303">
        <v>3865.43</v>
      </c>
      <c r="H303">
        <v>1048.06</v>
      </c>
      <c r="I303">
        <v>1215.58</v>
      </c>
      <c r="J303">
        <v>1833.4</v>
      </c>
      <c r="K303">
        <v>3397.43</v>
      </c>
      <c r="L303">
        <v>3194.74</v>
      </c>
      <c r="M303">
        <v>3841.59</v>
      </c>
      <c r="N303">
        <v>1209.99</v>
      </c>
      <c r="O303">
        <v>1945.55</v>
      </c>
      <c r="P303">
        <v>1132.23</v>
      </c>
    </row>
    <row r="304" spans="2:16" x14ac:dyDescent="0.25">
      <c r="B304" s="7">
        <v>41210</v>
      </c>
      <c r="C304">
        <v>1850.82</v>
      </c>
      <c r="D304">
        <v>1763.97</v>
      </c>
      <c r="E304">
        <v>2718.2</v>
      </c>
      <c r="F304">
        <v>3175.09</v>
      </c>
      <c r="G304">
        <v>3865.43</v>
      </c>
      <c r="H304">
        <v>1048.06</v>
      </c>
      <c r="I304">
        <v>1215.58</v>
      </c>
      <c r="J304">
        <v>1833.4</v>
      </c>
      <c r="K304">
        <v>3397.43</v>
      </c>
      <c r="L304">
        <v>3194.74</v>
      </c>
      <c r="M304">
        <v>3841.59</v>
      </c>
      <c r="N304">
        <v>1209.99</v>
      </c>
      <c r="O304">
        <v>1945.55</v>
      </c>
      <c r="P304">
        <v>1132.23</v>
      </c>
    </row>
    <row r="305" spans="2:16" x14ac:dyDescent="0.25">
      <c r="B305" s="7">
        <v>41211</v>
      </c>
      <c r="C305">
        <v>1851.53</v>
      </c>
      <c r="D305">
        <v>1763.49</v>
      </c>
      <c r="E305">
        <v>2720.01</v>
      </c>
      <c r="F305">
        <v>3176.09</v>
      </c>
      <c r="G305">
        <v>3868.58</v>
      </c>
      <c r="H305">
        <v>1048.55</v>
      </c>
      <c r="I305">
        <v>1216.2</v>
      </c>
      <c r="J305">
        <v>1835.41</v>
      </c>
      <c r="K305">
        <v>3403.8</v>
      </c>
      <c r="L305">
        <v>3196.46</v>
      </c>
      <c r="M305">
        <v>3844.47</v>
      </c>
      <c r="N305">
        <v>1210.54</v>
      </c>
      <c r="O305">
        <v>1944.8</v>
      </c>
      <c r="P305">
        <v>1132.71</v>
      </c>
    </row>
    <row r="306" spans="2:16" x14ac:dyDescent="0.25">
      <c r="B306" s="7">
        <v>41212</v>
      </c>
      <c r="C306">
        <v>1852.32</v>
      </c>
      <c r="D306">
        <v>1762.3</v>
      </c>
      <c r="E306">
        <v>2721.2</v>
      </c>
      <c r="F306">
        <v>3180.2</v>
      </c>
      <c r="G306">
        <v>3871.67</v>
      </c>
      <c r="H306">
        <v>1048.74</v>
      </c>
      <c r="I306">
        <v>1215.6600000000001</v>
      </c>
      <c r="J306">
        <v>1835.58</v>
      </c>
      <c r="K306">
        <v>3408.19</v>
      </c>
      <c r="L306">
        <v>3196.41</v>
      </c>
      <c r="M306">
        <v>3850.99</v>
      </c>
      <c r="N306">
        <v>1211.1400000000001</v>
      </c>
      <c r="O306">
        <v>1945.43</v>
      </c>
      <c r="P306">
        <v>1132.8800000000001</v>
      </c>
    </row>
    <row r="307" spans="2:16" x14ac:dyDescent="0.25">
      <c r="B307" s="7">
        <v>41213</v>
      </c>
      <c r="C307">
        <v>1851.99</v>
      </c>
      <c r="D307">
        <v>1761.65</v>
      </c>
      <c r="E307">
        <v>2720.73</v>
      </c>
      <c r="F307">
        <v>3175.19</v>
      </c>
      <c r="G307">
        <v>3868.13</v>
      </c>
      <c r="H307">
        <v>1048.79</v>
      </c>
      <c r="I307">
        <v>1215.1300000000001</v>
      </c>
      <c r="J307">
        <v>1834.58</v>
      </c>
      <c r="K307">
        <v>3403.63</v>
      </c>
      <c r="L307">
        <v>3198.89</v>
      </c>
      <c r="M307">
        <v>3852.24</v>
      </c>
      <c r="N307">
        <v>1211.02</v>
      </c>
      <c r="O307">
        <v>1946.64</v>
      </c>
      <c r="P307">
        <v>1133.06</v>
      </c>
    </row>
    <row r="308" spans="2:16" x14ac:dyDescent="0.25">
      <c r="B308" s="7">
        <v>41214</v>
      </c>
      <c r="C308">
        <v>1851.99</v>
      </c>
      <c r="D308">
        <v>1761.65</v>
      </c>
      <c r="E308">
        <v>2720.73</v>
      </c>
      <c r="F308">
        <v>3175.19</v>
      </c>
      <c r="G308">
        <v>3868.13</v>
      </c>
      <c r="H308">
        <v>1048.79</v>
      </c>
      <c r="I308">
        <v>1215.1300000000001</v>
      </c>
      <c r="J308">
        <v>1834.58</v>
      </c>
      <c r="K308">
        <v>3403.63</v>
      </c>
      <c r="L308">
        <v>3198.89</v>
      </c>
      <c r="M308">
        <v>3852.24</v>
      </c>
      <c r="N308">
        <v>1211.02</v>
      </c>
      <c r="O308">
        <v>1946.64</v>
      </c>
      <c r="P308">
        <v>1133.06</v>
      </c>
    </row>
    <row r="309" spans="2:16" x14ac:dyDescent="0.25">
      <c r="B309" s="7">
        <v>41215</v>
      </c>
      <c r="C309">
        <v>1851.99</v>
      </c>
      <c r="D309">
        <v>1761.65</v>
      </c>
      <c r="E309">
        <v>2720.73</v>
      </c>
      <c r="F309">
        <v>3175.19</v>
      </c>
      <c r="G309">
        <v>3868.13</v>
      </c>
      <c r="H309">
        <v>1048.79</v>
      </c>
      <c r="I309">
        <v>1215.1300000000001</v>
      </c>
      <c r="J309">
        <v>1834.58</v>
      </c>
      <c r="K309">
        <v>3403.63</v>
      </c>
      <c r="L309">
        <v>3198.89</v>
      </c>
      <c r="M309">
        <v>3852.24</v>
      </c>
      <c r="N309">
        <v>1211.02</v>
      </c>
      <c r="O309">
        <v>1946.64</v>
      </c>
      <c r="P309">
        <v>1133.06</v>
      </c>
    </row>
    <row r="310" spans="2:16" x14ac:dyDescent="0.25">
      <c r="B310" s="7">
        <v>41216</v>
      </c>
      <c r="C310">
        <v>1851.99</v>
      </c>
      <c r="D310">
        <v>1761.65</v>
      </c>
      <c r="E310">
        <v>2720.73</v>
      </c>
      <c r="F310">
        <v>3175.19</v>
      </c>
      <c r="G310">
        <v>3868.13</v>
      </c>
      <c r="H310">
        <v>1048.79</v>
      </c>
      <c r="I310">
        <v>1215.1300000000001</v>
      </c>
      <c r="J310">
        <v>1834.58</v>
      </c>
      <c r="K310">
        <v>3403.63</v>
      </c>
      <c r="L310">
        <v>3198.89</v>
      </c>
      <c r="M310">
        <v>3852.24</v>
      </c>
      <c r="N310">
        <v>1211.02</v>
      </c>
      <c r="O310">
        <v>1946.64</v>
      </c>
      <c r="P310">
        <v>1133.06</v>
      </c>
    </row>
    <row r="311" spans="2:16" x14ac:dyDescent="0.25">
      <c r="B311" s="7">
        <v>41217</v>
      </c>
      <c r="C311">
        <v>1851.99</v>
      </c>
      <c r="D311">
        <v>1761.65</v>
      </c>
      <c r="E311">
        <v>2720.73</v>
      </c>
      <c r="F311">
        <v>3175.19</v>
      </c>
      <c r="G311">
        <v>3868.13</v>
      </c>
      <c r="H311">
        <v>1048.79</v>
      </c>
      <c r="I311">
        <v>1215.1300000000001</v>
      </c>
      <c r="J311">
        <v>1834.58</v>
      </c>
      <c r="K311">
        <v>3403.63</v>
      </c>
      <c r="L311">
        <v>3198.89</v>
      </c>
      <c r="M311">
        <v>3852.24</v>
      </c>
      <c r="N311">
        <v>1211.02</v>
      </c>
      <c r="O311">
        <v>1946.64</v>
      </c>
      <c r="P311">
        <v>1133.06</v>
      </c>
    </row>
    <row r="312" spans="2:16" x14ac:dyDescent="0.25">
      <c r="B312" s="7">
        <v>41218</v>
      </c>
      <c r="C312">
        <v>1852.52</v>
      </c>
      <c r="D312">
        <v>1763.44</v>
      </c>
      <c r="E312">
        <v>2723.21</v>
      </c>
      <c r="F312">
        <v>3180.08</v>
      </c>
      <c r="G312">
        <v>3871.26</v>
      </c>
      <c r="H312">
        <v>1049.31</v>
      </c>
      <c r="I312">
        <v>1215.42</v>
      </c>
      <c r="J312">
        <v>1836.89</v>
      </c>
      <c r="K312">
        <v>3401.8</v>
      </c>
      <c r="L312">
        <v>3205.05</v>
      </c>
      <c r="M312">
        <v>3850.94</v>
      </c>
      <c r="N312">
        <v>1210.8399999999999</v>
      </c>
      <c r="O312">
        <v>1947.12</v>
      </c>
      <c r="P312">
        <v>1133.98</v>
      </c>
    </row>
    <row r="313" spans="2:16" x14ac:dyDescent="0.25">
      <c r="B313" s="7">
        <v>41219</v>
      </c>
      <c r="C313">
        <v>1852.76</v>
      </c>
      <c r="D313">
        <v>1762.45</v>
      </c>
      <c r="E313">
        <v>2722.59</v>
      </c>
      <c r="F313">
        <v>3176.53</v>
      </c>
      <c r="G313">
        <v>3865.05</v>
      </c>
      <c r="H313">
        <v>1049.3599999999999</v>
      </c>
      <c r="I313">
        <v>1215.6199999999999</v>
      </c>
      <c r="J313">
        <v>1836.24</v>
      </c>
      <c r="K313">
        <v>3401.58</v>
      </c>
      <c r="L313">
        <v>3205.72</v>
      </c>
      <c r="M313">
        <v>3850.61</v>
      </c>
      <c r="N313">
        <v>1212.18</v>
      </c>
      <c r="O313">
        <v>1949.29</v>
      </c>
      <c r="P313">
        <v>1134.18</v>
      </c>
    </row>
    <row r="314" spans="2:16" x14ac:dyDescent="0.25">
      <c r="B314" s="7">
        <v>41220</v>
      </c>
      <c r="C314">
        <v>1853.3</v>
      </c>
      <c r="D314">
        <v>1763.83</v>
      </c>
      <c r="E314">
        <v>2722.77</v>
      </c>
      <c r="F314">
        <v>3177.41</v>
      </c>
      <c r="G314">
        <v>3870.66</v>
      </c>
      <c r="H314">
        <v>1049.69</v>
      </c>
      <c r="I314">
        <v>1215.83</v>
      </c>
      <c r="J314">
        <v>1836.17</v>
      </c>
      <c r="K314">
        <v>3403.44</v>
      </c>
      <c r="L314">
        <v>3204.9</v>
      </c>
      <c r="M314">
        <v>3852.53</v>
      </c>
      <c r="N314">
        <v>1212.68</v>
      </c>
      <c r="O314">
        <v>1949.85</v>
      </c>
      <c r="P314">
        <v>1134.3399999999999</v>
      </c>
    </row>
    <row r="315" spans="2:16" x14ac:dyDescent="0.25">
      <c r="B315" s="7">
        <v>41221</v>
      </c>
      <c r="C315">
        <v>1850.84</v>
      </c>
      <c r="D315">
        <v>1760.47</v>
      </c>
      <c r="E315">
        <v>2726.83</v>
      </c>
      <c r="F315">
        <v>3181.02</v>
      </c>
      <c r="G315">
        <v>3883.68</v>
      </c>
      <c r="H315">
        <v>1049.43</v>
      </c>
      <c r="I315">
        <v>1215.29</v>
      </c>
      <c r="J315">
        <v>1838.78</v>
      </c>
      <c r="K315">
        <v>3407.45</v>
      </c>
      <c r="L315">
        <v>3210.95</v>
      </c>
      <c r="M315">
        <v>3855.48</v>
      </c>
      <c r="N315">
        <v>1213.2</v>
      </c>
      <c r="O315">
        <v>1954.84</v>
      </c>
      <c r="P315">
        <v>1134.53</v>
      </c>
    </row>
    <row r="316" spans="2:16" x14ac:dyDescent="0.25">
      <c r="B316" s="7">
        <v>41222</v>
      </c>
      <c r="C316">
        <v>1851.72</v>
      </c>
      <c r="D316">
        <v>1761.46</v>
      </c>
      <c r="E316">
        <v>2727.85</v>
      </c>
      <c r="F316">
        <v>3180.73</v>
      </c>
      <c r="G316">
        <v>3890.09</v>
      </c>
      <c r="H316">
        <v>1049.55</v>
      </c>
      <c r="I316">
        <v>1215.5</v>
      </c>
      <c r="J316">
        <v>1839.09</v>
      </c>
      <c r="K316">
        <v>3409.06</v>
      </c>
      <c r="L316">
        <v>3210.99</v>
      </c>
      <c r="M316">
        <v>3859.66</v>
      </c>
      <c r="N316">
        <v>1214.1099999999999</v>
      </c>
      <c r="O316">
        <v>1954.63</v>
      </c>
      <c r="P316">
        <v>1134.69</v>
      </c>
    </row>
    <row r="317" spans="2:16" x14ac:dyDescent="0.25">
      <c r="B317" s="7">
        <v>41223</v>
      </c>
      <c r="C317">
        <v>1851.72</v>
      </c>
      <c r="D317">
        <v>1761.46</v>
      </c>
      <c r="E317">
        <v>2727.85</v>
      </c>
      <c r="F317">
        <v>3180.73</v>
      </c>
      <c r="G317">
        <v>3890.09</v>
      </c>
      <c r="H317">
        <v>1049.55</v>
      </c>
      <c r="I317">
        <v>1215.5</v>
      </c>
      <c r="J317">
        <v>1839.09</v>
      </c>
      <c r="K317">
        <v>3409.06</v>
      </c>
      <c r="L317">
        <v>3210.99</v>
      </c>
      <c r="M317">
        <v>3859.66</v>
      </c>
      <c r="N317">
        <v>1214.1099999999999</v>
      </c>
      <c r="O317">
        <v>1954.63</v>
      </c>
      <c r="P317">
        <v>1134.69</v>
      </c>
    </row>
    <row r="318" spans="2:16" x14ac:dyDescent="0.25">
      <c r="B318" s="7">
        <v>41224</v>
      </c>
      <c r="C318">
        <v>1851.72</v>
      </c>
      <c r="D318">
        <v>1761.46</v>
      </c>
      <c r="E318">
        <v>2727.85</v>
      </c>
      <c r="F318">
        <v>3180.73</v>
      </c>
      <c r="G318">
        <v>3890.09</v>
      </c>
      <c r="H318">
        <v>1049.55</v>
      </c>
      <c r="I318">
        <v>1215.5</v>
      </c>
      <c r="J318">
        <v>1839.09</v>
      </c>
      <c r="K318">
        <v>3409.06</v>
      </c>
      <c r="L318">
        <v>3210.99</v>
      </c>
      <c r="M318">
        <v>3859.66</v>
      </c>
      <c r="N318">
        <v>1214.1099999999999</v>
      </c>
      <c r="O318">
        <v>1954.63</v>
      </c>
      <c r="P318">
        <v>1134.69</v>
      </c>
    </row>
    <row r="319" spans="2:16" x14ac:dyDescent="0.25">
      <c r="B319" s="7">
        <v>41225</v>
      </c>
      <c r="C319">
        <v>1853.28</v>
      </c>
      <c r="D319">
        <v>1763.75</v>
      </c>
      <c r="E319">
        <v>2729.41</v>
      </c>
      <c r="F319">
        <v>3182.47</v>
      </c>
      <c r="G319">
        <v>3893.75</v>
      </c>
      <c r="H319">
        <v>1050.22</v>
      </c>
      <c r="I319">
        <v>1216.1199999999999</v>
      </c>
      <c r="J319">
        <v>1839.5</v>
      </c>
      <c r="K319">
        <v>3411.78</v>
      </c>
      <c r="L319">
        <v>3221.04</v>
      </c>
      <c r="M319">
        <v>3862</v>
      </c>
      <c r="N319">
        <v>1215.75</v>
      </c>
      <c r="O319">
        <v>1955.81</v>
      </c>
      <c r="P319">
        <v>1135.23</v>
      </c>
    </row>
    <row r="320" spans="2:16" x14ac:dyDescent="0.25">
      <c r="B320" s="7">
        <v>41226</v>
      </c>
      <c r="C320">
        <v>1854.15</v>
      </c>
      <c r="D320">
        <v>1767.31</v>
      </c>
      <c r="E320">
        <v>2731.05</v>
      </c>
      <c r="F320">
        <v>3186.17</v>
      </c>
      <c r="G320">
        <v>3895.55</v>
      </c>
      <c r="H320">
        <v>1050.4000000000001</v>
      </c>
      <c r="I320">
        <v>1217.94</v>
      </c>
      <c r="J320">
        <v>1841.13</v>
      </c>
      <c r="K320">
        <v>3412.76</v>
      </c>
      <c r="L320">
        <v>3220.46</v>
      </c>
      <c r="M320">
        <v>3863.3</v>
      </c>
      <c r="N320">
        <v>1216.47</v>
      </c>
      <c r="O320">
        <v>1957.9</v>
      </c>
      <c r="P320">
        <v>1135.4100000000001</v>
      </c>
    </row>
    <row r="321" spans="2:16" x14ac:dyDescent="0.25">
      <c r="B321" s="7">
        <v>41227</v>
      </c>
      <c r="C321">
        <v>1854.4</v>
      </c>
      <c r="D321">
        <v>1767.38</v>
      </c>
      <c r="E321">
        <v>2731.83</v>
      </c>
      <c r="F321">
        <v>3186.6</v>
      </c>
      <c r="G321">
        <v>3887.65</v>
      </c>
      <c r="H321">
        <v>1050.5899999999999</v>
      </c>
      <c r="I321">
        <v>1218.1400000000001</v>
      </c>
      <c r="J321">
        <v>1841.49</v>
      </c>
      <c r="K321">
        <v>3409.13</v>
      </c>
      <c r="L321">
        <v>3220.46</v>
      </c>
      <c r="M321">
        <v>3860.5</v>
      </c>
      <c r="N321">
        <v>1217.56</v>
      </c>
      <c r="O321">
        <v>1958.06</v>
      </c>
      <c r="P321">
        <v>1135.5899999999999</v>
      </c>
    </row>
    <row r="322" spans="2:16" x14ac:dyDescent="0.25">
      <c r="B322" s="7">
        <v>41228</v>
      </c>
      <c r="C322">
        <v>1854.82</v>
      </c>
      <c r="D322">
        <v>1768.01</v>
      </c>
      <c r="E322">
        <v>2732.35</v>
      </c>
      <c r="F322">
        <v>3189.01</v>
      </c>
      <c r="G322">
        <v>3891.02</v>
      </c>
      <c r="H322">
        <v>1050.78</v>
      </c>
      <c r="I322">
        <v>1218.3499999999999</v>
      </c>
      <c r="J322">
        <v>1842.52</v>
      </c>
      <c r="K322">
        <v>3411.66</v>
      </c>
      <c r="L322">
        <v>3220.75</v>
      </c>
      <c r="M322">
        <v>3861.68</v>
      </c>
      <c r="N322">
        <v>1217.28</v>
      </c>
      <c r="O322">
        <v>1959.51</v>
      </c>
      <c r="P322">
        <v>1135.73</v>
      </c>
    </row>
    <row r="323" spans="2:16" x14ac:dyDescent="0.25">
      <c r="B323" s="7">
        <v>41229</v>
      </c>
      <c r="C323">
        <v>1856.72</v>
      </c>
      <c r="D323">
        <v>1767.43</v>
      </c>
      <c r="E323">
        <v>2735.14</v>
      </c>
      <c r="F323">
        <v>3193.53</v>
      </c>
      <c r="G323">
        <v>3901.51</v>
      </c>
      <c r="H323">
        <v>1051.32</v>
      </c>
      <c r="I323">
        <v>1219.3</v>
      </c>
      <c r="J323">
        <v>1843.55</v>
      </c>
      <c r="K323">
        <v>3416.36</v>
      </c>
      <c r="L323">
        <v>3223.14</v>
      </c>
      <c r="M323">
        <v>3866.52</v>
      </c>
      <c r="N323">
        <v>1217.72</v>
      </c>
      <c r="O323">
        <v>1960.33</v>
      </c>
      <c r="P323">
        <v>1135.94</v>
      </c>
    </row>
    <row r="324" spans="2:16" x14ac:dyDescent="0.25">
      <c r="B324" s="7">
        <v>41230</v>
      </c>
      <c r="C324">
        <v>1856.72</v>
      </c>
      <c r="D324">
        <v>1767.43</v>
      </c>
      <c r="E324">
        <v>2735.14</v>
      </c>
      <c r="F324">
        <v>3193.53</v>
      </c>
      <c r="G324">
        <v>3901.51</v>
      </c>
      <c r="H324">
        <v>1051.32</v>
      </c>
      <c r="I324">
        <v>1219.3</v>
      </c>
      <c r="J324">
        <v>1843.55</v>
      </c>
      <c r="K324">
        <v>3416.36</v>
      </c>
      <c r="L324">
        <v>3223.14</v>
      </c>
      <c r="M324">
        <v>3866.52</v>
      </c>
      <c r="N324">
        <v>1217.72</v>
      </c>
      <c r="O324">
        <v>1960.33</v>
      </c>
      <c r="P324">
        <v>1135.94</v>
      </c>
    </row>
    <row r="325" spans="2:16" x14ac:dyDescent="0.25">
      <c r="B325" s="7">
        <v>41231</v>
      </c>
      <c r="C325">
        <v>1856.72</v>
      </c>
      <c r="D325">
        <v>1767.43</v>
      </c>
      <c r="E325">
        <v>2735.14</v>
      </c>
      <c r="F325">
        <v>3193.53</v>
      </c>
      <c r="G325">
        <v>3901.51</v>
      </c>
      <c r="H325">
        <v>1051.32</v>
      </c>
      <c r="I325">
        <v>1219.3</v>
      </c>
      <c r="J325">
        <v>1843.55</v>
      </c>
      <c r="K325">
        <v>3416.36</v>
      </c>
      <c r="L325">
        <v>3223.14</v>
      </c>
      <c r="M325">
        <v>3866.52</v>
      </c>
      <c r="N325">
        <v>1217.72</v>
      </c>
      <c r="O325">
        <v>1960.33</v>
      </c>
      <c r="P325">
        <v>1135.94</v>
      </c>
    </row>
    <row r="326" spans="2:16" x14ac:dyDescent="0.25">
      <c r="B326" s="7">
        <v>41232</v>
      </c>
      <c r="C326">
        <v>1855.29</v>
      </c>
      <c r="D326">
        <v>1764.96</v>
      </c>
      <c r="E326">
        <v>2734.97</v>
      </c>
      <c r="F326">
        <v>3187.16</v>
      </c>
      <c r="G326">
        <v>3890.75</v>
      </c>
      <c r="H326">
        <v>1051.54</v>
      </c>
      <c r="I326">
        <v>1218.43</v>
      </c>
      <c r="J326">
        <v>1844.32</v>
      </c>
      <c r="K326">
        <v>3413.18</v>
      </c>
      <c r="L326">
        <v>3224.56</v>
      </c>
      <c r="M326">
        <v>3864.38</v>
      </c>
      <c r="N326">
        <v>1218.6600000000001</v>
      </c>
      <c r="O326">
        <v>1960.52</v>
      </c>
      <c r="P326">
        <v>1136.4000000000001</v>
      </c>
    </row>
    <row r="327" spans="2:16" x14ac:dyDescent="0.25">
      <c r="B327" s="7">
        <v>41233</v>
      </c>
      <c r="C327">
        <v>1852.53</v>
      </c>
      <c r="D327">
        <v>1761.76</v>
      </c>
      <c r="E327">
        <v>2733.5</v>
      </c>
      <c r="F327">
        <v>3184.15</v>
      </c>
      <c r="G327">
        <v>3901.25</v>
      </c>
      <c r="H327">
        <v>1051.06</v>
      </c>
      <c r="I327">
        <v>1217.02</v>
      </c>
      <c r="J327">
        <v>1843.63</v>
      </c>
      <c r="K327">
        <v>3412.91</v>
      </c>
      <c r="L327">
        <v>3224.93</v>
      </c>
      <c r="M327">
        <v>3863.07</v>
      </c>
      <c r="N327">
        <v>1217.77</v>
      </c>
      <c r="O327">
        <v>1962.04</v>
      </c>
      <c r="P327">
        <v>1136.55</v>
      </c>
    </row>
    <row r="328" spans="2:16" x14ac:dyDescent="0.25">
      <c r="B328" s="7">
        <v>41234</v>
      </c>
      <c r="C328">
        <v>1850.99</v>
      </c>
      <c r="D328">
        <v>1759.77</v>
      </c>
      <c r="E328">
        <v>2732.39</v>
      </c>
      <c r="F328">
        <v>3180.74</v>
      </c>
      <c r="G328">
        <v>3893.54</v>
      </c>
      <c r="H328">
        <v>1050.5899999999999</v>
      </c>
      <c r="I328">
        <v>1216.49</v>
      </c>
      <c r="J328">
        <v>1843.66</v>
      </c>
      <c r="K328">
        <v>3411.33</v>
      </c>
      <c r="L328">
        <v>3225.51</v>
      </c>
      <c r="M328">
        <v>3861.84</v>
      </c>
      <c r="N328">
        <v>1217.5899999999999</v>
      </c>
      <c r="O328">
        <v>1962.29</v>
      </c>
      <c r="P328">
        <v>1136.7</v>
      </c>
    </row>
    <row r="329" spans="2:16" x14ac:dyDescent="0.25">
      <c r="B329" s="7">
        <v>41235</v>
      </c>
      <c r="C329">
        <v>1849.34</v>
      </c>
      <c r="D329">
        <v>1754.81</v>
      </c>
      <c r="E329">
        <v>2731.94</v>
      </c>
      <c r="F329">
        <v>3176.75</v>
      </c>
      <c r="G329">
        <v>3891.45</v>
      </c>
      <c r="H329">
        <v>1050.1199999999999</v>
      </c>
      <c r="I329">
        <v>1215.2</v>
      </c>
      <c r="J329">
        <v>1842.84</v>
      </c>
      <c r="K329">
        <v>3408.04</v>
      </c>
      <c r="L329">
        <v>3222.89</v>
      </c>
      <c r="M329">
        <v>3857.36</v>
      </c>
      <c r="N329">
        <v>1217.83</v>
      </c>
      <c r="O329">
        <v>1961.52</v>
      </c>
      <c r="P329">
        <v>1136.8699999999999</v>
      </c>
    </row>
    <row r="330" spans="2:16" x14ac:dyDescent="0.25">
      <c r="B330" s="7">
        <v>41236</v>
      </c>
      <c r="C330">
        <v>1847.31</v>
      </c>
      <c r="D330">
        <v>1751.06</v>
      </c>
      <c r="E330">
        <v>2730.35</v>
      </c>
      <c r="F330">
        <v>3175.36</v>
      </c>
      <c r="G330">
        <v>3883.65</v>
      </c>
      <c r="H330">
        <v>1049.6400000000001</v>
      </c>
      <c r="I330">
        <v>1213.04</v>
      </c>
      <c r="J330">
        <v>1843.37</v>
      </c>
      <c r="K330">
        <v>3405.93</v>
      </c>
      <c r="L330">
        <v>3221.88</v>
      </c>
      <c r="M330">
        <v>3855.04</v>
      </c>
      <c r="N330">
        <v>1218.21</v>
      </c>
      <c r="O330">
        <v>1961.64</v>
      </c>
      <c r="P330">
        <v>1137.03</v>
      </c>
    </row>
    <row r="331" spans="2:16" x14ac:dyDescent="0.25">
      <c r="B331" s="7">
        <v>41237</v>
      </c>
      <c r="C331">
        <v>1847.31</v>
      </c>
      <c r="D331">
        <v>1751.06</v>
      </c>
      <c r="E331">
        <v>2730.35</v>
      </c>
      <c r="F331">
        <v>3175.36</v>
      </c>
      <c r="G331">
        <v>3883.65</v>
      </c>
      <c r="H331">
        <v>1049.6400000000001</v>
      </c>
      <c r="I331">
        <v>1213.04</v>
      </c>
      <c r="J331">
        <v>1843.37</v>
      </c>
      <c r="K331">
        <v>3405.93</v>
      </c>
      <c r="L331">
        <v>3221.88</v>
      </c>
      <c r="M331">
        <v>3855.04</v>
      </c>
      <c r="N331">
        <v>1218.21</v>
      </c>
      <c r="O331">
        <v>1961.64</v>
      </c>
      <c r="P331">
        <v>1137.03</v>
      </c>
    </row>
    <row r="332" spans="2:16" x14ac:dyDescent="0.25">
      <c r="B332" s="7">
        <v>41238</v>
      </c>
      <c r="C332">
        <v>1847.31</v>
      </c>
      <c r="D332">
        <v>1751.06</v>
      </c>
      <c r="E332">
        <v>2730.35</v>
      </c>
      <c r="F332">
        <v>3175.36</v>
      </c>
      <c r="G332">
        <v>3883.65</v>
      </c>
      <c r="H332">
        <v>1049.6400000000001</v>
      </c>
      <c r="I332">
        <v>1213.04</v>
      </c>
      <c r="J332">
        <v>1843.37</v>
      </c>
      <c r="K332">
        <v>3405.93</v>
      </c>
      <c r="L332">
        <v>3221.88</v>
      </c>
      <c r="M332">
        <v>3855.04</v>
      </c>
      <c r="N332">
        <v>1218.21</v>
      </c>
      <c r="O332">
        <v>1961.64</v>
      </c>
      <c r="P332">
        <v>1137.03</v>
      </c>
    </row>
    <row r="333" spans="2:16" x14ac:dyDescent="0.25">
      <c r="B333" s="7">
        <v>41239</v>
      </c>
      <c r="C333">
        <v>1849.11</v>
      </c>
      <c r="D333">
        <v>1753.4</v>
      </c>
      <c r="E333">
        <v>2733.18</v>
      </c>
      <c r="F333">
        <v>3180.6</v>
      </c>
      <c r="G333">
        <v>3891.08</v>
      </c>
      <c r="H333">
        <v>1050</v>
      </c>
      <c r="I333">
        <v>1214.53</v>
      </c>
      <c r="J333">
        <v>1845.05</v>
      </c>
      <c r="K333">
        <v>3410.46</v>
      </c>
      <c r="L333">
        <v>3227.19</v>
      </c>
      <c r="M333">
        <v>3859.7</v>
      </c>
      <c r="N333">
        <v>1219.0999999999999</v>
      </c>
      <c r="O333">
        <v>1962.21</v>
      </c>
      <c r="P333">
        <v>1137.52</v>
      </c>
    </row>
    <row r="334" spans="2:16" x14ac:dyDescent="0.25">
      <c r="B334" s="7">
        <v>41240</v>
      </c>
      <c r="C334">
        <v>1849.34</v>
      </c>
      <c r="D334">
        <v>1756.96</v>
      </c>
      <c r="E334">
        <v>2733.88</v>
      </c>
      <c r="F334">
        <v>3183.08</v>
      </c>
      <c r="G334">
        <v>3902.32</v>
      </c>
      <c r="H334">
        <v>1050.53</v>
      </c>
      <c r="I334">
        <v>1215.49</v>
      </c>
      <c r="J334">
        <v>1845.51</v>
      </c>
      <c r="K334">
        <v>3414.78</v>
      </c>
      <c r="L334">
        <v>3226.64</v>
      </c>
      <c r="M334">
        <v>3864.65</v>
      </c>
      <c r="N334">
        <v>1218.93</v>
      </c>
      <c r="O334">
        <v>1963.28</v>
      </c>
      <c r="P334">
        <v>1137.68</v>
      </c>
    </row>
    <row r="335" spans="2:16" x14ac:dyDescent="0.25">
      <c r="B335" s="7">
        <v>41241</v>
      </c>
      <c r="C335">
        <v>1851.46</v>
      </c>
      <c r="D335">
        <v>1762.46</v>
      </c>
      <c r="E335">
        <v>2734.69</v>
      </c>
      <c r="F335">
        <v>3183.29</v>
      </c>
      <c r="G335">
        <v>3904.33</v>
      </c>
      <c r="H335">
        <v>1052.02</v>
      </c>
      <c r="I335">
        <v>1216.44</v>
      </c>
      <c r="J335">
        <v>1846.02</v>
      </c>
      <c r="K335">
        <v>3415.84</v>
      </c>
      <c r="L335">
        <v>3226.79</v>
      </c>
      <c r="M335">
        <v>3865.04</v>
      </c>
      <c r="N335">
        <v>1217.8499999999999</v>
      </c>
      <c r="O335">
        <v>1963.81</v>
      </c>
      <c r="P335">
        <v>1137.8599999999999</v>
      </c>
    </row>
    <row r="336" spans="2:16" x14ac:dyDescent="0.25">
      <c r="B336" s="7">
        <v>41242</v>
      </c>
      <c r="C336">
        <v>1850.37</v>
      </c>
      <c r="D336">
        <v>1762.07</v>
      </c>
      <c r="E336">
        <v>2735.66</v>
      </c>
      <c r="F336">
        <v>3182.57</v>
      </c>
      <c r="G336">
        <v>3899.53</v>
      </c>
      <c r="H336">
        <v>1052.03</v>
      </c>
      <c r="I336">
        <v>1216.6500000000001</v>
      </c>
      <c r="J336">
        <v>1846.68</v>
      </c>
      <c r="K336">
        <v>3414.5</v>
      </c>
      <c r="L336">
        <v>3227.59</v>
      </c>
      <c r="M336">
        <v>3863.98</v>
      </c>
      <c r="N336">
        <v>1219.1600000000001</v>
      </c>
      <c r="O336">
        <v>1965.56</v>
      </c>
      <c r="P336">
        <v>1137.99</v>
      </c>
    </row>
    <row r="337" spans="2:16" x14ac:dyDescent="0.25">
      <c r="B337" s="7">
        <v>41243</v>
      </c>
      <c r="C337">
        <v>1850.08</v>
      </c>
      <c r="D337">
        <v>1760.28</v>
      </c>
      <c r="E337">
        <v>2736.75</v>
      </c>
      <c r="F337">
        <v>3183.13</v>
      </c>
      <c r="G337">
        <v>3898.87</v>
      </c>
      <c r="H337">
        <v>1051.77</v>
      </c>
      <c r="I337">
        <v>1216.98</v>
      </c>
      <c r="J337">
        <v>1847.18</v>
      </c>
      <c r="K337">
        <v>3413.43</v>
      </c>
      <c r="L337">
        <v>3229.91</v>
      </c>
      <c r="M337">
        <v>3863.26</v>
      </c>
      <c r="N337">
        <v>1219.26</v>
      </c>
      <c r="O337">
        <v>1965.23</v>
      </c>
      <c r="P337">
        <v>1138.17</v>
      </c>
    </row>
    <row r="338" spans="2:16" x14ac:dyDescent="0.25">
      <c r="B338" s="7">
        <v>41244</v>
      </c>
      <c r="C338">
        <v>1850.08</v>
      </c>
      <c r="D338">
        <v>1760.28</v>
      </c>
      <c r="E338">
        <v>2736.75</v>
      </c>
      <c r="F338">
        <v>3183.13</v>
      </c>
      <c r="G338">
        <v>3898.87</v>
      </c>
      <c r="H338">
        <v>1051.77</v>
      </c>
      <c r="I338">
        <v>1216.98</v>
      </c>
      <c r="J338">
        <v>1847.18</v>
      </c>
      <c r="K338">
        <v>3413.43</v>
      </c>
      <c r="L338">
        <v>3229.91</v>
      </c>
      <c r="M338">
        <v>3863.26</v>
      </c>
      <c r="N338">
        <v>1219.26</v>
      </c>
      <c r="O338">
        <v>1965.23</v>
      </c>
      <c r="P338">
        <v>1138.17</v>
      </c>
    </row>
    <row r="339" spans="2:16" x14ac:dyDescent="0.25">
      <c r="B339" s="7">
        <v>41245</v>
      </c>
      <c r="C339">
        <v>1850.08</v>
      </c>
      <c r="D339">
        <v>1760.28</v>
      </c>
      <c r="E339">
        <v>2736.75</v>
      </c>
      <c r="F339">
        <v>3183.13</v>
      </c>
      <c r="G339">
        <v>3898.87</v>
      </c>
      <c r="H339">
        <v>1051.77</v>
      </c>
      <c r="I339">
        <v>1216.98</v>
      </c>
      <c r="J339">
        <v>1847.18</v>
      </c>
      <c r="K339">
        <v>3413.43</v>
      </c>
      <c r="L339">
        <v>3229.91</v>
      </c>
      <c r="M339">
        <v>3863.26</v>
      </c>
      <c r="N339">
        <v>1219.26</v>
      </c>
      <c r="O339">
        <v>1965.23</v>
      </c>
      <c r="P339">
        <v>1138.17</v>
      </c>
    </row>
    <row r="340" spans="2:16" x14ac:dyDescent="0.25">
      <c r="B340" s="7">
        <v>41246</v>
      </c>
      <c r="C340">
        <v>1850.15</v>
      </c>
      <c r="D340">
        <v>1758.73</v>
      </c>
      <c r="E340">
        <v>2736.01</v>
      </c>
      <c r="F340">
        <v>3182.06</v>
      </c>
      <c r="G340">
        <v>3897.03</v>
      </c>
      <c r="H340">
        <v>1052.1300000000001</v>
      </c>
      <c r="I340">
        <v>1217.51</v>
      </c>
      <c r="J340">
        <v>1848.04</v>
      </c>
      <c r="K340">
        <v>3413.85</v>
      </c>
      <c r="L340">
        <v>3230.08</v>
      </c>
      <c r="M340">
        <v>3864.3</v>
      </c>
      <c r="N340">
        <v>1219.8</v>
      </c>
      <c r="O340">
        <v>1966.06</v>
      </c>
      <c r="P340">
        <v>1138.7</v>
      </c>
    </row>
    <row r="341" spans="2:16" x14ac:dyDescent="0.25">
      <c r="B341" s="7">
        <v>41247</v>
      </c>
      <c r="C341">
        <v>1847.13</v>
      </c>
      <c r="D341">
        <v>1756.44</v>
      </c>
      <c r="E341">
        <v>2734.04</v>
      </c>
      <c r="F341">
        <v>3176.7</v>
      </c>
      <c r="G341">
        <v>3883.59</v>
      </c>
      <c r="H341">
        <v>1051.6600000000001</v>
      </c>
      <c r="I341">
        <v>1216.23</v>
      </c>
      <c r="J341">
        <v>1847.91</v>
      </c>
      <c r="K341">
        <v>3407.41</v>
      </c>
      <c r="L341">
        <v>3230.79</v>
      </c>
      <c r="M341">
        <v>3857.01</v>
      </c>
      <c r="N341">
        <v>1219.82</v>
      </c>
      <c r="O341">
        <v>1967.4</v>
      </c>
      <c r="P341">
        <v>1138.8800000000001</v>
      </c>
    </row>
    <row r="342" spans="2:16" x14ac:dyDescent="0.25">
      <c r="B342" s="7">
        <v>41248</v>
      </c>
      <c r="C342">
        <v>1847.6</v>
      </c>
      <c r="D342">
        <v>1757.6</v>
      </c>
      <c r="E342">
        <v>2732.44</v>
      </c>
      <c r="F342">
        <v>3174.84</v>
      </c>
      <c r="G342">
        <v>3875.56</v>
      </c>
      <c r="H342">
        <v>1051.8399999999999</v>
      </c>
      <c r="I342">
        <v>1216.43</v>
      </c>
      <c r="J342">
        <v>1847.46</v>
      </c>
      <c r="K342">
        <v>3406.64</v>
      </c>
      <c r="L342">
        <v>3230.8</v>
      </c>
      <c r="M342">
        <v>3858.1</v>
      </c>
      <c r="N342">
        <v>1218.97</v>
      </c>
      <c r="O342">
        <v>1967.16</v>
      </c>
      <c r="P342">
        <v>1139.05</v>
      </c>
    </row>
    <row r="343" spans="2:16" x14ac:dyDescent="0.25">
      <c r="B343" s="7">
        <v>41249</v>
      </c>
      <c r="C343">
        <v>1847.93</v>
      </c>
      <c r="D343">
        <v>1758.05</v>
      </c>
      <c r="E343">
        <v>2731.68</v>
      </c>
      <c r="F343">
        <v>3169.05</v>
      </c>
      <c r="G343">
        <v>3861.33</v>
      </c>
      <c r="H343">
        <v>1052.03</v>
      </c>
      <c r="I343">
        <v>1215.77</v>
      </c>
      <c r="J343">
        <v>1846.82</v>
      </c>
      <c r="K343">
        <v>3399.72</v>
      </c>
      <c r="L343">
        <v>3229.27</v>
      </c>
      <c r="M343">
        <v>3853.21</v>
      </c>
      <c r="N343">
        <v>1219.27</v>
      </c>
      <c r="O343">
        <v>1965.29</v>
      </c>
      <c r="P343">
        <v>1139.22</v>
      </c>
    </row>
    <row r="344" spans="2:16" x14ac:dyDescent="0.25">
      <c r="B344" s="7">
        <v>41250</v>
      </c>
      <c r="C344">
        <v>1852.96</v>
      </c>
      <c r="D344">
        <v>1765.74</v>
      </c>
      <c r="E344">
        <v>2727.27</v>
      </c>
      <c r="F344">
        <v>3173.93</v>
      </c>
      <c r="G344">
        <v>3863.22</v>
      </c>
      <c r="H344">
        <v>1053.2</v>
      </c>
      <c r="I344">
        <v>1218.47</v>
      </c>
      <c r="J344">
        <v>1844.73</v>
      </c>
      <c r="K344">
        <v>3397.97</v>
      </c>
      <c r="L344">
        <v>3225.2</v>
      </c>
      <c r="M344">
        <v>3852.69</v>
      </c>
      <c r="N344">
        <v>1220.76</v>
      </c>
      <c r="O344">
        <v>1958.43</v>
      </c>
      <c r="P344">
        <v>1139.4100000000001</v>
      </c>
    </row>
    <row r="345" spans="2:16" x14ac:dyDescent="0.25">
      <c r="B345" s="7">
        <v>41251</v>
      </c>
      <c r="C345">
        <v>1852.96</v>
      </c>
      <c r="D345">
        <v>1765.74</v>
      </c>
      <c r="E345">
        <v>2727.27</v>
      </c>
      <c r="F345">
        <v>3173.93</v>
      </c>
      <c r="G345">
        <v>3863.22</v>
      </c>
      <c r="H345">
        <v>1053.2</v>
      </c>
      <c r="I345">
        <v>1218.47</v>
      </c>
      <c r="J345">
        <v>1844.73</v>
      </c>
      <c r="K345">
        <v>3397.97</v>
      </c>
      <c r="L345">
        <v>3225.2</v>
      </c>
      <c r="M345">
        <v>3852.69</v>
      </c>
      <c r="N345">
        <v>1220.76</v>
      </c>
      <c r="O345">
        <v>1958.43</v>
      </c>
      <c r="P345">
        <v>1139.4100000000001</v>
      </c>
    </row>
    <row r="346" spans="2:16" x14ac:dyDescent="0.25">
      <c r="B346" s="7">
        <v>41252</v>
      </c>
      <c r="C346">
        <v>1852.96</v>
      </c>
      <c r="D346">
        <v>1765.74</v>
      </c>
      <c r="E346">
        <v>2727.27</v>
      </c>
      <c r="F346">
        <v>3173.93</v>
      </c>
      <c r="G346">
        <v>3863.22</v>
      </c>
      <c r="H346">
        <v>1053.2</v>
      </c>
      <c r="I346">
        <v>1218.47</v>
      </c>
      <c r="J346">
        <v>1844.73</v>
      </c>
      <c r="K346">
        <v>3397.97</v>
      </c>
      <c r="L346">
        <v>3225.2</v>
      </c>
      <c r="M346">
        <v>3852.69</v>
      </c>
      <c r="N346">
        <v>1220.76</v>
      </c>
      <c r="O346">
        <v>1958.43</v>
      </c>
      <c r="P346">
        <v>1139.4100000000001</v>
      </c>
    </row>
    <row r="347" spans="2:16" x14ac:dyDescent="0.25">
      <c r="B347" s="7">
        <v>41253</v>
      </c>
      <c r="C347">
        <v>1854.43</v>
      </c>
      <c r="D347">
        <v>1766.77</v>
      </c>
      <c r="E347">
        <v>2727.69</v>
      </c>
      <c r="F347">
        <v>3178.89</v>
      </c>
      <c r="G347">
        <v>3878.49</v>
      </c>
      <c r="H347">
        <v>1054.1199999999999</v>
      </c>
      <c r="I347">
        <v>1219.8399999999999</v>
      </c>
      <c r="J347">
        <v>1846.46</v>
      </c>
      <c r="K347">
        <v>3406.77</v>
      </c>
      <c r="L347">
        <v>3229.93</v>
      </c>
      <c r="M347">
        <v>3861.73</v>
      </c>
      <c r="N347">
        <v>1221.52</v>
      </c>
      <c r="O347">
        <v>1959.24</v>
      </c>
      <c r="P347">
        <v>1139.9100000000001</v>
      </c>
    </row>
    <row r="348" spans="2:16" x14ac:dyDescent="0.25">
      <c r="B348" s="7">
        <v>41254</v>
      </c>
      <c r="C348">
        <v>1854.77</v>
      </c>
      <c r="D348">
        <v>1766.13</v>
      </c>
      <c r="E348">
        <v>2726.58</v>
      </c>
      <c r="F348">
        <v>3180.26</v>
      </c>
      <c r="G348">
        <v>3892.14</v>
      </c>
      <c r="H348">
        <v>1054.31</v>
      </c>
      <c r="I348">
        <v>1220.92</v>
      </c>
      <c r="J348">
        <v>1846.27</v>
      </c>
      <c r="K348">
        <v>3407.3</v>
      </c>
      <c r="L348">
        <v>3230.52</v>
      </c>
      <c r="M348">
        <v>3862.46</v>
      </c>
      <c r="N348">
        <v>1222.19</v>
      </c>
      <c r="O348">
        <v>1959.42</v>
      </c>
      <c r="P348">
        <v>1140.0899999999999</v>
      </c>
    </row>
    <row r="349" spans="2:16" x14ac:dyDescent="0.25">
      <c r="B349" s="7">
        <v>41255</v>
      </c>
      <c r="C349">
        <v>1855.25</v>
      </c>
      <c r="D349">
        <v>1768.37</v>
      </c>
      <c r="E349">
        <v>2726.33</v>
      </c>
      <c r="F349">
        <v>3181.31</v>
      </c>
      <c r="G349">
        <v>3901.5</v>
      </c>
      <c r="H349">
        <v>1054.43</v>
      </c>
      <c r="I349">
        <v>1221.1199999999999</v>
      </c>
      <c r="J349">
        <v>1845.53</v>
      </c>
      <c r="K349">
        <v>3411.19</v>
      </c>
      <c r="L349">
        <v>3230.91</v>
      </c>
      <c r="M349">
        <v>3868.69</v>
      </c>
      <c r="N349">
        <v>1221.8499999999999</v>
      </c>
      <c r="O349">
        <v>1960.81</v>
      </c>
      <c r="P349">
        <v>1140.26</v>
      </c>
    </row>
    <row r="350" spans="2:16" x14ac:dyDescent="0.25">
      <c r="B350" s="7">
        <v>41256</v>
      </c>
      <c r="C350">
        <v>1856.95</v>
      </c>
      <c r="D350">
        <v>1769.92</v>
      </c>
      <c r="E350">
        <v>2730</v>
      </c>
      <c r="F350">
        <v>3189.43</v>
      </c>
      <c r="G350">
        <v>3911.62</v>
      </c>
      <c r="H350">
        <v>1055.1400000000001</v>
      </c>
      <c r="I350">
        <v>1222.08</v>
      </c>
      <c r="J350">
        <v>1846.48</v>
      </c>
      <c r="K350">
        <v>3418.61</v>
      </c>
      <c r="L350">
        <v>3229.96</v>
      </c>
      <c r="M350">
        <v>3881.07</v>
      </c>
      <c r="N350">
        <v>1221.67</v>
      </c>
      <c r="O350">
        <v>1960.33</v>
      </c>
      <c r="P350">
        <v>1140.45</v>
      </c>
    </row>
    <row r="351" spans="2:16" x14ac:dyDescent="0.25">
      <c r="B351" s="7">
        <v>41257</v>
      </c>
      <c r="C351">
        <v>1855.99</v>
      </c>
      <c r="D351">
        <v>1769.4</v>
      </c>
      <c r="E351">
        <v>2728.8</v>
      </c>
      <c r="F351">
        <v>3188.95</v>
      </c>
      <c r="G351">
        <v>3912.72</v>
      </c>
      <c r="H351">
        <v>1055.1199999999999</v>
      </c>
      <c r="I351">
        <v>1222.29</v>
      </c>
      <c r="J351">
        <v>1844.76</v>
      </c>
      <c r="K351">
        <v>3418.03</v>
      </c>
      <c r="L351">
        <v>3228.51</v>
      </c>
      <c r="M351">
        <v>3881.42</v>
      </c>
      <c r="N351">
        <v>1221.48</v>
      </c>
      <c r="O351">
        <v>1960.66</v>
      </c>
      <c r="P351">
        <v>1140.6400000000001</v>
      </c>
    </row>
    <row r="352" spans="2:16" x14ac:dyDescent="0.25">
      <c r="B352" s="7">
        <v>41258</v>
      </c>
      <c r="C352">
        <v>1855.99</v>
      </c>
      <c r="D352">
        <v>1769.4</v>
      </c>
      <c r="E352">
        <v>2728.8</v>
      </c>
      <c r="F352">
        <v>3188.95</v>
      </c>
      <c r="G352">
        <v>3912.72</v>
      </c>
      <c r="H352">
        <v>1055.1199999999999</v>
      </c>
      <c r="I352">
        <v>1222.29</v>
      </c>
      <c r="J352">
        <v>1844.76</v>
      </c>
      <c r="K352">
        <v>3418.03</v>
      </c>
      <c r="L352">
        <v>3228.51</v>
      </c>
      <c r="M352">
        <v>3881.42</v>
      </c>
      <c r="N352">
        <v>1221.48</v>
      </c>
      <c r="O352">
        <v>1960.66</v>
      </c>
      <c r="P352">
        <v>1140.6400000000001</v>
      </c>
    </row>
    <row r="353" spans="2:16" x14ac:dyDescent="0.25">
      <c r="B353" s="7">
        <v>41259</v>
      </c>
      <c r="C353">
        <v>1855.99</v>
      </c>
      <c r="D353">
        <v>1769.4</v>
      </c>
      <c r="E353">
        <v>2728.8</v>
      </c>
      <c r="F353">
        <v>3188.95</v>
      </c>
      <c r="G353">
        <v>3912.72</v>
      </c>
      <c r="H353">
        <v>1055.1199999999999</v>
      </c>
      <c r="I353">
        <v>1222.29</v>
      </c>
      <c r="J353">
        <v>1844.76</v>
      </c>
      <c r="K353">
        <v>3418.03</v>
      </c>
      <c r="L353">
        <v>3228.51</v>
      </c>
      <c r="M353">
        <v>3881.42</v>
      </c>
      <c r="N353">
        <v>1221.48</v>
      </c>
      <c r="O353">
        <v>1960.66</v>
      </c>
      <c r="P353">
        <v>1140.6400000000001</v>
      </c>
    </row>
    <row r="354" spans="2:16" x14ac:dyDescent="0.25">
      <c r="B354" s="7">
        <v>41260</v>
      </c>
      <c r="C354">
        <v>1856.54</v>
      </c>
      <c r="D354">
        <v>1768.86</v>
      </c>
      <c r="E354">
        <v>2731.13</v>
      </c>
      <c r="F354">
        <v>3187.9</v>
      </c>
      <c r="G354">
        <v>3904.85</v>
      </c>
      <c r="H354">
        <v>1055.69</v>
      </c>
      <c r="I354">
        <v>1222.1600000000001</v>
      </c>
      <c r="J354">
        <v>1844.5</v>
      </c>
      <c r="K354">
        <v>3416.04</v>
      </c>
      <c r="L354">
        <v>3227.57</v>
      </c>
      <c r="M354">
        <v>3868.84</v>
      </c>
      <c r="N354">
        <v>1223.0999999999999</v>
      </c>
      <c r="O354">
        <v>1959.13</v>
      </c>
      <c r="P354">
        <v>1141.1400000000001</v>
      </c>
    </row>
    <row r="355" spans="2:16" x14ac:dyDescent="0.25">
      <c r="B355" s="7">
        <v>41261</v>
      </c>
      <c r="C355">
        <v>1857.18</v>
      </c>
      <c r="D355">
        <v>1767.36</v>
      </c>
      <c r="E355">
        <v>2730.39</v>
      </c>
      <c r="F355">
        <v>3186.96</v>
      </c>
      <c r="G355">
        <v>3891.06</v>
      </c>
      <c r="H355">
        <v>1056.3</v>
      </c>
      <c r="I355">
        <v>1221.6199999999999</v>
      </c>
      <c r="J355">
        <v>1844.64</v>
      </c>
      <c r="K355">
        <v>3409</v>
      </c>
      <c r="L355">
        <v>3227.55</v>
      </c>
      <c r="M355">
        <v>3861.87</v>
      </c>
      <c r="N355">
        <v>1224.17</v>
      </c>
      <c r="O355">
        <v>1962.21</v>
      </c>
      <c r="P355">
        <v>1141.32</v>
      </c>
    </row>
    <row r="356" spans="2:16" x14ac:dyDescent="0.25">
      <c r="B356" s="7">
        <v>41262</v>
      </c>
      <c r="C356">
        <v>1857.14</v>
      </c>
      <c r="D356">
        <v>1768.55</v>
      </c>
      <c r="E356">
        <v>2727.62</v>
      </c>
      <c r="F356">
        <v>3186.55</v>
      </c>
      <c r="G356">
        <v>3890.43</v>
      </c>
      <c r="H356">
        <v>1056.8399999999999</v>
      </c>
      <c r="I356">
        <v>1221.08</v>
      </c>
      <c r="J356">
        <v>1843.87</v>
      </c>
      <c r="K356">
        <v>3409.84</v>
      </c>
      <c r="L356">
        <v>3227.33</v>
      </c>
      <c r="M356">
        <v>3861.8</v>
      </c>
      <c r="N356">
        <v>1224.6500000000001</v>
      </c>
      <c r="O356">
        <v>1961.94</v>
      </c>
      <c r="P356">
        <v>1141.5</v>
      </c>
    </row>
    <row r="357" spans="2:16" x14ac:dyDescent="0.25">
      <c r="B357" s="7">
        <v>41263</v>
      </c>
      <c r="C357">
        <v>1857.64</v>
      </c>
      <c r="D357">
        <v>1769.46</v>
      </c>
      <c r="E357">
        <v>2728.88</v>
      </c>
      <c r="F357">
        <v>3186.06</v>
      </c>
      <c r="G357">
        <v>3894.42</v>
      </c>
      <c r="H357">
        <v>1057.1300000000001</v>
      </c>
      <c r="I357">
        <v>1222.03</v>
      </c>
      <c r="J357">
        <v>1843.98</v>
      </c>
      <c r="K357">
        <v>3409.1</v>
      </c>
      <c r="L357">
        <v>3227.45</v>
      </c>
      <c r="M357">
        <v>3860.43</v>
      </c>
      <c r="N357">
        <v>1223.81</v>
      </c>
      <c r="O357">
        <v>1962.65</v>
      </c>
      <c r="P357">
        <v>1141.6300000000001</v>
      </c>
    </row>
    <row r="358" spans="2:16" x14ac:dyDescent="0.25">
      <c r="B358" s="7">
        <v>41264</v>
      </c>
      <c r="C358">
        <v>1857.52</v>
      </c>
      <c r="D358">
        <v>1768.25</v>
      </c>
      <c r="E358">
        <v>2730.28</v>
      </c>
      <c r="F358">
        <v>3187.81</v>
      </c>
      <c r="G358">
        <v>3900.04</v>
      </c>
      <c r="H358">
        <v>1057.22</v>
      </c>
      <c r="I358">
        <v>1221.49</v>
      </c>
      <c r="J358">
        <v>1844.02</v>
      </c>
      <c r="K358">
        <v>3410.63</v>
      </c>
      <c r="L358">
        <v>3228.83</v>
      </c>
      <c r="M358">
        <v>3865.77</v>
      </c>
      <c r="N358">
        <v>1223.92</v>
      </c>
      <c r="O358">
        <v>1963.53</v>
      </c>
      <c r="P358">
        <v>1141.82</v>
      </c>
    </row>
    <row r="359" spans="2:16" x14ac:dyDescent="0.25">
      <c r="B359" s="7">
        <v>41265</v>
      </c>
      <c r="C359">
        <v>1857.52</v>
      </c>
      <c r="D359">
        <v>1768.25</v>
      </c>
      <c r="E359">
        <v>2730.28</v>
      </c>
      <c r="F359">
        <v>3187.81</v>
      </c>
      <c r="G359">
        <v>3900.04</v>
      </c>
      <c r="H359">
        <v>1057.22</v>
      </c>
      <c r="I359">
        <v>1221.49</v>
      </c>
      <c r="J359">
        <v>1844.02</v>
      </c>
      <c r="K359">
        <v>3410.63</v>
      </c>
      <c r="L359">
        <v>3228.83</v>
      </c>
      <c r="M359">
        <v>3865.77</v>
      </c>
      <c r="N359">
        <v>1223.92</v>
      </c>
      <c r="O359">
        <v>1963.53</v>
      </c>
      <c r="P359">
        <v>1141.82</v>
      </c>
    </row>
    <row r="360" spans="2:16" x14ac:dyDescent="0.25">
      <c r="B360" s="7">
        <v>41266</v>
      </c>
      <c r="C360">
        <v>1857.52</v>
      </c>
      <c r="D360">
        <v>1768.25</v>
      </c>
      <c r="E360">
        <v>2730.28</v>
      </c>
      <c r="F360">
        <v>3187.81</v>
      </c>
      <c r="G360">
        <v>3900.04</v>
      </c>
      <c r="H360">
        <v>1057.22</v>
      </c>
      <c r="I360">
        <v>1221.49</v>
      </c>
      <c r="J360">
        <v>1844.02</v>
      </c>
      <c r="K360">
        <v>3410.63</v>
      </c>
      <c r="L360">
        <v>3228.83</v>
      </c>
      <c r="M360">
        <v>3865.77</v>
      </c>
      <c r="N360">
        <v>1223.92</v>
      </c>
      <c r="O360">
        <v>1963.53</v>
      </c>
      <c r="P360">
        <v>1141.82</v>
      </c>
    </row>
    <row r="361" spans="2:16" x14ac:dyDescent="0.25">
      <c r="B361" s="7">
        <v>41267</v>
      </c>
      <c r="C361">
        <v>1858.42</v>
      </c>
      <c r="D361">
        <v>1770.09</v>
      </c>
      <c r="E361">
        <v>2730.29</v>
      </c>
      <c r="F361">
        <v>3190.61</v>
      </c>
      <c r="G361">
        <v>3906.08</v>
      </c>
      <c r="H361">
        <v>1057.58</v>
      </c>
      <c r="I361">
        <v>1222.1099999999999</v>
      </c>
      <c r="J361">
        <v>1843.68</v>
      </c>
      <c r="K361">
        <v>3414.13</v>
      </c>
      <c r="L361">
        <v>3229.67</v>
      </c>
      <c r="M361">
        <v>3871</v>
      </c>
      <c r="N361">
        <v>1225.1400000000001</v>
      </c>
      <c r="O361">
        <v>1962.62</v>
      </c>
      <c r="P361">
        <v>1142.3399999999999</v>
      </c>
    </row>
    <row r="362" spans="2:16" x14ac:dyDescent="0.25">
      <c r="B362" s="7">
        <v>41268</v>
      </c>
      <c r="C362">
        <v>1858.42</v>
      </c>
      <c r="D362">
        <v>1770.09</v>
      </c>
      <c r="E362">
        <v>2730.29</v>
      </c>
      <c r="F362">
        <v>3190.61</v>
      </c>
      <c r="G362">
        <v>3906.08</v>
      </c>
      <c r="H362">
        <v>1057.58</v>
      </c>
      <c r="I362">
        <v>1222.1099999999999</v>
      </c>
      <c r="J362">
        <v>1843.68</v>
      </c>
      <c r="K362">
        <v>3414.13</v>
      </c>
      <c r="L362">
        <v>3229.67</v>
      </c>
      <c r="M362">
        <v>3871</v>
      </c>
      <c r="N362">
        <v>1225.1400000000001</v>
      </c>
      <c r="O362">
        <v>1962.62</v>
      </c>
      <c r="P362">
        <v>1142.3399999999999</v>
      </c>
    </row>
    <row r="363" spans="2:16" x14ac:dyDescent="0.25">
      <c r="B363" s="7">
        <v>41269</v>
      </c>
      <c r="C363">
        <v>1860.24</v>
      </c>
      <c r="D363">
        <v>1771.9</v>
      </c>
      <c r="E363">
        <v>2728.24</v>
      </c>
      <c r="F363">
        <v>3186.91</v>
      </c>
      <c r="G363">
        <v>3899.93</v>
      </c>
      <c r="H363">
        <v>1058.3499999999999</v>
      </c>
      <c r="I363">
        <v>1224.9100000000001</v>
      </c>
      <c r="J363">
        <v>1843.31</v>
      </c>
      <c r="K363">
        <v>3410.98</v>
      </c>
      <c r="L363">
        <v>3229.18</v>
      </c>
      <c r="M363">
        <v>3869.17</v>
      </c>
      <c r="N363">
        <v>1225.04</v>
      </c>
      <c r="O363">
        <v>1960.89</v>
      </c>
      <c r="P363">
        <v>1142.6500000000001</v>
      </c>
    </row>
    <row r="364" spans="2:16" x14ac:dyDescent="0.25">
      <c r="B364" s="7">
        <v>41270</v>
      </c>
      <c r="C364">
        <v>1860.17</v>
      </c>
      <c r="D364">
        <v>1771.66</v>
      </c>
      <c r="E364">
        <v>2730.99</v>
      </c>
      <c r="F364">
        <v>3188.46</v>
      </c>
      <c r="G364">
        <v>3900.35</v>
      </c>
      <c r="H364">
        <v>1058.18</v>
      </c>
      <c r="I364">
        <v>1225.1099999999999</v>
      </c>
      <c r="J364">
        <v>1843.79</v>
      </c>
      <c r="K364">
        <v>3408.38</v>
      </c>
      <c r="L364">
        <v>3231.33</v>
      </c>
      <c r="M364">
        <v>3872.9</v>
      </c>
      <c r="N364">
        <v>1225.5</v>
      </c>
      <c r="O364">
        <v>1960.81</v>
      </c>
      <c r="P364">
        <v>1142.77</v>
      </c>
    </row>
    <row r="365" spans="2:16" x14ac:dyDescent="0.25">
      <c r="B365" s="7">
        <v>41271</v>
      </c>
      <c r="C365">
        <v>1862.27</v>
      </c>
      <c r="D365">
        <v>1775.19</v>
      </c>
      <c r="E365">
        <v>2732.52</v>
      </c>
      <c r="F365">
        <v>3187.67</v>
      </c>
      <c r="G365">
        <v>3899.81</v>
      </c>
      <c r="H365">
        <v>1059.3900000000001</v>
      </c>
      <c r="I365">
        <v>1227.82</v>
      </c>
      <c r="J365">
        <v>1844.29</v>
      </c>
      <c r="K365">
        <v>3410.07</v>
      </c>
      <c r="L365">
        <v>3232.64</v>
      </c>
      <c r="M365">
        <v>3873.9</v>
      </c>
      <c r="N365">
        <v>1225.72</v>
      </c>
      <c r="O365">
        <v>1963.36</v>
      </c>
      <c r="P365">
        <v>1142.94</v>
      </c>
    </row>
    <row r="366" spans="2:16" x14ac:dyDescent="0.25">
      <c r="B366" s="7">
        <v>41272</v>
      </c>
      <c r="C366">
        <v>1862.27</v>
      </c>
      <c r="D366">
        <v>1775.19</v>
      </c>
      <c r="E366">
        <v>2732.52</v>
      </c>
      <c r="F366">
        <v>3187.67</v>
      </c>
      <c r="G366">
        <v>3899.81</v>
      </c>
      <c r="H366">
        <v>1059.3900000000001</v>
      </c>
      <c r="I366">
        <v>1227.82</v>
      </c>
      <c r="J366">
        <v>1844.29</v>
      </c>
      <c r="K366">
        <v>3410.07</v>
      </c>
      <c r="L366">
        <v>3232.64</v>
      </c>
      <c r="M366">
        <v>3873.9</v>
      </c>
      <c r="N366">
        <v>1225.72</v>
      </c>
      <c r="O366">
        <v>1963.36</v>
      </c>
      <c r="P366">
        <v>1142.94</v>
      </c>
    </row>
    <row r="367" spans="2:16" x14ac:dyDescent="0.25">
      <c r="B367" s="7">
        <v>41273</v>
      </c>
      <c r="C367">
        <v>1862.27</v>
      </c>
      <c r="D367">
        <v>1775.19</v>
      </c>
      <c r="E367">
        <v>2732.52</v>
      </c>
      <c r="F367">
        <v>3187.67</v>
      </c>
      <c r="G367">
        <v>3899.81</v>
      </c>
      <c r="H367">
        <v>1059.3900000000001</v>
      </c>
      <c r="I367">
        <v>1227.82</v>
      </c>
      <c r="J367">
        <v>1844.29</v>
      </c>
      <c r="K367">
        <v>3410.07</v>
      </c>
      <c r="L367">
        <v>3232.64</v>
      </c>
      <c r="M367">
        <v>3873.9</v>
      </c>
      <c r="N367">
        <v>1225.72</v>
      </c>
      <c r="O367">
        <v>1963.36</v>
      </c>
      <c r="P367">
        <v>1142.94</v>
      </c>
    </row>
    <row r="368" spans="2:16" x14ac:dyDescent="0.25">
      <c r="B368" s="7">
        <v>41274</v>
      </c>
      <c r="C368">
        <v>1862.27</v>
      </c>
      <c r="D368">
        <v>1775.19</v>
      </c>
      <c r="E368">
        <v>2732.52</v>
      </c>
      <c r="F368">
        <v>3187.67</v>
      </c>
      <c r="G368">
        <v>3899.81</v>
      </c>
      <c r="H368">
        <v>1059.3900000000001</v>
      </c>
      <c r="I368">
        <v>1227.82</v>
      </c>
      <c r="J368">
        <v>1844.29</v>
      </c>
      <c r="K368">
        <v>3410.07</v>
      </c>
      <c r="L368">
        <v>3232.64</v>
      </c>
      <c r="M368">
        <v>3873.9</v>
      </c>
      <c r="N368">
        <v>1226.4000000000001</v>
      </c>
      <c r="O368">
        <v>1962.99</v>
      </c>
      <c r="P368">
        <v>1143.45</v>
      </c>
    </row>
    <row r="369" spans="2:16" x14ac:dyDescent="0.25">
      <c r="B369" s="7">
        <v>41275</v>
      </c>
      <c r="C369">
        <v>1862.27</v>
      </c>
      <c r="D369">
        <v>1775.19</v>
      </c>
      <c r="E369">
        <v>2732.52</v>
      </c>
      <c r="F369">
        <v>3187.67</v>
      </c>
      <c r="G369">
        <v>3899.81</v>
      </c>
      <c r="H369">
        <v>1059.3900000000001</v>
      </c>
      <c r="I369">
        <v>1227.82</v>
      </c>
      <c r="J369">
        <v>1844.29</v>
      </c>
      <c r="K369">
        <v>3410.07</v>
      </c>
      <c r="L369">
        <v>3232.64</v>
      </c>
      <c r="M369">
        <v>3873.9</v>
      </c>
      <c r="N369">
        <v>1226.4000000000001</v>
      </c>
      <c r="O369">
        <v>1962.99</v>
      </c>
      <c r="P369">
        <v>1143.45</v>
      </c>
    </row>
    <row r="370" spans="2:16" x14ac:dyDescent="0.25">
      <c r="B370" s="7">
        <v>41276</v>
      </c>
      <c r="C370">
        <v>1858.86</v>
      </c>
      <c r="D370">
        <v>1769.54</v>
      </c>
      <c r="E370">
        <v>2724.33</v>
      </c>
      <c r="F370">
        <v>3162.76</v>
      </c>
      <c r="G370">
        <v>3844.05</v>
      </c>
      <c r="H370">
        <v>1058.9000000000001</v>
      </c>
      <c r="I370">
        <v>1225.74</v>
      </c>
      <c r="J370">
        <v>1840.64</v>
      </c>
      <c r="K370">
        <v>3383.74</v>
      </c>
      <c r="L370">
        <v>3225.17</v>
      </c>
      <c r="M370">
        <v>3843.77</v>
      </c>
      <c r="N370">
        <v>1227.96</v>
      </c>
      <c r="O370">
        <v>1964.75</v>
      </c>
      <c r="P370">
        <v>1143.83</v>
      </c>
    </row>
    <row r="371" spans="2:16" x14ac:dyDescent="0.25">
      <c r="B371" s="7">
        <v>41277</v>
      </c>
      <c r="C371">
        <v>1856.89</v>
      </c>
      <c r="D371">
        <v>1767.48</v>
      </c>
      <c r="E371">
        <v>2719.26</v>
      </c>
      <c r="F371">
        <v>3161.95</v>
      </c>
      <c r="G371">
        <v>3850.59</v>
      </c>
      <c r="H371">
        <v>1058.32</v>
      </c>
      <c r="I371">
        <v>1224.32</v>
      </c>
      <c r="J371">
        <v>1840.02</v>
      </c>
      <c r="K371">
        <v>3383.52</v>
      </c>
      <c r="L371">
        <v>3225.82</v>
      </c>
      <c r="M371">
        <v>3844.56</v>
      </c>
      <c r="N371">
        <v>1228.5</v>
      </c>
      <c r="O371">
        <v>1966.59</v>
      </c>
      <c r="P371">
        <v>1144.03</v>
      </c>
    </row>
    <row r="372" spans="2:16" x14ac:dyDescent="0.25">
      <c r="B372" s="7">
        <v>41278</v>
      </c>
      <c r="C372">
        <v>1857.92</v>
      </c>
      <c r="D372">
        <v>1766.1</v>
      </c>
      <c r="E372">
        <v>2714</v>
      </c>
      <c r="F372">
        <v>3157.12</v>
      </c>
      <c r="G372">
        <v>3843.46</v>
      </c>
      <c r="H372">
        <v>1058.26</v>
      </c>
      <c r="I372">
        <v>1223.77</v>
      </c>
      <c r="J372">
        <v>1839.05</v>
      </c>
      <c r="K372">
        <v>3379.63</v>
      </c>
      <c r="L372">
        <v>3221.98</v>
      </c>
      <c r="M372">
        <v>3824.92</v>
      </c>
      <c r="N372">
        <v>1229.06</v>
      </c>
      <c r="O372">
        <v>1967.81</v>
      </c>
      <c r="P372">
        <v>1144.22</v>
      </c>
    </row>
    <row r="373" spans="2:16" x14ac:dyDescent="0.25">
      <c r="B373" s="7">
        <v>41279</v>
      </c>
      <c r="C373">
        <v>1857.92</v>
      </c>
      <c r="D373">
        <v>1766.1</v>
      </c>
      <c r="E373">
        <v>2714</v>
      </c>
      <c r="F373">
        <v>3157.12</v>
      </c>
      <c r="G373">
        <v>3843.46</v>
      </c>
      <c r="H373">
        <v>1058.26</v>
      </c>
      <c r="I373">
        <v>1223.77</v>
      </c>
      <c r="J373">
        <v>1839.05</v>
      </c>
      <c r="K373">
        <v>3379.63</v>
      </c>
      <c r="L373">
        <v>3221.98</v>
      </c>
      <c r="M373">
        <v>3824.92</v>
      </c>
      <c r="N373">
        <v>1229.06</v>
      </c>
      <c r="O373">
        <v>1967.81</v>
      </c>
      <c r="P373">
        <v>1144.22</v>
      </c>
    </row>
    <row r="374" spans="2:16" x14ac:dyDescent="0.25">
      <c r="B374" s="7">
        <v>41280</v>
      </c>
      <c r="C374">
        <v>1857.92</v>
      </c>
      <c r="D374">
        <v>1766.1</v>
      </c>
      <c r="E374">
        <v>2714</v>
      </c>
      <c r="F374">
        <v>3157.12</v>
      </c>
      <c r="G374">
        <v>3843.46</v>
      </c>
      <c r="H374">
        <v>1058.26</v>
      </c>
      <c r="I374">
        <v>1223.77</v>
      </c>
      <c r="J374">
        <v>1839.05</v>
      </c>
      <c r="K374">
        <v>3379.63</v>
      </c>
      <c r="L374">
        <v>3221.98</v>
      </c>
      <c r="M374">
        <v>3824.92</v>
      </c>
      <c r="N374">
        <v>1229.06</v>
      </c>
      <c r="O374">
        <v>1967.81</v>
      </c>
      <c r="P374">
        <v>1144.22</v>
      </c>
    </row>
    <row r="375" spans="2:16" x14ac:dyDescent="0.25">
      <c r="B375" s="7">
        <v>41281</v>
      </c>
      <c r="C375">
        <v>1856.05</v>
      </c>
      <c r="D375">
        <v>1764.67</v>
      </c>
      <c r="E375">
        <v>2713.89</v>
      </c>
      <c r="F375">
        <v>3156.47</v>
      </c>
      <c r="G375">
        <v>3827.47</v>
      </c>
      <c r="H375">
        <v>1058.0999999999999</v>
      </c>
      <c r="I375">
        <v>1222.8900000000001</v>
      </c>
      <c r="J375">
        <v>1839.07</v>
      </c>
      <c r="K375">
        <v>3372.63</v>
      </c>
      <c r="L375">
        <v>3224.14</v>
      </c>
      <c r="M375">
        <v>3812.92</v>
      </c>
      <c r="N375">
        <v>1229.22</v>
      </c>
      <c r="O375">
        <v>1968.75</v>
      </c>
      <c r="P375">
        <v>1144.68</v>
      </c>
    </row>
    <row r="376" spans="2:16" x14ac:dyDescent="0.25">
      <c r="B376" s="7">
        <v>41282</v>
      </c>
      <c r="C376">
        <v>1855.45</v>
      </c>
      <c r="D376">
        <v>1760.99</v>
      </c>
      <c r="E376">
        <v>2715.4</v>
      </c>
      <c r="F376">
        <v>3156.12</v>
      </c>
      <c r="G376">
        <v>3813.37</v>
      </c>
      <c r="H376">
        <v>1058.18</v>
      </c>
      <c r="I376">
        <v>1221.47</v>
      </c>
      <c r="J376">
        <v>1839.43</v>
      </c>
      <c r="K376">
        <v>3375.02</v>
      </c>
      <c r="L376">
        <v>3223.85</v>
      </c>
      <c r="M376">
        <v>3808.36</v>
      </c>
      <c r="N376">
        <v>1230.46</v>
      </c>
      <c r="O376">
        <v>1969.51</v>
      </c>
      <c r="P376">
        <v>1144.82</v>
      </c>
    </row>
    <row r="377" spans="2:16" x14ac:dyDescent="0.25">
      <c r="B377" s="7">
        <v>41283</v>
      </c>
      <c r="C377">
        <v>1855.23</v>
      </c>
      <c r="D377">
        <v>1760.23</v>
      </c>
      <c r="E377">
        <v>2717.8</v>
      </c>
      <c r="F377">
        <v>3156.27</v>
      </c>
      <c r="G377">
        <v>3819.2</v>
      </c>
      <c r="H377">
        <v>1057.9100000000001</v>
      </c>
      <c r="I377">
        <v>1220.92</v>
      </c>
      <c r="J377">
        <v>1839.76</v>
      </c>
      <c r="K377">
        <v>3377.68</v>
      </c>
      <c r="L377">
        <v>3224.11</v>
      </c>
      <c r="M377">
        <v>3811.19</v>
      </c>
      <c r="N377">
        <v>1230.94</v>
      </c>
      <c r="O377">
        <v>1969.94</v>
      </c>
      <c r="P377">
        <v>1144.97</v>
      </c>
    </row>
    <row r="378" spans="2:16" x14ac:dyDescent="0.25">
      <c r="B378" s="7">
        <v>41284</v>
      </c>
      <c r="C378">
        <v>1854.05</v>
      </c>
      <c r="D378">
        <v>1756.05</v>
      </c>
      <c r="E378">
        <v>2717.54</v>
      </c>
      <c r="F378">
        <v>3157.88</v>
      </c>
      <c r="G378">
        <v>3819.91</v>
      </c>
      <c r="H378">
        <v>1057.57</v>
      </c>
      <c r="I378">
        <v>1220.3800000000001</v>
      </c>
      <c r="J378">
        <v>1839.64</v>
      </c>
      <c r="K378">
        <v>3377.65</v>
      </c>
      <c r="L378">
        <v>3224.3</v>
      </c>
      <c r="M378">
        <v>3812.08</v>
      </c>
      <c r="N378">
        <v>1231.71</v>
      </c>
      <c r="O378">
        <v>1970.12</v>
      </c>
      <c r="P378">
        <v>1145.1600000000001</v>
      </c>
    </row>
    <row r="379" spans="2:16" x14ac:dyDescent="0.25">
      <c r="B379" s="7">
        <v>41285</v>
      </c>
      <c r="C379">
        <v>1851.4</v>
      </c>
      <c r="D379">
        <v>1755.22</v>
      </c>
      <c r="E379">
        <v>2718.23</v>
      </c>
      <c r="F379">
        <v>3159.02</v>
      </c>
      <c r="G379">
        <v>3835.69</v>
      </c>
      <c r="H379">
        <v>1060.17</v>
      </c>
      <c r="I379">
        <v>1218.96</v>
      </c>
      <c r="J379">
        <v>1840.36</v>
      </c>
      <c r="K379">
        <v>3380.72</v>
      </c>
      <c r="L379">
        <v>3225.52</v>
      </c>
      <c r="M379">
        <v>3820.75</v>
      </c>
      <c r="N379">
        <v>1231.23</v>
      </c>
      <c r="O379">
        <v>1970.54</v>
      </c>
      <c r="P379">
        <v>1145.33</v>
      </c>
    </row>
    <row r="380" spans="2:16" x14ac:dyDescent="0.25">
      <c r="B380" s="7">
        <v>41286</v>
      </c>
      <c r="C380">
        <v>1851.4</v>
      </c>
      <c r="D380">
        <v>1755.22</v>
      </c>
      <c r="E380">
        <v>2718.23</v>
      </c>
      <c r="F380">
        <v>3159.02</v>
      </c>
      <c r="G380">
        <v>3835.69</v>
      </c>
      <c r="H380">
        <v>1060.17</v>
      </c>
      <c r="I380">
        <v>1218.96</v>
      </c>
      <c r="J380">
        <v>1840.36</v>
      </c>
      <c r="K380">
        <v>3380.72</v>
      </c>
      <c r="L380">
        <v>3225.52</v>
      </c>
      <c r="M380">
        <v>3820.75</v>
      </c>
      <c r="N380">
        <v>1231.23</v>
      </c>
      <c r="O380">
        <v>1970.54</v>
      </c>
      <c r="P380">
        <v>1145.33</v>
      </c>
    </row>
    <row r="381" spans="2:16" x14ac:dyDescent="0.25">
      <c r="B381" s="7">
        <v>41287</v>
      </c>
      <c r="C381">
        <v>1851.4</v>
      </c>
      <c r="D381">
        <v>1755.22</v>
      </c>
      <c r="E381">
        <v>2718.23</v>
      </c>
      <c r="F381">
        <v>3159.02</v>
      </c>
      <c r="G381">
        <v>3835.69</v>
      </c>
      <c r="H381">
        <v>1060.17</v>
      </c>
      <c r="I381">
        <v>1218.96</v>
      </c>
      <c r="J381">
        <v>1840.36</v>
      </c>
      <c r="K381">
        <v>3380.72</v>
      </c>
      <c r="L381">
        <v>3225.52</v>
      </c>
      <c r="M381">
        <v>3820.75</v>
      </c>
      <c r="N381">
        <v>1231.23</v>
      </c>
      <c r="O381">
        <v>1970.54</v>
      </c>
      <c r="P381">
        <v>1145.33</v>
      </c>
    </row>
    <row r="382" spans="2:16" x14ac:dyDescent="0.25">
      <c r="B382" s="7">
        <v>41288</v>
      </c>
      <c r="C382">
        <v>1850.6</v>
      </c>
      <c r="D382">
        <v>1755.27</v>
      </c>
      <c r="E382">
        <v>2719.08</v>
      </c>
      <c r="F382">
        <v>3159.26</v>
      </c>
      <c r="G382">
        <v>3832.88</v>
      </c>
      <c r="H382">
        <v>1060.43</v>
      </c>
      <c r="I382">
        <v>1218.95</v>
      </c>
      <c r="J382">
        <v>1841.38</v>
      </c>
      <c r="K382">
        <v>3382.69</v>
      </c>
      <c r="L382">
        <v>3235.46</v>
      </c>
      <c r="M382">
        <v>3822.05</v>
      </c>
      <c r="N382">
        <v>1230.26</v>
      </c>
      <c r="O382">
        <v>1970.29</v>
      </c>
      <c r="P382">
        <v>1145.81</v>
      </c>
    </row>
    <row r="383" spans="2:16" x14ac:dyDescent="0.25">
      <c r="B383" s="7">
        <v>41289</v>
      </c>
      <c r="C383">
        <v>1851.22</v>
      </c>
      <c r="D383">
        <v>1754.19</v>
      </c>
      <c r="E383">
        <v>2721.88</v>
      </c>
      <c r="F383">
        <v>3160.3</v>
      </c>
      <c r="G383">
        <v>3825.1</v>
      </c>
      <c r="H383">
        <v>1060.69</v>
      </c>
      <c r="I383">
        <v>1219.1600000000001</v>
      </c>
      <c r="J383">
        <v>1842.16</v>
      </c>
      <c r="K383">
        <v>3381.63</v>
      </c>
      <c r="L383">
        <v>3238.75</v>
      </c>
      <c r="M383">
        <v>3823.63</v>
      </c>
      <c r="N383">
        <v>1230.75</v>
      </c>
      <c r="O383">
        <v>1970.24</v>
      </c>
      <c r="P383">
        <v>1145.98</v>
      </c>
    </row>
    <row r="384" spans="2:16" x14ac:dyDescent="0.25">
      <c r="B384" s="7">
        <v>41290</v>
      </c>
      <c r="C384">
        <v>1853.49</v>
      </c>
      <c r="D384">
        <v>1756.77</v>
      </c>
      <c r="E384">
        <v>2726.53</v>
      </c>
      <c r="F384">
        <v>3164.87</v>
      </c>
      <c r="G384">
        <v>3833.51</v>
      </c>
      <c r="H384">
        <v>1060.81</v>
      </c>
      <c r="I384">
        <v>1220.1199999999999</v>
      </c>
      <c r="J384">
        <v>1843.05</v>
      </c>
      <c r="K384">
        <v>3385.1</v>
      </c>
      <c r="L384">
        <v>3241.16</v>
      </c>
      <c r="M384">
        <v>3826.59</v>
      </c>
      <c r="N384">
        <v>1230.98</v>
      </c>
      <c r="O384">
        <v>1971.72</v>
      </c>
      <c r="P384">
        <v>1146.1400000000001</v>
      </c>
    </row>
    <row r="385" spans="2:16" x14ac:dyDescent="0.25">
      <c r="B385" s="7">
        <v>41291</v>
      </c>
      <c r="C385">
        <v>1853.93</v>
      </c>
      <c r="D385">
        <v>1758.6</v>
      </c>
      <c r="E385">
        <v>2727.09</v>
      </c>
      <c r="F385">
        <v>3165.39</v>
      </c>
      <c r="G385">
        <v>3836.13</v>
      </c>
      <c r="H385">
        <v>1054.3399999999999</v>
      </c>
      <c r="I385">
        <v>1220.32</v>
      </c>
      <c r="J385">
        <v>1843.18</v>
      </c>
      <c r="K385">
        <v>3388.86</v>
      </c>
      <c r="L385">
        <v>3243.47</v>
      </c>
      <c r="M385">
        <v>3828.45</v>
      </c>
      <c r="N385">
        <v>1231.6600000000001</v>
      </c>
      <c r="O385">
        <v>1971.08</v>
      </c>
      <c r="P385">
        <v>1146.3</v>
      </c>
    </row>
    <row r="386" spans="2:16" x14ac:dyDescent="0.25">
      <c r="B386" s="7">
        <v>41292</v>
      </c>
      <c r="C386">
        <v>1853.34</v>
      </c>
      <c r="D386">
        <v>1756.63</v>
      </c>
      <c r="E386">
        <v>2726.08</v>
      </c>
      <c r="F386">
        <v>3163.83</v>
      </c>
      <c r="G386">
        <v>3843.38</v>
      </c>
      <c r="H386">
        <v>1060.3499999999999</v>
      </c>
      <c r="I386">
        <v>1220.53</v>
      </c>
      <c r="J386">
        <v>1842.94</v>
      </c>
      <c r="K386">
        <v>3392.17</v>
      </c>
      <c r="L386">
        <v>3244.22</v>
      </c>
      <c r="M386">
        <v>3831.37</v>
      </c>
      <c r="N386">
        <v>1232.3</v>
      </c>
      <c r="O386">
        <v>1971.66</v>
      </c>
      <c r="P386">
        <v>1146.48</v>
      </c>
    </row>
    <row r="387" spans="2:16" x14ac:dyDescent="0.25">
      <c r="B387" s="7">
        <v>41293</v>
      </c>
      <c r="C387">
        <v>1853.34</v>
      </c>
      <c r="D387">
        <v>1756.63</v>
      </c>
      <c r="E387">
        <v>2726.08</v>
      </c>
      <c r="F387">
        <v>3163.83</v>
      </c>
      <c r="G387">
        <v>3843.38</v>
      </c>
      <c r="H387">
        <v>1060.3499999999999</v>
      </c>
      <c r="I387">
        <v>1220.53</v>
      </c>
      <c r="J387">
        <v>1842.94</v>
      </c>
      <c r="K387">
        <v>3392.17</v>
      </c>
      <c r="L387">
        <v>3244.22</v>
      </c>
      <c r="M387">
        <v>3831.37</v>
      </c>
      <c r="N387">
        <v>1232.3</v>
      </c>
      <c r="O387">
        <v>1971.66</v>
      </c>
      <c r="P387">
        <v>1146.48</v>
      </c>
    </row>
    <row r="388" spans="2:16" x14ac:dyDescent="0.25">
      <c r="B388" s="7">
        <v>41294</v>
      </c>
      <c r="C388">
        <v>1853.34</v>
      </c>
      <c r="D388">
        <v>1756.63</v>
      </c>
      <c r="E388">
        <v>2726.08</v>
      </c>
      <c r="F388">
        <v>3163.83</v>
      </c>
      <c r="G388">
        <v>3843.38</v>
      </c>
      <c r="H388">
        <v>1060.3499999999999</v>
      </c>
      <c r="I388">
        <v>1220.53</v>
      </c>
      <c r="J388">
        <v>1842.94</v>
      </c>
      <c r="K388">
        <v>3392.17</v>
      </c>
      <c r="L388">
        <v>3244.22</v>
      </c>
      <c r="M388">
        <v>3831.37</v>
      </c>
      <c r="N388">
        <v>1232.3</v>
      </c>
      <c r="O388">
        <v>1971.66</v>
      </c>
      <c r="P388">
        <v>1146.48</v>
      </c>
    </row>
    <row r="389" spans="2:16" x14ac:dyDescent="0.25">
      <c r="B389" s="7">
        <v>41295</v>
      </c>
      <c r="C389">
        <v>1854.31</v>
      </c>
      <c r="D389">
        <v>1757.37</v>
      </c>
      <c r="E389">
        <v>2729.14</v>
      </c>
      <c r="F389">
        <v>3165.74</v>
      </c>
      <c r="G389">
        <v>3843.42</v>
      </c>
      <c r="H389">
        <v>1061.24</v>
      </c>
      <c r="I389">
        <v>1221.28</v>
      </c>
      <c r="J389">
        <v>1844.1</v>
      </c>
      <c r="K389">
        <v>3393.99</v>
      </c>
      <c r="L389">
        <v>3246.87</v>
      </c>
      <c r="M389">
        <v>3829.03</v>
      </c>
      <c r="N389">
        <v>1233.8</v>
      </c>
      <c r="O389">
        <v>1972.14</v>
      </c>
      <c r="P389">
        <v>1146.95</v>
      </c>
    </row>
    <row r="390" spans="2:16" x14ac:dyDescent="0.25">
      <c r="B390" s="7">
        <v>41296</v>
      </c>
      <c r="C390">
        <v>1859.47</v>
      </c>
      <c r="D390">
        <v>1763.85</v>
      </c>
      <c r="E390">
        <v>2730.73</v>
      </c>
      <c r="F390">
        <v>3166.5</v>
      </c>
      <c r="G390">
        <v>3847.96</v>
      </c>
      <c r="H390">
        <v>1061.57</v>
      </c>
      <c r="I390">
        <v>1223.75</v>
      </c>
      <c r="J390">
        <v>1843.98</v>
      </c>
      <c r="K390">
        <v>3394.88</v>
      </c>
      <c r="L390">
        <v>3245.86</v>
      </c>
      <c r="M390">
        <v>3832.13</v>
      </c>
      <c r="N390">
        <v>1234.42</v>
      </c>
      <c r="O390">
        <v>1972.33</v>
      </c>
      <c r="P390">
        <v>1147.0899999999999</v>
      </c>
    </row>
    <row r="391" spans="2:16" x14ac:dyDescent="0.25">
      <c r="B391" s="7">
        <v>41297</v>
      </c>
      <c r="C391">
        <v>1859.78</v>
      </c>
      <c r="D391">
        <v>1764.67</v>
      </c>
      <c r="E391">
        <v>2731.18</v>
      </c>
      <c r="F391">
        <v>3169.47</v>
      </c>
      <c r="G391">
        <v>3853.02</v>
      </c>
      <c r="H391">
        <v>1061.76</v>
      </c>
      <c r="I391">
        <v>1224.8399999999999</v>
      </c>
      <c r="J391">
        <v>1844.58</v>
      </c>
      <c r="K391">
        <v>3395.94</v>
      </c>
      <c r="L391">
        <v>3246.45</v>
      </c>
      <c r="M391">
        <v>3835.13</v>
      </c>
      <c r="N391">
        <v>1233.3900000000001</v>
      </c>
      <c r="O391">
        <v>1972.91</v>
      </c>
      <c r="P391">
        <v>1147.23</v>
      </c>
    </row>
    <row r="392" spans="2:16" x14ac:dyDescent="0.25">
      <c r="B392" s="7">
        <v>41298</v>
      </c>
      <c r="C392">
        <v>1861.29</v>
      </c>
      <c r="D392">
        <v>1767.84</v>
      </c>
      <c r="E392">
        <v>2729.14</v>
      </c>
      <c r="F392">
        <v>3169.39</v>
      </c>
      <c r="G392">
        <v>3849.36</v>
      </c>
      <c r="H392">
        <v>1061.8900000000001</v>
      </c>
      <c r="I392">
        <v>1225.8</v>
      </c>
      <c r="J392">
        <v>1844.27</v>
      </c>
      <c r="K392">
        <v>3398.24</v>
      </c>
      <c r="L392">
        <v>3246.76</v>
      </c>
      <c r="M392">
        <v>3835.29</v>
      </c>
      <c r="N392">
        <v>1235.46</v>
      </c>
      <c r="O392">
        <v>1973.56</v>
      </c>
      <c r="P392">
        <v>1147.3800000000001</v>
      </c>
    </row>
    <row r="393" spans="2:16" x14ac:dyDescent="0.25">
      <c r="B393" s="7">
        <v>41299</v>
      </c>
      <c r="C393">
        <v>1862.71</v>
      </c>
      <c r="D393">
        <v>1770.31</v>
      </c>
      <c r="E393">
        <v>2729.08</v>
      </c>
      <c r="F393">
        <v>3169.1</v>
      </c>
      <c r="G393">
        <v>3849.01</v>
      </c>
      <c r="H393">
        <v>1061.97</v>
      </c>
      <c r="I393">
        <v>1226.76</v>
      </c>
      <c r="J393">
        <v>1843.93</v>
      </c>
      <c r="K393">
        <v>3397.93</v>
      </c>
      <c r="L393">
        <v>3246.2</v>
      </c>
      <c r="M393">
        <v>3830.38</v>
      </c>
      <c r="N393">
        <v>1235.4100000000001</v>
      </c>
      <c r="O393">
        <v>1973.07</v>
      </c>
      <c r="P393">
        <v>1147.53</v>
      </c>
    </row>
    <row r="394" spans="2:16" x14ac:dyDescent="0.25">
      <c r="B394" s="7">
        <v>41300</v>
      </c>
      <c r="C394">
        <v>1862.71</v>
      </c>
      <c r="D394">
        <v>1770.31</v>
      </c>
      <c r="E394">
        <v>2729.08</v>
      </c>
      <c r="F394">
        <v>3169.1</v>
      </c>
      <c r="G394">
        <v>3849.01</v>
      </c>
      <c r="H394">
        <v>1061.97</v>
      </c>
      <c r="I394">
        <v>1226.76</v>
      </c>
      <c r="J394">
        <v>1843.93</v>
      </c>
      <c r="K394">
        <v>3397.93</v>
      </c>
      <c r="L394">
        <v>3246.2</v>
      </c>
      <c r="M394">
        <v>3830.38</v>
      </c>
      <c r="N394">
        <v>1235.4100000000001</v>
      </c>
      <c r="O394">
        <v>1973.07</v>
      </c>
      <c r="P394">
        <v>1147.53</v>
      </c>
    </row>
    <row r="395" spans="2:16" x14ac:dyDescent="0.25">
      <c r="B395" s="7">
        <v>41301</v>
      </c>
      <c r="C395">
        <v>1862.71</v>
      </c>
      <c r="D395">
        <v>1770.31</v>
      </c>
      <c r="E395">
        <v>2729.08</v>
      </c>
      <c r="F395">
        <v>3169.1</v>
      </c>
      <c r="G395">
        <v>3849.01</v>
      </c>
      <c r="H395">
        <v>1061.97</v>
      </c>
      <c r="I395">
        <v>1226.76</v>
      </c>
      <c r="J395">
        <v>1843.93</v>
      </c>
      <c r="K395">
        <v>3397.93</v>
      </c>
      <c r="L395">
        <v>3246.2</v>
      </c>
      <c r="M395">
        <v>3830.38</v>
      </c>
      <c r="N395">
        <v>1235.4100000000001</v>
      </c>
      <c r="O395">
        <v>1973.07</v>
      </c>
      <c r="P395">
        <v>1147.53</v>
      </c>
    </row>
    <row r="396" spans="2:16" x14ac:dyDescent="0.25">
      <c r="B396" s="7">
        <v>41302</v>
      </c>
      <c r="C396">
        <v>1863.11</v>
      </c>
      <c r="D396">
        <v>1768.01</v>
      </c>
      <c r="E396">
        <v>2725.73</v>
      </c>
      <c r="F396">
        <v>3164.96</v>
      </c>
      <c r="G396">
        <v>3847.51</v>
      </c>
      <c r="H396">
        <v>1062.23</v>
      </c>
      <c r="I396">
        <v>1227.51</v>
      </c>
      <c r="J396">
        <v>1842.61</v>
      </c>
      <c r="K396">
        <v>3397.19</v>
      </c>
      <c r="L396">
        <v>3243.75</v>
      </c>
      <c r="M396">
        <v>3827.34</v>
      </c>
      <c r="N396">
        <v>1236.21</v>
      </c>
      <c r="O396">
        <v>1972.24</v>
      </c>
      <c r="P396">
        <v>1148.03</v>
      </c>
    </row>
    <row r="397" spans="2:16" x14ac:dyDescent="0.25">
      <c r="B397" s="7">
        <v>41303</v>
      </c>
      <c r="C397">
        <v>1863.46</v>
      </c>
      <c r="D397">
        <v>1768.69</v>
      </c>
      <c r="E397">
        <v>2725.3</v>
      </c>
      <c r="F397">
        <v>3167.33</v>
      </c>
      <c r="G397">
        <v>3848.46</v>
      </c>
      <c r="H397">
        <v>1062.53</v>
      </c>
      <c r="I397">
        <v>1227.72</v>
      </c>
      <c r="J397">
        <v>1843.78</v>
      </c>
      <c r="K397">
        <v>3397.6</v>
      </c>
      <c r="L397">
        <v>3244.09</v>
      </c>
      <c r="M397">
        <v>3830.89</v>
      </c>
      <c r="N397">
        <v>1236.72</v>
      </c>
      <c r="O397">
        <v>1973.16</v>
      </c>
      <c r="P397">
        <v>1148.19</v>
      </c>
    </row>
    <row r="398" spans="2:16" x14ac:dyDescent="0.25">
      <c r="B398" s="7">
        <v>41304</v>
      </c>
      <c r="C398">
        <v>1863.37</v>
      </c>
      <c r="D398">
        <v>1765.82</v>
      </c>
      <c r="E398">
        <v>2725.16</v>
      </c>
      <c r="F398">
        <v>3165.89</v>
      </c>
      <c r="G398">
        <v>3840.93</v>
      </c>
      <c r="H398">
        <v>1062.96</v>
      </c>
      <c r="I398">
        <v>1227.17</v>
      </c>
      <c r="J398">
        <v>1844.04</v>
      </c>
      <c r="K398">
        <v>3396.89</v>
      </c>
      <c r="L398">
        <v>3243.91</v>
      </c>
      <c r="M398">
        <v>3829.16</v>
      </c>
      <c r="N398">
        <v>1236.1199999999999</v>
      </c>
      <c r="O398">
        <v>1973.74</v>
      </c>
      <c r="P398">
        <v>1148.3699999999999</v>
      </c>
    </row>
    <row r="399" spans="2:16" x14ac:dyDescent="0.25">
      <c r="B399" s="7">
        <v>41305</v>
      </c>
      <c r="C399">
        <v>1861.24</v>
      </c>
      <c r="D399">
        <v>1762.13</v>
      </c>
      <c r="E399">
        <v>2722.54</v>
      </c>
      <c r="F399">
        <v>3164.11</v>
      </c>
      <c r="G399">
        <v>3833.86</v>
      </c>
      <c r="H399">
        <v>1062.83</v>
      </c>
      <c r="I399">
        <v>1225.74</v>
      </c>
      <c r="J399">
        <v>1843.52</v>
      </c>
      <c r="K399">
        <v>3394.41</v>
      </c>
      <c r="L399">
        <v>3240.08</v>
      </c>
      <c r="M399">
        <v>3827.87</v>
      </c>
      <c r="N399">
        <v>1236.8</v>
      </c>
      <c r="O399">
        <v>1974.12</v>
      </c>
      <c r="P399">
        <v>1148.51</v>
      </c>
    </row>
    <row r="400" spans="2:16" x14ac:dyDescent="0.25">
      <c r="B400" s="7">
        <v>41306</v>
      </c>
      <c r="C400">
        <v>1859.47</v>
      </c>
      <c r="D400">
        <v>1757.91</v>
      </c>
      <c r="E400">
        <v>2720.83</v>
      </c>
      <c r="F400">
        <v>3162.74</v>
      </c>
      <c r="G400">
        <v>3827.31</v>
      </c>
      <c r="H400">
        <v>1062.6300000000001</v>
      </c>
      <c r="I400">
        <v>1224.44</v>
      </c>
      <c r="J400">
        <v>1842.68</v>
      </c>
      <c r="K400">
        <v>3391.41</v>
      </c>
      <c r="L400">
        <v>3236.03</v>
      </c>
      <c r="M400">
        <v>3825.1</v>
      </c>
      <c r="N400">
        <v>1237.08</v>
      </c>
      <c r="O400">
        <v>1974.38</v>
      </c>
      <c r="P400">
        <v>1148.71</v>
      </c>
    </row>
    <row r="401" spans="2:16" x14ac:dyDescent="0.25">
      <c r="B401" s="7">
        <v>41307</v>
      </c>
      <c r="C401">
        <v>1859.47</v>
      </c>
      <c r="D401">
        <v>1757.91</v>
      </c>
      <c r="E401">
        <v>2720.83</v>
      </c>
      <c r="F401">
        <v>3162.74</v>
      </c>
      <c r="G401">
        <v>3827.31</v>
      </c>
      <c r="H401">
        <v>1062.6300000000001</v>
      </c>
      <c r="I401">
        <v>1224.44</v>
      </c>
      <c r="J401">
        <v>1842.68</v>
      </c>
      <c r="K401">
        <v>3391.41</v>
      </c>
      <c r="L401">
        <v>3236.03</v>
      </c>
      <c r="M401">
        <v>3825.1</v>
      </c>
      <c r="N401">
        <v>1237.08</v>
      </c>
      <c r="O401">
        <v>1974.38</v>
      </c>
      <c r="P401">
        <v>1148.71</v>
      </c>
    </row>
    <row r="402" spans="2:16" x14ac:dyDescent="0.25">
      <c r="B402" s="7">
        <v>41308</v>
      </c>
      <c r="C402">
        <v>1859.47</v>
      </c>
      <c r="D402">
        <v>1757.91</v>
      </c>
      <c r="E402">
        <v>2720.83</v>
      </c>
      <c r="F402">
        <v>3162.74</v>
      </c>
      <c r="G402">
        <v>3827.31</v>
      </c>
      <c r="H402">
        <v>1062.6300000000001</v>
      </c>
      <c r="I402">
        <v>1224.44</v>
      </c>
      <c r="J402">
        <v>1842.68</v>
      </c>
      <c r="K402">
        <v>3391.41</v>
      </c>
      <c r="L402">
        <v>3236.03</v>
      </c>
      <c r="M402">
        <v>3825.1</v>
      </c>
      <c r="N402">
        <v>1237.08</v>
      </c>
      <c r="O402">
        <v>1974.38</v>
      </c>
      <c r="P402">
        <v>1148.71</v>
      </c>
    </row>
    <row r="403" spans="2:16" x14ac:dyDescent="0.25">
      <c r="B403" s="7">
        <v>41309</v>
      </c>
      <c r="C403">
        <v>1860.96</v>
      </c>
      <c r="D403">
        <v>1759.12</v>
      </c>
      <c r="E403">
        <v>2720.37</v>
      </c>
      <c r="F403">
        <v>3162.67</v>
      </c>
      <c r="G403">
        <v>3821.55</v>
      </c>
      <c r="H403">
        <v>1063.1400000000001</v>
      </c>
      <c r="I403">
        <v>1225.07</v>
      </c>
      <c r="J403">
        <v>1843.8</v>
      </c>
      <c r="K403">
        <v>3391.27</v>
      </c>
      <c r="L403">
        <v>3242.72</v>
      </c>
      <c r="M403">
        <v>3823.52</v>
      </c>
      <c r="N403">
        <v>1238.4100000000001</v>
      </c>
      <c r="O403">
        <v>1975.14</v>
      </c>
      <c r="P403">
        <v>1149.21</v>
      </c>
    </row>
    <row r="404" spans="2:16" x14ac:dyDescent="0.25">
      <c r="B404" s="7">
        <v>41310</v>
      </c>
      <c r="C404">
        <v>1861.06</v>
      </c>
      <c r="D404">
        <v>1756.54</v>
      </c>
      <c r="E404">
        <v>2719.44</v>
      </c>
      <c r="F404">
        <v>3161.78</v>
      </c>
      <c r="G404">
        <v>3819.39</v>
      </c>
      <c r="H404">
        <v>1063.68</v>
      </c>
      <c r="I404">
        <v>1224.52</v>
      </c>
      <c r="J404">
        <v>1843.36</v>
      </c>
      <c r="K404">
        <v>3391.65</v>
      </c>
      <c r="L404">
        <v>3241.32</v>
      </c>
      <c r="M404">
        <v>3842.38</v>
      </c>
      <c r="N404">
        <v>1239.4100000000001</v>
      </c>
      <c r="O404">
        <v>1975.23</v>
      </c>
      <c r="P404">
        <v>1149.3900000000001</v>
      </c>
    </row>
    <row r="405" spans="2:16" x14ac:dyDescent="0.25">
      <c r="B405" s="7">
        <v>41311</v>
      </c>
      <c r="C405">
        <v>1861.18</v>
      </c>
      <c r="D405">
        <v>1756.91</v>
      </c>
      <c r="E405">
        <v>2718.89</v>
      </c>
      <c r="F405">
        <v>3162.18</v>
      </c>
      <c r="G405">
        <v>3818.31</v>
      </c>
      <c r="H405">
        <v>1063.8699999999999</v>
      </c>
      <c r="I405">
        <v>1224.73</v>
      </c>
      <c r="J405">
        <v>1844.09</v>
      </c>
      <c r="K405">
        <v>3392.08</v>
      </c>
      <c r="L405">
        <v>3243.76</v>
      </c>
      <c r="M405">
        <v>3844.35</v>
      </c>
      <c r="N405">
        <v>1239.83</v>
      </c>
      <c r="O405">
        <v>1975.43</v>
      </c>
      <c r="P405">
        <v>1149.55</v>
      </c>
    </row>
    <row r="406" spans="2:16" x14ac:dyDescent="0.25">
      <c r="B406" s="7">
        <v>41312</v>
      </c>
      <c r="C406">
        <v>1861.24</v>
      </c>
      <c r="D406">
        <v>1757.26</v>
      </c>
      <c r="E406">
        <v>2718.25</v>
      </c>
      <c r="F406">
        <v>3159.77</v>
      </c>
      <c r="G406">
        <v>3812.45</v>
      </c>
      <c r="H406">
        <v>1064.53</v>
      </c>
      <c r="I406">
        <v>1224.18</v>
      </c>
      <c r="J406">
        <v>1842.92</v>
      </c>
      <c r="K406">
        <v>3389.25</v>
      </c>
      <c r="L406">
        <v>3241.02</v>
      </c>
      <c r="M406">
        <v>3840.77</v>
      </c>
      <c r="N406">
        <v>1239.8599999999999</v>
      </c>
      <c r="O406">
        <v>1975.5</v>
      </c>
      <c r="P406">
        <v>1149.71</v>
      </c>
    </row>
    <row r="407" spans="2:16" x14ac:dyDescent="0.25">
      <c r="B407" s="7">
        <v>41313</v>
      </c>
      <c r="C407">
        <v>1859.83</v>
      </c>
      <c r="D407">
        <v>1759.27</v>
      </c>
      <c r="E407">
        <v>2724.08</v>
      </c>
      <c r="F407">
        <v>3162.37</v>
      </c>
      <c r="G407">
        <v>3818.48</v>
      </c>
      <c r="H407">
        <v>1064.72</v>
      </c>
      <c r="I407">
        <v>1224.3900000000001</v>
      </c>
      <c r="J407">
        <v>1845.06</v>
      </c>
      <c r="K407">
        <v>3392.55</v>
      </c>
      <c r="L407">
        <v>3244.23</v>
      </c>
      <c r="M407">
        <v>3845.63</v>
      </c>
      <c r="N407">
        <v>1240.28</v>
      </c>
      <c r="O407">
        <v>1980.26</v>
      </c>
      <c r="P407">
        <v>1149.8599999999999</v>
      </c>
    </row>
    <row r="408" spans="2:16" x14ac:dyDescent="0.25">
      <c r="B408" s="7">
        <v>41314</v>
      </c>
      <c r="C408">
        <v>1859.83</v>
      </c>
      <c r="D408">
        <v>1759.27</v>
      </c>
      <c r="E408">
        <v>2724.08</v>
      </c>
      <c r="F408">
        <v>3162.37</v>
      </c>
      <c r="G408">
        <v>3818.48</v>
      </c>
      <c r="H408">
        <v>1064.72</v>
      </c>
      <c r="I408">
        <v>1224.3900000000001</v>
      </c>
      <c r="J408">
        <v>1845.06</v>
      </c>
      <c r="K408">
        <v>3392.55</v>
      </c>
      <c r="L408">
        <v>3244.23</v>
      </c>
      <c r="M408">
        <v>3845.63</v>
      </c>
      <c r="N408">
        <v>1240.28</v>
      </c>
      <c r="O408">
        <v>1980.26</v>
      </c>
      <c r="P408">
        <v>1149.8599999999999</v>
      </c>
    </row>
    <row r="409" spans="2:16" x14ac:dyDescent="0.25">
      <c r="B409" s="7">
        <v>41315</v>
      </c>
      <c r="C409">
        <v>1859.83</v>
      </c>
      <c r="D409">
        <v>1759.27</v>
      </c>
      <c r="E409">
        <v>2724.08</v>
      </c>
      <c r="F409">
        <v>3162.37</v>
      </c>
      <c r="G409">
        <v>3818.48</v>
      </c>
      <c r="H409">
        <v>1064.72</v>
      </c>
      <c r="I409">
        <v>1224.3900000000001</v>
      </c>
      <c r="J409">
        <v>1845.06</v>
      </c>
      <c r="K409">
        <v>3392.55</v>
      </c>
      <c r="L409">
        <v>3244.23</v>
      </c>
      <c r="M409">
        <v>3845.63</v>
      </c>
      <c r="N409">
        <v>1240.28</v>
      </c>
      <c r="O409">
        <v>1980.26</v>
      </c>
      <c r="P409">
        <v>1149.8599999999999</v>
      </c>
    </row>
    <row r="410" spans="2:16" x14ac:dyDescent="0.25">
      <c r="B410" s="7">
        <v>41316</v>
      </c>
      <c r="C410">
        <v>1860.81</v>
      </c>
      <c r="D410">
        <v>1759.3</v>
      </c>
      <c r="E410">
        <v>2724.79</v>
      </c>
      <c r="F410">
        <v>3166.53</v>
      </c>
      <c r="G410">
        <v>3818.46</v>
      </c>
      <c r="H410">
        <v>1065.33</v>
      </c>
      <c r="I410">
        <v>1225.1400000000001</v>
      </c>
      <c r="J410">
        <v>1846.2</v>
      </c>
      <c r="K410">
        <v>3394.2</v>
      </c>
      <c r="L410">
        <v>3245.72</v>
      </c>
      <c r="M410">
        <v>3847.4</v>
      </c>
      <c r="N410">
        <v>1240.6600000000001</v>
      </c>
      <c r="O410">
        <v>1982.12</v>
      </c>
      <c r="P410">
        <v>1150.3499999999999</v>
      </c>
    </row>
    <row r="411" spans="2:16" x14ac:dyDescent="0.25">
      <c r="B411" s="7">
        <v>41317</v>
      </c>
      <c r="C411">
        <v>1860.85</v>
      </c>
      <c r="D411">
        <v>1759.65</v>
      </c>
      <c r="E411">
        <v>2726.08</v>
      </c>
      <c r="F411">
        <v>3168.62</v>
      </c>
      <c r="G411">
        <v>3818.71</v>
      </c>
      <c r="H411">
        <v>1065.52</v>
      </c>
      <c r="I411">
        <v>1225.3399999999999</v>
      </c>
      <c r="J411">
        <v>1847.16</v>
      </c>
      <c r="K411">
        <v>3394.5</v>
      </c>
      <c r="L411">
        <v>3247.36</v>
      </c>
      <c r="M411">
        <v>3846.77</v>
      </c>
      <c r="N411">
        <v>1240.5</v>
      </c>
      <c r="O411">
        <v>1983.36</v>
      </c>
      <c r="P411">
        <v>1150.49</v>
      </c>
    </row>
    <row r="412" spans="2:16" x14ac:dyDescent="0.25">
      <c r="B412" s="7">
        <v>41318</v>
      </c>
      <c r="C412">
        <v>1860.46</v>
      </c>
      <c r="D412">
        <v>1760.41</v>
      </c>
      <c r="E412">
        <v>2727.33</v>
      </c>
      <c r="F412">
        <v>3172.35</v>
      </c>
      <c r="G412">
        <v>3830.98</v>
      </c>
      <c r="H412">
        <v>1065.57</v>
      </c>
      <c r="I412">
        <v>1225.55</v>
      </c>
      <c r="J412">
        <v>1848.28</v>
      </c>
      <c r="K412">
        <v>3398.6</v>
      </c>
      <c r="L412">
        <v>3249.32</v>
      </c>
      <c r="M412">
        <v>3851.68</v>
      </c>
      <c r="N412">
        <v>1241.1600000000001</v>
      </c>
      <c r="O412">
        <v>1984.89</v>
      </c>
      <c r="P412">
        <v>1150.6600000000001</v>
      </c>
    </row>
    <row r="413" spans="2:16" x14ac:dyDescent="0.25">
      <c r="B413" s="7">
        <v>41319</v>
      </c>
      <c r="C413">
        <v>1862.34</v>
      </c>
      <c r="D413">
        <v>1761.21</v>
      </c>
      <c r="E413">
        <v>2730.59</v>
      </c>
      <c r="F413">
        <v>3176.59</v>
      </c>
      <c r="G413">
        <v>3837.61</v>
      </c>
      <c r="H413">
        <v>1066.26</v>
      </c>
      <c r="I413">
        <v>1226.52</v>
      </c>
      <c r="J413">
        <v>1850.43</v>
      </c>
      <c r="K413">
        <v>3404.14</v>
      </c>
      <c r="L413">
        <v>3251.71</v>
      </c>
      <c r="M413">
        <v>3857.01</v>
      </c>
      <c r="N413">
        <v>1241.25</v>
      </c>
      <c r="O413">
        <v>1986.84</v>
      </c>
      <c r="P413">
        <v>1150.8399999999999</v>
      </c>
    </row>
    <row r="414" spans="2:16" x14ac:dyDescent="0.25">
      <c r="B414" s="7">
        <v>41320</v>
      </c>
      <c r="C414">
        <v>1861.18</v>
      </c>
      <c r="D414">
        <v>1760.13</v>
      </c>
      <c r="E414">
        <v>2733.6</v>
      </c>
      <c r="F414">
        <v>3181.82</v>
      </c>
      <c r="G414">
        <v>3837.81</v>
      </c>
      <c r="H414">
        <v>1064.08</v>
      </c>
      <c r="I414">
        <v>1225.97</v>
      </c>
      <c r="J414">
        <v>1852.92</v>
      </c>
      <c r="K414">
        <v>3406.44</v>
      </c>
      <c r="L414">
        <v>3254.8</v>
      </c>
      <c r="M414">
        <v>3859.97</v>
      </c>
      <c r="N414">
        <v>1241.71</v>
      </c>
      <c r="O414">
        <v>1988.62</v>
      </c>
      <c r="P414">
        <v>1151.01</v>
      </c>
    </row>
    <row r="415" spans="2:16" x14ac:dyDescent="0.25">
      <c r="B415" s="7">
        <v>41321</v>
      </c>
      <c r="C415">
        <v>1861.18</v>
      </c>
      <c r="D415">
        <v>1760.13</v>
      </c>
      <c r="E415">
        <v>2733.6</v>
      </c>
      <c r="F415">
        <v>3181.82</v>
      </c>
      <c r="G415">
        <v>3837.81</v>
      </c>
      <c r="H415">
        <v>1064.08</v>
      </c>
      <c r="I415">
        <v>1225.97</v>
      </c>
      <c r="J415">
        <v>1852.92</v>
      </c>
      <c r="K415">
        <v>3406.44</v>
      </c>
      <c r="L415">
        <v>3254.8</v>
      </c>
      <c r="M415">
        <v>3859.97</v>
      </c>
      <c r="N415">
        <v>1241.71</v>
      </c>
      <c r="O415">
        <v>1988.62</v>
      </c>
      <c r="P415">
        <v>1151.01</v>
      </c>
    </row>
    <row r="416" spans="2:16" x14ac:dyDescent="0.25">
      <c r="B416" s="7">
        <v>41322</v>
      </c>
      <c r="C416">
        <v>1861.18</v>
      </c>
      <c r="D416">
        <v>1760.13</v>
      </c>
      <c r="E416">
        <v>2733.6</v>
      </c>
      <c r="F416">
        <v>3181.82</v>
      </c>
      <c r="G416">
        <v>3837.81</v>
      </c>
      <c r="H416">
        <v>1064.08</v>
      </c>
      <c r="I416">
        <v>1225.97</v>
      </c>
      <c r="J416">
        <v>1852.92</v>
      </c>
      <c r="K416">
        <v>3406.44</v>
      </c>
      <c r="L416">
        <v>3254.8</v>
      </c>
      <c r="M416">
        <v>3859.97</v>
      </c>
      <c r="N416">
        <v>1241.71</v>
      </c>
      <c r="O416">
        <v>1988.62</v>
      </c>
      <c r="P416">
        <v>1151.01</v>
      </c>
    </row>
    <row r="417" spans="2:16" x14ac:dyDescent="0.25">
      <c r="B417" s="7">
        <v>41323</v>
      </c>
      <c r="C417">
        <v>1860.37</v>
      </c>
      <c r="D417">
        <v>1760.05</v>
      </c>
      <c r="E417">
        <v>2737.02</v>
      </c>
      <c r="F417">
        <v>3182.83</v>
      </c>
      <c r="G417">
        <v>3841.3</v>
      </c>
      <c r="H417">
        <v>1064.1300000000001</v>
      </c>
      <c r="I417">
        <v>1225.8399999999999</v>
      </c>
      <c r="J417">
        <v>1854.57</v>
      </c>
      <c r="K417">
        <v>3409.02</v>
      </c>
      <c r="L417">
        <v>3257.74</v>
      </c>
      <c r="M417">
        <v>3861.43</v>
      </c>
      <c r="N417">
        <v>1242.74</v>
      </c>
      <c r="O417">
        <v>1989.96</v>
      </c>
      <c r="P417">
        <v>1151.5</v>
      </c>
    </row>
    <row r="418" spans="2:16" x14ac:dyDescent="0.25">
      <c r="B418" s="7">
        <v>41324</v>
      </c>
      <c r="C418">
        <v>1862.08</v>
      </c>
      <c r="D418">
        <v>1761.5</v>
      </c>
      <c r="E418">
        <v>2738.64</v>
      </c>
      <c r="F418">
        <v>3185.28</v>
      </c>
      <c r="G418">
        <v>3845.96</v>
      </c>
      <c r="H418">
        <v>1066.72</v>
      </c>
      <c r="I418">
        <v>1226.93</v>
      </c>
      <c r="J418">
        <v>1855.81</v>
      </c>
      <c r="K418">
        <v>3411.28</v>
      </c>
      <c r="L418">
        <v>3257.35</v>
      </c>
      <c r="M418">
        <v>3863.32</v>
      </c>
      <c r="N418">
        <v>1243.4000000000001</v>
      </c>
      <c r="O418">
        <v>1991</v>
      </c>
      <c r="P418">
        <v>1151.67</v>
      </c>
    </row>
    <row r="419" spans="2:16" x14ac:dyDescent="0.25">
      <c r="B419" s="7">
        <v>41325</v>
      </c>
      <c r="C419">
        <v>1862.77</v>
      </c>
      <c r="D419">
        <v>1760.39</v>
      </c>
      <c r="E419">
        <v>2741.45</v>
      </c>
      <c r="F419">
        <v>3186.5</v>
      </c>
      <c r="G419">
        <v>3852.57</v>
      </c>
      <c r="H419">
        <v>1066.98</v>
      </c>
      <c r="I419">
        <v>1227.1400000000001</v>
      </c>
      <c r="J419">
        <v>1858.1</v>
      </c>
      <c r="K419">
        <v>3413.9</v>
      </c>
      <c r="L419">
        <v>3258.2</v>
      </c>
      <c r="M419">
        <v>3868.59</v>
      </c>
      <c r="N419">
        <v>1243.03</v>
      </c>
      <c r="O419">
        <v>1992.43</v>
      </c>
      <c r="P419">
        <v>1151.83</v>
      </c>
    </row>
    <row r="420" spans="2:16" x14ac:dyDescent="0.25">
      <c r="B420" s="7">
        <v>41326</v>
      </c>
      <c r="C420">
        <v>1864.53</v>
      </c>
      <c r="D420">
        <v>1764.18</v>
      </c>
      <c r="E420">
        <v>2743.61</v>
      </c>
      <c r="F420">
        <v>3189.32</v>
      </c>
      <c r="G420">
        <v>3858.84</v>
      </c>
      <c r="H420">
        <v>1067.28</v>
      </c>
      <c r="I420">
        <v>1228.0999999999999</v>
      </c>
      <c r="J420">
        <v>1858.59</v>
      </c>
      <c r="K420">
        <v>3418.05</v>
      </c>
      <c r="L420">
        <v>3260.53</v>
      </c>
      <c r="M420">
        <v>3872.55</v>
      </c>
      <c r="N420">
        <v>1243.33</v>
      </c>
      <c r="O420">
        <v>1991.79</v>
      </c>
      <c r="P420">
        <v>1152</v>
      </c>
    </row>
    <row r="421" spans="2:16" x14ac:dyDescent="0.25">
      <c r="B421" s="7">
        <v>41327</v>
      </c>
      <c r="C421">
        <v>1863.29</v>
      </c>
      <c r="D421">
        <v>1761.76</v>
      </c>
      <c r="E421">
        <v>2746.13</v>
      </c>
      <c r="F421">
        <v>3192.22</v>
      </c>
      <c r="G421">
        <v>3868.5</v>
      </c>
      <c r="H421">
        <v>1067.08</v>
      </c>
      <c r="I421">
        <v>1227.55</v>
      </c>
      <c r="J421">
        <v>1860</v>
      </c>
      <c r="K421">
        <v>3422.27</v>
      </c>
      <c r="L421">
        <v>3262.72</v>
      </c>
      <c r="M421">
        <v>3877.64</v>
      </c>
      <c r="N421">
        <v>1243.6199999999999</v>
      </c>
      <c r="O421">
        <v>1991.69</v>
      </c>
      <c r="P421">
        <v>1152.1500000000001</v>
      </c>
    </row>
    <row r="422" spans="2:16" x14ac:dyDescent="0.25">
      <c r="B422" s="7">
        <v>41328</v>
      </c>
      <c r="C422">
        <v>1863.29</v>
      </c>
      <c r="D422">
        <v>1761.76</v>
      </c>
      <c r="E422">
        <v>2746.13</v>
      </c>
      <c r="F422">
        <v>3192.22</v>
      </c>
      <c r="G422">
        <v>3868.5</v>
      </c>
      <c r="H422">
        <v>1067.08</v>
      </c>
      <c r="I422">
        <v>1227.55</v>
      </c>
      <c r="J422">
        <v>1860</v>
      </c>
      <c r="K422">
        <v>3422.27</v>
      </c>
      <c r="L422">
        <v>3262.72</v>
      </c>
      <c r="M422">
        <v>3877.64</v>
      </c>
      <c r="N422">
        <v>1243.6199999999999</v>
      </c>
      <c r="O422">
        <v>1991.69</v>
      </c>
      <c r="P422">
        <v>1152.1500000000001</v>
      </c>
    </row>
    <row r="423" spans="2:16" x14ac:dyDescent="0.25">
      <c r="B423" s="7">
        <v>41329</v>
      </c>
      <c r="C423">
        <v>1863.29</v>
      </c>
      <c r="D423">
        <v>1761.76</v>
      </c>
      <c r="E423">
        <v>2746.13</v>
      </c>
      <c r="F423">
        <v>3192.22</v>
      </c>
      <c r="G423">
        <v>3868.5</v>
      </c>
      <c r="H423">
        <v>1067.08</v>
      </c>
      <c r="I423">
        <v>1227.55</v>
      </c>
      <c r="J423">
        <v>1860</v>
      </c>
      <c r="K423">
        <v>3422.27</v>
      </c>
      <c r="L423">
        <v>3262.72</v>
      </c>
      <c r="M423">
        <v>3877.64</v>
      </c>
      <c r="N423">
        <v>1243.6199999999999</v>
      </c>
      <c r="O423">
        <v>1991.69</v>
      </c>
      <c r="P423">
        <v>1152.1500000000001</v>
      </c>
    </row>
    <row r="424" spans="2:16" x14ac:dyDescent="0.25">
      <c r="B424" s="7">
        <v>41330</v>
      </c>
      <c r="C424">
        <v>1864.47</v>
      </c>
      <c r="D424">
        <v>1765.36</v>
      </c>
      <c r="E424">
        <v>2747.67</v>
      </c>
      <c r="F424">
        <v>3193.41</v>
      </c>
      <c r="G424">
        <v>3865.76</v>
      </c>
      <c r="H424">
        <v>1067.73</v>
      </c>
      <c r="I424">
        <v>1228.18</v>
      </c>
      <c r="J424">
        <v>1861.26</v>
      </c>
      <c r="K424">
        <v>3425.12</v>
      </c>
      <c r="L424">
        <v>3264.21</v>
      </c>
      <c r="M424">
        <v>3881.31</v>
      </c>
      <c r="N424">
        <v>1244.5</v>
      </c>
      <c r="O424">
        <v>1991.83</v>
      </c>
      <c r="P424">
        <v>1152.6099999999999</v>
      </c>
    </row>
    <row r="425" spans="2:16" x14ac:dyDescent="0.25">
      <c r="B425" s="7">
        <v>41331</v>
      </c>
      <c r="C425">
        <v>1868.02</v>
      </c>
      <c r="D425">
        <v>1770.89</v>
      </c>
      <c r="E425">
        <v>2750.21</v>
      </c>
      <c r="F425">
        <v>3194.78</v>
      </c>
      <c r="G425">
        <v>3873.65</v>
      </c>
      <c r="H425">
        <v>1068.77</v>
      </c>
      <c r="I425">
        <v>1230.79</v>
      </c>
      <c r="J425">
        <v>1862.88</v>
      </c>
      <c r="K425">
        <v>3425.33</v>
      </c>
      <c r="L425">
        <v>3267.89</v>
      </c>
      <c r="M425">
        <v>3886.88</v>
      </c>
      <c r="N425">
        <v>1245.03</v>
      </c>
      <c r="O425">
        <v>1993.26</v>
      </c>
      <c r="P425">
        <v>1152.78</v>
      </c>
    </row>
    <row r="426" spans="2:16" x14ac:dyDescent="0.25">
      <c r="B426" s="7">
        <v>41332</v>
      </c>
      <c r="C426">
        <v>1869</v>
      </c>
      <c r="D426">
        <v>1772.16</v>
      </c>
      <c r="E426">
        <v>2749.82</v>
      </c>
      <c r="F426">
        <v>3195.28</v>
      </c>
      <c r="G426">
        <v>3875.63</v>
      </c>
      <c r="H426">
        <v>1069.1099999999999</v>
      </c>
      <c r="I426">
        <v>1231</v>
      </c>
      <c r="J426">
        <v>1863.68</v>
      </c>
      <c r="K426">
        <v>3427.27</v>
      </c>
      <c r="L426">
        <v>3277.13</v>
      </c>
      <c r="M426">
        <v>3889.46</v>
      </c>
      <c r="N426">
        <v>1245.48</v>
      </c>
      <c r="O426">
        <v>1993.73</v>
      </c>
      <c r="P426">
        <v>1152.93</v>
      </c>
    </row>
    <row r="427" spans="2:16" x14ac:dyDescent="0.25">
      <c r="B427" s="7">
        <v>41333</v>
      </c>
      <c r="C427">
        <v>1867.97</v>
      </c>
      <c r="D427">
        <v>1770.1</v>
      </c>
      <c r="E427">
        <v>2750.4</v>
      </c>
      <c r="F427">
        <v>3197.73</v>
      </c>
      <c r="G427">
        <v>3878.64</v>
      </c>
      <c r="H427">
        <v>1068.8399999999999</v>
      </c>
      <c r="I427">
        <v>1230.45</v>
      </c>
      <c r="J427">
        <v>1865.02</v>
      </c>
      <c r="K427">
        <v>3431.23</v>
      </c>
      <c r="L427">
        <v>3282.45</v>
      </c>
      <c r="M427">
        <v>3892.52</v>
      </c>
      <c r="N427">
        <v>1245</v>
      </c>
      <c r="O427">
        <v>1993.77</v>
      </c>
      <c r="P427">
        <v>1153.0899999999999</v>
      </c>
    </row>
    <row r="428" spans="2:16" x14ac:dyDescent="0.25">
      <c r="B428" s="7">
        <v>41334</v>
      </c>
      <c r="C428">
        <v>1869.35</v>
      </c>
      <c r="D428">
        <v>1771.1</v>
      </c>
      <c r="E428">
        <v>2751.26</v>
      </c>
      <c r="F428">
        <v>3198.22</v>
      </c>
      <c r="G428">
        <v>3880.89</v>
      </c>
      <c r="H428">
        <v>1069.1500000000001</v>
      </c>
      <c r="I428">
        <v>1231.42</v>
      </c>
      <c r="J428">
        <v>1863.54</v>
      </c>
      <c r="K428">
        <v>3432.32</v>
      </c>
      <c r="L428">
        <v>3287.74</v>
      </c>
      <c r="M428">
        <v>3895.47</v>
      </c>
      <c r="N428">
        <v>1245.42</v>
      </c>
      <c r="O428">
        <v>1993.83</v>
      </c>
      <c r="P428">
        <v>1153.29</v>
      </c>
    </row>
    <row r="429" spans="2:16" x14ac:dyDescent="0.25">
      <c r="B429" s="7">
        <v>41335</v>
      </c>
      <c r="C429">
        <v>1869.35</v>
      </c>
      <c r="D429">
        <v>1771.1</v>
      </c>
      <c r="E429">
        <v>2751.26</v>
      </c>
      <c r="F429">
        <v>3198.22</v>
      </c>
      <c r="G429">
        <v>3880.89</v>
      </c>
      <c r="H429">
        <v>1069.1500000000001</v>
      </c>
      <c r="I429">
        <v>1231.42</v>
      </c>
      <c r="J429">
        <v>1863.54</v>
      </c>
      <c r="K429">
        <v>3432.32</v>
      </c>
      <c r="L429">
        <v>3287.74</v>
      </c>
      <c r="M429">
        <v>3895.47</v>
      </c>
      <c r="N429">
        <v>1245.42</v>
      </c>
      <c r="O429">
        <v>1993.83</v>
      </c>
      <c r="P429">
        <v>1153.29</v>
      </c>
    </row>
    <row r="430" spans="2:16" x14ac:dyDescent="0.25">
      <c r="B430" s="7">
        <v>41336</v>
      </c>
      <c r="C430">
        <v>1869.35</v>
      </c>
      <c r="D430">
        <v>1771.1</v>
      </c>
      <c r="E430">
        <v>2751.26</v>
      </c>
      <c r="F430">
        <v>3198.22</v>
      </c>
      <c r="G430">
        <v>3880.89</v>
      </c>
      <c r="H430">
        <v>1069.1500000000001</v>
      </c>
      <c r="I430">
        <v>1231.42</v>
      </c>
      <c r="J430">
        <v>1863.54</v>
      </c>
      <c r="K430">
        <v>3432.32</v>
      </c>
      <c r="L430">
        <v>3287.74</v>
      </c>
      <c r="M430">
        <v>3895.47</v>
      </c>
      <c r="N430">
        <v>1245.42</v>
      </c>
      <c r="O430">
        <v>1993.83</v>
      </c>
      <c r="P430">
        <v>1153.29</v>
      </c>
    </row>
    <row r="431" spans="2:16" x14ac:dyDescent="0.25">
      <c r="B431" s="7">
        <v>41337</v>
      </c>
      <c r="C431">
        <v>1871.8</v>
      </c>
      <c r="D431">
        <v>1774.45</v>
      </c>
      <c r="E431">
        <v>2754.97</v>
      </c>
      <c r="F431">
        <v>3198.59</v>
      </c>
      <c r="G431">
        <v>3880.09</v>
      </c>
      <c r="H431">
        <v>1070.03</v>
      </c>
      <c r="I431">
        <v>1232.8800000000001</v>
      </c>
      <c r="J431">
        <v>1865.29</v>
      </c>
      <c r="K431">
        <v>3433.93</v>
      </c>
      <c r="L431">
        <v>3290.46</v>
      </c>
      <c r="M431">
        <v>3895.62</v>
      </c>
      <c r="N431">
        <v>1246.49</v>
      </c>
      <c r="O431">
        <v>1995.39</v>
      </c>
      <c r="P431">
        <v>1153.76</v>
      </c>
    </row>
    <row r="432" spans="2:16" x14ac:dyDescent="0.25">
      <c r="B432" s="7">
        <v>41338</v>
      </c>
      <c r="C432">
        <v>1871.31</v>
      </c>
      <c r="D432">
        <v>1773.9</v>
      </c>
      <c r="E432">
        <v>2757.6</v>
      </c>
      <c r="F432">
        <v>3204.83</v>
      </c>
      <c r="G432">
        <v>3884.57</v>
      </c>
      <c r="H432">
        <v>1070.22</v>
      </c>
      <c r="I432">
        <v>1232.71</v>
      </c>
      <c r="J432">
        <v>1867.38</v>
      </c>
      <c r="K432">
        <v>3436.9</v>
      </c>
      <c r="L432">
        <v>3292.25</v>
      </c>
      <c r="M432">
        <v>3897.99</v>
      </c>
      <c r="N432">
        <v>1246.78</v>
      </c>
      <c r="O432">
        <v>1995.68</v>
      </c>
      <c r="P432">
        <v>1153.92</v>
      </c>
    </row>
    <row r="433" spans="2:16" x14ac:dyDescent="0.25">
      <c r="B433" s="7">
        <v>41339</v>
      </c>
      <c r="C433">
        <v>1870.19</v>
      </c>
      <c r="D433">
        <v>1772.47</v>
      </c>
      <c r="E433">
        <v>2758.8</v>
      </c>
      <c r="F433">
        <v>3207.36</v>
      </c>
      <c r="G433">
        <v>3886.78</v>
      </c>
      <c r="H433">
        <v>1070.0899999999999</v>
      </c>
      <c r="I433">
        <v>1232.55</v>
      </c>
      <c r="J433">
        <v>1868.34</v>
      </c>
      <c r="K433">
        <v>3438.97</v>
      </c>
      <c r="L433">
        <v>3293.32</v>
      </c>
      <c r="M433">
        <v>3899.71</v>
      </c>
      <c r="N433">
        <v>1247.04</v>
      </c>
      <c r="O433">
        <v>1996.02</v>
      </c>
      <c r="P433">
        <v>1154.08</v>
      </c>
    </row>
    <row r="434" spans="2:16" x14ac:dyDescent="0.25">
      <c r="B434" s="7">
        <v>41340</v>
      </c>
      <c r="C434">
        <v>1870.76</v>
      </c>
      <c r="D434">
        <v>1772.33</v>
      </c>
      <c r="E434">
        <v>2758.53</v>
      </c>
      <c r="F434">
        <v>3202.57</v>
      </c>
      <c r="G434">
        <v>3882.63</v>
      </c>
      <c r="H434">
        <v>1070.28</v>
      </c>
      <c r="I434">
        <v>1232.76</v>
      </c>
      <c r="J434">
        <v>1868.83</v>
      </c>
      <c r="K434">
        <v>3438.42</v>
      </c>
      <c r="L434">
        <v>3296.62</v>
      </c>
      <c r="M434">
        <v>3899.08</v>
      </c>
      <c r="N434">
        <v>1247.32</v>
      </c>
      <c r="O434">
        <v>1996.52</v>
      </c>
      <c r="P434">
        <v>1154.24</v>
      </c>
    </row>
    <row r="435" spans="2:16" x14ac:dyDescent="0.25">
      <c r="B435" s="7">
        <v>41341</v>
      </c>
      <c r="C435">
        <v>1871.68</v>
      </c>
      <c r="D435">
        <v>1773.6</v>
      </c>
      <c r="E435">
        <v>2753.51</v>
      </c>
      <c r="F435">
        <v>3197.96</v>
      </c>
      <c r="G435">
        <v>3866.03</v>
      </c>
      <c r="H435">
        <v>1070.78</v>
      </c>
      <c r="I435">
        <v>1233.42</v>
      </c>
      <c r="J435">
        <v>1868.08</v>
      </c>
      <c r="K435">
        <v>3433.34</v>
      </c>
      <c r="L435">
        <v>3294.99</v>
      </c>
      <c r="M435">
        <v>3893.88</v>
      </c>
      <c r="N435">
        <v>1247.79</v>
      </c>
      <c r="O435">
        <v>1994.57</v>
      </c>
      <c r="P435">
        <v>1154.4000000000001</v>
      </c>
    </row>
    <row r="436" spans="2:16" x14ac:dyDescent="0.25">
      <c r="B436" s="7">
        <v>41342</v>
      </c>
      <c r="C436">
        <v>1871.68</v>
      </c>
      <c r="D436">
        <v>1773.6</v>
      </c>
      <c r="E436">
        <v>2753.51</v>
      </c>
      <c r="F436">
        <v>3197.96</v>
      </c>
      <c r="G436">
        <v>3866.03</v>
      </c>
      <c r="H436">
        <v>1070.78</v>
      </c>
      <c r="I436">
        <v>1233.42</v>
      </c>
      <c r="J436">
        <v>1868.08</v>
      </c>
      <c r="K436">
        <v>3433.34</v>
      </c>
      <c r="L436">
        <v>3294.99</v>
      </c>
      <c r="M436">
        <v>3893.88</v>
      </c>
      <c r="N436">
        <v>1247.79</v>
      </c>
      <c r="O436">
        <v>1994.57</v>
      </c>
      <c r="P436">
        <v>1154.4000000000001</v>
      </c>
    </row>
    <row r="437" spans="2:16" x14ac:dyDescent="0.25">
      <c r="B437" s="7">
        <v>41343</v>
      </c>
      <c r="C437">
        <v>1871.68</v>
      </c>
      <c r="D437">
        <v>1773.6</v>
      </c>
      <c r="E437">
        <v>2753.51</v>
      </c>
      <c r="F437">
        <v>3197.96</v>
      </c>
      <c r="G437">
        <v>3866.03</v>
      </c>
      <c r="H437">
        <v>1070.78</v>
      </c>
      <c r="I437">
        <v>1233.42</v>
      </c>
      <c r="J437">
        <v>1868.08</v>
      </c>
      <c r="K437">
        <v>3433.34</v>
      </c>
      <c r="L437">
        <v>3294.99</v>
      </c>
      <c r="M437">
        <v>3893.88</v>
      </c>
      <c r="N437">
        <v>1247.79</v>
      </c>
      <c r="O437">
        <v>1994.57</v>
      </c>
      <c r="P437">
        <v>1154.4000000000001</v>
      </c>
    </row>
    <row r="438" spans="2:16" x14ac:dyDescent="0.25">
      <c r="B438" s="7">
        <v>41344</v>
      </c>
      <c r="C438">
        <v>1873.06</v>
      </c>
      <c r="D438">
        <v>1774.93</v>
      </c>
      <c r="E438">
        <v>2750.93</v>
      </c>
      <c r="F438">
        <v>3197.03</v>
      </c>
      <c r="G438">
        <v>3867.87</v>
      </c>
      <c r="H438">
        <v>1071.78</v>
      </c>
      <c r="I438">
        <v>1234.82</v>
      </c>
      <c r="J438">
        <v>1867.76</v>
      </c>
      <c r="K438">
        <v>3434.15</v>
      </c>
      <c r="L438">
        <v>3295.44</v>
      </c>
      <c r="M438">
        <v>3894.67</v>
      </c>
      <c r="N438">
        <v>1248.6500000000001</v>
      </c>
      <c r="O438">
        <v>1994.78</v>
      </c>
      <c r="P438">
        <v>1154.8699999999999</v>
      </c>
    </row>
    <row r="439" spans="2:16" x14ac:dyDescent="0.25">
      <c r="B439" s="7">
        <v>41345</v>
      </c>
      <c r="C439">
        <v>1873.54</v>
      </c>
      <c r="D439">
        <v>1776.31</v>
      </c>
      <c r="E439">
        <v>2751.87</v>
      </c>
      <c r="F439">
        <v>3196.65</v>
      </c>
      <c r="G439">
        <v>3866.66</v>
      </c>
      <c r="H439">
        <v>1071.96</v>
      </c>
      <c r="I439">
        <v>1235.48</v>
      </c>
      <c r="J439">
        <v>1868.11</v>
      </c>
      <c r="K439">
        <v>3434.62</v>
      </c>
      <c r="L439">
        <v>3295.54</v>
      </c>
      <c r="M439">
        <v>3895.11</v>
      </c>
      <c r="N439">
        <v>1248.72</v>
      </c>
      <c r="O439">
        <v>1994.87</v>
      </c>
      <c r="P439">
        <v>1155.02</v>
      </c>
    </row>
    <row r="440" spans="2:16" x14ac:dyDescent="0.25">
      <c r="B440" s="7">
        <v>41346</v>
      </c>
      <c r="C440">
        <v>1872.46</v>
      </c>
      <c r="D440">
        <v>1774.49</v>
      </c>
      <c r="E440">
        <v>2752.54</v>
      </c>
      <c r="F440">
        <v>3195.12</v>
      </c>
      <c r="G440">
        <v>3867.56</v>
      </c>
      <c r="H440">
        <v>1071.72</v>
      </c>
      <c r="I440">
        <v>1234.49</v>
      </c>
      <c r="J440">
        <v>1868.46</v>
      </c>
      <c r="K440">
        <v>3436.54</v>
      </c>
      <c r="L440">
        <v>3295.82</v>
      </c>
      <c r="M440">
        <v>3894.43</v>
      </c>
      <c r="N440">
        <v>1249.29</v>
      </c>
      <c r="O440">
        <v>1995.02</v>
      </c>
      <c r="P440">
        <v>1155.17</v>
      </c>
    </row>
    <row r="441" spans="2:16" x14ac:dyDescent="0.25">
      <c r="B441" s="7">
        <v>41347</v>
      </c>
      <c r="C441">
        <v>1872.99</v>
      </c>
      <c r="D441">
        <v>1774.48</v>
      </c>
      <c r="E441">
        <v>2751.42</v>
      </c>
      <c r="F441">
        <v>3197.01</v>
      </c>
      <c r="G441">
        <v>3868.78</v>
      </c>
      <c r="H441">
        <v>1072.3399999999999</v>
      </c>
      <c r="I441">
        <v>1234.77</v>
      </c>
      <c r="J441">
        <v>1868.81</v>
      </c>
      <c r="K441">
        <v>3440.07</v>
      </c>
      <c r="L441">
        <v>3295.41</v>
      </c>
      <c r="M441">
        <v>3894.89</v>
      </c>
      <c r="N441">
        <v>1249.53</v>
      </c>
      <c r="O441">
        <v>1994.31</v>
      </c>
      <c r="P441">
        <v>1155.33</v>
      </c>
    </row>
    <row r="442" spans="2:16" x14ac:dyDescent="0.25">
      <c r="B442" s="7">
        <v>41348</v>
      </c>
      <c r="C442">
        <v>1872.69</v>
      </c>
      <c r="D442">
        <v>1773.18</v>
      </c>
      <c r="E442">
        <v>2751.66</v>
      </c>
      <c r="F442">
        <v>3200.43</v>
      </c>
      <c r="G442">
        <v>3879.65</v>
      </c>
      <c r="H442">
        <v>1072.0999999999999</v>
      </c>
      <c r="I442">
        <v>1234.54</v>
      </c>
      <c r="J442">
        <v>1869.45</v>
      </c>
      <c r="K442">
        <v>3443.97</v>
      </c>
      <c r="L442">
        <v>3297.77</v>
      </c>
      <c r="M442">
        <v>3898.45</v>
      </c>
      <c r="N442">
        <v>1249.3399999999999</v>
      </c>
      <c r="O442">
        <v>1995.43</v>
      </c>
      <c r="P442">
        <v>1155.49</v>
      </c>
    </row>
    <row r="443" spans="2:16" x14ac:dyDescent="0.25">
      <c r="B443" s="7">
        <v>41349</v>
      </c>
      <c r="C443">
        <v>1872.69</v>
      </c>
      <c r="D443">
        <v>1773.18</v>
      </c>
      <c r="E443">
        <v>2751.66</v>
      </c>
      <c r="F443">
        <v>3200.43</v>
      </c>
      <c r="G443">
        <v>3879.65</v>
      </c>
      <c r="H443">
        <v>1072.0999999999999</v>
      </c>
      <c r="I443">
        <v>1234.54</v>
      </c>
      <c r="J443">
        <v>1869.45</v>
      </c>
      <c r="K443">
        <v>3443.97</v>
      </c>
      <c r="L443">
        <v>3297.77</v>
      </c>
      <c r="M443">
        <v>3898.45</v>
      </c>
      <c r="N443">
        <v>1249.3399999999999</v>
      </c>
      <c r="O443">
        <v>1995.43</v>
      </c>
      <c r="P443">
        <v>1155.49</v>
      </c>
    </row>
    <row r="444" spans="2:16" x14ac:dyDescent="0.25">
      <c r="B444" s="7">
        <v>41350</v>
      </c>
      <c r="C444">
        <v>1872.69</v>
      </c>
      <c r="D444">
        <v>1773.18</v>
      </c>
      <c r="E444">
        <v>2751.66</v>
      </c>
      <c r="F444">
        <v>3200.43</v>
      </c>
      <c r="G444">
        <v>3879.65</v>
      </c>
      <c r="H444">
        <v>1072.0999999999999</v>
      </c>
      <c r="I444">
        <v>1234.54</v>
      </c>
      <c r="J444">
        <v>1869.45</v>
      </c>
      <c r="K444">
        <v>3443.97</v>
      </c>
      <c r="L444">
        <v>3297.77</v>
      </c>
      <c r="M444">
        <v>3898.45</v>
      </c>
      <c r="N444">
        <v>1249.3399999999999</v>
      </c>
      <c r="O444">
        <v>1995.43</v>
      </c>
      <c r="P444">
        <v>1155.49</v>
      </c>
    </row>
    <row r="445" spans="2:16" x14ac:dyDescent="0.25">
      <c r="B445" s="7">
        <v>41351</v>
      </c>
      <c r="C445">
        <v>1874.94</v>
      </c>
      <c r="D445">
        <v>1776.56</v>
      </c>
      <c r="E445">
        <v>2752.17</v>
      </c>
      <c r="F445">
        <v>3199.8</v>
      </c>
      <c r="G445">
        <v>3880.51</v>
      </c>
      <c r="H445">
        <v>1073.0899999999999</v>
      </c>
      <c r="I445">
        <v>1235.25</v>
      </c>
      <c r="J445">
        <v>1869.54</v>
      </c>
      <c r="K445">
        <v>3444.34</v>
      </c>
      <c r="L445">
        <v>3300.14</v>
      </c>
      <c r="M445">
        <v>3896.8</v>
      </c>
      <c r="N445">
        <v>1249.8900000000001</v>
      </c>
      <c r="O445">
        <v>1995.37</v>
      </c>
      <c r="P445">
        <v>1155.96</v>
      </c>
    </row>
    <row r="446" spans="2:16" x14ac:dyDescent="0.25">
      <c r="B446" s="7">
        <v>41352</v>
      </c>
      <c r="C446">
        <v>1875.71</v>
      </c>
      <c r="D446">
        <v>1775.96</v>
      </c>
      <c r="E446">
        <v>2751.69</v>
      </c>
      <c r="F446">
        <v>3203.62</v>
      </c>
      <c r="G446">
        <v>3881.53</v>
      </c>
      <c r="H446">
        <v>1073.28</v>
      </c>
      <c r="I446">
        <v>1235.8399999999999</v>
      </c>
      <c r="J446">
        <v>1869.36</v>
      </c>
      <c r="K446">
        <v>3443.81</v>
      </c>
      <c r="L446">
        <v>3298.83</v>
      </c>
      <c r="M446">
        <v>3897.02</v>
      </c>
      <c r="N446">
        <v>1250.19</v>
      </c>
      <c r="O446">
        <v>1995.5</v>
      </c>
      <c r="P446">
        <v>1156.1099999999999</v>
      </c>
    </row>
    <row r="447" spans="2:16" x14ac:dyDescent="0.25">
      <c r="B447" s="7">
        <v>41353</v>
      </c>
      <c r="C447">
        <v>1876.56</v>
      </c>
      <c r="D447">
        <v>1778.3</v>
      </c>
      <c r="E447">
        <v>2753.34</v>
      </c>
      <c r="F447">
        <v>3204.98</v>
      </c>
      <c r="G447">
        <v>3882.92</v>
      </c>
      <c r="H447">
        <v>1073.79</v>
      </c>
      <c r="I447">
        <v>1236.8800000000001</v>
      </c>
      <c r="J447">
        <v>1869.38</v>
      </c>
      <c r="K447">
        <v>3444.53</v>
      </c>
      <c r="L447">
        <v>3299.74</v>
      </c>
      <c r="M447">
        <v>3898.18</v>
      </c>
      <c r="N447">
        <v>1250.7</v>
      </c>
      <c r="O447">
        <v>1996.28</v>
      </c>
      <c r="P447">
        <v>1156.26</v>
      </c>
    </row>
    <row r="448" spans="2:16" x14ac:dyDescent="0.25">
      <c r="B448" s="7">
        <v>41354</v>
      </c>
      <c r="C448">
        <v>1878.52</v>
      </c>
      <c r="D448">
        <v>1781.63</v>
      </c>
      <c r="E448">
        <v>2753.45</v>
      </c>
      <c r="F448">
        <v>3204.83</v>
      </c>
      <c r="G448">
        <v>3886.3</v>
      </c>
      <c r="H448">
        <v>1073.98</v>
      </c>
      <c r="I448">
        <v>1239.1099999999999</v>
      </c>
      <c r="J448">
        <v>1869.42</v>
      </c>
      <c r="K448">
        <v>3446.86</v>
      </c>
      <c r="L448">
        <v>3301.03</v>
      </c>
      <c r="M448">
        <v>3901.74</v>
      </c>
      <c r="N448">
        <v>1251.42</v>
      </c>
      <c r="O448">
        <v>1995.36</v>
      </c>
      <c r="P448">
        <v>1156.4000000000001</v>
      </c>
    </row>
    <row r="449" spans="2:16" x14ac:dyDescent="0.25">
      <c r="B449" s="7">
        <v>41355</v>
      </c>
      <c r="C449">
        <v>1879.1</v>
      </c>
      <c r="D449">
        <v>1782.39</v>
      </c>
      <c r="E449">
        <v>2754.45</v>
      </c>
      <c r="F449">
        <v>3205.5</v>
      </c>
      <c r="G449">
        <v>3888.69</v>
      </c>
      <c r="H449">
        <v>1074.17</v>
      </c>
      <c r="I449">
        <v>1239.33</v>
      </c>
      <c r="J449">
        <v>1869.81</v>
      </c>
      <c r="K449">
        <v>3448.25</v>
      </c>
      <c r="L449">
        <v>3303.13</v>
      </c>
      <c r="M449">
        <v>3902.2</v>
      </c>
      <c r="N449">
        <v>1251.4000000000001</v>
      </c>
      <c r="O449">
        <v>1995.23</v>
      </c>
      <c r="P449">
        <v>1156.56</v>
      </c>
    </row>
    <row r="450" spans="2:16" x14ac:dyDescent="0.25">
      <c r="B450" s="7">
        <v>41356</v>
      </c>
      <c r="C450">
        <v>1879.1</v>
      </c>
      <c r="D450">
        <v>1782.39</v>
      </c>
      <c r="E450">
        <v>2754.45</v>
      </c>
      <c r="F450">
        <v>3205.5</v>
      </c>
      <c r="G450">
        <v>3888.69</v>
      </c>
      <c r="H450">
        <v>1074.17</v>
      </c>
      <c r="I450">
        <v>1239.33</v>
      </c>
      <c r="J450">
        <v>1869.81</v>
      </c>
      <c r="K450">
        <v>3448.25</v>
      </c>
      <c r="L450">
        <v>3303.13</v>
      </c>
      <c r="M450">
        <v>3902.2</v>
      </c>
      <c r="N450">
        <v>1251.4000000000001</v>
      </c>
      <c r="O450">
        <v>1995.23</v>
      </c>
      <c r="P450">
        <v>1156.56</v>
      </c>
    </row>
    <row r="451" spans="2:16" x14ac:dyDescent="0.25">
      <c r="B451" s="7">
        <v>41357</v>
      </c>
      <c r="C451">
        <v>1879.1</v>
      </c>
      <c r="D451">
        <v>1782.39</v>
      </c>
      <c r="E451">
        <v>2754.45</v>
      </c>
      <c r="F451">
        <v>3205.5</v>
      </c>
      <c r="G451">
        <v>3888.69</v>
      </c>
      <c r="H451">
        <v>1074.17</v>
      </c>
      <c r="I451">
        <v>1239.33</v>
      </c>
      <c r="J451">
        <v>1869.81</v>
      </c>
      <c r="K451">
        <v>3448.25</v>
      </c>
      <c r="L451">
        <v>3303.13</v>
      </c>
      <c r="M451">
        <v>3902.2</v>
      </c>
      <c r="N451">
        <v>1251.4000000000001</v>
      </c>
      <c r="O451">
        <v>1995.23</v>
      </c>
      <c r="P451">
        <v>1156.56</v>
      </c>
    </row>
    <row r="452" spans="2:16" x14ac:dyDescent="0.25">
      <c r="B452" s="7">
        <v>41358</v>
      </c>
      <c r="C452">
        <v>1882.17</v>
      </c>
      <c r="D452">
        <v>1784.23</v>
      </c>
      <c r="E452">
        <v>2754.54</v>
      </c>
      <c r="F452">
        <v>3206.64</v>
      </c>
      <c r="G452">
        <v>3888.4</v>
      </c>
      <c r="H452">
        <v>1075.48</v>
      </c>
      <c r="I452">
        <v>1241.24</v>
      </c>
      <c r="J452">
        <v>1870.36</v>
      </c>
      <c r="K452">
        <v>3449.8</v>
      </c>
      <c r="L452">
        <v>3306.03</v>
      </c>
      <c r="M452">
        <v>3904.77</v>
      </c>
      <c r="N452">
        <v>1251.83</v>
      </c>
      <c r="O452">
        <v>1994.59</v>
      </c>
      <c r="P452">
        <v>1157.04</v>
      </c>
    </row>
    <row r="453" spans="2:16" x14ac:dyDescent="0.25">
      <c r="B453" s="7">
        <v>41359</v>
      </c>
      <c r="C453">
        <v>1884.34</v>
      </c>
      <c r="D453">
        <v>1785.95</v>
      </c>
      <c r="E453">
        <v>2753.52</v>
      </c>
      <c r="F453">
        <v>3207.58</v>
      </c>
      <c r="G453">
        <v>3897.17</v>
      </c>
      <c r="H453">
        <v>1075.99</v>
      </c>
      <c r="I453">
        <v>1242.6500000000001</v>
      </c>
      <c r="J453">
        <v>1870.61</v>
      </c>
      <c r="K453">
        <v>3454.35</v>
      </c>
      <c r="L453">
        <v>3305.68</v>
      </c>
      <c r="M453">
        <v>3909.24</v>
      </c>
      <c r="N453">
        <v>1252.1300000000001</v>
      </c>
      <c r="O453">
        <v>1994.64</v>
      </c>
      <c r="P453">
        <v>1157.18</v>
      </c>
    </row>
    <row r="454" spans="2:16" x14ac:dyDescent="0.25">
      <c r="B454" s="7">
        <v>41360</v>
      </c>
      <c r="C454">
        <v>1885.77</v>
      </c>
      <c r="D454">
        <v>1786.97</v>
      </c>
      <c r="E454">
        <v>2749.22</v>
      </c>
      <c r="F454">
        <v>3202.38</v>
      </c>
      <c r="G454">
        <v>3889.79</v>
      </c>
      <c r="H454">
        <v>1076.51</v>
      </c>
      <c r="I454">
        <v>1244.07</v>
      </c>
      <c r="J454">
        <v>1869.86</v>
      </c>
      <c r="K454">
        <v>3450.14</v>
      </c>
      <c r="L454">
        <v>3304.8</v>
      </c>
      <c r="M454">
        <v>3902.13</v>
      </c>
      <c r="N454">
        <v>1252.42</v>
      </c>
      <c r="O454">
        <v>1992.79</v>
      </c>
      <c r="P454">
        <v>1157.3399999999999</v>
      </c>
    </row>
    <row r="455" spans="2:16" x14ac:dyDescent="0.25">
      <c r="B455" s="7">
        <v>41361</v>
      </c>
      <c r="C455">
        <v>1886.35</v>
      </c>
      <c r="D455">
        <v>1788.71</v>
      </c>
      <c r="E455">
        <v>2747.75</v>
      </c>
      <c r="F455">
        <v>3207.79</v>
      </c>
      <c r="G455">
        <v>3890.97</v>
      </c>
      <c r="H455">
        <v>1076.69</v>
      </c>
      <c r="I455">
        <v>1244.3499999999999</v>
      </c>
      <c r="J455">
        <v>1870.06</v>
      </c>
      <c r="K455">
        <v>3451.81</v>
      </c>
      <c r="L455">
        <v>3304.02</v>
      </c>
      <c r="M455">
        <v>3905.23</v>
      </c>
      <c r="N455">
        <v>1252.7</v>
      </c>
      <c r="O455">
        <v>1992.29</v>
      </c>
      <c r="P455">
        <v>1157.54</v>
      </c>
    </row>
    <row r="456" spans="2:16" x14ac:dyDescent="0.25">
      <c r="B456" s="7">
        <v>41362</v>
      </c>
      <c r="C456">
        <v>1886.35</v>
      </c>
      <c r="D456">
        <v>1788.71</v>
      </c>
      <c r="E456">
        <v>2747.75</v>
      </c>
      <c r="F456">
        <v>3207.79</v>
      </c>
      <c r="G456">
        <v>3890.97</v>
      </c>
      <c r="H456">
        <v>1076.69</v>
      </c>
      <c r="I456">
        <v>1244.3499999999999</v>
      </c>
      <c r="J456">
        <v>1870.06</v>
      </c>
      <c r="K456">
        <v>3451.81</v>
      </c>
      <c r="L456">
        <v>3304.02</v>
      </c>
      <c r="M456">
        <v>3905.23</v>
      </c>
      <c r="N456">
        <v>1252.7</v>
      </c>
      <c r="O456">
        <v>1992.29</v>
      </c>
      <c r="P456">
        <v>1157.54</v>
      </c>
    </row>
    <row r="457" spans="2:16" x14ac:dyDescent="0.25">
      <c r="B457" s="7">
        <v>41363</v>
      </c>
      <c r="C457">
        <v>1886.35</v>
      </c>
      <c r="D457">
        <v>1788.71</v>
      </c>
      <c r="E457">
        <v>2747.75</v>
      </c>
      <c r="F457">
        <v>3207.79</v>
      </c>
      <c r="G457">
        <v>3890.97</v>
      </c>
      <c r="H457">
        <v>1076.69</v>
      </c>
      <c r="I457">
        <v>1244.3499999999999</v>
      </c>
      <c r="J457">
        <v>1870.06</v>
      </c>
      <c r="K457">
        <v>3451.81</v>
      </c>
      <c r="L457">
        <v>3304.02</v>
      </c>
      <c r="M457">
        <v>3905.23</v>
      </c>
      <c r="N457">
        <v>1252.7</v>
      </c>
      <c r="O457">
        <v>1992.29</v>
      </c>
      <c r="P457">
        <v>1157.54</v>
      </c>
    </row>
    <row r="458" spans="2:16" x14ac:dyDescent="0.25">
      <c r="B458" s="7">
        <v>41364</v>
      </c>
      <c r="C458">
        <v>1886.35</v>
      </c>
      <c r="D458">
        <v>1788.71</v>
      </c>
      <c r="E458">
        <v>2747.75</v>
      </c>
      <c r="F458">
        <v>3207.79</v>
      </c>
      <c r="G458">
        <v>3890.97</v>
      </c>
      <c r="H458">
        <v>1076.69</v>
      </c>
      <c r="I458">
        <v>1244.3499999999999</v>
      </c>
      <c r="J458">
        <v>1870.06</v>
      </c>
      <c r="K458">
        <v>3451.81</v>
      </c>
      <c r="L458">
        <v>3304.02</v>
      </c>
      <c r="M458">
        <v>3905.23</v>
      </c>
      <c r="N458">
        <v>1252.7</v>
      </c>
      <c r="O458">
        <v>1992.29</v>
      </c>
      <c r="P458">
        <v>1157.54</v>
      </c>
    </row>
    <row r="459" spans="2:16" x14ac:dyDescent="0.25">
      <c r="B459" s="7">
        <v>41365</v>
      </c>
      <c r="C459">
        <v>1888.66</v>
      </c>
      <c r="D459">
        <v>1792.27</v>
      </c>
      <c r="E459">
        <v>2747.63</v>
      </c>
      <c r="F459">
        <v>3208.47</v>
      </c>
      <c r="G459">
        <v>3893.25</v>
      </c>
      <c r="H459">
        <v>1077.8800000000001</v>
      </c>
      <c r="I459">
        <v>1246.42</v>
      </c>
      <c r="J459">
        <v>1870.89</v>
      </c>
      <c r="K459">
        <v>3454.01</v>
      </c>
      <c r="L459">
        <v>3302.98</v>
      </c>
      <c r="M459">
        <v>3907.06</v>
      </c>
      <c r="N459">
        <v>1253.8499999999999</v>
      </c>
      <c r="O459">
        <v>1993.9</v>
      </c>
      <c r="P459">
        <v>1158.23</v>
      </c>
    </row>
    <row r="460" spans="2:16" x14ac:dyDescent="0.25">
      <c r="B460" s="7">
        <v>41366</v>
      </c>
      <c r="C460">
        <v>1888.81</v>
      </c>
      <c r="D460">
        <v>1792.67</v>
      </c>
      <c r="E460">
        <v>2748.89</v>
      </c>
      <c r="F460">
        <v>3207.35</v>
      </c>
      <c r="G460">
        <v>3894.98</v>
      </c>
      <c r="H460">
        <v>1078.07</v>
      </c>
      <c r="I460">
        <v>1249.0999999999999</v>
      </c>
      <c r="J460">
        <v>1871.13</v>
      </c>
      <c r="K460">
        <v>3454.45</v>
      </c>
      <c r="L460">
        <v>3304.21</v>
      </c>
      <c r="M460">
        <v>3907.9</v>
      </c>
      <c r="N460">
        <v>1254.8499999999999</v>
      </c>
      <c r="O460">
        <v>1994.09</v>
      </c>
      <c r="P460">
        <v>1158.4000000000001</v>
      </c>
    </row>
    <row r="461" spans="2:16" x14ac:dyDescent="0.25">
      <c r="B461" s="7">
        <v>41367</v>
      </c>
      <c r="C461">
        <v>1888.66</v>
      </c>
      <c r="D461">
        <v>1794.16</v>
      </c>
      <c r="E461">
        <v>2750.39</v>
      </c>
      <c r="F461">
        <v>3208.38</v>
      </c>
      <c r="G461">
        <v>3900.01</v>
      </c>
      <c r="H461">
        <v>1078.26</v>
      </c>
      <c r="I461">
        <v>1249.7</v>
      </c>
      <c r="J461">
        <v>1871.61</v>
      </c>
      <c r="K461">
        <v>3457.14</v>
      </c>
      <c r="L461">
        <v>3305.67</v>
      </c>
      <c r="M461">
        <v>3911.33</v>
      </c>
      <c r="N461">
        <v>1255.07</v>
      </c>
      <c r="O461">
        <v>1993.3</v>
      </c>
      <c r="P461">
        <v>1158.56</v>
      </c>
    </row>
    <row r="462" spans="2:16" x14ac:dyDescent="0.25">
      <c r="B462" s="7">
        <v>41368</v>
      </c>
      <c r="C462">
        <v>1890.6</v>
      </c>
      <c r="D462">
        <v>1796.32</v>
      </c>
      <c r="E462">
        <v>2751.02</v>
      </c>
      <c r="F462">
        <v>3211.85</v>
      </c>
      <c r="G462">
        <v>3901.68</v>
      </c>
      <c r="H462">
        <v>1078.77</v>
      </c>
      <c r="I462">
        <v>1251.18</v>
      </c>
      <c r="J462">
        <v>1872.01</v>
      </c>
      <c r="K462">
        <v>3457.77</v>
      </c>
      <c r="L462">
        <v>3307.54</v>
      </c>
      <c r="M462">
        <v>3911.83</v>
      </c>
      <c r="N462">
        <v>1255.5</v>
      </c>
      <c r="O462">
        <v>1993.77</v>
      </c>
      <c r="P462">
        <v>1158.72</v>
      </c>
    </row>
    <row r="463" spans="2:16" x14ac:dyDescent="0.25">
      <c r="B463" s="7">
        <v>41369</v>
      </c>
      <c r="C463">
        <v>1894.2</v>
      </c>
      <c r="D463">
        <v>1805.3</v>
      </c>
      <c r="E463">
        <v>2753.76</v>
      </c>
      <c r="F463">
        <v>3220.99</v>
      </c>
      <c r="G463">
        <v>3914.75</v>
      </c>
      <c r="H463">
        <v>1080.04</v>
      </c>
      <c r="I463">
        <v>1274.1199999999999</v>
      </c>
      <c r="J463">
        <v>1873.25</v>
      </c>
      <c r="K463">
        <v>3463.44</v>
      </c>
      <c r="L463">
        <v>3308.69</v>
      </c>
      <c r="M463">
        <v>3918.96</v>
      </c>
      <c r="N463">
        <v>1256.19</v>
      </c>
      <c r="O463">
        <v>1994.74</v>
      </c>
      <c r="P463">
        <v>1158.8800000000001</v>
      </c>
    </row>
    <row r="464" spans="2:16" x14ac:dyDescent="0.25">
      <c r="B464" s="7">
        <v>41370</v>
      </c>
      <c r="C464">
        <v>1894.2</v>
      </c>
      <c r="D464">
        <v>1805.3</v>
      </c>
      <c r="E464">
        <v>2753.76</v>
      </c>
      <c r="F464">
        <v>3220.99</v>
      </c>
      <c r="G464">
        <v>3914.75</v>
      </c>
      <c r="H464">
        <v>1080.04</v>
      </c>
      <c r="I464">
        <v>1274.1199999999999</v>
      </c>
      <c r="J464">
        <v>1873.25</v>
      </c>
      <c r="K464">
        <v>3463.44</v>
      </c>
      <c r="L464">
        <v>3308.69</v>
      </c>
      <c r="M464">
        <v>3918.96</v>
      </c>
      <c r="N464">
        <v>1256.19</v>
      </c>
      <c r="O464">
        <v>1994.74</v>
      </c>
      <c r="P464">
        <v>1158.8800000000001</v>
      </c>
    </row>
    <row r="465" spans="2:16" x14ac:dyDescent="0.25">
      <c r="B465" s="7">
        <v>41371</v>
      </c>
      <c r="C465">
        <v>1894.2</v>
      </c>
      <c r="D465">
        <v>1805.3</v>
      </c>
      <c r="E465">
        <v>2753.76</v>
      </c>
      <c r="F465">
        <v>3220.99</v>
      </c>
      <c r="G465">
        <v>3914.75</v>
      </c>
      <c r="H465">
        <v>1080.04</v>
      </c>
      <c r="I465">
        <v>1274.1199999999999</v>
      </c>
      <c r="J465">
        <v>1873.25</v>
      </c>
      <c r="K465">
        <v>3463.44</v>
      </c>
      <c r="L465">
        <v>3308.69</v>
      </c>
      <c r="M465">
        <v>3918.96</v>
      </c>
      <c r="N465">
        <v>1256.19</v>
      </c>
      <c r="O465">
        <v>1994.74</v>
      </c>
      <c r="P465">
        <v>1158.8800000000001</v>
      </c>
    </row>
    <row r="466" spans="2:16" x14ac:dyDescent="0.25">
      <c r="B466" s="7">
        <v>41372</v>
      </c>
      <c r="C466">
        <v>1899.24</v>
      </c>
      <c r="D466">
        <v>1815.22</v>
      </c>
      <c r="E466">
        <v>2755.38</v>
      </c>
      <c r="F466">
        <v>3229.47</v>
      </c>
      <c r="G466">
        <v>3917.16</v>
      </c>
      <c r="H466">
        <v>1081.68</v>
      </c>
      <c r="I466">
        <v>1275.1600000000001</v>
      </c>
      <c r="J466">
        <v>1874.89</v>
      </c>
      <c r="K466">
        <v>3465.62</v>
      </c>
      <c r="L466">
        <v>3313.34</v>
      </c>
      <c r="M466">
        <v>3921.47</v>
      </c>
      <c r="N466">
        <v>1256.98</v>
      </c>
      <c r="O466">
        <v>1995.63</v>
      </c>
      <c r="P466">
        <v>1159.3699999999999</v>
      </c>
    </row>
    <row r="467" spans="2:16" x14ac:dyDescent="0.25">
      <c r="B467" s="7">
        <v>41373</v>
      </c>
      <c r="C467">
        <v>1899.11</v>
      </c>
      <c r="D467">
        <v>1817.38</v>
      </c>
      <c r="E467">
        <v>2754.7</v>
      </c>
      <c r="F467">
        <v>3233.18</v>
      </c>
      <c r="G467">
        <v>3921.26</v>
      </c>
      <c r="H467">
        <v>1082.2</v>
      </c>
      <c r="I467">
        <v>1276.2</v>
      </c>
      <c r="J467">
        <v>1875.05</v>
      </c>
      <c r="K467">
        <v>3470.5</v>
      </c>
      <c r="L467">
        <v>3313.96</v>
      </c>
      <c r="M467">
        <v>3925.67</v>
      </c>
      <c r="N467">
        <v>1257.48</v>
      </c>
      <c r="O467">
        <v>1995.9</v>
      </c>
      <c r="P467">
        <v>1159.53</v>
      </c>
    </row>
    <row r="468" spans="2:16" x14ac:dyDescent="0.25">
      <c r="B468" s="7">
        <v>41374</v>
      </c>
      <c r="C468">
        <v>1899.07</v>
      </c>
      <c r="D468">
        <v>1818.8</v>
      </c>
      <c r="E468">
        <v>2757.21</v>
      </c>
      <c r="F468">
        <v>3236.93</v>
      </c>
      <c r="G468">
        <v>3927.61</v>
      </c>
      <c r="H468">
        <v>1082.3900000000001</v>
      </c>
      <c r="I468">
        <v>1277.25</v>
      </c>
      <c r="J468">
        <v>1875.42</v>
      </c>
      <c r="K468">
        <v>3473.97</v>
      </c>
      <c r="L468">
        <v>3315.48</v>
      </c>
      <c r="M468">
        <v>3927.88</v>
      </c>
      <c r="N468">
        <v>1257.18</v>
      </c>
      <c r="O468">
        <v>1996.15</v>
      </c>
      <c r="P468">
        <v>1159.69</v>
      </c>
    </row>
    <row r="469" spans="2:16" x14ac:dyDescent="0.25">
      <c r="B469" s="7">
        <v>41375</v>
      </c>
      <c r="C469">
        <v>1901.2</v>
      </c>
      <c r="D469">
        <v>1819.75</v>
      </c>
      <c r="E469">
        <v>2761.81</v>
      </c>
      <c r="F469">
        <v>3235.81</v>
      </c>
      <c r="G469">
        <v>3935.82</v>
      </c>
      <c r="H469">
        <v>1083.22</v>
      </c>
      <c r="I469">
        <v>1279.56</v>
      </c>
      <c r="J469">
        <v>1876.36</v>
      </c>
      <c r="K469">
        <v>3478.76</v>
      </c>
      <c r="L469">
        <v>3318.78</v>
      </c>
      <c r="M469">
        <v>3931.94</v>
      </c>
      <c r="N469">
        <v>1257.81</v>
      </c>
      <c r="O469">
        <v>1997.14</v>
      </c>
      <c r="P469">
        <v>1159.8599999999999</v>
      </c>
    </row>
    <row r="470" spans="2:16" x14ac:dyDescent="0.25">
      <c r="B470" s="7">
        <v>41376</v>
      </c>
      <c r="C470">
        <v>1905.1</v>
      </c>
      <c r="D470">
        <v>1829.41</v>
      </c>
      <c r="E470">
        <v>2772.98</v>
      </c>
      <c r="F470">
        <v>3247.5</v>
      </c>
      <c r="G470">
        <v>3949.03</v>
      </c>
      <c r="H470">
        <v>1084.49</v>
      </c>
      <c r="I470">
        <v>1283.1400000000001</v>
      </c>
      <c r="J470">
        <v>1878.64</v>
      </c>
      <c r="K470">
        <v>3485.68</v>
      </c>
      <c r="L470">
        <v>3325.03</v>
      </c>
      <c r="M470">
        <v>3940.43</v>
      </c>
      <c r="N470">
        <v>1258.26</v>
      </c>
      <c r="O470">
        <v>1997.08</v>
      </c>
      <c r="P470">
        <v>1160.04</v>
      </c>
    </row>
    <row r="471" spans="2:16" x14ac:dyDescent="0.25">
      <c r="B471" s="7">
        <v>41377</v>
      </c>
      <c r="C471">
        <v>1905.1</v>
      </c>
      <c r="D471">
        <v>1829.41</v>
      </c>
      <c r="E471">
        <v>2772.98</v>
      </c>
      <c r="F471">
        <v>3247.5</v>
      </c>
      <c r="G471">
        <v>3949.03</v>
      </c>
      <c r="H471">
        <v>1084.49</v>
      </c>
      <c r="I471">
        <v>1283.1400000000001</v>
      </c>
      <c r="J471">
        <v>1878.64</v>
      </c>
      <c r="K471">
        <v>3485.68</v>
      </c>
      <c r="L471">
        <v>3325.03</v>
      </c>
      <c r="M471">
        <v>3940.43</v>
      </c>
      <c r="N471">
        <v>1258.26</v>
      </c>
      <c r="O471">
        <v>1997.08</v>
      </c>
      <c r="P471">
        <v>1160.04</v>
      </c>
    </row>
    <row r="472" spans="2:16" x14ac:dyDescent="0.25">
      <c r="B472" s="7">
        <v>41378</v>
      </c>
      <c r="C472">
        <v>1905.1</v>
      </c>
      <c r="D472">
        <v>1829.41</v>
      </c>
      <c r="E472">
        <v>2772.98</v>
      </c>
      <c r="F472">
        <v>3247.5</v>
      </c>
      <c r="G472">
        <v>3949.03</v>
      </c>
      <c r="H472">
        <v>1084.49</v>
      </c>
      <c r="I472">
        <v>1283.1400000000001</v>
      </c>
      <c r="J472">
        <v>1878.64</v>
      </c>
      <c r="K472">
        <v>3485.68</v>
      </c>
      <c r="L472">
        <v>3325.03</v>
      </c>
      <c r="M472">
        <v>3940.43</v>
      </c>
      <c r="N472">
        <v>1258.26</v>
      </c>
      <c r="O472">
        <v>1997.08</v>
      </c>
      <c r="P472">
        <v>1160.04</v>
      </c>
    </row>
    <row r="473" spans="2:16" x14ac:dyDescent="0.25">
      <c r="B473" s="7">
        <v>41379</v>
      </c>
      <c r="C473">
        <v>1912.66</v>
      </c>
      <c r="D473">
        <v>1838.42</v>
      </c>
      <c r="E473">
        <v>2786.35</v>
      </c>
      <c r="F473">
        <v>3256.13</v>
      </c>
      <c r="G473">
        <v>3963.86</v>
      </c>
      <c r="H473">
        <v>1087.22</v>
      </c>
      <c r="I473">
        <v>1287.48</v>
      </c>
      <c r="J473">
        <v>1881.88</v>
      </c>
      <c r="K473">
        <v>3502.37</v>
      </c>
      <c r="L473">
        <v>3330.55</v>
      </c>
      <c r="M473">
        <v>3946.72</v>
      </c>
      <c r="N473">
        <v>1259.24</v>
      </c>
      <c r="O473">
        <v>1998.64</v>
      </c>
      <c r="P473">
        <v>1160.51</v>
      </c>
    </row>
    <row r="474" spans="2:16" x14ac:dyDescent="0.25">
      <c r="B474" s="7">
        <v>41380</v>
      </c>
      <c r="C474">
        <v>1909.57</v>
      </c>
      <c r="D474">
        <v>1834.06</v>
      </c>
      <c r="E474">
        <v>2778.69</v>
      </c>
      <c r="F474">
        <v>3252.15</v>
      </c>
      <c r="G474">
        <v>3961.56</v>
      </c>
      <c r="H474">
        <v>1086.6500000000001</v>
      </c>
      <c r="I474">
        <v>1286.06</v>
      </c>
      <c r="J474">
        <v>1880.86</v>
      </c>
      <c r="K474">
        <v>3501.32</v>
      </c>
      <c r="L474">
        <v>3331.56</v>
      </c>
      <c r="M474">
        <v>3947.73</v>
      </c>
      <c r="N474">
        <v>1259.95</v>
      </c>
      <c r="O474">
        <v>1996.06</v>
      </c>
      <c r="P474">
        <v>1160.67</v>
      </c>
    </row>
    <row r="475" spans="2:16" x14ac:dyDescent="0.25">
      <c r="B475" s="7">
        <v>41381</v>
      </c>
      <c r="C475">
        <v>1912.9</v>
      </c>
      <c r="D475">
        <v>1838.37</v>
      </c>
      <c r="E475">
        <v>2783.18</v>
      </c>
      <c r="F475">
        <v>3259.88</v>
      </c>
      <c r="G475">
        <v>3983.26</v>
      </c>
      <c r="H475">
        <v>1087.93</v>
      </c>
      <c r="I475">
        <v>1287.93</v>
      </c>
      <c r="J475">
        <v>1882.22</v>
      </c>
      <c r="K475">
        <v>3510.24</v>
      </c>
      <c r="L475">
        <v>3334.3</v>
      </c>
      <c r="M475">
        <v>3955.07</v>
      </c>
      <c r="N475">
        <v>1260.71</v>
      </c>
      <c r="O475">
        <v>1996.59</v>
      </c>
      <c r="P475">
        <v>1160.83</v>
      </c>
    </row>
    <row r="476" spans="2:16" x14ac:dyDescent="0.25">
      <c r="B476" s="7">
        <v>41382</v>
      </c>
      <c r="C476">
        <v>1911.95</v>
      </c>
      <c r="D476">
        <v>1837.62</v>
      </c>
      <c r="E476">
        <v>2782.59</v>
      </c>
      <c r="F476">
        <v>3261.05</v>
      </c>
      <c r="G476">
        <v>3984.59</v>
      </c>
      <c r="H476">
        <v>1087.79</v>
      </c>
      <c r="I476">
        <v>1286.95</v>
      </c>
      <c r="J476">
        <v>1883.21</v>
      </c>
      <c r="K476">
        <v>3511.38</v>
      </c>
      <c r="L476">
        <v>3335.87</v>
      </c>
      <c r="M476">
        <v>3955.66</v>
      </c>
      <c r="N476">
        <v>1261.4000000000001</v>
      </c>
      <c r="O476">
        <v>1997.52</v>
      </c>
      <c r="P476">
        <v>1160.98</v>
      </c>
    </row>
    <row r="477" spans="2:16" x14ac:dyDescent="0.25">
      <c r="B477" s="7">
        <v>41383</v>
      </c>
      <c r="C477">
        <v>1909.16</v>
      </c>
      <c r="D477">
        <v>1833.96</v>
      </c>
      <c r="E477">
        <v>2776.42</v>
      </c>
      <c r="F477">
        <v>3254.22</v>
      </c>
      <c r="G477">
        <v>3984.54</v>
      </c>
      <c r="H477">
        <v>1087.23</v>
      </c>
      <c r="I477">
        <v>1285.46</v>
      </c>
      <c r="J477">
        <v>1881.41</v>
      </c>
      <c r="K477">
        <v>3506.09</v>
      </c>
      <c r="L477">
        <v>3333.14</v>
      </c>
      <c r="M477">
        <v>3950.45</v>
      </c>
      <c r="N477">
        <v>1261.76</v>
      </c>
      <c r="O477">
        <v>1998.26</v>
      </c>
      <c r="P477">
        <v>1161.1400000000001</v>
      </c>
    </row>
    <row r="478" spans="2:16" x14ac:dyDescent="0.25">
      <c r="B478" s="7">
        <v>41384</v>
      </c>
      <c r="C478">
        <v>1909.16</v>
      </c>
      <c r="D478">
        <v>1833.96</v>
      </c>
      <c r="E478">
        <v>2776.42</v>
      </c>
      <c r="F478">
        <v>3254.22</v>
      </c>
      <c r="G478">
        <v>3984.54</v>
      </c>
      <c r="H478">
        <v>1087.23</v>
      </c>
      <c r="I478">
        <v>1285.46</v>
      </c>
      <c r="J478">
        <v>1881.41</v>
      </c>
      <c r="K478">
        <v>3506.09</v>
      </c>
      <c r="L478">
        <v>3333.14</v>
      </c>
      <c r="M478">
        <v>3950.45</v>
      </c>
      <c r="N478">
        <v>1261.76</v>
      </c>
      <c r="O478">
        <v>1998.26</v>
      </c>
      <c r="P478">
        <v>1161.1400000000001</v>
      </c>
    </row>
    <row r="479" spans="2:16" x14ac:dyDescent="0.25">
      <c r="B479" s="7">
        <v>41385</v>
      </c>
      <c r="C479">
        <v>1909.16</v>
      </c>
      <c r="D479">
        <v>1833.96</v>
      </c>
      <c r="E479">
        <v>2776.42</v>
      </c>
      <c r="F479">
        <v>3254.22</v>
      </c>
      <c r="G479">
        <v>3984.54</v>
      </c>
      <c r="H479">
        <v>1087.23</v>
      </c>
      <c r="I479">
        <v>1285.46</v>
      </c>
      <c r="J479">
        <v>1881.41</v>
      </c>
      <c r="K479">
        <v>3506.09</v>
      </c>
      <c r="L479">
        <v>3333.14</v>
      </c>
      <c r="M479">
        <v>3950.45</v>
      </c>
      <c r="N479">
        <v>1261.76</v>
      </c>
      <c r="O479">
        <v>1998.26</v>
      </c>
      <c r="P479">
        <v>1161.1400000000001</v>
      </c>
    </row>
    <row r="480" spans="2:16" x14ac:dyDescent="0.25">
      <c r="B480" s="7">
        <v>41386</v>
      </c>
      <c r="C480">
        <v>1909.7</v>
      </c>
      <c r="D480">
        <v>1833.66</v>
      </c>
      <c r="E480">
        <v>2776.36</v>
      </c>
      <c r="F480">
        <v>3250.54</v>
      </c>
      <c r="G480">
        <v>3976.76</v>
      </c>
      <c r="H480">
        <v>1087.47</v>
      </c>
      <c r="I480">
        <v>1286.07</v>
      </c>
      <c r="J480">
        <v>1881.09</v>
      </c>
      <c r="K480">
        <v>3503.78</v>
      </c>
      <c r="L480">
        <v>3334.67</v>
      </c>
      <c r="M480">
        <v>3946.86</v>
      </c>
      <c r="N480">
        <v>1261.98</v>
      </c>
      <c r="O480">
        <v>2000.16</v>
      </c>
      <c r="P480">
        <v>1161.58</v>
      </c>
    </row>
    <row r="481" spans="2:16" x14ac:dyDescent="0.25">
      <c r="B481" s="7">
        <v>41387</v>
      </c>
      <c r="C481">
        <v>1911.57</v>
      </c>
      <c r="D481">
        <v>1835.18</v>
      </c>
      <c r="E481">
        <v>2773.53</v>
      </c>
      <c r="F481">
        <v>3251.85</v>
      </c>
      <c r="G481">
        <v>3974.59</v>
      </c>
      <c r="H481">
        <v>1087.99</v>
      </c>
      <c r="I481">
        <v>1286.74</v>
      </c>
      <c r="J481">
        <v>1880.27</v>
      </c>
      <c r="K481">
        <v>3502.95</v>
      </c>
      <c r="L481">
        <v>3332.51</v>
      </c>
      <c r="M481">
        <v>3948.06</v>
      </c>
      <c r="N481">
        <v>1262.3499999999999</v>
      </c>
      <c r="O481">
        <v>2000.52</v>
      </c>
      <c r="P481">
        <v>1161.73</v>
      </c>
    </row>
    <row r="482" spans="2:16" x14ac:dyDescent="0.25">
      <c r="B482" s="7">
        <v>41388</v>
      </c>
      <c r="C482">
        <v>1909.49</v>
      </c>
      <c r="D482">
        <v>1830.1</v>
      </c>
      <c r="E482">
        <v>2770.33</v>
      </c>
      <c r="F482">
        <v>3249.32</v>
      </c>
      <c r="G482">
        <v>3966.65</v>
      </c>
      <c r="H482">
        <v>1087.42</v>
      </c>
      <c r="I482">
        <v>1285.69</v>
      </c>
      <c r="J482">
        <v>1878.83</v>
      </c>
      <c r="K482">
        <v>3500.32</v>
      </c>
      <c r="L482">
        <v>3329.55</v>
      </c>
      <c r="M482">
        <v>3944.96</v>
      </c>
      <c r="N482">
        <v>1262.69</v>
      </c>
      <c r="O482">
        <v>1999.79</v>
      </c>
      <c r="P482">
        <v>1161.8800000000001</v>
      </c>
    </row>
    <row r="483" spans="2:16" x14ac:dyDescent="0.25">
      <c r="B483" s="7">
        <v>41389</v>
      </c>
      <c r="C483">
        <v>1907.56</v>
      </c>
      <c r="D483">
        <v>1827.97</v>
      </c>
      <c r="E483">
        <v>2770.95</v>
      </c>
      <c r="F483">
        <v>3253.34</v>
      </c>
      <c r="G483">
        <v>3965.59</v>
      </c>
      <c r="H483">
        <v>1086.96</v>
      </c>
      <c r="I483">
        <v>1284.33</v>
      </c>
      <c r="J483">
        <v>1878.48</v>
      </c>
      <c r="K483">
        <v>3499.53</v>
      </c>
      <c r="L483">
        <v>3330.23</v>
      </c>
      <c r="M483">
        <v>3943.23</v>
      </c>
      <c r="N483">
        <v>1262.52</v>
      </c>
      <c r="O483">
        <v>1999.69</v>
      </c>
      <c r="P483">
        <v>1162.02</v>
      </c>
    </row>
    <row r="484" spans="2:16" x14ac:dyDescent="0.25">
      <c r="B484" s="7">
        <v>41390</v>
      </c>
      <c r="C484">
        <v>1909.28</v>
      </c>
      <c r="D484">
        <v>1829.56</v>
      </c>
      <c r="E484">
        <v>2772.78</v>
      </c>
      <c r="F484">
        <v>3254.78</v>
      </c>
      <c r="G484">
        <v>3970.78</v>
      </c>
      <c r="H484">
        <v>1087.1500000000001</v>
      </c>
      <c r="I484">
        <v>1291.73</v>
      </c>
      <c r="J484">
        <v>1879.21</v>
      </c>
      <c r="K484">
        <v>3502.38</v>
      </c>
      <c r="L484">
        <v>3329.14</v>
      </c>
      <c r="M484">
        <v>3949.07</v>
      </c>
      <c r="N484">
        <v>1262.6500000000001</v>
      </c>
      <c r="O484">
        <v>1999.74</v>
      </c>
      <c r="P484">
        <v>1162.17</v>
      </c>
    </row>
    <row r="485" spans="2:16" x14ac:dyDescent="0.25">
      <c r="B485" s="7">
        <v>41391</v>
      </c>
      <c r="C485">
        <v>1909.28</v>
      </c>
      <c r="D485">
        <v>1829.56</v>
      </c>
      <c r="E485">
        <v>2772.78</v>
      </c>
      <c r="F485">
        <v>3254.78</v>
      </c>
      <c r="G485">
        <v>3970.78</v>
      </c>
      <c r="H485">
        <v>1087.1500000000001</v>
      </c>
      <c r="I485">
        <v>1291.73</v>
      </c>
      <c r="J485">
        <v>1879.21</v>
      </c>
      <c r="K485">
        <v>3502.38</v>
      </c>
      <c r="L485">
        <v>3329.14</v>
      </c>
      <c r="M485">
        <v>3949.07</v>
      </c>
      <c r="N485">
        <v>1262.6500000000001</v>
      </c>
      <c r="O485">
        <v>1999.74</v>
      </c>
      <c r="P485">
        <v>1162.17</v>
      </c>
    </row>
    <row r="486" spans="2:16" x14ac:dyDescent="0.25">
      <c r="B486" s="7">
        <v>41392</v>
      </c>
      <c r="C486">
        <v>1909.28</v>
      </c>
      <c r="D486">
        <v>1829.56</v>
      </c>
      <c r="E486">
        <v>2772.78</v>
      </c>
      <c r="F486">
        <v>3254.78</v>
      </c>
      <c r="G486">
        <v>3970.78</v>
      </c>
      <c r="H486">
        <v>1087.1500000000001</v>
      </c>
      <c r="I486">
        <v>1291.73</v>
      </c>
      <c r="J486">
        <v>1879.21</v>
      </c>
      <c r="K486">
        <v>3502.38</v>
      </c>
      <c r="L486">
        <v>3329.14</v>
      </c>
      <c r="M486">
        <v>3949.07</v>
      </c>
      <c r="N486">
        <v>1262.6500000000001</v>
      </c>
      <c r="O486">
        <v>1999.74</v>
      </c>
      <c r="P486">
        <v>1162.17</v>
      </c>
    </row>
    <row r="487" spans="2:16" x14ac:dyDescent="0.25">
      <c r="B487" s="7">
        <v>41393</v>
      </c>
      <c r="C487">
        <v>1911.95</v>
      </c>
      <c r="D487">
        <v>1831.83</v>
      </c>
      <c r="E487">
        <v>2777.62</v>
      </c>
      <c r="F487">
        <v>3257.95</v>
      </c>
      <c r="G487">
        <v>3965.56</v>
      </c>
      <c r="H487">
        <v>1088.3699999999999</v>
      </c>
      <c r="I487">
        <v>1294</v>
      </c>
      <c r="J487">
        <v>1880.94</v>
      </c>
      <c r="K487">
        <v>3498.64</v>
      </c>
      <c r="L487">
        <v>3334.53</v>
      </c>
      <c r="M487">
        <v>3950.13</v>
      </c>
      <c r="N487">
        <v>1262.9100000000001</v>
      </c>
      <c r="O487">
        <v>2000.92</v>
      </c>
      <c r="P487">
        <v>1162.6099999999999</v>
      </c>
    </row>
    <row r="488" spans="2:16" x14ac:dyDescent="0.25">
      <c r="B488" s="7">
        <v>41394</v>
      </c>
      <c r="C488">
        <v>1914.92</v>
      </c>
      <c r="D488">
        <v>1834.06</v>
      </c>
      <c r="E488">
        <v>2780.78</v>
      </c>
      <c r="F488">
        <v>3259.79</v>
      </c>
      <c r="G488">
        <v>3967</v>
      </c>
      <c r="H488">
        <v>1089.21</v>
      </c>
      <c r="I488">
        <v>1294.5999999999999</v>
      </c>
      <c r="J488">
        <v>1881.84</v>
      </c>
      <c r="K488">
        <v>3502.48</v>
      </c>
      <c r="L488">
        <v>3337.34</v>
      </c>
      <c r="M488">
        <v>3954.84</v>
      </c>
      <c r="N488">
        <v>1263.3800000000001</v>
      </c>
      <c r="O488">
        <v>2001.52</v>
      </c>
      <c r="P488">
        <v>1162.77</v>
      </c>
    </row>
    <row r="489" spans="2:16" x14ac:dyDescent="0.25">
      <c r="B489" s="7">
        <v>41395</v>
      </c>
      <c r="C489">
        <v>1914.92</v>
      </c>
      <c r="D489">
        <v>1834.06</v>
      </c>
      <c r="E489">
        <v>2780.78</v>
      </c>
      <c r="F489">
        <v>3259.79</v>
      </c>
      <c r="G489">
        <v>3967</v>
      </c>
      <c r="H489">
        <v>1089.21</v>
      </c>
      <c r="I489">
        <v>1294.5999999999999</v>
      </c>
      <c r="J489">
        <v>1881.84</v>
      </c>
      <c r="K489">
        <v>3502.48</v>
      </c>
      <c r="L489">
        <v>3337.34</v>
      </c>
      <c r="M489">
        <v>3954.84</v>
      </c>
      <c r="N489">
        <v>1263.3800000000001</v>
      </c>
      <c r="O489">
        <v>2001.52</v>
      </c>
      <c r="P489">
        <v>1162.77</v>
      </c>
    </row>
    <row r="490" spans="2:16" x14ac:dyDescent="0.25">
      <c r="B490" s="7">
        <v>41396</v>
      </c>
      <c r="C490">
        <v>1918.08</v>
      </c>
      <c r="D490">
        <v>1838.72</v>
      </c>
      <c r="E490">
        <v>2787.77</v>
      </c>
      <c r="F490">
        <v>3265.67</v>
      </c>
      <c r="G490">
        <v>3973.74</v>
      </c>
      <c r="H490">
        <v>1104.43</v>
      </c>
      <c r="I490">
        <v>1296.3499999999999</v>
      </c>
      <c r="J490">
        <v>1884.53</v>
      </c>
      <c r="K490">
        <v>3503.04</v>
      </c>
      <c r="L490">
        <v>3343.73</v>
      </c>
      <c r="M490">
        <v>3956.16</v>
      </c>
      <c r="N490">
        <v>1263.53</v>
      </c>
      <c r="O490">
        <v>2002.89</v>
      </c>
      <c r="P490">
        <v>1163.08</v>
      </c>
    </row>
    <row r="491" spans="2:16" x14ac:dyDescent="0.25">
      <c r="B491" s="7">
        <v>41397</v>
      </c>
      <c r="C491">
        <v>1915.99</v>
      </c>
      <c r="D491">
        <v>1835.04</v>
      </c>
      <c r="E491">
        <v>2785.83</v>
      </c>
      <c r="F491">
        <v>3263.25</v>
      </c>
      <c r="G491">
        <v>3967.36</v>
      </c>
      <c r="H491">
        <v>1105.06</v>
      </c>
      <c r="I491">
        <v>1311.85</v>
      </c>
      <c r="J491">
        <v>1885.07</v>
      </c>
      <c r="K491">
        <v>3500.32</v>
      </c>
      <c r="L491">
        <v>3344.26</v>
      </c>
      <c r="M491">
        <v>3955.55</v>
      </c>
      <c r="N491">
        <v>1264.05</v>
      </c>
      <c r="O491">
        <v>2004.01</v>
      </c>
      <c r="P491">
        <v>1163.27</v>
      </c>
    </row>
    <row r="492" spans="2:16" x14ac:dyDescent="0.25">
      <c r="B492" s="7">
        <v>41398</v>
      </c>
      <c r="C492">
        <v>1915.99</v>
      </c>
      <c r="D492">
        <v>1835.04</v>
      </c>
      <c r="E492">
        <v>2785.83</v>
      </c>
      <c r="F492">
        <v>3263.25</v>
      </c>
      <c r="G492">
        <v>3967.36</v>
      </c>
      <c r="H492">
        <v>1105.06</v>
      </c>
      <c r="I492">
        <v>1311.85</v>
      </c>
      <c r="J492">
        <v>1885.07</v>
      </c>
      <c r="K492">
        <v>3500.32</v>
      </c>
      <c r="L492">
        <v>3344.26</v>
      </c>
      <c r="M492">
        <v>3955.55</v>
      </c>
      <c r="N492">
        <v>1264.05</v>
      </c>
      <c r="O492">
        <v>2004.01</v>
      </c>
      <c r="P492">
        <v>1163.27</v>
      </c>
    </row>
    <row r="493" spans="2:16" x14ac:dyDescent="0.25">
      <c r="B493" s="7">
        <v>41399</v>
      </c>
      <c r="C493">
        <v>1915.99</v>
      </c>
      <c r="D493">
        <v>1835.04</v>
      </c>
      <c r="E493">
        <v>2785.83</v>
      </c>
      <c r="F493">
        <v>3263.25</v>
      </c>
      <c r="G493">
        <v>3967.36</v>
      </c>
      <c r="H493">
        <v>1105.06</v>
      </c>
      <c r="I493">
        <v>1311.85</v>
      </c>
      <c r="J493">
        <v>1885.07</v>
      </c>
      <c r="K493">
        <v>3500.32</v>
      </c>
      <c r="L493">
        <v>3344.26</v>
      </c>
      <c r="M493">
        <v>3955.55</v>
      </c>
      <c r="N493">
        <v>1264.05</v>
      </c>
      <c r="O493">
        <v>2004.01</v>
      </c>
      <c r="P493">
        <v>1163.27</v>
      </c>
    </row>
    <row r="494" spans="2:16" x14ac:dyDescent="0.25">
      <c r="B494" s="7">
        <v>41400</v>
      </c>
      <c r="C494">
        <v>1915.49</v>
      </c>
      <c r="D494">
        <v>1835.34</v>
      </c>
      <c r="E494">
        <v>2787.43</v>
      </c>
      <c r="F494">
        <v>3267.25</v>
      </c>
      <c r="G494">
        <v>3976.37</v>
      </c>
      <c r="H494">
        <v>1105.21</v>
      </c>
      <c r="I494">
        <v>1312.48</v>
      </c>
      <c r="J494">
        <v>1884.22</v>
      </c>
      <c r="K494">
        <v>3507.18</v>
      </c>
      <c r="L494">
        <v>3348</v>
      </c>
      <c r="M494">
        <v>3962.59</v>
      </c>
      <c r="N494">
        <v>1265.1199999999999</v>
      </c>
      <c r="O494">
        <v>2006.52</v>
      </c>
      <c r="P494">
        <v>1163.74</v>
      </c>
    </row>
    <row r="495" spans="2:16" x14ac:dyDescent="0.25">
      <c r="B495" s="7">
        <v>41401</v>
      </c>
      <c r="C495">
        <v>1913.56</v>
      </c>
      <c r="D495">
        <v>1832.83</v>
      </c>
      <c r="E495">
        <v>2786.18</v>
      </c>
      <c r="F495">
        <v>3261.81</v>
      </c>
      <c r="G495">
        <v>3965.44</v>
      </c>
      <c r="H495">
        <v>1104.6400000000001</v>
      </c>
      <c r="I495">
        <v>1310.99</v>
      </c>
      <c r="J495">
        <v>1884.29</v>
      </c>
      <c r="K495">
        <v>3504.07</v>
      </c>
      <c r="L495">
        <v>3342.92</v>
      </c>
      <c r="M495">
        <v>3960.34</v>
      </c>
      <c r="N495">
        <v>1265.0899999999999</v>
      </c>
      <c r="O495">
        <v>2008.02</v>
      </c>
      <c r="P495">
        <v>1163.92</v>
      </c>
    </row>
    <row r="496" spans="2:16" x14ac:dyDescent="0.25">
      <c r="B496" s="7">
        <v>41402</v>
      </c>
      <c r="C496">
        <v>1919.37</v>
      </c>
      <c r="D496">
        <v>1843.18</v>
      </c>
      <c r="E496">
        <v>2775.99</v>
      </c>
      <c r="F496">
        <v>3251.42</v>
      </c>
      <c r="G496">
        <v>3955.61</v>
      </c>
      <c r="H496">
        <v>1106.24</v>
      </c>
      <c r="I496">
        <v>1315.03</v>
      </c>
      <c r="J496">
        <v>1878.3</v>
      </c>
      <c r="K496">
        <v>3494.31</v>
      </c>
      <c r="L496">
        <v>3336.26</v>
      </c>
      <c r="M496">
        <v>3950.1</v>
      </c>
      <c r="N496">
        <v>1266.67</v>
      </c>
      <c r="O496">
        <v>2003.85</v>
      </c>
      <c r="P496">
        <v>1164.0899999999999</v>
      </c>
    </row>
    <row r="497" spans="2:16" x14ac:dyDescent="0.25">
      <c r="B497" s="7">
        <v>41403</v>
      </c>
      <c r="C497">
        <v>1921.53</v>
      </c>
      <c r="D497">
        <v>1843.15</v>
      </c>
      <c r="E497">
        <v>2773.79</v>
      </c>
      <c r="F497">
        <v>3260.56</v>
      </c>
      <c r="G497">
        <v>3976.35</v>
      </c>
      <c r="H497">
        <v>1107.52</v>
      </c>
      <c r="I497">
        <v>1316.53</v>
      </c>
      <c r="J497">
        <v>1880.31</v>
      </c>
      <c r="K497">
        <v>3505.25</v>
      </c>
      <c r="L497">
        <v>3339.97</v>
      </c>
      <c r="M497">
        <v>3963.75</v>
      </c>
      <c r="N497">
        <v>1266.79</v>
      </c>
      <c r="O497">
        <v>2004.6</v>
      </c>
      <c r="P497">
        <v>1164.21</v>
      </c>
    </row>
    <row r="498" spans="2:16" x14ac:dyDescent="0.25">
      <c r="B498" s="7">
        <v>41404</v>
      </c>
      <c r="C498">
        <v>1924.41</v>
      </c>
      <c r="D498">
        <v>1850</v>
      </c>
      <c r="E498">
        <v>2771.84</v>
      </c>
      <c r="F498">
        <v>3263.38</v>
      </c>
      <c r="G498">
        <v>3982.21</v>
      </c>
      <c r="H498">
        <v>1108.3699999999999</v>
      </c>
      <c r="I498">
        <v>1313.42</v>
      </c>
      <c r="J498">
        <v>1880.24</v>
      </c>
      <c r="K498">
        <v>3508.41</v>
      </c>
      <c r="L498">
        <v>3338.74</v>
      </c>
      <c r="M498">
        <v>3965.54</v>
      </c>
      <c r="N498">
        <v>1267.5</v>
      </c>
      <c r="O498">
        <v>2004.54</v>
      </c>
      <c r="P498">
        <v>1164.3900000000001</v>
      </c>
    </row>
    <row r="499" spans="2:16" x14ac:dyDescent="0.25">
      <c r="B499" s="7">
        <v>41405</v>
      </c>
      <c r="C499">
        <v>1924.41</v>
      </c>
      <c r="D499">
        <v>1850</v>
      </c>
      <c r="E499">
        <v>2771.84</v>
      </c>
      <c r="F499">
        <v>3263.38</v>
      </c>
      <c r="G499">
        <v>3982.21</v>
      </c>
      <c r="H499">
        <v>1108.3699999999999</v>
      </c>
      <c r="I499">
        <v>1313.42</v>
      </c>
      <c r="J499">
        <v>1880.24</v>
      </c>
      <c r="K499">
        <v>3508.41</v>
      </c>
      <c r="L499">
        <v>3338.74</v>
      </c>
      <c r="M499">
        <v>3965.54</v>
      </c>
      <c r="N499">
        <v>1267.5</v>
      </c>
      <c r="O499">
        <v>2004.54</v>
      </c>
      <c r="P499">
        <v>1164.3900000000001</v>
      </c>
    </row>
    <row r="500" spans="2:16" x14ac:dyDescent="0.25">
      <c r="B500" s="7">
        <v>41406</v>
      </c>
      <c r="C500">
        <v>1924.41</v>
      </c>
      <c r="D500">
        <v>1850</v>
      </c>
      <c r="E500">
        <v>2771.84</v>
      </c>
      <c r="F500">
        <v>3263.38</v>
      </c>
      <c r="G500">
        <v>3982.21</v>
      </c>
      <c r="H500">
        <v>1108.3699999999999</v>
      </c>
      <c r="I500">
        <v>1313.42</v>
      </c>
      <c r="J500">
        <v>1880.24</v>
      </c>
      <c r="K500">
        <v>3508.41</v>
      </c>
      <c r="L500">
        <v>3338.74</v>
      </c>
      <c r="M500">
        <v>3965.54</v>
      </c>
      <c r="N500">
        <v>1267.5</v>
      </c>
      <c r="O500">
        <v>2004.54</v>
      </c>
      <c r="P500">
        <v>1164.3900000000001</v>
      </c>
    </row>
    <row r="501" spans="2:16" x14ac:dyDescent="0.25">
      <c r="B501" s="7">
        <v>41407</v>
      </c>
      <c r="C501">
        <v>1924.72</v>
      </c>
      <c r="D501">
        <v>1850.19</v>
      </c>
      <c r="E501">
        <v>2773.94</v>
      </c>
      <c r="F501">
        <v>3262.74</v>
      </c>
      <c r="G501">
        <v>3978.7</v>
      </c>
      <c r="H501">
        <v>1108.52</v>
      </c>
      <c r="I501">
        <v>1313.6</v>
      </c>
      <c r="J501">
        <v>1880.36</v>
      </c>
      <c r="K501">
        <v>3503.07</v>
      </c>
      <c r="L501">
        <v>3339.34</v>
      </c>
      <c r="M501">
        <v>3964.34</v>
      </c>
      <c r="N501">
        <v>1268.27</v>
      </c>
      <c r="O501">
        <v>2004.96</v>
      </c>
      <c r="P501">
        <v>1164.8499999999999</v>
      </c>
    </row>
    <row r="502" spans="2:16" x14ac:dyDescent="0.25">
      <c r="B502" s="7">
        <v>41408</v>
      </c>
      <c r="C502">
        <v>1926.76</v>
      </c>
      <c r="D502">
        <v>1852.52</v>
      </c>
      <c r="E502">
        <v>2775.2</v>
      </c>
      <c r="F502">
        <v>3260.2</v>
      </c>
      <c r="G502">
        <v>3969.53</v>
      </c>
      <c r="H502">
        <v>1109.04</v>
      </c>
      <c r="I502">
        <v>1314.66</v>
      </c>
      <c r="J502">
        <v>1880.1</v>
      </c>
      <c r="K502">
        <v>3497.45</v>
      </c>
      <c r="L502">
        <v>3337.25</v>
      </c>
      <c r="M502">
        <v>3959.14</v>
      </c>
      <c r="N502">
        <v>1268.74</v>
      </c>
      <c r="O502">
        <v>2005.77</v>
      </c>
      <c r="P502">
        <v>1165.01</v>
      </c>
    </row>
    <row r="503" spans="2:16" x14ac:dyDescent="0.25">
      <c r="B503" s="7">
        <v>41409</v>
      </c>
      <c r="C503">
        <v>1929.18</v>
      </c>
      <c r="D503">
        <v>1854.46</v>
      </c>
      <c r="E503">
        <v>2783.26</v>
      </c>
      <c r="F503">
        <v>3268.69</v>
      </c>
      <c r="G503">
        <v>3982</v>
      </c>
      <c r="H503">
        <v>1109.56</v>
      </c>
      <c r="I503">
        <v>1315.71</v>
      </c>
      <c r="J503">
        <v>1883.02</v>
      </c>
      <c r="K503">
        <v>3502.14</v>
      </c>
      <c r="L503">
        <v>3342.21</v>
      </c>
      <c r="M503">
        <v>3968.43</v>
      </c>
      <c r="N503">
        <v>1269.44</v>
      </c>
      <c r="O503">
        <v>2009.55</v>
      </c>
      <c r="P503">
        <v>1165.17</v>
      </c>
    </row>
    <row r="504" spans="2:16" x14ac:dyDescent="0.25">
      <c r="B504" s="7">
        <v>41410</v>
      </c>
      <c r="C504">
        <v>1929.44</v>
      </c>
      <c r="D504">
        <v>1855.51</v>
      </c>
      <c r="E504">
        <v>2786.39</v>
      </c>
      <c r="F504">
        <v>3273.05</v>
      </c>
      <c r="G504">
        <v>3996.15</v>
      </c>
      <c r="H504">
        <v>1110.08</v>
      </c>
      <c r="I504">
        <v>1315.94</v>
      </c>
      <c r="J504">
        <v>1884.07</v>
      </c>
      <c r="K504">
        <v>3507.14</v>
      </c>
      <c r="L504">
        <v>3344.97</v>
      </c>
      <c r="M504">
        <v>3976.46</v>
      </c>
      <c r="N504">
        <v>1269.6199999999999</v>
      </c>
      <c r="O504">
        <v>2009.34</v>
      </c>
      <c r="P504">
        <v>1165.32</v>
      </c>
    </row>
    <row r="505" spans="2:16" x14ac:dyDescent="0.25">
      <c r="B505" s="7">
        <v>41411</v>
      </c>
      <c r="C505">
        <v>1929.02</v>
      </c>
      <c r="D505">
        <v>1853.81</v>
      </c>
      <c r="E505">
        <v>2786.46</v>
      </c>
      <c r="F505">
        <v>3272.07</v>
      </c>
      <c r="G505">
        <v>4000.41</v>
      </c>
      <c r="H505">
        <v>1109.94</v>
      </c>
      <c r="I505">
        <v>1315.28</v>
      </c>
      <c r="J505">
        <v>1884.47</v>
      </c>
      <c r="K505">
        <v>3511.32</v>
      </c>
      <c r="L505">
        <v>3346.43</v>
      </c>
      <c r="M505">
        <v>3979.63</v>
      </c>
      <c r="N505">
        <v>1269.81</v>
      </c>
      <c r="O505">
        <v>2009.6</v>
      </c>
      <c r="P505">
        <v>1165.49</v>
      </c>
    </row>
    <row r="506" spans="2:16" x14ac:dyDescent="0.25">
      <c r="B506" s="7">
        <v>41412</v>
      </c>
      <c r="C506">
        <v>1929.02</v>
      </c>
      <c r="D506">
        <v>1853.81</v>
      </c>
      <c r="E506">
        <v>2786.46</v>
      </c>
      <c r="F506">
        <v>3272.07</v>
      </c>
      <c r="G506">
        <v>4000.41</v>
      </c>
      <c r="H506">
        <v>1109.94</v>
      </c>
      <c r="I506">
        <v>1315.28</v>
      </c>
      <c r="J506">
        <v>1884.47</v>
      </c>
      <c r="K506">
        <v>3511.32</v>
      </c>
      <c r="L506">
        <v>3346.43</v>
      </c>
      <c r="M506">
        <v>3979.63</v>
      </c>
      <c r="N506">
        <v>1269.81</v>
      </c>
      <c r="O506">
        <v>2009.6</v>
      </c>
      <c r="P506">
        <v>1165.49</v>
      </c>
    </row>
    <row r="507" spans="2:16" x14ac:dyDescent="0.25">
      <c r="B507" s="7">
        <v>41413</v>
      </c>
      <c r="C507">
        <v>1929.02</v>
      </c>
      <c r="D507">
        <v>1853.81</v>
      </c>
      <c r="E507">
        <v>2786.46</v>
      </c>
      <c r="F507">
        <v>3272.07</v>
      </c>
      <c r="G507">
        <v>4000.41</v>
      </c>
      <c r="H507">
        <v>1109.94</v>
      </c>
      <c r="I507">
        <v>1315.28</v>
      </c>
      <c r="J507">
        <v>1884.47</v>
      </c>
      <c r="K507">
        <v>3511.32</v>
      </c>
      <c r="L507">
        <v>3346.43</v>
      </c>
      <c r="M507">
        <v>3979.63</v>
      </c>
      <c r="N507">
        <v>1269.81</v>
      </c>
      <c r="O507">
        <v>2009.6</v>
      </c>
      <c r="P507">
        <v>1165.49</v>
      </c>
    </row>
    <row r="508" spans="2:16" x14ac:dyDescent="0.25">
      <c r="B508" s="7">
        <v>41414</v>
      </c>
      <c r="C508">
        <v>1931.08</v>
      </c>
      <c r="D508">
        <v>1858.13</v>
      </c>
      <c r="E508">
        <v>2789</v>
      </c>
      <c r="F508">
        <v>3273.5</v>
      </c>
      <c r="G508">
        <v>3999.06</v>
      </c>
      <c r="H508">
        <v>1109.01</v>
      </c>
      <c r="I508">
        <v>1317.62</v>
      </c>
      <c r="J508">
        <v>1885.2</v>
      </c>
      <c r="K508">
        <v>3512.03</v>
      </c>
      <c r="L508">
        <v>3347.23</v>
      </c>
      <c r="M508">
        <v>3980.84</v>
      </c>
      <c r="N508">
        <v>1270.1099999999999</v>
      </c>
      <c r="O508">
        <v>2008.01</v>
      </c>
      <c r="P508">
        <v>1165.94</v>
      </c>
    </row>
    <row r="509" spans="2:16" x14ac:dyDescent="0.25">
      <c r="B509" s="7">
        <v>41415</v>
      </c>
      <c r="C509">
        <v>1931.08</v>
      </c>
      <c r="D509">
        <v>1858.13</v>
      </c>
      <c r="E509">
        <v>2789</v>
      </c>
      <c r="F509">
        <v>3273.5</v>
      </c>
      <c r="G509">
        <v>3999.06</v>
      </c>
      <c r="H509">
        <v>1109.01</v>
      </c>
      <c r="I509">
        <v>1317.62</v>
      </c>
      <c r="J509">
        <v>1885.2</v>
      </c>
      <c r="K509">
        <v>3512.03</v>
      </c>
      <c r="L509">
        <v>3347.23</v>
      </c>
      <c r="M509">
        <v>3980.84</v>
      </c>
      <c r="N509">
        <v>1270.1099999999999</v>
      </c>
      <c r="O509">
        <v>2008.01</v>
      </c>
      <c r="P509">
        <v>1165.94</v>
      </c>
    </row>
    <row r="510" spans="2:16" x14ac:dyDescent="0.25">
      <c r="B510" s="7">
        <v>41416</v>
      </c>
      <c r="C510">
        <v>1930.15</v>
      </c>
      <c r="D510">
        <v>1853.98</v>
      </c>
      <c r="E510">
        <v>2788.94</v>
      </c>
      <c r="F510">
        <v>3271.58</v>
      </c>
      <c r="G510">
        <v>3991.34</v>
      </c>
      <c r="H510">
        <v>1109.07</v>
      </c>
      <c r="I510">
        <v>1316.8</v>
      </c>
      <c r="J510">
        <v>1884.59</v>
      </c>
      <c r="K510">
        <v>3509.33</v>
      </c>
      <c r="L510">
        <v>3348.05</v>
      </c>
      <c r="M510">
        <v>3977.69</v>
      </c>
      <c r="N510">
        <v>1270.9000000000001</v>
      </c>
      <c r="O510">
        <v>2007.74</v>
      </c>
      <c r="P510">
        <v>1166.25</v>
      </c>
    </row>
    <row r="511" spans="2:16" x14ac:dyDescent="0.25">
      <c r="B511" s="7">
        <v>41417</v>
      </c>
      <c r="C511">
        <v>1926.26</v>
      </c>
      <c r="D511">
        <v>1848.07</v>
      </c>
      <c r="E511">
        <v>2786.93</v>
      </c>
      <c r="F511">
        <v>3268.39</v>
      </c>
      <c r="G511">
        <v>3990.89</v>
      </c>
      <c r="H511">
        <v>1108.18</v>
      </c>
      <c r="I511">
        <v>1315.26</v>
      </c>
      <c r="J511">
        <v>1883.98</v>
      </c>
      <c r="K511">
        <v>3506.44</v>
      </c>
      <c r="L511">
        <v>3349.67</v>
      </c>
      <c r="M511">
        <v>3975.43</v>
      </c>
      <c r="N511">
        <v>1271.26</v>
      </c>
      <c r="O511">
        <v>2008.43</v>
      </c>
      <c r="P511">
        <v>1166.42</v>
      </c>
    </row>
    <row r="512" spans="2:16" x14ac:dyDescent="0.25">
      <c r="B512" s="7">
        <v>41418</v>
      </c>
      <c r="C512">
        <v>1924.81</v>
      </c>
      <c r="D512">
        <v>1846.56</v>
      </c>
      <c r="E512">
        <v>2786.17</v>
      </c>
      <c r="F512">
        <v>3265.68</v>
      </c>
      <c r="G512">
        <v>3987.87</v>
      </c>
      <c r="H512">
        <v>1108.04</v>
      </c>
      <c r="I512">
        <v>1315.93</v>
      </c>
      <c r="J512">
        <v>1883.22</v>
      </c>
      <c r="K512">
        <v>3503.66</v>
      </c>
      <c r="L512">
        <v>3346.06</v>
      </c>
      <c r="M512">
        <v>3973.12</v>
      </c>
      <c r="N512">
        <v>1271.33</v>
      </c>
      <c r="O512">
        <v>2009.67</v>
      </c>
      <c r="P512">
        <v>1166.57</v>
      </c>
    </row>
    <row r="513" spans="2:16" x14ac:dyDescent="0.25">
      <c r="B513" s="7">
        <v>41419</v>
      </c>
      <c r="C513">
        <v>1924.81</v>
      </c>
      <c r="D513">
        <v>1846.56</v>
      </c>
      <c r="E513">
        <v>2786.17</v>
      </c>
      <c r="F513">
        <v>3265.68</v>
      </c>
      <c r="G513">
        <v>3987.87</v>
      </c>
      <c r="H513">
        <v>1108.04</v>
      </c>
      <c r="I513">
        <v>1315.93</v>
      </c>
      <c r="J513">
        <v>1883.22</v>
      </c>
      <c r="K513">
        <v>3503.66</v>
      </c>
      <c r="L513">
        <v>3346.06</v>
      </c>
      <c r="M513">
        <v>3973.12</v>
      </c>
      <c r="N513">
        <v>1271.33</v>
      </c>
      <c r="O513">
        <v>2009.67</v>
      </c>
      <c r="P513">
        <v>1166.57</v>
      </c>
    </row>
    <row r="514" spans="2:16" x14ac:dyDescent="0.25">
      <c r="B514" s="7">
        <v>41420</v>
      </c>
      <c r="C514">
        <v>1924.81</v>
      </c>
      <c r="D514">
        <v>1846.56</v>
      </c>
      <c r="E514">
        <v>2786.17</v>
      </c>
      <c r="F514">
        <v>3265.68</v>
      </c>
      <c r="G514">
        <v>3987.87</v>
      </c>
      <c r="H514">
        <v>1108.04</v>
      </c>
      <c r="I514">
        <v>1315.93</v>
      </c>
      <c r="J514">
        <v>1883.22</v>
      </c>
      <c r="K514">
        <v>3503.66</v>
      </c>
      <c r="L514">
        <v>3346.06</v>
      </c>
      <c r="M514">
        <v>3973.12</v>
      </c>
      <c r="N514">
        <v>1271.33</v>
      </c>
      <c r="O514">
        <v>2009.67</v>
      </c>
      <c r="P514">
        <v>1166.57</v>
      </c>
    </row>
    <row r="515" spans="2:16" x14ac:dyDescent="0.25">
      <c r="B515" s="7">
        <v>41421</v>
      </c>
      <c r="C515">
        <v>1923.84</v>
      </c>
      <c r="D515">
        <v>1846</v>
      </c>
      <c r="E515">
        <v>2785.51</v>
      </c>
      <c r="F515">
        <v>3263.16</v>
      </c>
      <c r="G515">
        <v>3978.56</v>
      </c>
      <c r="H515">
        <v>1107.8699999999999</v>
      </c>
      <c r="I515">
        <v>1315.33</v>
      </c>
      <c r="J515">
        <v>1883.24</v>
      </c>
      <c r="K515">
        <v>3499.82</v>
      </c>
      <c r="L515">
        <v>3346.31</v>
      </c>
      <c r="M515">
        <v>3969.05</v>
      </c>
      <c r="N515">
        <v>1272.03</v>
      </c>
      <c r="O515">
        <v>2010.06</v>
      </c>
      <c r="P515">
        <v>1167.04</v>
      </c>
    </row>
    <row r="516" spans="2:16" x14ac:dyDescent="0.25">
      <c r="B516" s="7">
        <v>41422</v>
      </c>
      <c r="C516">
        <v>1921.3</v>
      </c>
      <c r="D516">
        <v>1843.22</v>
      </c>
      <c r="E516">
        <v>2781.49</v>
      </c>
      <c r="F516">
        <v>3258.09</v>
      </c>
      <c r="G516">
        <v>3964.86</v>
      </c>
      <c r="H516">
        <v>1107.3</v>
      </c>
      <c r="I516">
        <v>1310.75</v>
      </c>
      <c r="J516">
        <v>1881.74</v>
      </c>
      <c r="K516">
        <v>3492.17</v>
      </c>
      <c r="L516">
        <v>3343.48</v>
      </c>
      <c r="M516">
        <v>3960.63</v>
      </c>
      <c r="N516">
        <v>1271.3900000000001</v>
      </c>
      <c r="O516">
        <v>2009.55</v>
      </c>
      <c r="P516">
        <v>1167.17</v>
      </c>
    </row>
    <row r="517" spans="2:16" x14ac:dyDescent="0.25">
      <c r="B517" s="7">
        <v>41423</v>
      </c>
      <c r="C517">
        <v>1921.66</v>
      </c>
      <c r="D517">
        <v>1843.52</v>
      </c>
      <c r="E517">
        <v>2782.37</v>
      </c>
      <c r="F517">
        <v>3256.03</v>
      </c>
      <c r="G517">
        <v>3967.52</v>
      </c>
      <c r="H517">
        <v>1107.49</v>
      </c>
      <c r="I517">
        <v>1310.97</v>
      </c>
      <c r="J517">
        <v>1881.83</v>
      </c>
      <c r="K517">
        <v>3489.49</v>
      </c>
      <c r="L517">
        <v>3343.46</v>
      </c>
      <c r="M517">
        <v>3959.64</v>
      </c>
      <c r="N517">
        <v>1271.31</v>
      </c>
      <c r="O517">
        <v>2010.13</v>
      </c>
      <c r="P517">
        <v>1167.33</v>
      </c>
    </row>
    <row r="518" spans="2:16" x14ac:dyDescent="0.25">
      <c r="B518" s="7">
        <v>41424</v>
      </c>
      <c r="C518">
        <v>1920.06</v>
      </c>
      <c r="D518">
        <v>1838.67</v>
      </c>
      <c r="E518">
        <v>2776.95</v>
      </c>
      <c r="F518">
        <v>3254.87</v>
      </c>
      <c r="G518">
        <v>3966.27</v>
      </c>
      <c r="H518">
        <v>1106.92</v>
      </c>
      <c r="I518">
        <v>1309.48</v>
      </c>
      <c r="J518">
        <v>1881.47</v>
      </c>
      <c r="K518">
        <v>3487.74</v>
      </c>
      <c r="L518">
        <v>3339.32</v>
      </c>
      <c r="M518">
        <v>3959.31</v>
      </c>
      <c r="N518">
        <v>1271.06</v>
      </c>
      <c r="O518">
        <v>2010.8</v>
      </c>
      <c r="P518">
        <v>1167.48</v>
      </c>
    </row>
    <row r="519" spans="2:16" x14ac:dyDescent="0.25">
      <c r="B519" s="7">
        <v>41425</v>
      </c>
      <c r="C519">
        <v>1920.91</v>
      </c>
      <c r="D519">
        <v>1842.2</v>
      </c>
      <c r="E519">
        <v>2784.15</v>
      </c>
      <c r="F519">
        <v>3259.33</v>
      </c>
      <c r="G519">
        <v>3966.48</v>
      </c>
      <c r="H519">
        <v>1107.44</v>
      </c>
      <c r="I519">
        <v>1310.54</v>
      </c>
      <c r="J519">
        <v>1884.21</v>
      </c>
      <c r="K519">
        <v>3492.2</v>
      </c>
      <c r="L519">
        <v>3350.79</v>
      </c>
      <c r="M519">
        <v>3962.97</v>
      </c>
      <c r="N519">
        <v>1271.1199999999999</v>
      </c>
      <c r="O519">
        <v>2011.13</v>
      </c>
      <c r="P519">
        <v>1167.6500000000001</v>
      </c>
    </row>
    <row r="520" spans="2:16" x14ac:dyDescent="0.25">
      <c r="B520" s="7">
        <v>41426</v>
      </c>
      <c r="C520">
        <v>1920.91</v>
      </c>
      <c r="D520">
        <v>1842.2</v>
      </c>
      <c r="E520">
        <v>2784.15</v>
      </c>
      <c r="F520">
        <v>3259.33</v>
      </c>
      <c r="G520">
        <v>3966.48</v>
      </c>
      <c r="H520">
        <v>1107.44</v>
      </c>
      <c r="I520">
        <v>1310.54</v>
      </c>
      <c r="J520">
        <v>1884.21</v>
      </c>
      <c r="K520">
        <v>3492.2</v>
      </c>
      <c r="L520">
        <v>3350.79</v>
      </c>
      <c r="M520">
        <v>3962.97</v>
      </c>
      <c r="N520">
        <v>1271.1199999999999</v>
      </c>
      <c r="O520">
        <v>2011.13</v>
      </c>
      <c r="P520">
        <v>1167.6500000000001</v>
      </c>
    </row>
    <row r="521" spans="2:16" x14ac:dyDescent="0.25">
      <c r="B521" s="7">
        <v>41427</v>
      </c>
      <c r="C521">
        <v>1920.91</v>
      </c>
      <c r="D521">
        <v>1842.2</v>
      </c>
      <c r="E521">
        <v>2784.15</v>
      </c>
      <c r="F521">
        <v>3259.33</v>
      </c>
      <c r="G521">
        <v>3966.48</v>
      </c>
      <c r="H521">
        <v>1107.44</v>
      </c>
      <c r="I521">
        <v>1310.54</v>
      </c>
      <c r="J521">
        <v>1884.21</v>
      </c>
      <c r="K521">
        <v>3492.2</v>
      </c>
      <c r="L521">
        <v>3350.79</v>
      </c>
      <c r="M521">
        <v>3962.97</v>
      </c>
      <c r="N521">
        <v>1271.1199999999999</v>
      </c>
      <c r="O521">
        <v>2011.13</v>
      </c>
      <c r="P521">
        <v>1167.6500000000001</v>
      </c>
    </row>
    <row r="522" spans="2:16" x14ac:dyDescent="0.25">
      <c r="B522" s="7">
        <v>41428</v>
      </c>
      <c r="C522">
        <v>1930.18</v>
      </c>
      <c r="D522">
        <v>1852.58</v>
      </c>
      <c r="E522">
        <v>2795.28</v>
      </c>
      <c r="F522">
        <v>3269.45</v>
      </c>
      <c r="G522">
        <v>3977.86</v>
      </c>
      <c r="H522">
        <v>1110.42</v>
      </c>
      <c r="I522">
        <v>1315.48</v>
      </c>
      <c r="J522">
        <v>1888.01</v>
      </c>
      <c r="K522">
        <v>3498.53</v>
      </c>
      <c r="L522">
        <v>3356.1</v>
      </c>
      <c r="M522">
        <v>3969.25</v>
      </c>
      <c r="N522">
        <v>1272.8399999999999</v>
      </c>
      <c r="O522">
        <v>2011.54</v>
      </c>
      <c r="P522">
        <v>1168.17</v>
      </c>
    </row>
    <row r="523" spans="2:16" x14ac:dyDescent="0.25">
      <c r="B523" s="7">
        <v>41429</v>
      </c>
      <c r="C523">
        <v>1930.44</v>
      </c>
      <c r="D523">
        <v>1852.53</v>
      </c>
      <c r="E523">
        <v>2796.52</v>
      </c>
      <c r="F523">
        <v>3270.92</v>
      </c>
      <c r="G523">
        <v>3984.18</v>
      </c>
      <c r="H523">
        <v>1110.6199999999999</v>
      </c>
      <c r="I523">
        <v>1315.58</v>
      </c>
      <c r="J523">
        <v>1889.44</v>
      </c>
      <c r="K523">
        <v>3502.86</v>
      </c>
      <c r="L523">
        <v>3359.11</v>
      </c>
      <c r="M523">
        <v>3971.69</v>
      </c>
      <c r="N523">
        <v>1273.71</v>
      </c>
      <c r="O523">
        <v>2012.92</v>
      </c>
      <c r="P523">
        <v>1168.33</v>
      </c>
    </row>
    <row r="524" spans="2:16" x14ac:dyDescent="0.25">
      <c r="B524" s="7">
        <v>41430</v>
      </c>
      <c r="C524">
        <v>1932.46</v>
      </c>
      <c r="D524">
        <v>1853.19</v>
      </c>
      <c r="E524">
        <v>2797.67</v>
      </c>
      <c r="F524">
        <v>3273.32</v>
      </c>
      <c r="G524">
        <v>3986.09</v>
      </c>
      <c r="H524">
        <v>1111.57</v>
      </c>
      <c r="I524">
        <v>1316.7</v>
      </c>
      <c r="J524">
        <v>1890.46</v>
      </c>
      <c r="K524">
        <v>3503.23</v>
      </c>
      <c r="L524">
        <v>3358.63</v>
      </c>
      <c r="M524">
        <v>3969.26</v>
      </c>
      <c r="N524">
        <v>1274.55</v>
      </c>
      <c r="O524">
        <v>2013.14</v>
      </c>
      <c r="P524">
        <v>1168.5</v>
      </c>
    </row>
    <row r="525" spans="2:16" x14ac:dyDescent="0.25">
      <c r="B525" s="7">
        <v>41431</v>
      </c>
      <c r="C525">
        <v>1930.95</v>
      </c>
      <c r="D525">
        <v>1850.28</v>
      </c>
      <c r="E525">
        <v>2801.11</v>
      </c>
      <c r="F525">
        <v>3276.95</v>
      </c>
      <c r="G525">
        <v>3992.43</v>
      </c>
      <c r="H525">
        <v>1111.33</v>
      </c>
      <c r="I525">
        <v>1315.2</v>
      </c>
      <c r="J525">
        <v>1891.54</v>
      </c>
      <c r="K525">
        <v>3505.87</v>
      </c>
      <c r="L525">
        <v>3358.4</v>
      </c>
      <c r="M525">
        <v>3972</v>
      </c>
      <c r="N525">
        <v>1274.23</v>
      </c>
      <c r="O525">
        <v>2013.58</v>
      </c>
      <c r="P525">
        <v>1168.6400000000001</v>
      </c>
    </row>
    <row r="526" spans="2:16" x14ac:dyDescent="0.25">
      <c r="B526" s="7">
        <v>41432</v>
      </c>
      <c r="C526">
        <v>1932.26</v>
      </c>
      <c r="D526">
        <v>1852.25</v>
      </c>
      <c r="E526">
        <v>2800.97</v>
      </c>
      <c r="F526">
        <v>3276.69</v>
      </c>
      <c r="G526">
        <v>3987.65</v>
      </c>
      <c r="H526">
        <v>1112.18</v>
      </c>
      <c r="I526">
        <v>1316.26</v>
      </c>
      <c r="J526">
        <v>1892.6</v>
      </c>
      <c r="K526">
        <v>3503.91</v>
      </c>
      <c r="L526">
        <v>3358.59</v>
      </c>
      <c r="M526">
        <v>3972.96</v>
      </c>
      <c r="N526">
        <v>1274.8</v>
      </c>
      <c r="O526">
        <v>2012.86</v>
      </c>
      <c r="P526">
        <v>1168.81</v>
      </c>
    </row>
    <row r="527" spans="2:16" x14ac:dyDescent="0.25">
      <c r="B527" s="7">
        <v>41433</v>
      </c>
      <c r="C527">
        <v>1932.26</v>
      </c>
      <c r="D527">
        <v>1852.25</v>
      </c>
      <c r="E527">
        <v>2800.97</v>
      </c>
      <c r="F527">
        <v>3276.69</v>
      </c>
      <c r="G527">
        <v>3987.65</v>
      </c>
      <c r="H527">
        <v>1112.18</v>
      </c>
      <c r="I527">
        <v>1316.26</v>
      </c>
      <c r="J527">
        <v>1892.6</v>
      </c>
      <c r="K527">
        <v>3503.91</v>
      </c>
      <c r="L527">
        <v>3358.59</v>
      </c>
      <c r="M527">
        <v>3972.96</v>
      </c>
      <c r="N527">
        <v>1274.8</v>
      </c>
      <c r="O527">
        <v>2012.86</v>
      </c>
      <c r="P527">
        <v>1168.81</v>
      </c>
    </row>
    <row r="528" spans="2:16" x14ac:dyDescent="0.25">
      <c r="B528" s="7">
        <v>41434</v>
      </c>
      <c r="C528">
        <v>1932.26</v>
      </c>
      <c r="D528">
        <v>1852.25</v>
      </c>
      <c r="E528">
        <v>2800.97</v>
      </c>
      <c r="F528">
        <v>3276.69</v>
      </c>
      <c r="G528">
        <v>3987.65</v>
      </c>
      <c r="H528">
        <v>1112.18</v>
      </c>
      <c r="I528">
        <v>1316.26</v>
      </c>
      <c r="J528">
        <v>1892.6</v>
      </c>
      <c r="K528">
        <v>3503.91</v>
      </c>
      <c r="L528">
        <v>3358.59</v>
      </c>
      <c r="M528">
        <v>3972.96</v>
      </c>
      <c r="N528">
        <v>1274.8</v>
      </c>
      <c r="O528">
        <v>2012.86</v>
      </c>
      <c r="P528">
        <v>1168.81</v>
      </c>
    </row>
    <row r="529" spans="2:16" x14ac:dyDescent="0.25">
      <c r="B529" s="7">
        <v>41435</v>
      </c>
      <c r="C529">
        <v>1928.01</v>
      </c>
      <c r="D529">
        <v>1844.02</v>
      </c>
      <c r="E529">
        <v>2797.04</v>
      </c>
      <c r="F529">
        <v>3269</v>
      </c>
      <c r="G529">
        <v>3979.32</v>
      </c>
      <c r="H529">
        <v>1111.02</v>
      </c>
      <c r="I529">
        <v>1313.05</v>
      </c>
      <c r="J529">
        <v>1891.68</v>
      </c>
      <c r="K529">
        <v>3500.47</v>
      </c>
      <c r="L529">
        <v>3355.18</v>
      </c>
      <c r="M529">
        <v>3968.98</v>
      </c>
      <c r="N529">
        <v>1275.6600000000001</v>
      </c>
      <c r="O529">
        <v>2014.19</v>
      </c>
      <c r="P529">
        <v>1169.3</v>
      </c>
    </row>
    <row r="530" spans="2:16" x14ac:dyDescent="0.25">
      <c r="B530" s="7">
        <v>41436</v>
      </c>
      <c r="C530">
        <v>1927.49</v>
      </c>
      <c r="D530">
        <v>1840.48</v>
      </c>
      <c r="E530">
        <v>2796.55</v>
      </c>
      <c r="F530">
        <v>3263.87</v>
      </c>
      <c r="G530">
        <v>3975.2</v>
      </c>
      <c r="H530">
        <v>1111.22</v>
      </c>
      <c r="I530">
        <v>1312.38</v>
      </c>
      <c r="J530">
        <v>1891.67</v>
      </c>
      <c r="K530">
        <v>3498.19</v>
      </c>
      <c r="L530">
        <v>3354.71</v>
      </c>
      <c r="M530">
        <v>3967.05</v>
      </c>
      <c r="N530">
        <v>1275.6500000000001</v>
      </c>
      <c r="O530">
        <v>2016.08</v>
      </c>
      <c r="P530">
        <v>1169.45</v>
      </c>
    </row>
    <row r="531" spans="2:16" x14ac:dyDescent="0.25">
      <c r="B531" s="7">
        <v>41437</v>
      </c>
      <c r="C531">
        <v>1930.03</v>
      </c>
      <c r="D531">
        <v>1842.79</v>
      </c>
      <c r="E531">
        <v>2802.35</v>
      </c>
      <c r="F531">
        <v>3271.84</v>
      </c>
      <c r="G531">
        <v>3980.79</v>
      </c>
      <c r="H531">
        <v>1111.74</v>
      </c>
      <c r="I531">
        <v>1312.55</v>
      </c>
      <c r="J531">
        <v>1892.76</v>
      </c>
      <c r="K531">
        <v>3502.07</v>
      </c>
      <c r="L531">
        <v>3355.87</v>
      </c>
      <c r="M531">
        <v>3970.8</v>
      </c>
      <c r="N531">
        <v>1276.27</v>
      </c>
      <c r="O531">
        <v>2017.25</v>
      </c>
      <c r="P531">
        <v>1169.5999999999999</v>
      </c>
    </row>
    <row r="532" spans="2:16" x14ac:dyDescent="0.25">
      <c r="B532" s="7">
        <v>41438</v>
      </c>
      <c r="C532">
        <v>1933.01</v>
      </c>
      <c r="D532">
        <v>1845.64</v>
      </c>
      <c r="E532">
        <v>2805.86</v>
      </c>
      <c r="F532">
        <v>3275.64</v>
      </c>
      <c r="G532">
        <v>3994.97</v>
      </c>
      <c r="H532">
        <v>1112.9100000000001</v>
      </c>
      <c r="I532">
        <v>1313.67</v>
      </c>
      <c r="J532">
        <v>1894.72</v>
      </c>
      <c r="K532">
        <v>3507.02</v>
      </c>
      <c r="L532">
        <v>3358.94</v>
      </c>
      <c r="M532">
        <v>3973.09</v>
      </c>
      <c r="N532">
        <v>1276.8399999999999</v>
      </c>
      <c r="O532">
        <v>2018.05</v>
      </c>
      <c r="P532">
        <v>1169.76</v>
      </c>
    </row>
    <row r="533" spans="2:16" x14ac:dyDescent="0.25">
      <c r="B533" s="7">
        <v>41439</v>
      </c>
      <c r="C533">
        <v>1931.08</v>
      </c>
      <c r="D533">
        <v>1842.42</v>
      </c>
      <c r="E533">
        <v>2807.44</v>
      </c>
      <c r="F533">
        <v>3280.53</v>
      </c>
      <c r="G533">
        <v>3999.46</v>
      </c>
      <c r="H533">
        <v>1112.78</v>
      </c>
      <c r="I533">
        <v>1313</v>
      </c>
      <c r="J533">
        <v>1895.69</v>
      </c>
      <c r="K533">
        <v>3510.01</v>
      </c>
      <c r="L533">
        <v>3360.33</v>
      </c>
      <c r="M533">
        <v>3976.24</v>
      </c>
      <c r="N533">
        <v>1276.42</v>
      </c>
      <c r="O533">
        <v>2018.29</v>
      </c>
      <c r="P533">
        <v>1169.94</v>
      </c>
    </row>
    <row r="534" spans="2:16" x14ac:dyDescent="0.25">
      <c r="B534" s="7">
        <v>41440</v>
      </c>
      <c r="C534">
        <v>1931.08</v>
      </c>
      <c r="D534">
        <v>1842.42</v>
      </c>
      <c r="E534">
        <v>2807.44</v>
      </c>
      <c r="F534">
        <v>3280.53</v>
      </c>
      <c r="G534">
        <v>3999.46</v>
      </c>
      <c r="H534">
        <v>1112.78</v>
      </c>
      <c r="I534">
        <v>1313</v>
      </c>
      <c r="J534">
        <v>1895.69</v>
      </c>
      <c r="K534">
        <v>3510.01</v>
      </c>
      <c r="L534">
        <v>3360.33</v>
      </c>
      <c r="M534">
        <v>3976.24</v>
      </c>
      <c r="N534">
        <v>1276.42</v>
      </c>
      <c r="O534">
        <v>2018.29</v>
      </c>
      <c r="P534">
        <v>1169.94</v>
      </c>
    </row>
    <row r="535" spans="2:16" x14ac:dyDescent="0.25">
      <c r="B535" s="7">
        <v>41441</v>
      </c>
      <c r="C535">
        <v>1931.08</v>
      </c>
      <c r="D535">
        <v>1842.42</v>
      </c>
      <c r="E535">
        <v>2807.44</v>
      </c>
      <c r="F535">
        <v>3280.53</v>
      </c>
      <c r="G535">
        <v>3999.46</v>
      </c>
      <c r="H535">
        <v>1112.78</v>
      </c>
      <c r="I535">
        <v>1313</v>
      </c>
      <c r="J535">
        <v>1895.69</v>
      </c>
      <c r="K535">
        <v>3510.01</v>
      </c>
      <c r="L535">
        <v>3360.33</v>
      </c>
      <c r="M535">
        <v>3976.24</v>
      </c>
      <c r="N535">
        <v>1276.42</v>
      </c>
      <c r="O535">
        <v>2018.29</v>
      </c>
      <c r="P535">
        <v>1169.94</v>
      </c>
    </row>
    <row r="536" spans="2:16" x14ac:dyDescent="0.25">
      <c r="B536" s="7">
        <v>41442</v>
      </c>
      <c r="C536">
        <v>1929.86</v>
      </c>
      <c r="D536">
        <v>1842.93</v>
      </c>
      <c r="E536">
        <v>2807.09</v>
      </c>
      <c r="F536">
        <v>3275.83</v>
      </c>
      <c r="G536">
        <v>3991.57</v>
      </c>
      <c r="H536">
        <v>1112.5999999999999</v>
      </c>
      <c r="I536">
        <v>1311.96</v>
      </c>
      <c r="J536">
        <v>1896</v>
      </c>
      <c r="K536">
        <v>3509.28</v>
      </c>
      <c r="L536">
        <v>3359.23</v>
      </c>
      <c r="M536">
        <v>3975.59</v>
      </c>
      <c r="N536">
        <v>1276.52</v>
      </c>
      <c r="O536">
        <v>2018.29</v>
      </c>
      <c r="P536">
        <v>1170.42</v>
      </c>
    </row>
    <row r="537" spans="2:16" x14ac:dyDescent="0.25">
      <c r="B537" s="7">
        <v>41443</v>
      </c>
      <c r="C537">
        <v>1926.79</v>
      </c>
      <c r="D537">
        <v>1835.78</v>
      </c>
      <c r="E537">
        <v>2804.84</v>
      </c>
      <c r="F537">
        <v>3275.67</v>
      </c>
      <c r="G537">
        <v>3983.12</v>
      </c>
      <c r="H537">
        <v>1112.47</v>
      </c>
      <c r="I537">
        <v>1310.91</v>
      </c>
      <c r="J537">
        <v>1895.8</v>
      </c>
      <c r="K537">
        <v>3508.96</v>
      </c>
      <c r="L537">
        <v>3356.49</v>
      </c>
      <c r="M537">
        <v>3973.24</v>
      </c>
      <c r="N537">
        <v>1276.8900000000001</v>
      </c>
      <c r="O537">
        <v>2018.69</v>
      </c>
      <c r="P537">
        <v>1170.5899999999999</v>
      </c>
    </row>
    <row r="538" spans="2:16" x14ac:dyDescent="0.25">
      <c r="B538" s="7">
        <v>41444</v>
      </c>
      <c r="C538">
        <v>1925.79</v>
      </c>
      <c r="D538">
        <v>1833.93</v>
      </c>
      <c r="E538">
        <v>2804.82</v>
      </c>
      <c r="F538">
        <v>3274.25</v>
      </c>
      <c r="G538">
        <v>3989.18</v>
      </c>
      <c r="H538">
        <v>1111.9000000000001</v>
      </c>
      <c r="I538">
        <v>1309.8599999999999</v>
      </c>
      <c r="J538">
        <v>1896.13</v>
      </c>
      <c r="K538">
        <v>3509.24</v>
      </c>
      <c r="L538">
        <v>3355.54</v>
      </c>
      <c r="M538">
        <v>3973.39</v>
      </c>
      <c r="N538">
        <v>1277.05</v>
      </c>
      <c r="O538">
        <v>2019.08</v>
      </c>
      <c r="P538">
        <v>1170.76</v>
      </c>
    </row>
    <row r="539" spans="2:16" x14ac:dyDescent="0.25">
      <c r="B539" s="7">
        <v>41445</v>
      </c>
      <c r="C539">
        <v>1921.59</v>
      </c>
      <c r="D539">
        <v>1828.23</v>
      </c>
      <c r="E539">
        <v>2800.82</v>
      </c>
      <c r="F539">
        <v>3267.81</v>
      </c>
      <c r="G539">
        <v>3961.03</v>
      </c>
      <c r="H539">
        <v>1110.67</v>
      </c>
      <c r="I539">
        <v>1306.24</v>
      </c>
      <c r="J539">
        <v>1894.31</v>
      </c>
      <c r="K539">
        <v>3500.96</v>
      </c>
      <c r="L539">
        <v>3351.52</v>
      </c>
      <c r="M539">
        <v>3962.59</v>
      </c>
      <c r="N539">
        <v>1277.23</v>
      </c>
      <c r="O539">
        <v>2020.23</v>
      </c>
      <c r="P539">
        <v>1170.92</v>
      </c>
    </row>
    <row r="540" spans="2:16" x14ac:dyDescent="0.25">
      <c r="B540" s="7">
        <v>41446</v>
      </c>
      <c r="C540">
        <v>1921.83</v>
      </c>
      <c r="D540">
        <v>1829.58</v>
      </c>
      <c r="E540">
        <v>2803.82</v>
      </c>
      <c r="F540">
        <v>3271.8</v>
      </c>
      <c r="G540">
        <v>3969.85</v>
      </c>
      <c r="H540">
        <v>1110.54</v>
      </c>
      <c r="I540">
        <v>1305.58</v>
      </c>
      <c r="J540">
        <v>1896.11</v>
      </c>
      <c r="K540">
        <v>3504.73</v>
      </c>
      <c r="L540">
        <v>3353.43</v>
      </c>
      <c r="M540">
        <v>3968.58</v>
      </c>
      <c r="N540">
        <v>1277.3699999999999</v>
      </c>
      <c r="O540">
        <v>2021.73</v>
      </c>
      <c r="P540">
        <v>1171.08</v>
      </c>
    </row>
    <row r="541" spans="2:16" x14ac:dyDescent="0.25">
      <c r="B541" s="7">
        <v>41447</v>
      </c>
      <c r="C541">
        <v>1921.83</v>
      </c>
      <c r="D541">
        <v>1829.58</v>
      </c>
      <c r="E541">
        <v>2803.82</v>
      </c>
      <c r="F541">
        <v>3271.8</v>
      </c>
      <c r="G541">
        <v>3969.85</v>
      </c>
      <c r="H541">
        <v>1110.54</v>
      </c>
      <c r="I541">
        <v>1305.58</v>
      </c>
      <c r="J541">
        <v>1896.11</v>
      </c>
      <c r="K541">
        <v>3504.73</v>
      </c>
      <c r="L541">
        <v>3353.43</v>
      </c>
      <c r="M541">
        <v>3968.58</v>
      </c>
      <c r="N541">
        <v>1277.3699999999999</v>
      </c>
      <c r="O541">
        <v>2021.73</v>
      </c>
      <c r="P541">
        <v>1171.08</v>
      </c>
    </row>
    <row r="542" spans="2:16" x14ac:dyDescent="0.25">
      <c r="B542" s="7">
        <v>41448</v>
      </c>
      <c r="C542">
        <v>1921.83</v>
      </c>
      <c r="D542">
        <v>1829.58</v>
      </c>
      <c r="E542">
        <v>2803.82</v>
      </c>
      <c r="F542">
        <v>3271.8</v>
      </c>
      <c r="G542">
        <v>3969.85</v>
      </c>
      <c r="H542">
        <v>1110.54</v>
      </c>
      <c r="I542">
        <v>1305.58</v>
      </c>
      <c r="J542">
        <v>1896.11</v>
      </c>
      <c r="K542">
        <v>3504.73</v>
      </c>
      <c r="L542">
        <v>3353.43</v>
      </c>
      <c r="M542">
        <v>3968.58</v>
      </c>
      <c r="N542">
        <v>1277.3699999999999</v>
      </c>
      <c r="O542">
        <v>2021.73</v>
      </c>
      <c r="P542">
        <v>1171.08</v>
      </c>
    </row>
    <row r="543" spans="2:16" x14ac:dyDescent="0.25">
      <c r="B543" s="7">
        <v>41449</v>
      </c>
      <c r="C543">
        <v>1919.39</v>
      </c>
      <c r="D543">
        <v>1826.39</v>
      </c>
      <c r="E543">
        <v>2805.37</v>
      </c>
      <c r="F543">
        <v>3273.45</v>
      </c>
      <c r="G543">
        <v>3980.61</v>
      </c>
      <c r="H543">
        <v>1110.3599999999999</v>
      </c>
      <c r="I543">
        <v>1305.42</v>
      </c>
      <c r="J543">
        <v>1897.18</v>
      </c>
      <c r="K543">
        <v>3509.87</v>
      </c>
      <c r="L543">
        <v>3357.74</v>
      </c>
      <c r="M543">
        <v>3975.63</v>
      </c>
      <c r="N543">
        <v>1277.1199999999999</v>
      </c>
      <c r="O543">
        <v>2022.31</v>
      </c>
      <c r="P543">
        <v>1171.54</v>
      </c>
    </row>
    <row r="544" spans="2:16" x14ac:dyDescent="0.25">
      <c r="B544" s="7">
        <v>41450</v>
      </c>
      <c r="C544">
        <v>1921.29</v>
      </c>
      <c r="D544">
        <v>1828.67</v>
      </c>
      <c r="E544">
        <v>2806.26</v>
      </c>
      <c r="F544">
        <v>3275.21</v>
      </c>
      <c r="G544">
        <v>3972.51</v>
      </c>
      <c r="H544">
        <v>1110.55</v>
      </c>
      <c r="I544">
        <v>1306.03</v>
      </c>
      <c r="J544">
        <v>1898.63</v>
      </c>
      <c r="K544">
        <v>3506.79</v>
      </c>
      <c r="L544">
        <v>3354.61</v>
      </c>
      <c r="M544">
        <v>3970.8</v>
      </c>
      <c r="N544">
        <v>1276.79</v>
      </c>
      <c r="O544">
        <v>2021.96</v>
      </c>
      <c r="P544">
        <v>1171.68</v>
      </c>
    </row>
    <row r="545" spans="2:16" x14ac:dyDescent="0.25">
      <c r="B545" s="7">
        <v>41451</v>
      </c>
      <c r="C545">
        <v>1923.17</v>
      </c>
      <c r="D545">
        <v>1830.85</v>
      </c>
      <c r="E545">
        <v>2808.03</v>
      </c>
      <c r="F545">
        <v>3275.33</v>
      </c>
      <c r="G545">
        <v>3985.05</v>
      </c>
      <c r="H545">
        <v>1111.08</v>
      </c>
      <c r="I545">
        <v>1307.99</v>
      </c>
      <c r="J545">
        <v>1899.26</v>
      </c>
      <c r="K545">
        <v>3509.8</v>
      </c>
      <c r="L545">
        <v>3354.11</v>
      </c>
      <c r="M545">
        <v>3969.05</v>
      </c>
      <c r="N545">
        <v>1277.1500000000001</v>
      </c>
      <c r="O545">
        <v>2021.05</v>
      </c>
      <c r="P545">
        <v>1171.8399999999999</v>
      </c>
    </row>
    <row r="546" spans="2:16" x14ac:dyDescent="0.25">
      <c r="B546" s="7">
        <v>41452</v>
      </c>
      <c r="C546">
        <v>1925.84</v>
      </c>
      <c r="D546">
        <v>1831.52</v>
      </c>
      <c r="E546">
        <v>2808.61</v>
      </c>
      <c r="F546">
        <v>3280.64</v>
      </c>
      <c r="G546">
        <v>3992.21</v>
      </c>
      <c r="H546">
        <v>1111.93</v>
      </c>
      <c r="I546">
        <v>1308.99</v>
      </c>
      <c r="J546">
        <v>1901.3</v>
      </c>
      <c r="K546">
        <v>3518.12</v>
      </c>
      <c r="L546">
        <v>3356.73</v>
      </c>
      <c r="M546">
        <v>3977.38</v>
      </c>
      <c r="N546">
        <v>1277.6199999999999</v>
      </c>
      <c r="O546">
        <v>2020.86</v>
      </c>
      <c r="P546">
        <v>1172</v>
      </c>
    </row>
    <row r="547" spans="2:16" x14ac:dyDescent="0.25">
      <c r="B547" s="7">
        <v>41453</v>
      </c>
      <c r="C547">
        <v>1926.87</v>
      </c>
      <c r="D547">
        <v>1832.12</v>
      </c>
      <c r="E547">
        <v>2809.34</v>
      </c>
      <c r="F547">
        <v>3282.03</v>
      </c>
      <c r="G547">
        <v>3991.06</v>
      </c>
      <c r="H547">
        <v>1112.45</v>
      </c>
      <c r="I547">
        <v>1309.22</v>
      </c>
      <c r="J547">
        <v>1900.66</v>
      </c>
      <c r="K547">
        <v>3516.42</v>
      </c>
      <c r="L547">
        <v>3357.85</v>
      </c>
      <c r="M547">
        <v>3975.53</v>
      </c>
      <c r="N547">
        <v>1277.67</v>
      </c>
      <c r="O547">
        <v>2020.67</v>
      </c>
      <c r="P547">
        <v>1172.17</v>
      </c>
    </row>
    <row r="548" spans="2:16" x14ac:dyDescent="0.25">
      <c r="B548" s="7">
        <v>41454</v>
      </c>
      <c r="C548">
        <v>1926.87</v>
      </c>
      <c r="D548">
        <v>1832.12</v>
      </c>
      <c r="E548">
        <v>2809.34</v>
      </c>
      <c r="F548">
        <v>3282.03</v>
      </c>
      <c r="G548">
        <v>3991.06</v>
      </c>
      <c r="H548">
        <v>1112.45</v>
      </c>
      <c r="I548">
        <v>1309.22</v>
      </c>
      <c r="J548">
        <v>1900.66</v>
      </c>
      <c r="K548">
        <v>3516.42</v>
      </c>
      <c r="L548">
        <v>3357.85</v>
      </c>
      <c r="M548">
        <v>3975.53</v>
      </c>
      <c r="N548">
        <v>1277.67</v>
      </c>
      <c r="O548">
        <v>2020.67</v>
      </c>
      <c r="P548">
        <v>1172.17</v>
      </c>
    </row>
    <row r="549" spans="2:16" x14ac:dyDescent="0.25">
      <c r="B549" s="7">
        <v>41455</v>
      </c>
      <c r="C549">
        <v>1926.87</v>
      </c>
      <c r="D549">
        <v>1832.12</v>
      </c>
      <c r="E549">
        <v>2809.34</v>
      </c>
      <c r="F549">
        <v>3282.03</v>
      </c>
      <c r="G549">
        <v>3991.06</v>
      </c>
      <c r="H549">
        <v>1112.45</v>
      </c>
      <c r="I549">
        <v>1309.22</v>
      </c>
      <c r="J549">
        <v>1900.66</v>
      </c>
      <c r="K549">
        <v>3516.42</v>
      </c>
      <c r="L549">
        <v>3357.85</v>
      </c>
      <c r="M549">
        <v>3975.53</v>
      </c>
      <c r="N549">
        <v>1277.67</v>
      </c>
      <c r="O549">
        <v>2020.67</v>
      </c>
      <c r="P549">
        <v>1172.17</v>
      </c>
    </row>
    <row r="550" spans="2:16" x14ac:dyDescent="0.25">
      <c r="B550" s="7">
        <v>41456</v>
      </c>
      <c r="C550">
        <v>1928.67</v>
      </c>
      <c r="D550">
        <v>1835.63</v>
      </c>
      <c r="E550">
        <v>2811.56</v>
      </c>
      <c r="F550">
        <v>3287.39</v>
      </c>
      <c r="G550">
        <v>4001.25</v>
      </c>
      <c r="H550">
        <v>1113.69</v>
      </c>
      <c r="I550">
        <v>1311.18</v>
      </c>
      <c r="J550">
        <v>1902.18</v>
      </c>
      <c r="K550">
        <v>3521.96</v>
      </c>
      <c r="L550">
        <v>3360.17</v>
      </c>
      <c r="M550">
        <v>3981.38</v>
      </c>
      <c r="N550">
        <v>1278.6099999999999</v>
      </c>
      <c r="O550">
        <v>2022.61</v>
      </c>
      <c r="P550">
        <v>1172.72</v>
      </c>
    </row>
    <row r="551" spans="2:16" x14ac:dyDescent="0.25">
      <c r="B551" s="7">
        <v>41457</v>
      </c>
      <c r="C551">
        <v>1931.22</v>
      </c>
      <c r="D551">
        <v>1837.42</v>
      </c>
      <c r="E551">
        <v>2812.17</v>
      </c>
      <c r="F551">
        <v>3286.23</v>
      </c>
      <c r="G551">
        <v>3994.5</v>
      </c>
      <c r="H551">
        <v>1114.22</v>
      </c>
      <c r="I551">
        <v>1312.63</v>
      </c>
      <c r="J551">
        <v>1901.9</v>
      </c>
      <c r="K551">
        <v>3517.38</v>
      </c>
      <c r="L551">
        <v>3359.99</v>
      </c>
      <c r="M551">
        <v>3977.47</v>
      </c>
      <c r="N551">
        <v>1279.19</v>
      </c>
      <c r="O551">
        <v>2023.38</v>
      </c>
      <c r="P551">
        <v>1172.9000000000001</v>
      </c>
    </row>
    <row r="552" spans="2:16" x14ac:dyDescent="0.25">
      <c r="B552" s="7">
        <v>41458</v>
      </c>
      <c r="C552">
        <v>1932.21</v>
      </c>
      <c r="D552">
        <v>1838.78</v>
      </c>
      <c r="E552">
        <v>2812.21</v>
      </c>
      <c r="F552">
        <v>3291.3</v>
      </c>
      <c r="G552">
        <v>4001.92</v>
      </c>
      <c r="H552">
        <v>1114.4100000000001</v>
      </c>
      <c r="I552">
        <v>1312.41</v>
      </c>
      <c r="J552">
        <v>1903.18</v>
      </c>
      <c r="K552">
        <v>3521.06</v>
      </c>
      <c r="L552">
        <v>3360.7</v>
      </c>
      <c r="M552">
        <v>3982.97</v>
      </c>
      <c r="N552">
        <v>1279.33</v>
      </c>
      <c r="O552">
        <v>2024.73</v>
      </c>
      <c r="P552">
        <v>1173.08</v>
      </c>
    </row>
    <row r="553" spans="2:16" x14ac:dyDescent="0.25">
      <c r="B553" s="7">
        <v>41459</v>
      </c>
      <c r="C553">
        <v>1933.74</v>
      </c>
      <c r="D553">
        <v>1841.4</v>
      </c>
      <c r="E553">
        <v>2812.15</v>
      </c>
      <c r="F553">
        <v>3289.35</v>
      </c>
      <c r="G553">
        <v>4008.33</v>
      </c>
      <c r="H553">
        <v>1114.93</v>
      </c>
      <c r="I553">
        <v>1314.37</v>
      </c>
      <c r="J553">
        <v>1903.38</v>
      </c>
      <c r="K553">
        <v>3521.16</v>
      </c>
      <c r="L553">
        <v>3361.49</v>
      </c>
      <c r="M553">
        <v>3984.45</v>
      </c>
      <c r="N553">
        <v>1279.4000000000001</v>
      </c>
      <c r="O553">
        <v>2026.13</v>
      </c>
      <c r="P553">
        <v>1173.23</v>
      </c>
    </row>
    <row r="554" spans="2:16" x14ac:dyDescent="0.25">
      <c r="B554" s="7">
        <v>41460</v>
      </c>
      <c r="C554">
        <v>1933.45</v>
      </c>
      <c r="D554">
        <v>1841.08</v>
      </c>
      <c r="E554">
        <v>2813.26</v>
      </c>
      <c r="F554">
        <v>3288.93</v>
      </c>
      <c r="G554">
        <v>4012.23</v>
      </c>
      <c r="H554">
        <v>1115.46</v>
      </c>
      <c r="I554">
        <v>1314.6</v>
      </c>
      <c r="J554">
        <v>1904.1</v>
      </c>
      <c r="K554">
        <v>3522.94</v>
      </c>
      <c r="L554">
        <v>3360.68</v>
      </c>
      <c r="M554">
        <v>3985.87</v>
      </c>
      <c r="N554">
        <v>1279.55</v>
      </c>
      <c r="O554">
        <v>2026.59</v>
      </c>
      <c r="P554">
        <v>1173.3900000000001</v>
      </c>
    </row>
    <row r="555" spans="2:16" x14ac:dyDescent="0.25">
      <c r="B555" s="7">
        <v>41461</v>
      </c>
      <c r="C555">
        <v>1933.45</v>
      </c>
      <c r="D555">
        <v>1841.08</v>
      </c>
      <c r="E555">
        <v>2813.26</v>
      </c>
      <c r="F555">
        <v>3288.93</v>
      </c>
      <c r="G555">
        <v>4012.23</v>
      </c>
      <c r="H555">
        <v>1115.46</v>
      </c>
      <c r="I555">
        <v>1314.6</v>
      </c>
      <c r="J555">
        <v>1904.1</v>
      </c>
      <c r="K555">
        <v>3522.94</v>
      </c>
      <c r="L555">
        <v>3360.68</v>
      </c>
      <c r="M555">
        <v>3985.87</v>
      </c>
      <c r="N555">
        <v>1279.55</v>
      </c>
      <c r="O555">
        <v>2026.59</v>
      </c>
      <c r="P555">
        <v>1173.3900000000001</v>
      </c>
    </row>
    <row r="556" spans="2:16" x14ac:dyDescent="0.25">
      <c r="B556" s="7">
        <v>41462</v>
      </c>
      <c r="C556">
        <v>1933.45</v>
      </c>
      <c r="D556">
        <v>1841.08</v>
      </c>
      <c r="E556">
        <v>2813.26</v>
      </c>
      <c r="F556">
        <v>3288.93</v>
      </c>
      <c r="G556">
        <v>4012.23</v>
      </c>
      <c r="H556">
        <v>1115.46</v>
      </c>
      <c r="I556">
        <v>1314.6</v>
      </c>
      <c r="J556">
        <v>1904.1</v>
      </c>
      <c r="K556">
        <v>3522.94</v>
      </c>
      <c r="L556">
        <v>3360.68</v>
      </c>
      <c r="M556">
        <v>3985.87</v>
      </c>
      <c r="N556">
        <v>1279.55</v>
      </c>
      <c r="O556">
        <v>2026.59</v>
      </c>
      <c r="P556">
        <v>1173.3900000000001</v>
      </c>
    </row>
    <row r="557" spans="2:16" x14ac:dyDescent="0.25">
      <c r="B557" s="7">
        <v>41463</v>
      </c>
      <c r="C557">
        <v>1934.33</v>
      </c>
      <c r="D557">
        <v>1841.34</v>
      </c>
      <c r="E557">
        <v>2816.58</v>
      </c>
      <c r="F557">
        <v>3291.28</v>
      </c>
      <c r="G557">
        <v>4017.11</v>
      </c>
      <c r="H557">
        <v>1115.28</v>
      </c>
      <c r="I557">
        <v>1314.38</v>
      </c>
      <c r="J557">
        <v>1905.91</v>
      </c>
      <c r="K557">
        <v>3528.34</v>
      </c>
      <c r="L557">
        <v>3364.29</v>
      </c>
      <c r="M557">
        <v>3989.12</v>
      </c>
      <c r="N557">
        <v>1280.24</v>
      </c>
      <c r="O557">
        <v>2028.83</v>
      </c>
      <c r="P557">
        <v>1173.8599999999999</v>
      </c>
    </row>
    <row r="558" spans="2:16" x14ac:dyDescent="0.25">
      <c r="B558" s="7">
        <v>41464</v>
      </c>
      <c r="C558">
        <v>1936.72</v>
      </c>
      <c r="D558">
        <v>1843.96</v>
      </c>
      <c r="E558">
        <v>2816.86</v>
      </c>
      <c r="F558">
        <v>3293.99</v>
      </c>
      <c r="G558">
        <v>4018.84</v>
      </c>
      <c r="H558">
        <v>1116.1300000000001</v>
      </c>
      <c r="I558">
        <v>1315.83</v>
      </c>
      <c r="J558">
        <v>1905.45</v>
      </c>
      <c r="K558">
        <v>3527.69</v>
      </c>
      <c r="L558">
        <v>3360.69</v>
      </c>
      <c r="M558">
        <v>3987.55</v>
      </c>
      <c r="N558">
        <v>1280.3</v>
      </c>
      <c r="O558">
        <v>2029.1</v>
      </c>
      <c r="P558">
        <v>1174.03</v>
      </c>
    </row>
    <row r="559" spans="2:16" x14ac:dyDescent="0.25">
      <c r="B559" s="7">
        <v>41465</v>
      </c>
      <c r="C559">
        <v>1937.78</v>
      </c>
      <c r="D559">
        <v>1848.81</v>
      </c>
      <c r="E559">
        <v>2816.76</v>
      </c>
      <c r="F559">
        <v>3295.13</v>
      </c>
      <c r="G559">
        <v>4024.93</v>
      </c>
      <c r="H559">
        <v>1116.6500000000001</v>
      </c>
      <c r="I559">
        <v>1316.9</v>
      </c>
      <c r="J559">
        <v>1906.5</v>
      </c>
      <c r="K559">
        <v>3532.65</v>
      </c>
      <c r="L559">
        <v>3362.26</v>
      </c>
      <c r="M559">
        <v>3990.75</v>
      </c>
      <c r="N559">
        <v>1280.42</v>
      </c>
      <c r="O559">
        <v>2029.13</v>
      </c>
      <c r="P559">
        <v>1174.18</v>
      </c>
    </row>
    <row r="560" spans="2:16" x14ac:dyDescent="0.25">
      <c r="B560" s="7">
        <v>41466</v>
      </c>
      <c r="C560">
        <v>1940.66</v>
      </c>
      <c r="D560">
        <v>1850.21</v>
      </c>
      <c r="E560">
        <v>2817.98</v>
      </c>
      <c r="F560">
        <v>3295.29</v>
      </c>
      <c r="G560">
        <v>4028.85</v>
      </c>
      <c r="H560">
        <v>1117.51</v>
      </c>
      <c r="I560">
        <v>1318.86</v>
      </c>
      <c r="J560">
        <v>1907.26</v>
      </c>
      <c r="K560">
        <v>3536.03</v>
      </c>
      <c r="L560">
        <v>3363.29</v>
      </c>
      <c r="M560">
        <v>3995.53</v>
      </c>
      <c r="N560">
        <v>1280.3</v>
      </c>
      <c r="O560">
        <v>2029.98</v>
      </c>
      <c r="P560">
        <v>1174.3499999999999</v>
      </c>
    </row>
    <row r="561" spans="2:16" x14ac:dyDescent="0.25">
      <c r="B561" s="7">
        <v>41467</v>
      </c>
      <c r="C561">
        <v>1942.87</v>
      </c>
      <c r="D561">
        <v>1851.85</v>
      </c>
      <c r="E561">
        <v>2820.55</v>
      </c>
      <c r="F561">
        <v>3303.87</v>
      </c>
      <c r="G561">
        <v>4031.21</v>
      </c>
      <c r="H561">
        <v>1118.3599999999999</v>
      </c>
      <c r="I561">
        <v>1319.86</v>
      </c>
      <c r="J561">
        <v>1908.96</v>
      </c>
      <c r="K561">
        <v>3539.4</v>
      </c>
      <c r="L561">
        <v>3364.3</v>
      </c>
      <c r="M561">
        <v>3999.76</v>
      </c>
      <c r="N561">
        <v>1280.56</v>
      </c>
      <c r="O561">
        <v>2030.39</v>
      </c>
      <c r="P561">
        <v>1174.53</v>
      </c>
    </row>
    <row r="562" spans="2:16" x14ac:dyDescent="0.25">
      <c r="B562" s="7">
        <v>41468</v>
      </c>
      <c r="C562">
        <v>1942.87</v>
      </c>
      <c r="D562">
        <v>1851.85</v>
      </c>
      <c r="E562">
        <v>2820.55</v>
      </c>
      <c r="F562">
        <v>3303.87</v>
      </c>
      <c r="G562">
        <v>4031.21</v>
      </c>
      <c r="H562">
        <v>1118.3599999999999</v>
      </c>
      <c r="I562">
        <v>1319.86</v>
      </c>
      <c r="J562">
        <v>1908.96</v>
      </c>
      <c r="K562">
        <v>3539.4</v>
      </c>
      <c r="L562">
        <v>3364.3</v>
      </c>
      <c r="M562">
        <v>3999.76</v>
      </c>
      <c r="N562">
        <v>1280.56</v>
      </c>
      <c r="O562">
        <v>2030.39</v>
      </c>
      <c r="P562">
        <v>1174.53</v>
      </c>
    </row>
    <row r="563" spans="2:16" x14ac:dyDescent="0.25">
      <c r="B563" s="7">
        <v>41469</v>
      </c>
      <c r="C563">
        <v>1942.87</v>
      </c>
      <c r="D563">
        <v>1851.85</v>
      </c>
      <c r="E563">
        <v>2820.55</v>
      </c>
      <c r="F563">
        <v>3303.87</v>
      </c>
      <c r="G563">
        <v>4031.21</v>
      </c>
      <c r="H563">
        <v>1118.3599999999999</v>
      </c>
      <c r="I563">
        <v>1319.86</v>
      </c>
      <c r="J563">
        <v>1908.96</v>
      </c>
      <c r="K563">
        <v>3539.4</v>
      </c>
      <c r="L563">
        <v>3364.3</v>
      </c>
      <c r="M563">
        <v>3999.76</v>
      </c>
      <c r="N563">
        <v>1280.56</v>
      </c>
      <c r="O563">
        <v>2030.39</v>
      </c>
      <c r="P563">
        <v>1174.53</v>
      </c>
    </row>
    <row r="564" spans="2:16" x14ac:dyDescent="0.25">
      <c r="B564" s="7">
        <v>41470</v>
      </c>
      <c r="C564">
        <v>1942.91</v>
      </c>
      <c r="D564">
        <v>1851.78</v>
      </c>
      <c r="E564">
        <v>2824.44</v>
      </c>
      <c r="F564">
        <v>3307.68</v>
      </c>
      <c r="G564">
        <v>4036.6</v>
      </c>
      <c r="H564">
        <v>1118.6199999999999</v>
      </c>
      <c r="I564">
        <v>1320.16</v>
      </c>
      <c r="J564">
        <v>1911.68</v>
      </c>
      <c r="K564">
        <v>3543.17</v>
      </c>
      <c r="L564">
        <v>3366.39</v>
      </c>
      <c r="M564">
        <v>4003.18</v>
      </c>
      <c r="N564">
        <v>1280.95</v>
      </c>
      <c r="O564">
        <v>2031.57</v>
      </c>
      <c r="P564">
        <v>1175.04</v>
      </c>
    </row>
    <row r="565" spans="2:16" x14ac:dyDescent="0.25">
      <c r="B565" s="7">
        <v>41471</v>
      </c>
      <c r="C565">
        <v>1942.91</v>
      </c>
      <c r="D565">
        <v>1851.78</v>
      </c>
      <c r="E565">
        <v>2824.44</v>
      </c>
      <c r="F565">
        <v>3307.68</v>
      </c>
      <c r="G565">
        <v>4036.6</v>
      </c>
      <c r="H565">
        <v>1118.6199999999999</v>
      </c>
      <c r="I565">
        <v>1320.16</v>
      </c>
      <c r="J565">
        <v>1911.68</v>
      </c>
      <c r="K565">
        <v>3543.17</v>
      </c>
      <c r="L565">
        <v>3366.39</v>
      </c>
      <c r="M565">
        <v>4003.18</v>
      </c>
      <c r="N565">
        <v>1280.95</v>
      </c>
      <c r="O565">
        <v>2031.57</v>
      </c>
      <c r="P565">
        <v>1175.04</v>
      </c>
    </row>
    <row r="566" spans="2:16" x14ac:dyDescent="0.25">
      <c r="B566" s="7">
        <v>41472</v>
      </c>
      <c r="C566">
        <v>1942.01</v>
      </c>
      <c r="D566">
        <v>1850.98</v>
      </c>
      <c r="E566">
        <v>2821.3</v>
      </c>
      <c r="F566">
        <v>3303.38</v>
      </c>
      <c r="G566">
        <v>4015.15</v>
      </c>
      <c r="H566">
        <v>1118.9000000000001</v>
      </c>
      <c r="I566">
        <v>1318.82</v>
      </c>
      <c r="J566">
        <v>1912.23</v>
      </c>
      <c r="K566">
        <v>3537.35</v>
      </c>
      <c r="L566">
        <v>3364.62</v>
      </c>
      <c r="M566">
        <v>3994.85</v>
      </c>
      <c r="N566">
        <v>1281.1600000000001</v>
      </c>
      <c r="O566">
        <v>2033.26</v>
      </c>
      <c r="P566">
        <v>1175.3800000000001</v>
      </c>
    </row>
    <row r="567" spans="2:16" x14ac:dyDescent="0.25">
      <c r="B567" s="7">
        <v>41473</v>
      </c>
      <c r="C567">
        <v>1935.91</v>
      </c>
      <c r="D567">
        <v>1840.63</v>
      </c>
      <c r="E567">
        <v>2811.61</v>
      </c>
      <c r="F567">
        <v>3283.14</v>
      </c>
      <c r="G567">
        <v>3991.53</v>
      </c>
      <c r="H567">
        <v>1117.45</v>
      </c>
      <c r="I567">
        <v>1314.8</v>
      </c>
      <c r="J567">
        <v>1909.48</v>
      </c>
      <c r="K567">
        <v>3525.57</v>
      </c>
      <c r="L567">
        <v>3361.06</v>
      </c>
      <c r="M567">
        <v>3960.32</v>
      </c>
      <c r="N567">
        <v>1277.82</v>
      </c>
      <c r="O567">
        <v>2032.84</v>
      </c>
      <c r="P567">
        <v>1175.53</v>
      </c>
    </row>
    <row r="568" spans="2:16" x14ac:dyDescent="0.25">
      <c r="B568" s="7">
        <v>41474</v>
      </c>
      <c r="C568">
        <v>1934.76</v>
      </c>
      <c r="D568">
        <v>1839.45</v>
      </c>
      <c r="E568">
        <v>2813.55</v>
      </c>
      <c r="F568">
        <v>3285.73</v>
      </c>
      <c r="G568">
        <v>4005.65</v>
      </c>
      <c r="H568">
        <v>1116.99</v>
      </c>
      <c r="I568">
        <v>1314.58</v>
      </c>
      <c r="J568">
        <v>1909.6</v>
      </c>
      <c r="K568">
        <v>3530.93</v>
      </c>
      <c r="L568">
        <v>3362.58</v>
      </c>
      <c r="M568">
        <v>3966.57</v>
      </c>
      <c r="N568">
        <v>1276.98</v>
      </c>
      <c r="O568">
        <v>2032.22</v>
      </c>
      <c r="P568">
        <v>1175.69</v>
      </c>
    </row>
    <row r="569" spans="2:16" x14ac:dyDescent="0.25">
      <c r="B569" s="7">
        <v>41475</v>
      </c>
      <c r="C569">
        <v>1934.76</v>
      </c>
      <c r="D569">
        <v>1839.45</v>
      </c>
      <c r="E569">
        <v>2813.55</v>
      </c>
      <c r="F569">
        <v>3285.73</v>
      </c>
      <c r="G569">
        <v>4005.65</v>
      </c>
      <c r="H569">
        <v>1116.99</v>
      </c>
      <c r="I569">
        <v>1314.58</v>
      </c>
      <c r="J569">
        <v>1909.6</v>
      </c>
      <c r="K569">
        <v>3530.93</v>
      </c>
      <c r="L569">
        <v>3362.58</v>
      </c>
      <c r="M569">
        <v>3966.57</v>
      </c>
      <c r="N569">
        <v>1276.98</v>
      </c>
      <c r="O569">
        <v>2032.22</v>
      </c>
      <c r="P569">
        <v>1175.69</v>
      </c>
    </row>
    <row r="570" spans="2:16" x14ac:dyDescent="0.25">
      <c r="B570" s="7">
        <v>41476</v>
      </c>
      <c r="C570">
        <v>1934.76</v>
      </c>
      <c r="D570">
        <v>1839.45</v>
      </c>
      <c r="E570">
        <v>2813.55</v>
      </c>
      <c r="F570">
        <v>3285.73</v>
      </c>
      <c r="G570">
        <v>4005.65</v>
      </c>
      <c r="H570">
        <v>1116.99</v>
      </c>
      <c r="I570">
        <v>1314.58</v>
      </c>
      <c r="J570">
        <v>1909.6</v>
      </c>
      <c r="K570">
        <v>3530.93</v>
      </c>
      <c r="L570">
        <v>3362.58</v>
      </c>
      <c r="M570">
        <v>3966.57</v>
      </c>
      <c r="N570">
        <v>1276.98</v>
      </c>
      <c r="O570">
        <v>2032.22</v>
      </c>
      <c r="P570">
        <v>1175.69</v>
      </c>
    </row>
    <row r="571" spans="2:16" x14ac:dyDescent="0.25">
      <c r="B571" s="7">
        <v>41477</v>
      </c>
      <c r="C571">
        <v>1935.07</v>
      </c>
      <c r="D571">
        <v>1838.64</v>
      </c>
      <c r="E571">
        <v>2814.01</v>
      </c>
      <c r="F571">
        <v>3282.21</v>
      </c>
      <c r="G571">
        <v>3997.79</v>
      </c>
      <c r="H571">
        <v>1117.47</v>
      </c>
      <c r="I571">
        <v>1314.43</v>
      </c>
      <c r="J571">
        <v>1911.26</v>
      </c>
      <c r="K571">
        <v>3530.33</v>
      </c>
      <c r="L571">
        <v>3362.27</v>
      </c>
      <c r="M571">
        <v>3967.68</v>
      </c>
      <c r="N571">
        <v>1276.92</v>
      </c>
      <c r="O571">
        <v>2033.36</v>
      </c>
      <c r="P571">
        <v>1176.19</v>
      </c>
    </row>
    <row r="572" spans="2:16" x14ac:dyDescent="0.25">
      <c r="B572" s="7">
        <v>41478</v>
      </c>
      <c r="C572">
        <v>1933.87</v>
      </c>
      <c r="D572">
        <v>1839.21</v>
      </c>
      <c r="E572">
        <v>2813.98</v>
      </c>
      <c r="F572">
        <v>3284.53</v>
      </c>
      <c r="G572">
        <v>4002.42</v>
      </c>
      <c r="H572">
        <v>1117.33</v>
      </c>
      <c r="I572">
        <v>1314.21</v>
      </c>
      <c r="J572">
        <v>1913.49</v>
      </c>
      <c r="K572">
        <v>3531.51</v>
      </c>
      <c r="L572">
        <v>3363.1</v>
      </c>
      <c r="M572">
        <v>3969.62</v>
      </c>
      <c r="N572">
        <v>1278.6600000000001</v>
      </c>
      <c r="O572">
        <v>2033.48</v>
      </c>
      <c r="P572">
        <v>1176.3599999999999</v>
      </c>
    </row>
    <row r="573" spans="2:16" x14ac:dyDescent="0.25">
      <c r="B573" s="7">
        <v>41479</v>
      </c>
      <c r="C573">
        <v>1934.84</v>
      </c>
      <c r="D573">
        <v>1839.13</v>
      </c>
      <c r="E573">
        <v>2815.33</v>
      </c>
      <c r="F573">
        <v>3287.31</v>
      </c>
      <c r="G573">
        <v>4005.4</v>
      </c>
      <c r="H573">
        <v>1117.8599999999999</v>
      </c>
      <c r="I573">
        <v>1313.98</v>
      </c>
      <c r="J573">
        <v>1913.86</v>
      </c>
      <c r="K573">
        <v>3534.66</v>
      </c>
      <c r="L573">
        <v>3365.51</v>
      </c>
      <c r="M573">
        <v>3976.7</v>
      </c>
      <c r="N573">
        <v>1279.4100000000001</v>
      </c>
      <c r="O573">
        <v>2035.32</v>
      </c>
      <c r="P573">
        <v>1176.53</v>
      </c>
    </row>
    <row r="574" spans="2:16" x14ac:dyDescent="0.25">
      <c r="B574" s="7">
        <v>41480</v>
      </c>
      <c r="C574">
        <v>1936.77</v>
      </c>
      <c r="D574">
        <v>1845.93</v>
      </c>
      <c r="E574">
        <v>2818.71</v>
      </c>
      <c r="F574">
        <v>3292.79</v>
      </c>
      <c r="G574">
        <v>4011.42</v>
      </c>
      <c r="H574">
        <v>1118.3800000000001</v>
      </c>
      <c r="I574">
        <v>1315.89</v>
      </c>
      <c r="J574">
        <v>1914.55</v>
      </c>
      <c r="K574">
        <v>3537.15</v>
      </c>
      <c r="L574">
        <v>3368.05</v>
      </c>
      <c r="M574">
        <v>3978.66</v>
      </c>
      <c r="N574">
        <v>1280.07</v>
      </c>
      <c r="O574">
        <v>2034.12</v>
      </c>
      <c r="P574">
        <v>1176.67</v>
      </c>
    </row>
    <row r="575" spans="2:16" x14ac:dyDescent="0.25">
      <c r="B575" s="7">
        <v>41481</v>
      </c>
      <c r="C575">
        <v>1939.1</v>
      </c>
      <c r="D575">
        <v>1848.75</v>
      </c>
      <c r="E575">
        <v>2821.29</v>
      </c>
      <c r="F575">
        <v>3299.6</v>
      </c>
      <c r="G575">
        <v>4016.97</v>
      </c>
      <c r="H575">
        <v>1118.9100000000001</v>
      </c>
      <c r="I575">
        <v>1319.92</v>
      </c>
      <c r="J575">
        <v>1915.13</v>
      </c>
      <c r="K575">
        <v>3539.41</v>
      </c>
      <c r="L575">
        <v>3370.56</v>
      </c>
      <c r="M575">
        <v>3982.71</v>
      </c>
      <c r="N575">
        <v>1280.99</v>
      </c>
      <c r="O575">
        <v>2033.66</v>
      </c>
      <c r="P575">
        <v>1176.8399999999999</v>
      </c>
    </row>
    <row r="576" spans="2:16" x14ac:dyDescent="0.25">
      <c r="B576" s="7">
        <v>41482</v>
      </c>
      <c r="C576">
        <v>1939.1</v>
      </c>
      <c r="D576">
        <v>1848.75</v>
      </c>
      <c r="E576">
        <v>2821.29</v>
      </c>
      <c r="F576">
        <v>3299.6</v>
      </c>
      <c r="G576">
        <v>4016.97</v>
      </c>
      <c r="H576">
        <v>1118.9100000000001</v>
      </c>
      <c r="I576">
        <v>1319.92</v>
      </c>
      <c r="J576">
        <v>1915.13</v>
      </c>
      <c r="K576">
        <v>3539.41</v>
      </c>
      <c r="L576">
        <v>3370.56</v>
      </c>
      <c r="M576">
        <v>3982.71</v>
      </c>
      <c r="N576">
        <v>1280.99</v>
      </c>
      <c r="O576">
        <v>2033.66</v>
      </c>
      <c r="P576">
        <v>1176.8399999999999</v>
      </c>
    </row>
    <row r="577" spans="2:16" x14ac:dyDescent="0.25">
      <c r="B577" s="7">
        <v>41483</v>
      </c>
      <c r="C577">
        <v>1939.1</v>
      </c>
      <c r="D577">
        <v>1848.75</v>
      </c>
      <c r="E577">
        <v>2821.29</v>
      </c>
      <c r="F577">
        <v>3299.6</v>
      </c>
      <c r="G577">
        <v>4016.97</v>
      </c>
      <c r="H577">
        <v>1118.9100000000001</v>
      </c>
      <c r="I577">
        <v>1319.92</v>
      </c>
      <c r="J577">
        <v>1915.13</v>
      </c>
      <c r="K577">
        <v>3539.41</v>
      </c>
      <c r="L577">
        <v>3370.56</v>
      </c>
      <c r="M577">
        <v>3982.71</v>
      </c>
      <c r="N577">
        <v>1280.99</v>
      </c>
      <c r="O577">
        <v>2033.66</v>
      </c>
      <c r="P577">
        <v>1176.8399999999999</v>
      </c>
    </row>
    <row r="578" spans="2:16" x14ac:dyDescent="0.25">
      <c r="B578" s="7">
        <v>41484</v>
      </c>
      <c r="C578">
        <v>1941.92</v>
      </c>
      <c r="D578">
        <v>1852.01</v>
      </c>
      <c r="E578">
        <v>2824.91</v>
      </c>
      <c r="F578">
        <v>3304.19</v>
      </c>
      <c r="G578">
        <v>4025.2</v>
      </c>
      <c r="H578">
        <v>1121.3699999999999</v>
      </c>
      <c r="I578">
        <v>1321.45</v>
      </c>
      <c r="J578">
        <v>1917.19</v>
      </c>
      <c r="K578">
        <v>3543.45</v>
      </c>
      <c r="L578">
        <v>3371.93</v>
      </c>
      <c r="M578">
        <v>3987.76</v>
      </c>
      <c r="N578">
        <v>1281.48</v>
      </c>
      <c r="O578">
        <v>2035.99</v>
      </c>
      <c r="P578">
        <v>1177.3499999999999</v>
      </c>
    </row>
    <row r="579" spans="2:16" x14ac:dyDescent="0.25">
      <c r="B579" s="7">
        <v>41485</v>
      </c>
      <c r="C579">
        <v>1945.71</v>
      </c>
      <c r="D579">
        <v>1855.14</v>
      </c>
      <c r="E579">
        <v>2828.53</v>
      </c>
      <c r="F579">
        <v>3311.87</v>
      </c>
      <c r="G579">
        <v>4039.7</v>
      </c>
      <c r="H579">
        <v>1122.6600000000001</v>
      </c>
      <c r="I579">
        <v>1323.35</v>
      </c>
      <c r="J579">
        <v>1919.15</v>
      </c>
      <c r="K579">
        <v>3546.41</v>
      </c>
      <c r="L579">
        <v>3376.57</v>
      </c>
      <c r="M579">
        <v>3991.96</v>
      </c>
      <c r="N579">
        <v>1282.92</v>
      </c>
      <c r="O579">
        <v>2036.54</v>
      </c>
      <c r="P579">
        <v>1177.51</v>
      </c>
    </row>
    <row r="580" spans="2:16" x14ac:dyDescent="0.25">
      <c r="B580" s="7">
        <v>41486</v>
      </c>
      <c r="C580">
        <v>1945.22</v>
      </c>
      <c r="D580">
        <v>1851.85</v>
      </c>
      <c r="E580">
        <v>2828.18</v>
      </c>
      <c r="F580">
        <v>3312.69</v>
      </c>
      <c r="G580">
        <v>4048.13</v>
      </c>
      <c r="H580">
        <v>1122.75</v>
      </c>
      <c r="I580">
        <v>1321.84</v>
      </c>
      <c r="J580">
        <v>1919.33</v>
      </c>
      <c r="K580">
        <v>3549.63</v>
      </c>
      <c r="L580">
        <v>3376.25</v>
      </c>
      <c r="M580">
        <v>3997.85</v>
      </c>
      <c r="N580">
        <v>1283.76</v>
      </c>
      <c r="O580">
        <v>2036.85</v>
      </c>
      <c r="P580">
        <v>1177.71</v>
      </c>
    </row>
    <row r="581" spans="2:16" x14ac:dyDescent="0.25">
      <c r="B581" s="7">
        <v>41487</v>
      </c>
      <c r="C581">
        <v>1945.79</v>
      </c>
      <c r="D581">
        <v>1851.95</v>
      </c>
      <c r="E581">
        <v>2828.82</v>
      </c>
      <c r="F581">
        <v>3311.6</v>
      </c>
      <c r="G581">
        <v>4042.89</v>
      </c>
      <c r="H581">
        <v>1123.28</v>
      </c>
      <c r="I581">
        <v>1322.07</v>
      </c>
      <c r="J581">
        <v>1920.16</v>
      </c>
      <c r="K581">
        <v>3551.43</v>
      </c>
      <c r="L581">
        <v>3376.67</v>
      </c>
      <c r="M581">
        <v>3992.84</v>
      </c>
      <c r="N581">
        <v>1284.94</v>
      </c>
      <c r="O581">
        <v>2038.7</v>
      </c>
      <c r="P581">
        <v>1177.9000000000001</v>
      </c>
    </row>
    <row r="582" spans="2:16" x14ac:dyDescent="0.25">
      <c r="B582" s="7">
        <v>41488</v>
      </c>
      <c r="C582">
        <v>1947.49</v>
      </c>
      <c r="D582">
        <v>1853.21</v>
      </c>
      <c r="E582">
        <v>2831.06</v>
      </c>
      <c r="F582">
        <v>3314.98</v>
      </c>
      <c r="G582">
        <v>4055.17</v>
      </c>
      <c r="H582">
        <v>1123.8</v>
      </c>
      <c r="I582">
        <v>1322.69</v>
      </c>
      <c r="J582">
        <v>1922.36</v>
      </c>
      <c r="K582">
        <v>3554.95</v>
      </c>
      <c r="L582">
        <v>3378.98</v>
      </c>
      <c r="M582">
        <v>3997.08</v>
      </c>
      <c r="N582">
        <v>1285.56</v>
      </c>
      <c r="O582">
        <v>2039.38</v>
      </c>
      <c r="P582">
        <v>1178.0899999999999</v>
      </c>
    </row>
    <row r="583" spans="2:16" x14ac:dyDescent="0.25">
      <c r="B583" s="7">
        <v>41489</v>
      </c>
      <c r="C583">
        <v>1947.49</v>
      </c>
      <c r="D583">
        <v>1853.21</v>
      </c>
      <c r="E583">
        <v>2831.06</v>
      </c>
      <c r="F583">
        <v>3314.98</v>
      </c>
      <c r="G583">
        <v>4055.17</v>
      </c>
      <c r="H583">
        <v>1123.8</v>
      </c>
      <c r="I583">
        <v>1322.69</v>
      </c>
      <c r="J583">
        <v>1922.36</v>
      </c>
      <c r="K583">
        <v>3554.95</v>
      </c>
      <c r="L583">
        <v>3378.98</v>
      </c>
      <c r="M583">
        <v>3997.08</v>
      </c>
      <c r="N583">
        <v>1285.56</v>
      </c>
      <c r="O583">
        <v>2039.38</v>
      </c>
      <c r="P583">
        <v>1178.0899999999999</v>
      </c>
    </row>
    <row r="584" spans="2:16" x14ac:dyDescent="0.25">
      <c r="B584" s="7">
        <v>41490</v>
      </c>
      <c r="C584">
        <v>1947.49</v>
      </c>
      <c r="D584">
        <v>1853.21</v>
      </c>
      <c r="E584">
        <v>2831.06</v>
      </c>
      <c r="F584">
        <v>3314.98</v>
      </c>
      <c r="G584">
        <v>4055.17</v>
      </c>
      <c r="H584">
        <v>1123.8</v>
      </c>
      <c r="I584">
        <v>1322.69</v>
      </c>
      <c r="J584">
        <v>1922.36</v>
      </c>
      <c r="K584">
        <v>3554.95</v>
      </c>
      <c r="L584">
        <v>3378.98</v>
      </c>
      <c r="M584">
        <v>3997.08</v>
      </c>
      <c r="N584">
        <v>1285.56</v>
      </c>
      <c r="O584">
        <v>2039.38</v>
      </c>
      <c r="P584">
        <v>1178.0899999999999</v>
      </c>
    </row>
    <row r="585" spans="2:16" x14ac:dyDescent="0.25">
      <c r="B585" s="7">
        <v>41491</v>
      </c>
      <c r="C585">
        <v>1946.38</v>
      </c>
      <c r="D585">
        <v>1851.66</v>
      </c>
      <c r="E585">
        <v>2830.08</v>
      </c>
      <c r="F585">
        <v>3313.74</v>
      </c>
      <c r="G585">
        <v>4056.6</v>
      </c>
      <c r="H585">
        <v>1123.95</v>
      </c>
      <c r="I585">
        <v>1322.09</v>
      </c>
      <c r="J585">
        <v>1922.77</v>
      </c>
      <c r="K585">
        <v>3558</v>
      </c>
      <c r="L585">
        <v>3377.96</v>
      </c>
      <c r="M585">
        <v>3999.24</v>
      </c>
      <c r="N585">
        <v>1285.56</v>
      </c>
      <c r="O585">
        <v>2041.78</v>
      </c>
      <c r="P585">
        <v>1178.5899999999999</v>
      </c>
    </row>
    <row r="586" spans="2:16" x14ac:dyDescent="0.25">
      <c r="B586" s="7">
        <v>41492</v>
      </c>
      <c r="C586">
        <v>1946.98</v>
      </c>
      <c r="D586">
        <v>1852.94</v>
      </c>
      <c r="E586">
        <v>2831.96</v>
      </c>
      <c r="F586">
        <v>3314.77</v>
      </c>
      <c r="G586">
        <v>4058.08</v>
      </c>
      <c r="H586">
        <v>1124.1500000000001</v>
      </c>
      <c r="I586">
        <v>1322.32</v>
      </c>
      <c r="J586">
        <v>1923.96</v>
      </c>
      <c r="K586">
        <v>3559.91</v>
      </c>
      <c r="L586">
        <v>3378.91</v>
      </c>
      <c r="M586">
        <v>3997.12</v>
      </c>
      <c r="N586">
        <v>1285.9100000000001</v>
      </c>
      <c r="O586">
        <v>2042.58</v>
      </c>
      <c r="P586">
        <v>1178.76</v>
      </c>
    </row>
    <row r="587" spans="2:16" x14ac:dyDescent="0.25">
      <c r="B587" s="7">
        <v>41493</v>
      </c>
      <c r="C587">
        <v>1949.68</v>
      </c>
      <c r="D587">
        <v>1856.21</v>
      </c>
      <c r="E587">
        <v>2833.14</v>
      </c>
      <c r="F587">
        <v>3315.4</v>
      </c>
      <c r="G587">
        <v>4056.83</v>
      </c>
      <c r="H587">
        <v>1123.69</v>
      </c>
      <c r="I587">
        <v>1324.22</v>
      </c>
      <c r="J587">
        <v>1924.09</v>
      </c>
      <c r="K587">
        <v>3558.11</v>
      </c>
      <c r="L587">
        <v>3378.99</v>
      </c>
      <c r="M587">
        <v>3995.72</v>
      </c>
      <c r="N587">
        <v>1286.3699999999999</v>
      </c>
      <c r="O587">
        <v>2042.08</v>
      </c>
      <c r="P587">
        <v>1178.93</v>
      </c>
    </row>
    <row r="588" spans="2:16" x14ac:dyDescent="0.25">
      <c r="B588" s="7">
        <v>41494</v>
      </c>
      <c r="C588">
        <v>1949.2</v>
      </c>
      <c r="D588">
        <v>1853.61</v>
      </c>
      <c r="E588">
        <v>2834.67</v>
      </c>
      <c r="F588">
        <v>3316.84</v>
      </c>
      <c r="G588">
        <v>4059.55</v>
      </c>
      <c r="H588">
        <v>1124.21</v>
      </c>
      <c r="I588">
        <v>1323.16</v>
      </c>
      <c r="J588">
        <v>1925.07</v>
      </c>
      <c r="K588">
        <v>3561.75</v>
      </c>
      <c r="L588">
        <v>3381.45</v>
      </c>
      <c r="M588">
        <v>3999.93</v>
      </c>
      <c r="N588">
        <v>1286.69</v>
      </c>
      <c r="O588">
        <v>2042.74</v>
      </c>
      <c r="P588">
        <v>1179.0999999999999</v>
      </c>
    </row>
    <row r="589" spans="2:16" x14ac:dyDescent="0.25">
      <c r="B589" s="7">
        <v>41495</v>
      </c>
      <c r="C589">
        <v>1949.51</v>
      </c>
      <c r="D589">
        <v>1852.28</v>
      </c>
      <c r="E589">
        <v>2835.48</v>
      </c>
      <c r="F589">
        <v>3319.43</v>
      </c>
      <c r="G589">
        <v>4052.81</v>
      </c>
      <c r="H589">
        <v>1123.75</v>
      </c>
      <c r="I589">
        <v>1323.78</v>
      </c>
      <c r="J589">
        <v>1925.36</v>
      </c>
      <c r="K589">
        <v>3560.01</v>
      </c>
      <c r="L589">
        <v>3381.83</v>
      </c>
      <c r="M589">
        <v>3995.62</v>
      </c>
      <c r="N589">
        <v>1286.93</v>
      </c>
      <c r="O589">
        <v>2042.09</v>
      </c>
      <c r="P589">
        <v>1179.27</v>
      </c>
    </row>
    <row r="590" spans="2:16" x14ac:dyDescent="0.25">
      <c r="B590" s="7">
        <v>41496</v>
      </c>
      <c r="C590">
        <v>1949.51</v>
      </c>
      <c r="D590">
        <v>1852.28</v>
      </c>
      <c r="E590">
        <v>2835.48</v>
      </c>
      <c r="F590">
        <v>3319.43</v>
      </c>
      <c r="G590">
        <v>4052.81</v>
      </c>
      <c r="H590">
        <v>1123.75</v>
      </c>
      <c r="I590">
        <v>1323.78</v>
      </c>
      <c r="J590">
        <v>1925.36</v>
      </c>
      <c r="K590">
        <v>3560.01</v>
      </c>
      <c r="L590">
        <v>3381.83</v>
      </c>
      <c r="M590">
        <v>3995.62</v>
      </c>
      <c r="N590">
        <v>1286.93</v>
      </c>
      <c r="O590">
        <v>2042.09</v>
      </c>
      <c r="P590">
        <v>1179.27</v>
      </c>
    </row>
    <row r="591" spans="2:16" x14ac:dyDescent="0.25">
      <c r="B591" s="7">
        <v>41497</v>
      </c>
      <c r="C591">
        <v>1949.51</v>
      </c>
      <c r="D591">
        <v>1852.28</v>
      </c>
      <c r="E591">
        <v>2835.48</v>
      </c>
      <c r="F591">
        <v>3319.43</v>
      </c>
      <c r="G591">
        <v>4052.81</v>
      </c>
      <c r="H591">
        <v>1123.75</v>
      </c>
      <c r="I591">
        <v>1323.78</v>
      </c>
      <c r="J591">
        <v>1925.36</v>
      </c>
      <c r="K591">
        <v>3560.01</v>
      </c>
      <c r="L591">
        <v>3381.83</v>
      </c>
      <c r="M591">
        <v>3995.62</v>
      </c>
      <c r="N591">
        <v>1286.93</v>
      </c>
      <c r="O591">
        <v>2042.09</v>
      </c>
      <c r="P591">
        <v>1179.27</v>
      </c>
    </row>
    <row r="592" spans="2:16" x14ac:dyDescent="0.25">
      <c r="B592" s="7">
        <v>41498</v>
      </c>
      <c r="C592">
        <v>1948.84</v>
      </c>
      <c r="D592">
        <v>1852.18</v>
      </c>
      <c r="E592">
        <v>2836.53</v>
      </c>
      <c r="F592">
        <v>3322.41</v>
      </c>
      <c r="G592">
        <v>4062.92</v>
      </c>
      <c r="H592">
        <v>1123.9000000000001</v>
      </c>
      <c r="I592">
        <v>1324.02</v>
      </c>
      <c r="J592">
        <v>1926.16</v>
      </c>
      <c r="K592">
        <v>3565.69</v>
      </c>
      <c r="L592">
        <v>3383.81</v>
      </c>
      <c r="M592">
        <v>4001.53</v>
      </c>
      <c r="N592">
        <v>1287.21</v>
      </c>
      <c r="O592">
        <v>2045.51</v>
      </c>
      <c r="P592">
        <v>1179.75</v>
      </c>
    </row>
    <row r="593" spans="2:16" x14ac:dyDescent="0.25">
      <c r="B593" s="7">
        <v>41499</v>
      </c>
      <c r="C593">
        <v>1949.99</v>
      </c>
      <c r="D593">
        <v>1854.65</v>
      </c>
      <c r="E593">
        <v>2837.94</v>
      </c>
      <c r="F593">
        <v>3319.51</v>
      </c>
      <c r="G593">
        <v>4059.89</v>
      </c>
      <c r="H593">
        <v>1124.43</v>
      </c>
      <c r="I593">
        <v>1324.7</v>
      </c>
      <c r="J593">
        <v>1927.34</v>
      </c>
      <c r="K593">
        <v>3565.23</v>
      </c>
      <c r="L593">
        <v>3383.5</v>
      </c>
      <c r="M593">
        <v>3999.9</v>
      </c>
      <c r="N593">
        <v>1287.69</v>
      </c>
      <c r="O593">
        <v>2045.78</v>
      </c>
      <c r="P593">
        <v>1179.9000000000001</v>
      </c>
    </row>
    <row r="594" spans="2:16" x14ac:dyDescent="0.25">
      <c r="B594" s="7">
        <v>41500</v>
      </c>
      <c r="C594">
        <v>1949.77</v>
      </c>
      <c r="D594">
        <v>1854.52</v>
      </c>
      <c r="E594">
        <v>2837.53</v>
      </c>
      <c r="F594">
        <v>3321.45</v>
      </c>
      <c r="G594">
        <v>4065.41</v>
      </c>
      <c r="H594">
        <v>1124.29</v>
      </c>
      <c r="I594">
        <v>1324.48</v>
      </c>
      <c r="J594">
        <v>1927.33</v>
      </c>
      <c r="K594">
        <v>3565.15</v>
      </c>
      <c r="L594">
        <v>3383.85</v>
      </c>
      <c r="M594">
        <v>4000.69</v>
      </c>
      <c r="N594">
        <v>1288.02</v>
      </c>
      <c r="O594">
        <v>2045.81</v>
      </c>
      <c r="P594">
        <v>1180.06</v>
      </c>
    </row>
    <row r="595" spans="2:16" x14ac:dyDescent="0.25">
      <c r="B595" s="7">
        <v>41501</v>
      </c>
      <c r="C595">
        <v>1949.77</v>
      </c>
      <c r="D595">
        <v>1854.52</v>
      </c>
      <c r="E595">
        <v>2837.53</v>
      </c>
      <c r="F595">
        <v>3321.45</v>
      </c>
      <c r="G595">
        <v>4065.41</v>
      </c>
      <c r="H595">
        <v>1124.29</v>
      </c>
      <c r="I595">
        <v>1324.48</v>
      </c>
      <c r="J595">
        <v>1927.33</v>
      </c>
      <c r="K595">
        <v>3565.15</v>
      </c>
      <c r="L595">
        <v>3383.85</v>
      </c>
      <c r="M595">
        <v>4000.69</v>
      </c>
      <c r="N595">
        <v>1288.02</v>
      </c>
      <c r="O595">
        <v>2045.81</v>
      </c>
      <c r="P595">
        <v>1180.06</v>
      </c>
    </row>
    <row r="596" spans="2:16" x14ac:dyDescent="0.25">
      <c r="B596" s="7">
        <v>41502</v>
      </c>
      <c r="C596">
        <v>1950.51</v>
      </c>
      <c r="D596">
        <v>1856.58</v>
      </c>
      <c r="E596">
        <v>2839.53</v>
      </c>
      <c r="F596">
        <v>3325.31</v>
      </c>
      <c r="G596">
        <v>4069.45</v>
      </c>
      <c r="H596">
        <v>1124.58</v>
      </c>
      <c r="I596">
        <v>1324.87</v>
      </c>
      <c r="J596">
        <v>1928.66</v>
      </c>
      <c r="K596">
        <v>3569</v>
      </c>
      <c r="L596">
        <v>3381.95</v>
      </c>
      <c r="M596">
        <v>4003.41</v>
      </c>
      <c r="N596">
        <v>1288.6600000000001</v>
      </c>
      <c r="O596">
        <v>2046.3</v>
      </c>
      <c r="P596">
        <v>1180.4100000000001</v>
      </c>
    </row>
    <row r="597" spans="2:16" x14ac:dyDescent="0.25">
      <c r="B597" s="7">
        <v>41503</v>
      </c>
      <c r="C597">
        <v>1950.51</v>
      </c>
      <c r="D597">
        <v>1856.58</v>
      </c>
      <c r="E597">
        <v>2839.53</v>
      </c>
      <c r="F597">
        <v>3325.31</v>
      </c>
      <c r="G597">
        <v>4069.45</v>
      </c>
      <c r="H597">
        <v>1124.58</v>
      </c>
      <c r="I597">
        <v>1324.87</v>
      </c>
      <c r="J597">
        <v>1928.66</v>
      </c>
      <c r="K597">
        <v>3569</v>
      </c>
      <c r="L597">
        <v>3381.95</v>
      </c>
      <c r="M597">
        <v>4003.41</v>
      </c>
      <c r="N597">
        <v>1288.6600000000001</v>
      </c>
      <c r="O597">
        <v>2046.3</v>
      </c>
      <c r="P597">
        <v>1180.4100000000001</v>
      </c>
    </row>
    <row r="598" spans="2:16" x14ac:dyDescent="0.25">
      <c r="B598" s="7">
        <v>41504</v>
      </c>
      <c r="C598">
        <v>1950.51</v>
      </c>
      <c r="D598">
        <v>1856.58</v>
      </c>
      <c r="E598">
        <v>2839.53</v>
      </c>
      <c r="F598">
        <v>3325.31</v>
      </c>
      <c r="G598">
        <v>4069.45</v>
      </c>
      <c r="H598">
        <v>1124.58</v>
      </c>
      <c r="I598">
        <v>1324.87</v>
      </c>
      <c r="J598">
        <v>1928.66</v>
      </c>
      <c r="K598">
        <v>3569</v>
      </c>
      <c r="L598">
        <v>3381.95</v>
      </c>
      <c r="M598">
        <v>4003.41</v>
      </c>
      <c r="N598">
        <v>1288.6600000000001</v>
      </c>
      <c r="O598">
        <v>2046.3</v>
      </c>
      <c r="P598">
        <v>1180.4100000000001</v>
      </c>
    </row>
    <row r="599" spans="2:16" x14ac:dyDescent="0.25">
      <c r="B599" s="7">
        <v>41505</v>
      </c>
      <c r="C599">
        <v>1952.01</v>
      </c>
      <c r="D599">
        <v>1859.31</v>
      </c>
      <c r="E599">
        <v>2842.01</v>
      </c>
      <c r="F599">
        <v>3325.75</v>
      </c>
      <c r="G599">
        <v>4070.68</v>
      </c>
      <c r="H599">
        <v>1122.19</v>
      </c>
      <c r="I599">
        <v>1326.86</v>
      </c>
      <c r="J599">
        <v>1930.22</v>
      </c>
      <c r="K599">
        <v>3571.81</v>
      </c>
      <c r="L599">
        <v>3385.05</v>
      </c>
      <c r="M599">
        <v>4006.39</v>
      </c>
      <c r="N599">
        <v>1289.01</v>
      </c>
      <c r="O599">
        <v>2048.46</v>
      </c>
      <c r="P599">
        <v>1180.9000000000001</v>
      </c>
    </row>
    <row r="600" spans="2:16" x14ac:dyDescent="0.25">
      <c r="B600" s="7">
        <v>41506</v>
      </c>
      <c r="C600">
        <v>1952.59</v>
      </c>
      <c r="D600">
        <v>1861.41</v>
      </c>
      <c r="E600">
        <v>2843.21</v>
      </c>
      <c r="F600">
        <v>3328.3</v>
      </c>
      <c r="G600">
        <v>4075.16</v>
      </c>
      <c r="H600">
        <v>1122.3800000000001</v>
      </c>
      <c r="I600">
        <v>1327.93</v>
      </c>
      <c r="J600">
        <v>1930.98</v>
      </c>
      <c r="K600">
        <v>3573.77</v>
      </c>
      <c r="L600">
        <v>3383.75</v>
      </c>
      <c r="M600">
        <v>4010.73</v>
      </c>
      <c r="N600">
        <v>1289.5</v>
      </c>
      <c r="O600">
        <v>2047.85</v>
      </c>
      <c r="P600">
        <v>1181.08</v>
      </c>
    </row>
    <row r="601" spans="2:16" x14ac:dyDescent="0.25">
      <c r="B601" s="7">
        <v>41507</v>
      </c>
      <c r="C601">
        <v>1951.44</v>
      </c>
      <c r="D601">
        <v>1858.96</v>
      </c>
      <c r="E601">
        <v>2843.82</v>
      </c>
      <c r="F601">
        <v>3325.63</v>
      </c>
      <c r="G601">
        <v>4079.27</v>
      </c>
      <c r="H601">
        <v>1122.58</v>
      </c>
      <c r="I601">
        <v>1327.65</v>
      </c>
      <c r="J601">
        <v>1931.57</v>
      </c>
      <c r="K601">
        <v>3571.99</v>
      </c>
      <c r="L601">
        <v>3384.36</v>
      </c>
      <c r="M601">
        <v>4009.96</v>
      </c>
      <c r="N601">
        <v>1289.76</v>
      </c>
      <c r="O601">
        <v>2048.21</v>
      </c>
      <c r="P601">
        <v>1181.23</v>
      </c>
    </row>
    <row r="602" spans="2:16" x14ac:dyDescent="0.25">
      <c r="B602" s="7">
        <v>41508</v>
      </c>
      <c r="C602">
        <v>1950.58</v>
      </c>
      <c r="D602">
        <v>1857.63</v>
      </c>
      <c r="E602">
        <v>2843.49</v>
      </c>
      <c r="F602">
        <v>3324.95</v>
      </c>
      <c r="G602">
        <v>4080.59</v>
      </c>
      <c r="H602">
        <v>1122.33</v>
      </c>
      <c r="I602">
        <v>1327.49</v>
      </c>
      <c r="J602">
        <v>1931.9</v>
      </c>
      <c r="K602">
        <v>3575.09</v>
      </c>
      <c r="L602">
        <v>3365.28</v>
      </c>
      <c r="M602">
        <v>4015.04</v>
      </c>
      <c r="N602">
        <v>1289.8699999999999</v>
      </c>
      <c r="O602">
        <v>2048.67</v>
      </c>
      <c r="P602">
        <v>1181.4000000000001</v>
      </c>
    </row>
    <row r="603" spans="2:16" x14ac:dyDescent="0.25">
      <c r="B603" s="7">
        <v>41509</v>
      </c>
      <c r="C603">
        <v>1950.66</v>
      </c>
      <c r="D603">
        <v>1858</v>
      </c>
      <c r="E603">
        <v>2843.88</v>
      </c>
      <c r="F603">
        <v>3327.53</v>
      </c>
      <c r="G603">
        <v>4073.8</v>
      </c>
      <c r="H603">
        <v>1122.53</v>
      </c>
      <c r="I603">
        <v>1327.65</v>
      </c>
      <c r="J603">
        <v>1932.89</v>
      </c>
      <c r="K603">
        <v>3573.72</v>
      </c>
      <c r="L603">
        <v>3355.79</v>
      </c>
      <c r="M603">
        <v>4012.73</v>
      </c>
      <c r="N603">
        <v>1289.99</v>
      </c>
      <c r="O603">
        <v>2049.31</v>
      </c>
      <c r="P603">
        <v>1181.57</v>
      </c>
    </row>
    <row r="604" spans="2:16" x14ac:dyDescent="0.25">
      <c r="B604" s="7">
        <v>41510</v>
      </c>
      <c r="C604">
        <v>1950.66</v>
      </c>
      <c r="D604">
        <v>1858</v>
      </c>
      <c r="E604">
        <v>2843.88</v>
      </c>
      <c r="F604">
        <v>3327.53</v>
      </c>
      <c r="G604">
        <v>4073.8</v>
      </c>
      <c r="H604">
        <v>1122.53</v>
      </c>
      <c r="I604">
        <v>1327.65</v>
      </c>
      <c r="J604">
        <v>1932.89</v>
      </c>
      <c r="K604">
        <v>3573.72</v>
      </c>
      <c r="L604">
        <v>3355.79</v>
      </c>
      <c r="M604">
        <v>4012.73</v>
      </c>
      <c r="N604">
        <v>1289.99</v>
      </c>
      <c r="O604">
        <v>2049.31</v>
      </c>
      <c r="P604">
        <v>1181.57</v>
      </c>
    </row>
    <row r="605" spans="2:16" x14ac:dyDescent="0.25">
      <c r="B605" s="7">
        <v>41511</v>
      </c>
      <c r="C605">
        <v>1950.66</v>
      </c>
      <c r="D605">
        <v>1858</v>
      </c>
      <c r="E605">
        <v>2843.88</v>
      </c>
      <c r="F605">
        <v>3327.53</v>
      </c>
      <c r="G605">
        <v>4073.8</v>
      </c>
      <c r="H605">
        <v>1122.53</v>
      </c>
      <c r="I605">
        <v>1327.65</v>
      </c>
      <c r="J605">
        <v>1932.89</v>
      </c>
      <c r="K605">
        <v>3573.72</v>
      </c>
      <c r="L605">
        <v>3355.79</v>
      </c>
      <c r="M605">
        <v>4012.73</v>
      </c>
      <c r="N605">
        <v>1289.99</v>
      </c>
      <c r="O605">
        <v>2049.31</v>
      </c>
      <c r="P605">
        <v>1181.57</v>
      </c>
    </row>
    <row r="606" spans="2:16" x14ac:dyDescent="0.25">
      <c r="B606" s="7">
        <v>41512</v>
      </c>
      <c r="C606">
        <v>1951</v>
      </c>
      <c r="D606">
        <v>1858.13</v>
      </c>
      <c r="E606">
        <v>2844.93</v>
      </c>
      <c r="F606">
        <v>3327.65</v>
      </c>
      <c r="G606">
        <v>4075.46</v>
      </c>
      <c r="H606">
        <v>1122.79</v>
      </c>
      <c r="I606">
        <v>1327.96</v>
      </c>
      <c r="J606">
        <v>1932.86</v>
      </c>
      <c r="K606">
        <v>3573.85</v>
      </c>
      <c r="L606">
        <v>3354.49</v>
      </c>
      <c r="M606">
        <v>4010.68</v>
      </c>
      <c r="N606">
        <v>1290.79</v>
      </c>
      <c r="O606">
        <v>2050.21</v>
      </c>
      <c r="P606">
        <v>1182.06</v>
      </c>
    </row>
    <row r="607" spans="2:16" x14ac:dyDescent="0.25">
      <c r="B607" s="7">
        <v>41513</v>
      </c>
      <c r="C607">
        <v>1952.15</v>
      </c>
      <c r="D607">
        <v>1860.45</v>
      </c>
      <c r="E607">
        <v>2847.87</v>
      </c>
      <c r="F607">
        <v>3331.47</v>
      </c>
      <c r="G607">
        <v>4087.36</v>
      </c>
      <c r="H607">
        <v>1123.32</v>
      </c>
      <c r="I607">
        <v>1328.19</v>
      </c>
      <c r="J607">
        <v>1934.73</v>
      </c>
      <c r="K607">
        <v>3577.93</v>
      </c>
      <c r="L607">
        <v>3359.05</v>
      </c>
      <c r="M607">
        <v>4016.95</v>
      </c>
      <c r="N607">
        <v>1290.79</v>
      </c>
      <c r="O607">
        <v>2050.21</v>
      </c>
      <c r="P607">
        <v>1182.2</v>
      </c>
    </row>
    <row r="608" spans="2:16" x14ac:dyDescent="0.25">
      <c r="B608" s="7">
        <v>41514</v>
      </c>
      <c r="C608">
        <v>1952.98</v>
      </c>
      <c r="D608">
        <v>1861.55</v>
      </c>
      <c r="E608">
        <v>2850.3</v>
      </c>
      <c r="F608">
        <v>3333.72</v>
      </c>
      <c r="G608">
        <v>4088.01</v>
      </c>
      <c r="H608">
        <v>1123.51</v>
      </c>
      <c r="I608">
        <v>1328.81</v>
      </c>
      <c r="J608">
        <v>1936.19</v>
      </c>
      <c r="K608">
        <v>3579.98</v>
      </c>
      <c r="L608">
        <v>3362.09</v>
      </c>
      <c r="M608">
        <v>4014.98</v>
      </c>
      <c r="N608">
        <v>1290.69</v>
      </c>
      <c r="O608">
        <v>2051.02</v>
      </c>
      <c r="P608">
        <v>1182.3699999999999</v>
      </c>
    </row>
    <row r="609" spans="2:16" x14ac:dyDescent="0.25">
      <c r="B609" s="7">
        <v>41515</v>
      </c>
      <c r="C609">
        <v>1950.47</v>
      </c>
      <c r="D609">
        <v>1860.97</v>
      </c>
      <c r="E609">
        <v>2850.4</v>
      </c>
      <c r="F609">
        <v>3333.67</v>
      </c>
      <c r="G609">
        <v>4095.57</v>
      </c>
      <c r="H609">
        <v>1123.27</v>
      </c>
      <c r="I609">
        <v>1329.04</v>
      </c>
      <c r="J609">
        <v>1935.51</v>
      </c>
      <c r="K609">
        <v>3582.48</v>
      </c>
      <c r="L609">
        <v>3363.76</v>
      </c>
      <c r="M609">
        <v>4025.17</v>
      </c>
      <c r="N609">
        <v>1291.1400000000001</v>
      </c>
      <c r="O609">
        <v>2051.6799999999998</v>
      </c>
      <c r="P609">
        <v>1182.53</v>
      </c>
    </row>
    <row r="610" spans="2:16" x14ac:dyDescent="0.25">
      <c r="B610" s="7">
        <v>41516</v>
      </c>
      <c r="C610">
        <v>1949.76</v>
      </c>
      <c r="D610">
        <v>1858.9</v>
      </c>
      <c r="E610">
        <v>2851.87</v>
      </c>
      <c r="F610">
        <v>3335.02</v>
      </c>
      <c r="G610">
        <v>4097.79</v>
      </c>
      <c r="H610">
        <v>1122.8</v>
      </c>
      <c r="I610">
        <v>1328.36</v>
      </c>
      <c r="J610">
        <v>1936.03</v>
      </c>
      <c r="K610">
        <v>3584.91</v>
      </c>
      <c r="L610">
        <v>3365.02</v>
      </c>
      <c r="M610">
        <v>4029.21</v>
      </c>
      <c r="N610">
        <v>1291.18</v>
      </c>
      <c r="O610">
        <v>2051.16</v>
      </c>
      <c r="P610">
        <v>1182.7</v>
      </c>
    </row>
    <row r="611" spans="2:16" x14ac:dyDescent="0.25">
      <c r="B611" s="7">
        <v>41517</v>
      </c>
      <c r="C611">
        <v>1949.76</v>
      </c>
      <c r="D611">
        <v>1858.9</v>
      </c>
      <c r="E611">
        <v>2851.87</v>
      </c>
      <c r="F611">
        <v>3335.02</v>
      </c>
      <c r="G611">
        <v>4097.79</v>
      </c>
      <c r="H611">
        <v>1122.8</v>
      </c>
      <c r="I611">
        <v>1328.36</v>
      </c>
      <c r="J611">
        <v>1936.03</v>
      </c>
      <c r="K611">
        <v>3584.91</v>
      </c>
      <c r="L611">
        <v>3365.02</v>
      </c>
      <c r="M611">
        <v>4029.21</v>
      </c>
      <c r="N611">
        <v>1291.18</v>
      </c>
      <c r="O611">
        <v>2051.16</v>
      </c>
      <c r="P611">
        <v>1182.7</v>
      </c>
    </row>
    <row r="612" spans="2:16" x14ac:dyDescent="0.25">
      <c r="B612" s="7">
        <v>41518</v>
      </c>
      <c r="C612">
        <v>1949.76</v>
      </c>
      <c r="D612">
        <v>1858.9</v>
      </c>
      <c r="E612">
        <v>2851.87</v>
      </c>
      <c r="F612">
        <v>3335.02</v>
      </c>
      <c r="G612">
        <v>4097.79</v>
      </c>
      <c r="H612">
        <v>1122.8</v>
      </c>
      <c r="I612">
        <v>1328.36</v>
      </c>
      <c r="J612">
        <v>1936.03</v>
      </c>
      <c r="K612">
        <v>3584.91</v>
      </c>
      <c r="L612">
        <v>3365.02</v>
      </c>
      <c r="M612">
        <v>4029.21</v>
      </c>
      <c r="N612">
        <v>1291.18</v>
      </c>
      <c r="O612">
        <v>2051.16</v>
      </c>
      <c r="P612">
        <v>1182.7</v>
      </c>
    </row>
    <row r="613" spans="2:16" x14ac:dyDescent="0.25">
      <c r="B613" s="7">
        <v>41519</v>
      </c>
      <c r="C613">
        <v>1949.96</v>
      </c>
      <c r="D613">
        <v>1858.08</v>
      </c>
      <c r="E613">
        <v>2853.26</v>
      </c>
      <c r="F613">
        <v>3336.77</v>
      </c>
      <c r="G613">
        <v>4095.21</v>
      </c>
      <c r="H613">
        <v>1123.33</v>
      </c>
      <c r="I613">
        <v>1328.21</v>
      </c>
      <c r="J613">
        <v>1936.79</v>
      </c>
      <c r="K613">
        <v>3586.45</v>
      </c>
      <c r="L613">
        <v>3366.12</v>
      </c>
      <c r="M613">
        <v>4028.02</v>
      </c>
      <c r="N613">
        <v>1291.77</v>
      </c>
      <c r="O613">
        <v>2053.85</v>
      </c>
      <c r="P613">
        <v>1183.21</v>
      </c>
    </row>
    <row r="614" spans="2:16" x14ac:dyDescent="0.25">
      <c r="B614" s="7">
        <v>41520</v>
      </c>
      <c r="C614">
        <v>1949.47</v>
      </c>
      <c r="D614">
        <v>1858.86</v>
      </c>
      <c r="E614">
        <v>2852.85</v>
      </c>
      <c r="F614">
        <v>3334.32</v>
      </c>
      <c r="G614">
        <v>4083.84</v>
      </c>
      <c r="H614">
        <v>1122.8699999999999</v>
      </c>
      <c r="I614">
        <v>1328.06</v>
      </c>
      <c r="J614">
        <v>1936.85</v>
      </c>
      <c r="K614">
        <v>3585.62</v>
      </c>
      <c r="L614">
        <v>3365.62</v>
      </c>
      <c r="M614">
        <v>4026.96</v>
      </c>
      <c r="N614">
        <v>1291.8399999999999</v>
      </c>
      <c r="O614">
        <v>2054.31</v>
      </c>
      <c r="P614">
        <v>1183.3800000000001</v>
      </c>
    </row>
    <row r="615" spans="2:16" x14ac:dyDescent="0.25">
      <c r="B615" s="7">
        <v>41521</v>
      </c>
      <c r="C615">
        <v>1949.73</v>
      </c>
      <c r="D615">
        <v>1859.14</v>
      </c>
      <c r="E615">
        <v>2853.53</v>
      </c>
      <c r="F615">
        <v>3336.1</v>
      </c>
      <c r="G615">
        <v>4084.38</v>
      </c>
      <c r="H615">
        <v>1121.74</v>
      </c>
      <c r="I615">
        <v>1328.61</v>
      </c>
      <c r="J615">
        <v>1937.83</v>
      </c>
      <c r="K615">
        <v>3586.4</v>
      </c>
      <c r="L615">
        <v>3363.15</v>
      </c>
      <c r="M615">
        <v>4033.07</v>
      </c>
      <c r="N615">
        <v>1291.58</v>
      </c>
      <c r="O615">
        <v>2054.5</v>
      </c>
      <c r="P615">
        <v>1183.54</v>
      </c>
    </row>
    <row r="616" spans="2:16" x14ac:dyDescent="0.25">
      <c r="B616" s="7">
        <v>41522</v>
      </c>
      <c r="C616">
        <v>1951.98</v>
      </c>
      <c r="D616">
        <v>1861.79</v>
      </c>
      <c r="E616">
        <v>2853.84</v>
      </c>
      <c r="F616">
        <v>3335.84</v>
      </c>
      <c r="G616">
        <v>4082.97</v>
      </c>
      <c r="H616">
        <v>1122.5999999999999</v>
      </c>
      <c r="I616">
        <v>1330.53</v>
      </c>
      <c r="J616">
        <v>1937.93</v>
      </c>
      <c r="K616">
        <v>3587.26</v>
      </c>
      <c r="L616">
        <v>3361.64</v>
      </c>
      <c r="M616">
        <v>4034.08</v>
      </c>
      <c r="N616">
        <v>1291.3599999999999</v>
      </c>
      <c r="O616">
        <v>2053.8000000000002</v>
      </c>
      <c r="P616">
        <v>1183.72</v>
      </c>
    </row>
    <row r="617" spans="2:16" x14ac:dyDescent="0.25">
      <c r="B617" s="7">
        <v>41523</v>
      </c>
      <c r="C617">
        <v>1954.65</v>
      </c>
      <c r="D617">
        <v>1865.99</v>
      </c>
      <c r="E617">
        <v>2855.89</v>
      </c>
      <c r="F617">
        <v>3339.87</v>
      </c>
      <c r="G617">
        <v>4094.61</v>
      </c>
      <c r="H617">
        <v>1123.46</v>
      </c>
      <c r="I617">
        <v>1332.38</v>
      </c>
      <c r="J617">
        <v>1939.24</v>
      </c>
      <c r="K617">
        <v>3589.98</v>
      </c>
      <c r="L617">
        <v>3363.79</v>
      </c>
      <c r="M617">
        <v>4035.82</v>
      </c>
      <c r="N617">
        <v>1291.21</v>
      </c>
      <c r="O617">
        <v>2055.0500000000002</v>
      </c>
      <c r="P617">
        <v>1183.8800000000001</v>
      </c>
    </row>
    <row r="618" spans="2:16" x14ac:dyDescent="0.25">
      <c r="B618" s="7">
        <v>41524</v>
      </c>
      <c r="C618">
        <v>1954.65</v>
      </c>
      <c r="D618">
        <v>1865.99</v>
      </c>
      <c r="E618">
        <v>2855.89</v>
      </c>
      <c r="F618">
        <v>3339.87</v>
      </c>
      <c r="G618">
        <v>4094.61</v>
      </c>
      <c r="H618">
        <v>1123.46</v>
      </c>
      <c r="I618">
        <v>1332.38</v>
      </c>
      <c r="J618">
        <v>1939.24</v>
      </c>
      <c r="K618">
        <v>3589.98</v>
      </c>
      <c r="L618">
        <v>3363.79</v>
      </c>
      <c r="M618">
        <v>4035.82</v>
      </c>
      <c r="N618">
        <v>1291.21</v>
      </c>
      <c r="O618">
        <v>2055.0500000000002</v>
      </c>
      <c r="P618">
        <v>1183.8800000000001</v>
      </c>
    </row>
    <row r="619" spans="2:16" x14ac:dyDescent="0.25">
      <c r="B619" s="7">
        <v>41525</v>
      </c>
      <c r="C619">
        <v>1954.65</v>
      </c>
      <c r="D619">
        <v>1865.99</v>
      </c>
      <c r="E619">
        <v>2855.89</v>
      </c>
      <c r="F619">
        <v>3339.87</v>
      </c>
      <c r="G619">
        <v>4094.61</v>
      </c>
      <c r="H619">
        <v>1123.46</v>
      </c>
      <c r="I619">
        <v>1332.38</v>
      </c>
      <c r="J619">
        <v>1939.24</v>
      </c>
      <c r="K619">
        <v>3589.98</v>
      </c>
      <c r="L619">
        <v>3363.79</v>
      </c>
      <c r="M619">
        <v>4035.82</v>
      </c>
      <c r="N619">
        <v>1291.21</v>
      </c>
      <c r="O619">
        <v>2055.0500000000002</v>
      </c>
      <c r="P619">
        <v>1183.8800000000001</v>
      </c>
    </row>
    <row r="620" spans="2:16" x14ac:dyDescent="0.25">
      <c r="B620" s="7">
        <v>41526</v>
      </c>
      <c r="C620">
        <v>1952.79</v>
      </c>
      <c r="D620">
        <v>1862.95</v>
      </c>
      <c r="E620">
        <v>2855.51</v>
      </c>
      <c r="F620">
        <v>3336.81</v>
      </c>
      <c r="G620">
        <v>4097.43</v>
      </c>
      <c r="H620">
        <v>1123.6099999999999</v>
      </c>
      <c r="I620">
        <v>1331.39</v>
      </c>
      <c r="J620">
        <v>1939.98</v>
      </c>
      <c r="K620">
        <v>3592.98</v>
      </c>
      <c r="L620">
        <v>3368.31</v>
      </c>
      <c r="M620">
        <v>4040.64</v>
      </c>
      <c r="N620">
        <v>1292.03</v>
      </c>
      <c r="O620">
        <v>2055.02</v>
      </c>
      <c r="P620">
        <v>1184.3800000000001</v>
      </c>
    </row>
    <row r="621" spans="2:16" x14ac:dyDescent="0.25">
      <c r="B621" s="7">
        <v>41527</v>
      </c>
      <c r="C621">
        <v>1953</v>
      </c>
      <c r="D621">
        <v>1862.49</v>
      </c>
      <c r="E621">
        <v>2855.32</v>
      </c>
      <c r="F621">
        <v>3337.87</v>
      </c>
      <c r="G621">
        <v>4100.8999999999996</v>
      </c>
      <c r="H621">
        <v>1123.8</v>
      </c>
      <c r="I621">
        <v>1331.17</v>
      </c>
      <c r="J621">
        <v>1940.06</v>
      </c>
      <c r="K621">
        <v>3592.28</v>
      </c>
      <c r="L621">
        <v>3363.73</v>
      </c>
      <c r="M621">
        <v>4040.27</v>
      </c>
      <c r="N621">
        <v>1292.28</v>
      </c>
      <c r="O621">
        <v>2056.12</v>
      </c>
      <c r="P621">
        <v>1184.54</v>
      </c>
    </row>
    <row r="622" spans="2:16" x14ac:dyDescent="0.25">
      <c r="B622" s="7">
        <v>41528</v>
      </c>
      <c r="C622">
        <v>1954.36</v>
      </c>
      <c r="D622">
        <v>1863.83</v>
      </c>
      <c r="E622">
        <v>2854.06</v>
      </c>
      <c r="F622">
        <v>3338.41</v>
      </c>
      <c r="G622">
        <v>4102.29</v>
      </c>
      <c r="H622">
        <v>1124.33</v>
      </c>
      <c r="I622">
        <v>1331.85</v>
      </c>
      <c r="J622">
        <v>1940.03</v>
      </c>
      <c r="K622">
        <v>3594.46</v>
      </c>
      <c r="L622">
        <v>3363.05</v>
      </c>
      <c r="M622">
        <v>4041.68</v>
      </c>
      <c r="N622">
        <v>1292.57</v>
      </c>
      <c r="O622">
        <v>2056.09</v>
      </c>
      <c r="P622">
        <v>1184.7</v>
      </c>
    </row>
    <row r="623" spans="2:16" x14ac:dyDescent="0.25">
      <c r="B623" s="7">
        <v>41529</v>
      </c>
      <c r="C623">
        <v>1954.2</v>
      </c>
      <c r="D623">
        <v>1864.54</v>
      </c>
      <c r="E623">
        <v>2852.23</v>
      </c>
      <c r="F623">
        <v>3335.31</v>
      </c>
      <c r="G623">
        <v>4098.13</v>
      </c>
      <c r="H623">
        <v>1124.2</v>
      </c>
      <c r="I623">
        <v>1332.02</v>
      </c>
      <c r="J623">
        <v>1939.51</v>
      </c>
      <c r="K623">
        <v>3592.79</v>
      </c>
      <c r="L623">
        <v>3367.81</v>
      </c>
      <c r="M623">
        <v>4042.21</v>
      </c>
      <c r="N623">
        <v>1291.93</v>
      </c>
      <c r="O623">
        <v>2052.9299999999998</v>
      </c>
      <c r="P623">
        <v>1184.8499999999999</v>
      </c>
    </row>
    <row r="624" spans="2:16" x14ac:dyDescent="0.25">
      <c r="B624" s="7">
        <v>41530</v>
      </c>
      <c r="C624">
        <v>1953.27</v>
      </c>
      <c r="D624">
        <v>1862.54</v>
      </c>
      <c r="E624">
        <v>2849.91</v>
      </c>
      <c r="F624">
        <v>3335.99</v>
      </c>
      <c r="G624">
        <v>4088.81</v>
      </c>
      <c r="H624">
        <v>1123.73</v>
      </c>
      <c r="I624">
        <v>1331.41</v>
      </c>
      <c r="J624">
        <v>1938.38</v>
      </c>
      <c r="K624">
        <v>3592.05</v>
      </c>
      <c r="L624">
        <v>3365.15</v>
      </c>
      <c r="M624">
        <v>4040.35</v>
      </c>
      <c r="N624">
        <v>1292.31</v>
      </c>
      <c r="O624">
        <v>2053.23</v>
      </c>
      <c r="P624">
        <v>1185.02</v>
      </c>
    </row>
    <row r="625" spans="2:16" x14ac:dyDescent="0.25">
      <c r="B625" s="7">
        <v>41531</v>
      </c>
      <c r="C625">
        <v>1953.27</v>
      </c>
      <c r="D625">
        <v>1862.54</v>
      </c>
      <c r="E625">
        <v>2849.91</v>
      </c>
      <c r="F625">
        <v>3335.99</v>
      </c>
      <c r="G625">
        <v>4088.81</v>
      </c>
      <c r="H625">
        <v>1123.73</v>
      </c>
      <c r="I625">
        <v>1331.41</v>
      </c>
      <c r="J625">
        <v>1938.38</v>
      </c>
      <c r="K625">
        <v>3592.05</v>
      </c>
      <c r="L625">
        <v>3365.15</v>
      </c>
      <c r="M625">
        <v>4040.35</v>
      </c>
      <c r="N625">
        <v>1292.31</v>
      </c>
      <c r="O625">
        <v>2053.23</v>
      </c>
      <c r="P625">
        <v>1185.02</v>
      </c>
    </row>
    <row r="626" spans="2:16" x14ac:dyDescent="0.25">
      <c r="B626" s="7">
        <v>41532</v>
      </c>
      <c r="C626">
        <v>1953.27</v>
      </c>
      <c r="D626">
        <v>1862.54</v>
      </c>
      <c r="E626">
        <v>2849.91</v>
      </c>
      <c r="F626">
        <v>3335.99</v>
      </c>
      <c r="G626">
        <v>4088.81</v>
      </c>
      <c r="H626">
        <v>1123.73</v>
      </c>
      <c r="I626">
        <v>1331.41</v>
      </c>
      <c r="J626">
        <v>1938.38</v>
      </c>
      <c r="K626">
        <v>3592.05</v>
      </c>
      <c r="L626">
        <v>3365.15</v>
      </c>
      <c r="M626">
        <v>4040.35</v>
      </c>
      <c r="N626">
        <v>1292.31</v>
      </c>
      <c r="O626">
        <v>2053.23</v>
      </c>
      <c r="P626">
        <v>1185.02</v>
      </c>
    </row>
    <row r="627" spans="2:16" x14ac:dyDescent="0.25">
      <c r="B627" s="7">
        <v>41533</v>
      </c>
      <c r="C627">
        <v>1954.63</v>
      </c>
      <c r="D627">
        <v>1865.79</v>
      </c>
      <c r="E627">
        <v>2849.12</v>
      </c>
      <c r="F627">
        <v>3334.16</v>
      </c>
      <c r="G627">
        <v>4092.39</v>
      </c>
      <c r="H627">
        <v>1124.6500000000001</v>
      </c>
      <c r="I627">
        <v>1332.88</v>
      </c>
      <c r="J627">
        <v>1938.96</v>
      </c>
      <c r="K627">
        <v>3591.72</v>
      </c>
      <c r="L627">
        <v>3365.88</v>
      </c>
      <c r="M627">
        <v>4041.64</v>
      </c>
      <c r="N627">
        <v>1293.1199999999999</v>
      </c>
      <c r="O627">
        <v>2052.91</v>
      </c>
      <c r="P627">
        <v>1185.52</v>
      </c>
    </row>
    <row r="628" spans="2:16" x14ac:dyDescent="0.25">
      <c r="B628" s="7">
        <v>41534</v>
      </c>
      <c r="C628">
        <v>1954.59</v>
      </c>
      <c r="D628">
        <v>1865.8</v>
      </c>
      <c r="E628">
        <v>2849.06</v>
      </c>
      <c r="F628">
        <v>3335.55</v>
      </c>
      <c r="G628">
        <v>4098.7</v>
      </c>
      <c r="H628">
        <v>1124.4100000000001</v>
      </c>
      <c r="I628">
        <v>1333.11</v>
      </c>
      <c r="J628">
        <v>1939.32</v>
      </c>
      <c r="K628">
        <v>3593.44</v>
      </c>
      <c r="L628">
        <v>3366.69</v>
      </c>
      <c r="M628">
        <v>4038.39</v>
      </c>
      <c r="N628">
        <v>1293.24</v>
      </c>
      <c r="O628">
        <v>2052.33</v>
      </c>
      <c r="P628">
        <v>1185.7</v>
      </c>
    </row>
    <row r="629" spans="2:16" x14ac:dyDescent="0.25">
      <c r="B629" s="7">
        <v>41535</v>
      </c>
      <c r="C629">
        <v>1954.59</v>
      </c>
      <c r="D629">
        <v>1865.8</v>
      </c>
      <c r="E629">
        <v>2849.06</v>
      </c>
      <c r="F629">
        <v>3335.55</v>
      </c>
      <c r="G629">
        <v>4098.7</v>
      </c>
      <c r="H629">
        <v>1124.4100000000001</v>
      </c>
      <c r="I629">
        <v>1333.11</v>
      </c>
      <c r="J629">
        <v>1939.32</v>
      </c>
      <c r="K629">
        <v>3593.44</v>
      </c>
      <c r="L629">
        <v>3366.69</v>
      </c>
      <c r="M629">
        <v>4038.39</v>
      </c>
      <c r="N629">
        <v>1293.24</v>
      </c>
      <c r="O629">
        <v>2052.33</v>
      </c>
      <c r="P629">
        <v>1185.7</v>
      </c>
    </row>
    <row r="630" spans="2:16" x14ac:dyDescent="0.25">
      <c r="B630" s="7">
        <v>41536</v>
      </c>
      <c r="C630">
        <v>1954.59</v>
      </c>
      <c r="D630">
        <v>1865.8</v>
      </c>
      <c r="E630">
        <v>2849.06</v>
      </c>
      <c r="F630">
        <v>3335.55</v>
      </c>
      <c r="G630">
        <v>4098.7</v>
      </c>
      <c r="H630">
        <v>1124.4100000000001</v>
      </c>
      <c r="I630">
        <v>1333.11</v>
      </c>
      <c r="J630">
        <v>1939.32</v>
      </c>
      <c r="K630">
        <v>3593.44</v>
      </c>
      <c r="L630">
        <v>3366.69</v>
      </c>
      <c r="M630">
        <v>4038.39</v>
      </c>
      <c r="N630">
        <v>1293.24</v>
      </c>
      <c r="O630">
        <v>2052.33</v>
      </c>
      <c r="P630">
        <v>1185.7</v>
      </c>
    </row>
    <row r="631" spans="2:16" x14ac:dyDescent="0.25">
      <c r="B631" s="7">
        <v>41537</v>
      </c>
      <c r="C631">
        <v>1954.59</v>
      </c>
      <c r="D631">
        <v>1865.8</v>
      </c>
      <c r="E631">
        <v>2849.06</v>
      </c>
      <c r="F631">
        <v>3335.55</v>
      </c>
      <c r="G631">
        <v>4098.7</v>
      </c>
      <c r="H631">
        <v>1124.4100000000001</v>
      </c>
      <c r="I631">
        <v>1333.11</v>
      </c>
      <c r="J631">
        <v>1939.32</v>
      </c>
      <c r="K631">
        <v>3593.44</v>
      </c>
      <c r="L631">
        <v>3366.69</v>
      </c>
      <c r="M631">
        <v>4038.39</v>
      </c>
      <c r="N631">
        <v>1293.24</v>
      </c>
      <c r="O631">
        <v>2052.33</v>
      </c>
      <c r="P631">
        <v>1185.7</v>
      </c>
    </row>
    <row r="632" spans="2:16" x14ac:dyDescent="0.25">
      <c r="B632" s="7">
        <v>41538</v>
      </c>
      <c r="C632">
        <v>1954.59</v>
      </c>
      <c r="D632">
        <v>1865.8</v>
      </c>
      <c r="E632">
        <v>2849.06</v>
      </c>
      <c r="F632">
        <v>3335.55</v>
      </c>
      <c r="G632">
        <v>4098.7</v>
      </c>
      <c r="H632">
        <v>1124.4100000000001</v>
      </c>
      <c r="I632">
        <v>1333.11</v>
      </c>
      <c r="J632">
        <v>1939.32</v>
      </c>
      <c r="K632">
        <v>3593.44</v>
      </c>
      <c r="L632">
        <v>3366.69</v>
      </c>
      <c r="M632">
        <v>4038.39</v>
      </c>
      <c r="N632">
        <v>1293.24</v>
      </c>
      <c r="O632">
        <v>2052.33</v>
      </c>
      <c r="P632">
        <v>1185.7</v>
      </c>
    </row>
    <row r="633" spans="2:16" x14ac:dyDescent="0.25">
      <c r="B633" s="7">
        <v>41539</v>
      </c>
      <c r="C633">
        <v>1954.59</v>
      </c>
      <c r="D633">
        <v>1865.8</v>
      </c>
      <c r="E633">
        <v>2849.06</v>
      </c>
      <c r="F633">
        <v>3335.55</v>
      </c>
      <c r="G633">
        <v>4098.7</v>
      </c>
      <c r="H633">
        <v>1124.4100000000001</v>
      </c>
      <c r="I633">
        <v>1333.11</v>
      </c>
      <c r="J633">
        <v>1939.32</v>
      </c>
      <c r="K633">
        <v>3593.44</v>
      </c>
      <c r="L633">
        <v>3366.69</v>
      </c>
      <c r="M633">
        <v>4038.39</v>
      </c>
      <c r="N633">
        <v>1293.24</v>
      </c>
      <c r="O633">
        <v>2052.33</v>
      </c>
      <c r="P633">
        <v>1185.7</v>
      </c>
    </row>
    <row r="634" spans="2:16" x14ac:dyDescent="0.25">
      <c r="B634" s="7">
        <v>41540</v>
      </c>
      <c r="C634">
        <v>1958.49</v>
      </c>
      <c r="D634">
        <v>1866.98</v>
      </c>
      <c r="E634">
        <v>2852.66</v>
      </c>
      <c r="F634">
        <v>3340.12</v>
      </c>
      <c r="G634">
        <v>4109.59</v>
      </c>
      <c r="H634">
        <v>1126.5899999999999</v>
      </c>
      <c r="I634">
        <v>1333.98</v>
      </c>
      <c r="J634">
        <v>1941.46</v>
      </c>
      <c r="K634">
        <v>3600.02</v>
      </c>
      <c r="L634">
        <v>3369.45</v>
      </c>
      <c r="M634">
        <v>4050.86</v>
      </c>
      <c r="N634">
        <v>1294.95</v>
      </c>
      <c r="O634">
        <v>2053.8200000000002</v>
      </c>
      <c r="P634">
        <v>1186.71</v>
      </c>
    </row>
    <row r="635" spans="2:16" x14ac:dyDescent="0.25">
      <c r="B635" s="7">
        <v>41541</v>
      </c>
      <c r="C635">
        <v>1959.99</v>
      </c>
      <c r="D635">
        <v>1869.96</v>
      </c>
      <c r="E635">
        <v>2852.35</v>
      </c>
      <c r="F635">
        <v>3340.95</v>
      </c>
      <c r="G635">
        <v>4110.17</v>
      </c>
      <c r="H635">
        <v>1126.67</v>
      </c>
      <c r="I635">
        <v>1333.82</v>
      </c>
      <c r="J635">
        <v>1940.48</v>
      </c>
      <c r="K635">
        <v>3601.97</v>
      </c>
      <c r="L635">
        <v>3376.15</v>
      </c>
      <c r="M635">
        <v>4052.66</v>
      </c>
      <c r="N635">
        <v>1295.32</v>
      </c>
      <c r="O635">
        <v>2051.23</v>
      </c>
      <c r="P635">
        <v>1186.9000000000001</v>
      </c>
    </row>
    <row r="636" spans="2:16" x14ac:dyDescent="0.25">
      <c r="B636" s="7">
        <v>41542</v>
      </c>
      <c r="C636">
        <v>1961.49</v>
      </c>
      <c r="D636">
        <v>1869.39</v>
      </c>
      <c r="E636">
        <v>2852.97</v>
      </c>
      <c r="F636">
        <v>3340.63</v>
      </c>
      <c r="G636">
        <v>4111.9799999999996</v>
      </c>
      <c r="H636">
        <v>1127.2</v>
      </c>
      <c r="I636">
        <v>1334.45</v>
      </c>
      <c r="J636">
        <v>1941.34</v>
      </c>
      <c r="K636">
        <v>3602.94</v>
      </c>
      <c r="L636">
        <v>3376.82</v>
      </c>
      <c r="M636">
        <v>4051.95</v>
      </c>
      <c r="N636">
        <v>1295.33</v>
      </c>
      <c r="O636">
        <v>2051.3200000000002</v>
      </c>
      <c r="P636">
        <v>1187.05</v>
      </c>
    </row>
    <row r="637" spans="2:16" x14ac:dyDescent="0.25">
      <c r="B637" s="7">
        <v>41543</v>
      </c>
      <c r="C637">
        <v>1961.52</v>
      </c>
      <c r="D637">
        <v>1869.19</v>
      </c>
      <c r="E637">
        <v>2852.26</v>
      </c>
      <c r="F637">
        <v>3338.77</v>
      </c>
      <c r="G637">
        <v>4107.76</v>
      </c>
      <c r="H637">
        <v>1125.73</v>
      </c>
      <c r="I637">
        <v>1334.61</v>
      </c>
      <c r="J637">
        <v>1940.95</v>
      </c>
      <c r="K637">
        <v>3601.57</v>
      </c>
      <c r="L637">
        <v>3376.76</v>
      </c>
      <c r="M637">
        <v>4050.57</v>
      </c>
      <c r="N637">
        <v>1295.76</v>
      </c>
      <c r="O637">
        <v>2050.4299999999998</v>
      </c>
      <c r="P637">
        <v>1187.2</v>
      </c>
    </row>
    <row r="638" spans="2:16" x14ac:dyDescent="0.25">
      <c r="B638" s="7">
        <v>41544</v>
      </c>
      <c r="C638">
        <v>1962.19</v>
      </c>
      <c r="D638">
        <v>1870.05</v>
      </c>
      <c r="E638">
        <v>2851.78</v>
      </c>
      <c r="F638">
        <v>3338.31</v>
      </c>
      <c r="G638">
        <v>4101.1000000000004</v>
      </c>
      <c r="H638">
        <v>1126.27</v>
      </c>
      <c r="I638">
        <v>1334.84</v>
      </c>
      <c r="J638">
        <v>1940.67</v>
      </c>
      <c r="K638">
        <v>3597.73</v>
      </c>
      <c r="L638">
        <v>3378.65</v>
      </c>
      <c r="M638">
        <v>4045.64</v>
      </c>
      <c r="N638">
        <v>1296.01</v>
      </c>
      <c r="O638">
        <v>2049.79</v>
      </c>
      <c r="P638">
        <v>1187.3699999999999</v>
      </c>
    </row>
    <row r="639" spans="2:16" x14ac:dyDescent="0.25">
      <c r="B639" s="7">
        <v>41545</v>
      </c>
      <c r="C639">
        <v>1962.19</v>
      </c>
      <c r="D639">
        <v>1870.05</v>
      </c>
      <c r="E639">
        <v>2851.78</v>
      </c>
      <c r="F639">
        <v>3338.31</v>
      </c>
      <c r="G639">
        <v>4101.1000000000004</v>
      </c>
      <c r="H639">
        <v>1126.27</v>
      </c>
      <c r="I639">
        <v>1334.84</v>
      </c>
      <c r="J639">
        <v>1940.67</v>
      </c>
      <c r="K639">
        <v>3597.73</v>
      </c>
      <c r="L639">
        <v>3378.65</v>
      </c>
      <c r="M639">
        <v>4045.64</v>
      </c>
      <c r="N639">
        <v>1296.01</v>
      </c>
      <c r="O639">
        <v>2049.79</v>
      </c>
      <c r="P639">
        <v>1187.3699999999999</v>
      </c>
    </row>
    <row r="640" spans="2:16" x14ac:dyDescent="0.25">
      <c r="B640" s="7">
        <v>41546</v>
      </c>
      <c r="C640">
        <v>1962.19</v>
      </c>
      <c r="D640">
        <v>1870.05</v>
      </c>
      <c r="E640">
        <v>2851.78</v>
      </c>
      <c r="F640">
        <v>3338.31</v>
      </c>
      <c r="G640">
        <v>4101.1000000000004</v>
      </c>
      <c r="H640">
        <v>1126.27</v>
      </c>
      <c r="I640">
        <v>1334.84</v>
      </c>
      <c r="J640">
        <v>1940.67</v>
      </c>
      <c r="K640">
        <v>3597.73</v>
      </c>
      <c r="L640">
        <v>3378.65</v>
      </c>
      <c r="M640">
        <v>4045.64</v>
      </c>
      <c r="N640">
        <v>1296.01</v>
      </c>
      <c r="O640">
        <v>2049.79</v>
      </c>
      <c r="P640">
        <v>1187.3699999999999</v>
      </c>
    </row>
    <row r="641" spans="2:16" x14ac:dyDescent="0.25">
      <c r="B641" s="7">
        <v>41547</v>
      </c>
      <c r="C641">
        <v>1961.6</v>
      </c>
      <c r="D641">
        <v>1870.7</v>
      </c>
      <c r="E641">
        <v>2853.08</v>
      </c>
      <c r="F641">
        <v>3342.07</v>
      </c>
      <c r="G641">
        <v>4112.45</v>
      </c>
      <c r="H641">
        <v>1126.8599999999999</v>
      </c>
      <c r="I641">
        <v>1335.15</v>
      </c>
      <c r="J641">
        <v>1941.19</v>
      </c>
      <c r="K641">
        <v>3601.31</v>
      </c>
      <c r="L641">
        <v>3380.66</v>
      </c>
      <c r="M641">
        <v>4050.26</v>
      </c>
      <c r="N641">
        <v>1296.69</v>
      </c>
      <c r="O641">
        <v>2046.13</v>
      </c>
      <c r="P641">
        <v>1187.8699999999999</v>
      </c>
    </row>
    <row r="642" spans="2:16" x14ac:dyDescent="0.25">
      <c r="B642" s="7">
        <v>41548</v>
      </c>
      <c r="C642">
        <v>1962.04</v>
      </c>
      <c r="D642">
        <v>1871.33</v>
      </c>
      <c r="E642">
        <v>2852.43</v>
      </c>
      <c r="F642">
        <v>3334.05</v>
      </c>
      <c r="G642">
        <v>4107.78</v>
      </c>
      <c r="H642">
        <v>1126.72</v>
      </c>
      <c r="I642">
        <v>1336.62</v>
      </c>
      <c r="J642">
        <v>1941.09</v>
      </c>
      <c r="K642">
        <v>3604.1</v>
      </c>
      <c r="L642">
        <v>3383.14</v>
      </c>
      <c r="M642">
        <v>4049.96</v>
      </c>
      <c r="N642">
        <v>1297.2</v>
      </c>
      <c r="O642">
        <v>2049.5300000000002</v>
      </c>
      <c r="P642">
        <v>1188.05</v>
      </c>
    </row>
    <row r="643" spans="2:16" x14ac:dyDescent="0.25">
      <c r="B643" s="7">
        <v>41549</v>
      </c>
      <c r="C643">
        <v>1964.27</v>
      </c>
      <c r="D643">
        <v>1873.74</v>
      </c>
      <c r="E643">
        <v>2855.16</v>
      </c>
      <c r="F643">
        <v>3345.43</v>
      </c>
      <c r="G643">
        <v>4117.01</v>
      </c>
      <c r="H643">
        <v>1127.25</v>
      </c>
      <c r="I643">
        <v>1337.7</v>
      </c>
      <c r="J643">
        <v>1942.39</v>
      </c>
      <c r="K643">
        <v>3610.2</v>
      </c>
      <c r="L643">
        <v>3390.91</v>
      </c>
      <c r="M643">
        <v>4055.85</v>
      </c>
      <c r="N643">
        <v>1297.8</v>
      </c>
      <c r="O643">
        <v>2052.9899999999998</v>
      </c>
      <c r="P643">
        <v>1188.22</v>
      </c>
    </row>
    <row r="644" spans="2:16" x14ac:dyDescent="0.25">
      <c r="B644" s="7">
        <v>41550</v>
      </c>
      <c r="C644">
        <v>1964.58</v>
      </c>
      <c r="D644">
        <v>1874.53</v>
      </c>
      <c r="E644">
        <v>2855.62</v>
      </c>
      <c r="F644">
        <v>3346.61</v>
      </c>
      <c r="G644">
        <v>4119.75</v>
      </c>
      <c r="H644">
        <v>1127.67</v>
      </c>
      <c r="I644">
        <v>1337.87</v>
      </c>
      <c r="J644">
        <v>1943.14</v>
      </c>
      <c r="K644">
        <v>3611.37</v>
      </c>
      <c r="L644">
        <v>3391.92</v>
      </c>
      <c r="M644">
        <v>4058.23</v>
      </c>
      <c r="N644">
        <v>1298.47</v>
      </c>
      <c r="O644">
        <v>2053.87</v>
      </c>
      <c r="P644">
        <v>1188.4100000000001</v>
      </c>
    </row>
    <row r="645" spans="2:16" x14ac:dyDescent="0.25">
      <c r="B645" s="7">
        <v>41551</v>
      </c>
      <c r="C645">
        <v>1964.92</v>
      </c>
      <c r="D645">
        <v>1875.21</v>
      </c>
      <c r="E645">
        <v>2856.35</v>
      </c>
      <c r="F645">
        <v>3347.78</v>
      </c>
      <c r="G645">
        <v>4112.58</v>
      </c>
      <c r="H645">
        <v>1129.2</v>
      </c>
      <c r="I645">
        <v>1338.49</v>
      </c>
      <c r="J645">
        <v>1943.37</v>
      </c>
      <c r="K645">
        <v>3612.44</v>
      </c>
      <c r="L645">
        <v>3394.81</v>
      </c>
      <c r="M645">
        <v>4058.27</v>
      </c>
      <c r="N645">
        <v>1298.46</v>
      </c>
      <c r="O645">
        <v>2054.5</v>
      </c>
      <c r="P645">
        <v>1188.56</v>
      </c>
    </row>
    <row r="646" spans="2:16" x14ac:dyDescent="0.25">
      <c r="B646" s="7">
        <v>41552</v>
      </c>
      <c r="C646">
        <v>1964.92</v>
      </c>
      <c r="D646">
        <v>1875.21</v>
      </c>
      <c r="E646">
        <v>2856.35</v>
      </c>
      <c r="F646">
        <v>3347.78</v>
      </c>
      <c r="G646">
        <v>4112.58</v>
      </c>
      <c r="H646">
        <v>1129.2</v>
      </c>
      <c r="I646">
        <v>1338.49</v>
      </c>
      <c r="J646">
        <v>1943.37</v>
      </c>
      <c r="K646">
        <v>3612.44</v>
      </c>
      <c r="L646">
        <v>3394.81</v>
      </c>
      <c r="M646">
        <v>4058.27</v>
      </c>
      <c r="N646">
        <v>1298.46</v>
      </c>
      <c r="O646">
        <v>2054.5</v>
      </c>
      <c r="P646">
        <v>1188.56</v>
      </c>
    </row>
    <row r="647" spans="2:16" x14ac:dyDescent="0.25">
      <c r="B647" s="7">
        <v>41553</v>
      </c>
      <c r="C647">
        <v>1964.92</v>
      </c>
      <c r="D647">
        <v>1875.21</v>
      </c>
      <c r="E647">
        <v>2856.35</v>
      </c>
      <c r="F647">
        <v>3347.78</v>
      </c>
      <c r="G647">
        <v>4112.58</v>
      </c>
      <c r="H647">
        <v>1129.2</v>
      </c>
      <c r="I647">
        <v>1338.49</v>
      </c>
      <c r="J647">
        <v>1943.37</v>
      </c>
      <c r="K647">
        <v>3612.44</v>
      </c>
      <c r="L647">
        <v>3394.81</v>
      </c>
      <c r="M647">
        <v>4058.27</v>
      </c>
      <c r="N647">
        <v>1298.46</v>
      </c>
      <c r="O647">
        <v>2054.5</v>
      </c>
      <c r="P647">
        <v>1188.56</v>
      </c>
    </row>
    <row r="648" spans="2:16" x14ac:dyDescent="0.25">
      <c r="B648" s="7">
        <v>41554</v>
      </c>
      <c r="C648">
        <v>1965.32</v>
      </c>
      <c r="D648">
        <v>1873.59</v>
      </c>
      <c r="E648">
        <v>2858.45</v>
      </c>
      <c r="F648">
        <v>3348.22</v>
      </c>
      <c r="G648">
        <v>4117.1499999999996</v>
      </c>
      <c r="H648">
        <v>1129.8</v>
      </c>
      <c r="I648">
        <v>1338.28</v>
      </c>
      <c r="J648">
        <v>1944.34</v>
      </c>
      <c r="K648">
        <v>3615.54</v>
      </c>
      <c r="L648">
        <v>3396.84</v>
      </c>
      <c r="M648">
        <v>4061.72</v>
      </c>
      <c r="N648">
        <v>1299.19</v>
      </c>
      <c r="O648">
        <v>2055.4899999999998</v>
      </c>
      <c r="P648">
        <v>1189.06</v>
      </c>
    </row>
    <row r="649" spans="2:16" x14ac:dyDescent="0.25">
      <c r="B649" s="7">
        <v>41555</v>
      </c>
      <c r="C649">
        <v>1965.21</v>
      </c>
      <c r="D649">
        <v>1874.72</v>
      </c>
      <c r="E649">
        <v>2859.56</v>
      </c>
      <c r="F649">
        <v>3348.42</v>
      </c>
      <c r="G649">
        <v>4120.16</v>
      </c>
      <c r="H649">
        <v>1130.33</v>
      </c>
      <c r="I649">
        <v>1338.97</v>
      </c>
      <c r="J649">
        <v>1945.07</v>
      </c>
      <c r="K649">
        <v>3616.1</v>
      </c>
      <c r="L649">
        <v>3398.92</v>
      </c>
      <c r="M649">
        <v>4064</v>
      </c>
      <c r="N649">
        <v>1299.9000000000001</v>
      </c>
      <c r="O649">
        <v>2057.1999999999998</v>
      </c>
      <c r="P649">
        <v>1189.23</v>
      </c>
    </row>
    <row r="650" spans="2:16" x14ac:dyDescent="0.25">
      <c r="B650" s="7">
        <v>41556</v>
      </c>
      <c r="C650">
        <v>1967.23</v>
      </c>
      <c r="D650">
        <v>1875.93</v>
      </c>
      <c r="E650">
        <v>2845.65</v>
      </c>
      <c r="F650">
        <v>3348.17</v>
      </c>
      <c r="G650">
        <v>4122.53</v>
      </c>
      <c r="H650">
        <v>1130.08</v>
      </c>
      <c r="I650">
        <v>1338.74</v>
      </c>
      <c r="J650">
        <v>1944.21</v>
      </c>
      <c r="K650">
        <v>3617.9</v>
      </c>
      <c r="L650">
        <v>3397.12</v>
      </c>
      <c r="M650">
        <v>4065.65</v>
      </c>
      <c r="N650">
        <v>1300.44</v>
      </c>
      <c r="O650">
        <v>2055.7199999999998</v>
      </c>
      <c r="P650">
        <v>1189.4000000000001</v>
      </c>
    </row>
    <row r="651" spans="2:16" x14ac:dyDescent="0.25">
      <c r="B651" s="7">
        <v>41557</v>
      </c>
      <c r="C651">
        <v>1968.36</v>
      </c>
      <c r="D651">
        <v>1877.61</v>
      </c>
      <c r="E651">
        <v>2855.55</v>
      </c>
      <c r="F651">
        <v>3345.36</v>
      </c>
      <c r="G651">
        <v>4122.18</v>
      </c>
      <c r="H651">
        <v>1130.6099999999999</v>
      </c>
      <c r="I651">
        <v>1339.43</v>
      </c>
      <c r="J651">
        <v>1943.3</v>
      </c>
      <c r="K651">
        <v>3616.62</v>
      </c>
      <c r="L651">
        <v>3396.58</v>
      </c>
      <c r="M651">
        <v>4067.36</v>
      </c>
      <c r="N651">
        <v>1300.57</v>
      </c>
      <c r="O651">
        <v>2056.14</v>
      </c>
      <c r="P651">
        <v>1189.55</v>
      </c>
    </row>
    <row r="652" spans="2:16" x14ac:dyDescent="0.25">
      <c r="B652" s="7">
        <v>41558</v>
      </c>
      <c r="C652">
        <v>1969.84</v>
      </c>
      <c r="D652">
        <v>1878.53</v>
      </c>
      <c r="E652">
        <v>2854.03</v>
      </c>
      <c r="F652">
        <v>3343.1</v>
      </c>
      <c r="G652">
        <v>4120.2299999999996</v>
      </c>
      <c r="H652">
        <v>1131.1500000000001</v>
      </c>
      <c r="I652">
        <v>1339.99</v>
      </c>
      <c r="J652">
        <v>1942.83</v>
      </c>
      <c r="K652">
        <v>3616.11</v>
      </c>
      <c r="L652">
        <v>3396.86</v>
      </c>
      <c r="M652">
        <v>4066.2</v>
      </c>
      <c r="N652">
        <v>1300.52</v>
      </c>
      <c r="O652">
        <v>2056.31</v>
      </c>
      <c r="P652">
        <v>1189.71</v>
      </c>
    </row>
    <row r="653" spans="2:16" x14ac:dyDescent="0.25">
      <c r="B653" s="7">
        <v>41559</v>
      </c>
      <c r="C653">
        <v>1969.84</v>
      </c>
      <c r="D653">
        <v>1878.53</v>
      </c>
      <c r="E653">
        <v>2854.03</v>
      </c>
      <c r="F653">
        <v>3343.1</v>
      </c>
      <c r="G653">
        <v>4120.2299999999996</v>
      </c>
      <c r="H653">
        <v>1131.1500000000001</v>
      </c>
      <c r="I653">
        <v>1339.99</v>
      </c>
      <c r="J653">
        <v>1942.83</v>
      </c>
      <c r="K653">
        <v>3616.11</v>
      </c>
      <c r="L653">
        <v>3396.86</v>
      </c>
      <c r="M653">
        <v>4066.2</v>
      </c>
      <c r="N653">
        <v>1300.52</v>
      </c>
      <c r="O653">
        <v>2056.31</v>
      </c>
      <c r="P653">
        <v>1189.71</v>
      </c>
    </row>
    <row r="654" spans="2:16" x14ac:dyDescent="0.25">
      <c r="B654" s="7">
        <v>41560</v>
      </c>
      <c r="C654">
        <v>1969.84</v>
      </c>
      <c r="D654">
        <v>1878.53</v>
      </c>
      <c r="E654">
        <v>2854.03</v>
      </c>
      <c r="F654">
        <v>3343.1</v>
      </c>
      <c r="G654">
        <v>4120.2299999999996</v>
      </c>
      <c r="H654">
        <v>1131.1500000000001</v>
      </c>
      <c r="I654">
        <v>1339.99</v>
      </c>
      <c r="J654">
        <v>1942.83</v>
      </c>
      <c r="K654">
        <v>3616.11</v>
      </c>
      <c r="L654">
        <v>3396.86</v>
      </c>
      <c r="M654">
        <v>4066.2</v>
      </c>
      <c r="N654">
        <v>1300.52</v>
      </c>
      <c r="O654">
        <v>2056.31</v>
      </c>
      <c r="P654">
        <v>1189.71</v>
      </c>
    </row>
    <row r="655" spans="2:16" x14ac:dyDescent="0.25">
      <c r="B655" s="7">
        <v>41561</v>
      </c>
      <c r="C655">
        <v>1971.67</v>
      </c>
      <c r="D655">
        <v>1880.49</v>
      </c>
      <c r="E655">
        <v>2856.24</v>
      </c>
      <c r="F655">
        <v>3345.66</v>
      </c>
      <c r="G655">
        <v>4124.47</v>
      </c>
      <c r="H655">
        <v>1131.74</v>
      </c>
      <c r="I655">
        <v>1340.69</v>
      </c>
      <c r="J655">
        <v>1944.07</v>
      </c>
      <c r="K655">
        <v>3619.28</v>
      </c>
      <c r="L655">
        <v>3398.77</v>
      </c>
      <c r="M655">
        <v>4068.98</v>
      </c>
      <c r="N655">
        <v>1301.22</v>
      </c>
      <c r="O655">
        <v>2056.15</v>
      </c>
      <c r="P655">
        <v>1190.21</v>
      </c>
    </row>
    <row r="656" spans="2:16" x14ac:dyDescent="0.25">
      <c r="B656" s="7">
        <v>41562</v>
      </c>
      <c r="C656">
        <v>1971.8</v>
      </c>
      <c r="D656">
        <v>1882.18</v>
      </c>
      <c r="E656">
        <v>2857.55</v>
      </c>
      <c r="F656">
        <v>3347.23</v>
      </c>
      <c r="G656">
        <v>4120.42</v>
      </c>
      <c r="H656">
        <v>1131.83</v>
      </c>
      <c r="I656">
        <v>1339.68</v>
      </c>
      <c r="J656">
        <v>1944.06</v>
      </c>
      <c r="K656">
        <v>3618</v>
      </c>
      <c r="L656">
        <v>3400.5</v>
      </c>
      <c r="M656">
        <v>4066.66</v>
      </c>
      <c r="N656">
        <v>1300.97</v>
      </c>
      <c r="O656">
        <v>2056.94</v>
      </c>
      <c r="P656">
        <v>1190.3699999999999</v>
      </c>
    </row>
    <row r="657" spans="2:16" x14ac:dyDescent="0.25">
      <c r="B657" s="7">
        <v>41563</v>
      </c>
      <c r="C657">
        <v>1971.05</v>
      </c>
      <c r="D657">
        <v>1880.38</v>
      </c>
      <c r="E657">
        <v>2858.05</v>
      </c>
      <c r="F657">
        <v>3348.71</v>
      </c>
      <c r="G657">
        <v>4127.91</v>
      </c>
      <c r="H657">
        <v>1135.3699999999999</v>
      </c>
      <c r="I657">
        <v>1339.06</v>
      </c>
      <c r="J657">
        <v>1944.69</v>
      </c>
      <c r="K657">
        <v>3621.91</v>
      </c>
      <c r="L657">
        <v>3401.68</v>
      </c>
      <c r="M657">
        <v>4072.45</v>
      </c>
      <c r="N657">
        <v>1301.18</v>
      </c>
      <c r="O657">
        <v>2057.33</v>
      </c>
      <c r="P657">
        <v>1190.54</v>
      </c>
    </row>
    <row r="658" spans="2:16" x14ac:dyDescent="0.25">
      <c r="B658" s="7">
        <v>41564</v>
      </c>
      <c r="C658">
        <v>1971.31</v>
      </c>
      <c r="D658">
        <v>1880.81</v>
      </c>
      <c r="E658">
        <v>2859.9</v>
      </c>
      <c r="F658">
        <v>3351.98</v>
      </c>
      <c r="G658">
        <v>4130.8</v>
      </c>
      <c r="H658">
        <v>1137.46</v>
      </c>
      <c r="I658">
        <v>1339.69</v>
      </c>
      <c r="J658">
        <v>1945.09</v>
      </c>
      <c r="K658">
        <v>3625.12</v>
      </c>
      <c r="L658">
        <v>3403.48</v>
      </c>
      <c r="M658">
        <v>4074.66</v>
      </c>
      <c r="N658">
        <v>1301.43</v>
      </c>
      <c r="O658">
        <v>2057.4899999999998</v>
      </c>
      <c r="P658">
        <v>1190.7</v>
      </c>
    </row>
    <row r="659" spans="2:16" x14ac:dyDescent="0.25">
      <c r="B659" s="7">
        <v>41565</v>
      </c>
      <c r="C659">
        <v>1981.08</v>
      </c>
      <c r="D659">
        <v>1890.86</v>
      </c>
      <c r="E659">
        <v>2868.73</v>
      </c>
      <c r="F659">
        <v>3358.67</v>
      </c>
      <c r="G659">
        <v>4141.18</v>
      </c>
      <c r="H659">
        <v>1137.99</v>
      </c>
      <c r="I659">
        <v>1344.43</v>
      </c>
      <c r="J659">
        <v>1948.19</v>
      </c>
      <c r="K659">
        <v>3628.35</v>
      </c>
      <c r="L659">
        <v>3428.36</v>
      </c>
      <c r="M659">
        <v>4079.8</v>
      </c>
      <c r="N659">
        <v>1303.75</v>
      </c>
      <c r="O659">
        <v>2063.4699999999998</v>
      </c>
      <c r="P659">
        <v>1190.9100000000001</v>
      </c>
    </row>
    <row r="660" spans="2:16" x14ac:dyDescent="0.25">
      <c r="B660" s="7">
        <v>41566</v>
      </c>
      <c r="C660">
        <v>1981.08</v>
      </c>
      <c r="D660">
        <v>1890.86</v>
      </c>
      <c r="E660">
        <v>2868.73</v>
      </c>
      <c r="F660">
        <v>3358.67</v>
      </c>
      <c r="G660">
        <v>4141.18</v>
      </c>
      <c r="H660">
        <v>1137.99</v>
      </c>
      <c r="I660">
        <v>1344.43</v>
      </c>
      <c r="J660">
        <v>1948.19</v>
      </c>
      <c r="K660">
        <v>3628.35</v>
      </c>
      <c r="L660">
        <v>3428.36</v>
      </c>
      <c r="M660">
        <v>4079.8</v>
      </c>
      <c r="N660">
        <v>1303.75</v>
      </c>
      <c r="O660">
        <v>2063.4699999999998</v>
      </c>
      <c r="P660">
        <v>1190.9100000000001</v>
      </c>
    </row>
    <row r="661" spans="2:16" x14ac:dyDescent="0.25">
      <c r="B661" s="7">
        <v>41567</v>
      </c>
      <c r="C661">
        <v>1981.08</v>
      </c>
      <c r="D661">
        <v>1890.86</v>
      </c>
      <c r="E661">
        <v>2868.73</v>
      </c>
      <c r="F661">
        <v>3358.67</v>
      </c>
      <c r="G661">
        <v>4141.18</v>
      </c>
      <c r="H661">
        <v>1137.99</v>
      </c>
      <c r="I661">
        <v>1344.43</v>
      </c>
      <c r="J661">
        <v>1948.19</v>
      </c>
      <c r="K661">
        <v>3628.35</v>
      </c>
      <c r="L661">
        <v>3428.36</v>
      </c>
      <c r="M661">
        <v>4079.8</v>
      </c>
      <c r="N661">
        <v>1303.75</v>
      </c>
      <c r="O661">
        <v>2063.4699999999998</v>
      </c>
      <c r="P661">
        <v>1190.9100000000001</v>
      </c>
    </row>
    <row r="662" spans="2:16" x14ac:dyDescent="0.25">
      <c r="B662" s="7">
        <v>41568</v>
      </c>
      <c r="C662">
        <v>1985.4</v>
      </c>
      <c r="D662">
        <v>1893.22</v>
      </c>
      <c r="E662">
        <v>2871.64</v>
      </c>
      <c r="F662">
        <v>3362.83</v>
      </c>
      <c r="G662">
        <v>4147.2</v>
      </c>
      <c r="H662">
        <v>1139.49</v>
      </c>
      <c r="I662">
        <v>1347.23</v>
      </c>
      <c r="J662">
        <v>1949.78</v>
      </c>
      <c r="K662">
        <v>3632.74</v>
      </c>
      <c r="L662">
        <v>3432.54</v>
      </c>
      <c r="M662">
        <v>4084.11</v>
      </c>
      <c r="N662">
        <v>1304.8599999999999</v>
      </c>
      <c r="O662">
        <v>2066.33</v>
      </c>
      <c r="P662">
        <v>1191.42</v>
      </c>
    </row>
    <row r="663" spans="2:16" x14ac:dyDescent="0.25">
      <c r="B663" s="7">
        <v>41569</v>
      </c>
      <c r="C663">
        <v>1988.34</v>
      </c>
      <c r="D663">
        <v>1895.52</v>
      </c>
      <c r="E663">
        <v>2873.58</v>
      </c>
      <c r="F663">
        <v>3370.36</v>
      </c>
      <c r="G663">
        <v>4153.58</v>
      </c>
      <c r="H663">
        <v>1144.26</v>
      </c>
      <c r="I663">
        <v>1350.02</v>
      </c>
      <c r="J663">
        <v>1950.09</v>
      </c>
      <c r="K663">
        <v>3634.46</v>
      </c>
      <c r="L663">
        <v>3435.27</v>
      </c>
      <c r="M663">
        <v>4088.27</v>
      </c>
      <c r="N663">
        <v>1305.06</v>
      </c>
      <c r="O663">
        <v>2066.1799999999998</v>
      </c>
      <c r="P663">
        <v>1191.57</v>
      </c>
    </row>
    <row r="664" spans="2:16" x14ac:dyDescent="0.25">
      <c r="B664" s="7">
        <v>41570</v>
      </c>
      <c r="C664">
        <v>1989.98</v>
      </c>
      <c r="D664">
        <v>1897.61</v>
      </c>
      <c r="E664">
        <v>2874.86</v>
      </c>
      <c r="F664">
        <v>3371.84</v>
      </c>
      <c r="G664">
        <v>4151.1099999999997</v>
      </c>
      <c r="H664">
        <v>1144.46</v>
      </c>
      <c r="I664">
        <v>1351.43</v>
      </c>
      <c r="J664">
        <v>1950.97</v>
      </c>
      <c r="K664">
        <v>3633.75</v>
      </c>
      <c r="L664">
        <v>3436.34</v>
      </c>
      <c r="M664">
        <v>4090.18</v>
      </c>
      <c r="N664">
        <v>1305.1400000000001</v>
      </c>
      <c r="O664">
        <v>2065.4899999999998</v>
      </c>
      <c r="P664">
        <v>1191.73</v>
      </c>
    </row>
    <row r="665" spans="2:16" x14ac:dyDescent="0.25">
      <c r="B665" s="7">
        <v>41571</v>
      </c>
      <c r="C665">
        <v>1990.83</v>
      </c>
      <c r="D665">
        <v>1899.55</v>
      </c>
      <c r="E665">
        <v>2876.69</v>
      </c>
      <c r="F665">
        <v>3372.79</v>
      </c>
      <c r="G665">
        <v>4152.38</v>
      </c>
      <c r="H665">
        <v>1144.99</v>
      </c>
      <c r="I665">
        <v>1352.12</v>
      </c>
      <c r="J665">
        <v>1951.48</v>
      </c>
      <c r="K665">
        <v>3634.99</v>
      </c>
      <c r="L665">
        <v>3438.35</v>
      </c>
      <c r="M665">
        <v>4092.08</v>
      </c>
      <c r="N665">
        <v>1305.8599999999999</v>
      </c>
      <c r="O665">
        <v>2062.96</v>
      </c>
      <c r="P665">
        <v>1191.8800000000001</v>
      </c>
    </row>
    <row r="666" spans="2:16" x14ac:dyDescent="0.25">
      <c r="B666" s="7">
        <v>41572</v>
      </c>
      <c r="C666">
        <v>1993.15</v>
      </c>
      <c r="D666">
        <v>1902.72</v>
      </c>
      <c r="E666">
        <v>2877.56</v>
      </c>
      <c r="F666">
        <v>3373.96</v>
      </c>
      <c r="G666">
        <v>4158.26</v>
      </c>
      <c r="H666">
        <v>1143.19</v>
      </c>
      <c r="I666">
        <v>1353.14</v>
      </c>
      <c r="J666">
        <v>1952.46</v>
      </c>
      <c r="K666">
        <v>3637.61</v>
      </c>
      <c r="L666">
        <v>3441.49</v>
      </c>
      <c r="M666">
        <v>4095.45</v>
      </c>
      <c r="N666">
        <v>1306.1300000000001</v>
      </c>
      <c r="O666">
        <v>2063.61</v>
      </c>
      <c r="P666">
        <v>1192.01</v>
      </c>
    </row>
    <row r="667" spans="2:16" x14ac:dyDescent="0.25">
      <c r="B667" s="7">
        <v>41573</v>
      </c>
      <c r="C667">
        <v>1993.15</v>
      </c>
      <c r="D667">
        <v>1902.72</v>
      </c>
      <c r="E667">
        <v>2877.56</v>
      </c>
      <c r="F667">
        <v>3373.96</v>
      </c>
      <c r="G667">
        <v>4158.26</v>
      </c>
      <c r="H667">
        <v>1143.19</v>
      </c>
      <c r="I667">
        <v>1353.14</v>
      </c>
      <c r="J667">
        <v>1952.46</v>
      </c>
      <c r="K667">
        <v>3637.61</v>
      </c>
      <c r="L667">
        <v>3441.49</v>
      </c>
      <c r="M667">
        <v>4095.45</v>
      </c>
      <c r="N667">
        <v>1306.1300000000001</v>
      </c>
      <c r="O667">
        <v>2063.61</v>
      </c>
      <c r="P667">
        <v>1192.01</v>
      </c>
    </row>
    <row r="668" spans="2:16" x14ac:dyDescent="0.25">
      <c r="B668" s="7">
        <v>41574</v>
      </c>
      <c r="C668">
        <v>1993.15</v>
      </c>
      <c r="D668">
        <v>1902.72</v>
      </c>
      <c r="E668">
        <v>2877.56</v>
      </c>
      <c r="F668">
        <v>3373.96</v>
      </c>
      <c r="G668">
        <v>4158.26</v>
      </c>
      <c r="H668">
        <v>1143.19</v>
      </c>
      <c r="I668">
        <v>1353.14</v>
      </c>
      <c r="J668">
        <v>1952.46</v>
      </c>
      <c r="K668">
        <v>3637.61</v>
      </c>
      <c r="L668">
        <v>3441.49</v>
      </c>
      <c r="M668">
        <v>4095.45</v>
      </c>
      <c r="N668">
        <v>1306.1300000000001</v>
      </c>
      <c r="O668">
        <v>2063.61</v>
      </c>
      <c r="P668">
        <v>1192.01</v>
      </c>
    </row>
    <row r="669" spans="2:16" x14ac:dyDescent="0.25">
      <c r="B669" s="7">
        <v>41575</v>
      </c>
      <c r="C669">
        <v>1995.01</v>
      </c>
      <c r="D669">
        <v>1905</v>
      </c>
      <c r="E669">
        <v>2880.28</v>
      </c>
      <c r="F669">
        <v>3376.61</v>
      </c>
      <c r="G669">
        <v>4172.72</v>
      </c>
      <c r="H669">
        <v>1144.01</v>
      </c>
      <c r="I669">
        <v>1354.24</v>
      </c>
      <c r="J669">
        <v>1953.68</v>
      </c>
      <c r="K669">
        <v>3641.56</v>
      </c>
      <c r="L669">
        <v>3444.48</v>
      </c>
      <c r="M669">
        <v>4101.01</v>
      </c>
      <c r="N669">
        <v>1307.1300000000001</v>
      </c>
      <c r="O669">
        <v>2064.5300000000002</v>
      </c>
      <c r="P669">
        <v>1192.49</v>
      </c>
    </row>
    <row r="670" spans="2:16" x14ac:dyDescent="0.25">
      <c r="B670" s="7">
        <v>41576</v>
      </c>
      <c r="C670">
        <v>1998.8</v>
      </c>
      <c r="D670">
        <v>1909.23</v>
      </c>
      <c r="E670">
        <v>2881.42</v>
      </c>
      <c r="F670">
        <v>3380.13</v>
      </c>
      <c r="G670">
        <v>4170.6099999999997</v>
      </c>
      <c r="H670">
        <v>1144.21</v>
      </c>
      <c r="I670">
        <v>1356.58</v>
      </c>
      <c r="J670">
        <v>1953.97</v>
      </c>
      <c r="K670">
        <v>3641.96</v>
      </c>
      <c r="L670">
        <v>3445.85</v>
      </c>
      <c r="M670">
        <v>4102.24</v>
      </c>
      <c r="N670">
        <v>1307.1500000000001</v>
      </c>
      <c r="O670">
        <v>2061.81</v>
      </c>
      <c r="P670">
        <v>1192.6500000000001</v>
      </c>
    </row>
    <row r="671" spans="2:16" x14ac:dyDescent="0.25">
      <c r="B671" s="7">
        <v>41577</v>
      </c>
      <c r="C671">
        <v>1999.08</v>
      </c>
      <c r="D671">
        <v>1910.38</v>
      </c>
      <c r="E671">
        <v>2884.3</v>
      </c>
      <c r="F671">
        <v>3383.58</v>
      </c>
      <c r="G671">
        <v>4175.79</v>
      </c>
      <c r="H671">
        <v>1148.99</v>
      </c>
      <c r="I671">
        <v>1356.75</v>
      </c>
      <c r="J671">
        <v>1954.56</v>
      </c>
      <c r="K671">
        <v>3645.1</v>
      </c>
      <c r="L671">
        <v>3444.71</v>
      </c>
      <c r="M671">
        <v>4106.1099999999997</v>
      </c>
      <c r="N671">
        <v>1307.55</v>
      </c>
      <c r="O671">
        <v>2063.0500000000002</v>
      </c>
      <c r="P671">
        <v>1192.82</v>
      </c>
    </row>
    <row r="672" spans="2:16" x14ac:dyDescent="0.25">
      <c r="B672" s="7">
        <v>41578</v>
      </c>
      <c r="C672">
        <v>1999.08</v>
      </c>
      <c r="D672">
        <v>1910.38</v>
      </c>
      <c r="E672">
        <v>2884.3</v>
      </c>
      <c r="F672">
        <v>3383.58</v>
      </c>
      <c r="G672">
        <v>4175.79</v>
      </c>
      <c r="H672">
        <v>1148.99</v>
      </c>
      <c r="I672">
        <v>1356.75</v>
      </c>
      <c r="J672">
        <v>1954.56</v>
      </c>
      <c r="K672">
        <v>3645.1</v>
      </c>
      <c r="L672">
        <v>3444.71</v>
      </c>
      <c r="M672">
        <v>4106.1099999999997</v>
      </c>
      <c r="N672">
        <v>1307.75</v>
      </c>
      <c r="O672">
        <v>2063.5300000000002</v>
      </c>
      <c r="P672">
        <v>1192.98</v>
      </c>
    </row>
    <row r="673" spans="2:16" x14ac:dyDescent="0.25">
      <c r="B673" s="7">
        <v>41579</v>
      </c>
      <c r="C673">
        <v>1999.08</v>
      </c>
      <c r="D673">
        <v>1910.38</v>
      </c>
      <c r="E673">
        <v>2884.3</v>
      </c>
      <c r="F673">
        <v>3383.58</v>
      </c>
      <c r="G673">
        <v>4175.79</v>
      </c>
      <c r="H673">
        <v>1148.99</v>
      </c>
      <c r="I673">
        <v>1356.75</v>
      </c>
      <c r="J673">
        <v>1954.56</v>
      </c>
      <c r="K673">
        <v>3645.1</v>
      </c>
      <c r="L673">
        <v>3444.71</v>
      </c>
      <c r="M673">
        <v>4106.1099999999997</v>
      </c>
      <c r="N673">
        <v>1307.75</v>
      </c>
      <c r="O673">
        <v>2063.5300000000002</v>
      </c>
      <c r="P673">
        <v>1192.98</v>
      </c>
    </row>
    <row r="674" spans="2:16" x14ac:dyDescent="0.25">
      <c r="B674" s="7">
        <v>41580</v>
      </c>
      <c r="C674">
        <v>1999.08</v>
      </c>
      <c r="D674">
        <v>1910.38</v>
      </c>
      <c r="E674">
        <v>2884.3</v>
      </c>
      <c r="F674">
        <v>3383.58</v>
      </c>
      <c r="G674">
        <v>4175.79</v>
      </c>
      <c r="H674">
        <v>1148.99</v>
      </c>
      <c r="I674">
        <v>1356.75</v>
      </c>
      <c r="J674">
        <v>1954.56</v>
      </c>
      <c r="K674">
        <v>3645.1</v>
      </c>
      <c r="L674">
        <v>3444.71</v>
      </c>
      <c r="M674">
        <v>4106.1099999999997</v>
      </c>
      <c r="N674">
        <v>1307.75</v>
      </c>
      <c r="O674">
        <v>2063.5300000000002</v>
      </c>
      <c r="P674">
        <v>1192.98</v>
      </c>
    </row>
    <row r="675" spans="2:16" x14ac:dyDescent="0.25">
      <c r="B675" s="7">
        <v>41581</v>
      </c>
      <c r="C675">
        <v>1999.08</v>
      </c>
      <c r="D675">
        <v>1910.38</v>
      </c>
      <c r="E675">
        <v>2884.3</v>
      </c>
      <c r="F675">
        <v>3383.58</v>
      </c>
      <c r="G675">
        <v>4175.79</v>
      </c>
      <c r="H675">
        <v>1148.99</v>
      </c>
      <c r="I675">
        <v>1356.75</v>
      </c>
      <c r="J675">
        <v>1954.56</v>
      </c>
      <c r="K675">
        <v>3645.1</v>
      </c>
      <c r="L675">
        <v>3444.71</v>
      </c>
      <c r="M675">
        <v>4106.1099999999997</v>
      </c>
      <c r="N675">
        <v>1307.75</v>
      </c>
      <c r="O675">
        <v>2063.5300000000002</v>
      </c>
      <c r="P675">
        <v>1192.98</v>
      </c>
    </row>
    <row r="676" spans="2:16" x14ac:dyDescent="0.25">
      <c r="B676" s="7">
        <v>41582</v>
      </c>
      <c r="C676">
        <v>1999.4</v>
      </c>
      <c r="D676">
        <v>1910.44</v>
      </c>
      <c r="E676">
        <v>2885.95</v>
      </c>
      <c r="F676">
        <v>3384.87</v>
      </c>
      <c r="G676">
        <v>4182.45</v>
      </c>
      <c r="H676">
        <v>1149.55</v>
      </c>
      <c r="I676">
        <v>1357.79</v>
      </c>
      <c r="J676">
        <v>1956.67</v>
      </c>
      <c r="K676">
        <v>3650.58</v>
      </c>
      <c r="L676">
        <v>3448.46</v>
      </c>
      <c r="M676">
        <v>4112.82</v>
      </c>
      <c r="N676">
        <v>1308.93</v>
      </c>
      <c r="O676">
        <v>2066.46</v>
      </c>
      <c r="P676">
        <v>1193.6099999999999</v>
      </c>
    </row>
    <row r="677" spans="2:16" x14ac:dyDescent="0.25">
      <c r="B677" s="7">
        <v>41583</v>
      </c>
      <c r="C677">
        <v>2002.11</v>
      </c>
      <c r="D677">
        <v>1912.56</v>
      </c>
      <c r="E677">
        <v>2887.56</v>
      </c>
      <c r="F677">
        <v>3388.78</v>
      </c>
      <c r="G677">
        <v>4186.3999999999996</v>
      </c>
      <c r="H677">
        <v>1150.98</v>
      </c>
      <c r="I677">
        <v>1359.8</v>
      </c>
      <c r="J677">
        <v>1957.41</v>
      </c>
      <c r="K677">
        <v>3654.4</v>
      </c>
      <c r="L677">
        <v>3449.77</v>
      </c>
      <c r="M677">
        <v>4114.16</v>
      </c>
      <c r="N677">
        <v>1309.3599999999999</v>
      </c>
      <c r="O677">
        <v>2068.88</v>
      </c>
      <c r="P677">
        <v>1193.76</v>
      </c>
    </row>
    <row r="678" spans="2:16" x14ac:dyDescent="0.25">
      <c r="B678" s="7">
        <v>41584</v>
      </c>
      <c r="C678">
        <v>2004.76</v>
      </c>
      <c r="D678">
        <v>1913.2</v>
      </c>
      <c r="E678">
        <v>2889.81</v>
      </c>
      <c r="F678">
        <v>3391.48</v>
      </c>
      <c r="G678">
        <v>4189.84</v>
      </c>
      <c r="H678">
        <v>1151.18</v>
      </c>
      <c r="I678">
        <v>1360.43</v>
      </c>
      <c r="J678">
        <v>1958.3</v>
      </c>
      <c r="K678">
        <v>3657.13</v>
      </c>
      <c r="L678">
        <v>3450.61</v>
      </c>
      <c r="M678">
        <v>4115.49</v>
      </c>
      <c r="N678">
        <v>1310.25</v>
      </c>
      <c r="O678">
        <v>2071.8000000000002</v>
      </c>
      <c r="P678">
        <v>1193.94</v>
      </c>
    </row>
    <row r="679" spans="2:16" x14ac:dyDescent="0.25">
      <c r="B679" s="7">
        <v>41585</v>
      </c>
      <c r="C679">
        <v>2007.94</v>
      </c>
      <c r="D679">
        <v>1920.47</v>
      </c>
      <c r="E679">
        <v>2893.28</v>
      </c>
      <c r="F679">
        <v>3397.23</v>
      </c>
      <c r="G679">
        <v>4194.8999999999996</v>
      </c>
      <c r="H679">
        <v>1152.06</v>
      </c>
      <c r="I679">
        <v>1362.31</v>
      </c>
      <c r="J679">
        <v>1959.12</v>
      </c>
      <c r="K679">
        <v>3661.05</v>
      </c>
      <c r="L679">
        <v>3445.81</v>
      </c>
      <c r="M679">
        <v>4118</v>
      </c>
      <c r="N679">
        <v>1311.32</v>
      </c>
      <c r="O679">
        <v>2072.79</v>
      </c>
      <c r="P679">
        <v>1194.0899999999999</v>
      </c>
    </row>
    <row r="680" spans="2:16" x14ac:dyDescent="0.25">
      <c r="B680" s="7">
        <v>41586</v>
      </c>
      <c r="C680">
        <v>2008.32</v>
      </c>
      <c r="D680">
        <v>1921.04</v>
      </c>
      <c r="E680">
        <v>2900.28</v>
      </c>
      <c r="F680">
        <v>3405.14</v>
      </c>
      <c r="G680">
        <v>4189.71</v>
      </c>
      <c r="H680">
        <v>1152.1500000000001</v>
      </c>
      <c r="I680">
        <v>1363</v>
      </c>
      <c r="J680">
        <v>1961.79</v>
      </c>
      <c r="K680">
        <v>3664.35</v>
      </c>
      <c r="L680">
        <v>3456.21</v>
      </c>
      <c r="M680">
        <v>4119.53</v>
      </c>
      <c r="N680">
        <v>1312.44</v>
      </c>
      <c r="O680">
        <v>2073.52</v>
      </c>
      <c r="P680">
        <v>1194.24</v>
      </c>
    </row>
    <row r="681" spans="2:16" x14ac:dyDescent="0.25">
      <c r="B681" s="7">
        <v>41587</v>
      </c>
      <c r="C681">
        <v>2008.32</v>
      </c>
      <c r="D681">
        <v>1921.04</v>
      </c>
      <c r="E681">
        <v>2900.28</v>
      </c>
      <c r="F681">
        <v>3405.14</v>
      </c>
      <c r="G681">
        <v>4189.71</v>
      </c>
      <c r="H681">
        <v>1152.1500000000001</v>
      </c>
      <c r="I681">
        <v>1363</v>
      </c>
      <c r="J681">
        <v>1961.79</v>
      </c>
      <c r="K681">
        <v>3664.35</v>
      </c>
      <c r="L681">
        <v>3456.21</v>
      </c>
      <c r="M681">
        <v>4119.53</v>
      </c>
      <c r="N681">
        <v>1312.44</v>
      </c>
      <c r="O681">
        <v>2073.52</v>
      </c>
      <c r="P681">
        <v>1194.24</v>
      </c>
    </row>
    <row r="682" spans="2:16" x14ac:dyDescent="0.25">
      <c r="B682" s="7">
        <v>41588</v>
      </c>
      <c r="C682">
        <v>2008.32</v>
      </c>
      <c r="D682">
        <v>1921.04</v>
      </c>
      <c r="E682">
        <v>2900.28</v>
      </c>
      <c r="F682">
        <v>3405.14</v>
      </c>
      <c r="G682">
        <v>4189.71</v>
      </c>
      <c r="H682">
        <v>1152.1500000000001</v>
      </c>
      <c r="I682">
        <v>1363</v>
      </c>
      <c r="J682">
        <v>1961.79</v>
      </c>
      <c r="K682">
        <v>3664.35</v>
      </c>
      <c r="L682">
        <v>3456.21</v>
      </c>
      <c r="M682">
        <v>4119.53</v>
      </c>
      <c r="N682">
        <v>1312.44</v>
      </c>
      <c r="O682">
        <v>2073.52</v>
      </c>
      <c r="P682">
        <v>1194.24</v>
      </c>
    </row>
    <row r="683" spans="2:16" x14ac:dyDescent="0.25">
      <c r="B683" s="7">
        <v>41589</v>
      </c>
      <c r="C683">
        <v>2006.92</v>
      </c>
      <c r="D683">
        <v>1920.52</v>
      </c>
      <c r="E683">
        <v>2902.27</v>
      </c>
      <c r="F683">
        <v>3407.36</v>
      </c>
      <c r="G683">
        <v>4192.08</v>
      </c>
      <c r="H683">
        <v>1152.97</v>
      </c>
      <c r="I683">
        <v>1363.12</v>
      </c>
      <c r="J683">
        <v>1963.16</v>
      </c>
      <c r="K683">
        <v>3667.15</v>
      </c>
      <c r="L683">
        <v>3459.06</v>
      </c>
      <c r="M683">
        <v>4120.95</v>
      </c>
      <c r="N683">
        <v>1313.16</v>
      </c>
      <c r="O683">
        <v>2074.2800000000002</v>
      </c>
      <c r="P683">
        <v>1194.7</v>
      </c>
    </row>
    <row r="684" spans="2:16" x14ac:dyDescent="0.25">
      <c r="B684" s="7">
        <v>41590</v>
      </c>
      <c r="C684">
        <v>2006.56</v>
      </c>
      <c r="D684">
        <v>1919.2</v>
      </c>
      <c r="E684">
        <v>2902.59</v>
      </c>
      <c r="F684">
        <v>3405.43</v>
      </c>
      <c r="G684">
        <v>4186.2</v>
      </c>
      <c r="H684">
        <v>1152.5</v>
      </c>
      <c r="I684">
        <v>1362.51</v>
      </c>
      <c r="J684">
        <v>1963.55</v>
      </c>
      <c r="K684">
        <v>3662.66</v>
      </c>
      <c r="L684">
        <v>3459.23</v>
      </c>
      <c r="M684">
        <v>4115.2700000000004</v>
      </c>
      <c r="N684">
        <v>1313.42</v>
      </c>
      <c r="O684">
        <v>2073.62</v>
      </c>
      <c r="P684">
        <v>1194.8499999999999</v>
      </c>
    </row>
    <row r="685" spans="2:16" x14ac:dyDescent="0.25">
      <c r="B685" s="7">
        <v>41591</v>
      </c>
      <c r="C685">
        <v>2008.54</v>
      </c>
      <c r="D685">
        <v>1920.21</v>
      </c>
      <c r="E685">
        <v>2902.98</v>
      </c>
      <c r="F685">
        <v>3408.74</v>
      </c>
      <c r="G685">
        <v>4185.43</v>
      </c>
      <c r="H685">
        <v>1153.04</v>
      </c>
      <c r="I685">
        <v>1362.4</v>
      </c>
      <c r="J685">
        <v>1962.16</v>
      </c>
      <c r="K685">
        <v>3662.64</v>
      </c>
      <c r="L685">
        <v>3459.52</v>
      </c>
      <c r="M685">
        <v>4115.82</v>
      </c>
      <c r="N685">
        <v>1313.58</v>
      </c>
      <c r="O685">
        <v>2076.5</v>
      </c>
      <c r="P685">
        <v>1195</v>
      </c>
    </row>
    <row r="686" spans="2:16" x14ac:dyDescent="0.25">
      <c r="B686" s="7">
        <v>41592</v>
      </c>
      <c r="C686">
        <v>2010.36</v>
      </c>
      <c r="D686">
        <v>1926.71</v>
      </c>
      <c r="E686">
        <v>2905.05</v>
      </c>
      <c r="F686">
        <v>3412.83</v>
      </c>
      <c r="G686">
        <v>4186.3500000000004</v>
      </c>
      <c r="H686">
        <v>1153.8</v>
      </c>
      <c r="I686">
        <v>1364.34</v>
      </c>
      <c r="J686">
        <v>1963.31</v>
      </c>
      <c r="K686">
        <v>3665.17</v>
      </c>
      <c r="L686">
        <v>3461.34</v>
      </c>
      <c r="M686">
        <v>4117.6899999999996</v>
      </c>
      <c r="N686">
        <v>1313.69</v>
      </c>
      <c r="O686">
        <v>2077.35</v>
      </c>
      <c r="P686">
        <v>1195.1400000000001</v>
      </c>
    </row>
    <row r="687" spans="2:16" x14ac:dyDescent="0.25">
      <c r="B687" s="7">
        <v>41593</v>
      </c>
      <c r="C687">
        <v>2012.7</v>
      </c>
      <c r="D687">
        <v>1929.44</v>
      </c>
      <c r="E687">
        <v>2905.22</v>
      </c>
      <c r="F687">
        <v>3414.87</v>
      </c>
      <c r="G687">
        <v>4194.91</v>
      </c>
      <c r="H687">
        <v>1155.01</v>
      </c>
      <c r="I687">
        <v>1365.37</v>
      </c>
      <c r="J687">
        <v>1963.98</v>
      </c>
      <c r="K687">
        <v>3669.01</v>
      </c>
      <c r="L687">
        <v>3461.99</v>
      </c>
      <c r="M687">
        <v>4123.46</v>
      </c>
      <c r="N687">
        <v>1314.45</v>
      </c>
      <c r="O687">
        <v>2077.98</v>
      </c>
      <c r="P687">
        <v>1195.29</v>
      </c>
    </row>
    <row r="688" spans="2:16" x14ac:dyDescent="0.25">
      <c r="B688" s="7">
        <v>41594</v>
      </c>
      <c r="C688">
        <v>2012.7</v>
      </c>
      <c r="D688">
        <v>1929.44</v>
      </c>
      <c r="E688">
        <v>2905.22</v>
      </c>
      <c r="F688">
        <v>3414.87</v>
      </c>
      <c r="G688">
        <v>4194.91</v>
      </c>
      <c r="H688">
        <v>1155.01</v>
      </c>
      <c r="I688">
        <v>1365.37</v>
      </c>
      <c r="J688">
        <v>1963.98</v>
      </c>
      <c r="K688">
        <v>3669.01</v>
      </c>
      <c r="L688">
        <v>3461.99</v>
      </c>
      <c r="M688">
        <v>4123.46</v>
      </c>
      <c r="N688">
        <v>1314.45</v>
      </c>
      <c r="O688">
        <v>2077.98</v>
      </c>
      <c r="P688">
        <v>1195.29</v>
      </c>
    </row>
    <row r="689" spans="2:16" x14ac:dyDescent="0.25">
      <c r="B689" s="7">
        <v>41595</v>
      </c>
      <c r="C689">
        <v>2012.7</v>
      </c>
      <c r="D689">
        <v>1929.44</v>
      </c>
      <c r="E689">
        <v>2905.22</v>
      </c>
      <c r="F689">
        <v>3414.87</v>
      </c>
      <c r="G689">
        <v>4194.91</v>
      </c>
      <c r="H689">
        <v>1155.01</v>
      </c>
      <c r="I689">
        <v>1365.37</v>
      </c>
      <c r="J689">
        <v>1963.98</v>
      </c>
      <c r="K689">
        <v>3669.01</v>
      </c>
      <c r="L689">
        <v>3461.99</v>
      </c>
      <c r="M689">
        <v>4123.46</v>
      </c>
      <c r="N689">
        <v>1314.45</v>
      </c>
      <c r="O689">
        <v>2077.98</v>
      </c>
      <c r="P689">
        <v>1195.29</v>
      </c>
    </row>
    <row r="690" spans="2:16" x14ac:dyDescent="0.25">
      <c r="B690" s="7">
        <v>41596</v>
      </c>
      <c r="C690">
        <v>2011.8</v>
      </c>
      <c r="D690">
        <v>1927.5</v>
      </c>
      <c r="E690">
        <v>2905.45</v>
      </c>
      <c r="F690">
        <v>3416.04</v>
      </c>
      <c r="G690">
        <v>4201.43</v>
      </c>
      <c r="H690">
        <v>1155.51</v>
      </c>
      <c r="I690">
        <v>1365.16</v>
      </c>
      <c r="J690">
        <v>1964.9</v>
      </c>
      <c r="K690">
        <v>3669.28</v>
      </c>
      <c r="L690">
        <v>3463.27</v>
      </c>
      <c r="M690">
        <v>4123.57</v>
      </c>
      <c r="N690">
        <v>1314.95</v>
      </c>
      <c r="O690">
        <v>2078.46</v>
      </c>
      <c r="P690">
        <v>1195.72</v>
      </c>
    </row>
    <row r="691" spans="2:16" x14ac:dyDescent="0.25">
      <c r="B691" s="7">
        <v>41597</v>
      </c>
      <c r="C691">
        <v>2010.96</v>
      </c>
      <c r="D691">
        <v>1924.09</v>
      </c>
      <c r="E691">
        <v>2907.79</v>
      </c>
      <c r="F691">
        <v>3419.53</v>
      </c>
      <c r="G691">
        <v>4198.5</v>
      </c>
      <c r="H691">
        <v>1155.04</v>
      </c>
      <c r="I691">
        <v>1363.69</v>
      </c>
      <c r="J691">
        <v>1967.16</v>
      </c>
      <c r="K691">
        <v>3670.2</v>
      </c>
      <c r="L691">
        <v>3464.65</v>
      </c>
      <c r="M691">
        <v>4123.26</v>
      </c>
      <c r="N691">
        <v>1315.6</v>
      </c>
      <c r="O691">
        <v>2080.35</v>
      </c>
      <c r="P691">
        <v>1195.8699999999999</v>
      </c>
    </row>
    <row r="692" spans="2:16" x14ac:dyDescent="0.25">
      <c r="B692" s="7">
        <v>41598</v>
      </c>
      <c r="C692">
        <v>2013.6</v>
      </c>
      <c r="D692">
        <v>1927.36</v>
      </c>
      <c r="E692">
        <v>2910.26</v>
      </c>
      <c r="F692">
        <v>3422.93</v>
      </c>
      <c r="G692">
        <v>4194.74</v>
      </c>
      <c r="H692">
        <v>1155.9100000000001</v>
      </c>
      <c r="I692">
        <v>1365.57</v>
      </c>
      <c r="J692">
        <v>1968.2</v>
      </c>
      <c r="K692">
        <v>3667.77</v>
      </c>
      <c r="L692">
        <v>3465.09</v>
      </c>
      <c r="M692">
        <v>4128.0600000000004</v>
      </c>
      <c r="N692">
        <v>1316.54</v>
      </c>
      <c r="O692">
        <v>2082.21</v>
      </c>
      <c r="P692">
        <v>1196.03</v>
      </c>
    </row>
    <row r="693" spans="2:16" x14ac:dyDescent="0.25">
      <c r="B693" s="7">
        <v>41599</v>
      </c>
      <c r="C693">
        <v>2011.68</v>
      </c>
      <c r="D693">
        <v>1924.47</v>
      </c>
      <c r="E693">
        <v>2910.76</v>
      </c>
      <c r="F693">
        <v>3424.36</v>
      </c>
      <c r="G693">
        <v>4200.8100000000004</v>
      </c>
      <c r="H693">
        <v>1155.67</v>
      </c>
      <c r="I693">
        <v>1364.49</v>
      </c>
      <c r="J693">
        <v>1969.49</v>
      </c>
      <c r="K693">
        <v>3670.39</v>
      </c>
      <c r="L693">
        <v>3466.73</v>
      </c>
      <c r="M693">
        <v>4131.7299999999996</v>
      </c>
      <c r="N693">
        <v>1316.52</v>
      </c>
      <c r="O693">
        <v>2084.09</v>
      </c>
      <c r="P693">
        <v>1196.1400000000001</v>
      </c>
    </row>
    <row r="694" spans="2:16" x14ac:dyDescent="0.25">
      <c r="B694" s="7">
        <v>41600</v>
      </c>
      <c r="C694">
        <v>2008.61</v>
      </c>
      <c r="D694">
        <v>1920.3</v>
      </c>
      <c r="E694">
        <v>2909.81</v>
      </c>
      <c r="F694">
        <v>3420.17</v>
      </c>
      <c r="G694">
        <v>4190.24</v>
      </c>
      <c r="H694">
        <v>1155.2</v>
      </c>
      <c r="I694">
        <v>1362.63</v>
      </c>
      <c r="J694">
        <v>1969.1</v>
      </c>
      <c r="K694">
        <v>3666.36</v>
      </c>
      <c r="L694">
        <v>3465.77</v>
      </c>
      <c r="M694">
        <v>4125.1099999999997</v>
      </c>
      <c r="N694">
        <v>1317.08</v>
      </c>
      <c r="O694">
        <v>2083.5100000000002</v>
      </c>
      <c r="P694">
        <v>1196.3</v>
      </c>
    </row>
    <row r="695" spans="2:16" x14ac:dyDescent="0.25">
      <c r="B695" s="7">
        <v>41601</v>
      </c>
      <c r="C695">
        <v>2008.61</v>
      </c>
      <c r="D695">
        <v>1920.3</v>
      </c>
      <c r="E695">
        <v>2909.81</v>
      </c>
      <c r="F695">
        <v>3420.17</v>
      </c>
      <c r="G695">
        <v>4190.24</v>
      </c>
      <c r="H695">
        <v>1155.2</v>
      </c>
      <c r="I695">
        <v>1362.63</v>
      </c>
      <c r="J695">
        <v>1969.1</v>
      </c>
      <c r="K695">
        <v>3666.36</v>
      </c>
      <c r="L695">
        <v>3465.77</v>
      </c>
      <c r="M695">
        <v>4125.1099999999997</v>
      </c>
      <c r="N695">
        <v>1317.08</v>
      </c>
      <c r="O695">
        <v>2083.5100000000002</v>
      </c>
      <c r="P695">
        <v>1196.3</v>
      </c>
    </row>
    <row r="696" spans="2:16" x14ac:dyDescent="0.25">
      <c r="B696" s="7">
        <v>41602</v>
      </c>
      <c r="C696">
        <v>2008.61</v>
      </c>
      <c r="D696">
        <v>1920.3</v>
      </c>
      <c r="E696">
        <v>2909.81</v>
      </c>
      <c r="F696">
        <v>3420.17</v>
      </c>
      <c r="G696">
        <v>4190.24</v>
      </c>
      <c r="H696">
        <v>1155.2</v>
      </c>
      <c r="I696">
        <v>1362.63</v>
      </c>
      <c r="J696">
        <v>1969.1</v>
      </c>
      <c r="K696">
        <v>3666.36</v>
      </c>
      <c r="L696">
        <v>3465.77</v>
      </c>
      <c r="M696">
        <v>4125.1099999999997</v>
      </c>
      <c r="N696">
        <v>1317.08</v>
      </c>
      <c r="O696">
        <v>2083.5100000000002</v>
      </c>
      <c r="P696">
        <v>1196.3</v>
      </c>
    </row>
    <row r="697" spans="2:16" x14ac:dyDescent="0.25">
      <c r="B697" s="7">
        <v>41603</v>
      </c>
      <c r="C697">
        <v>2004.77</v>
      </c>
      <c r="D697">
        <v>1912.9</v>
      </c>
      <c r="E697">
        <v>2905.89</v>
      </c>
      <c r="F697">
        <v>3414.19</v>
      </c>
      <c r="G697">
        <v>4186.33</v>
      </c>
      <c r="H697">
        <v>1154.1199999999999</v>
      </c>
      <c r="I697">
        <v>1362.08</v>
      </c>
      <c r="J697">
        <v>1968.76</v>
      </c>
      <c r="K697">
        <v>3667.15</v>
      </c>
      <c r="L697">
        <v>3465.01</v>
      </c>
      <c r="M697">
        <v>4121</v>
      </c>
      <c r="N697">
        <v>1317.34</v>
      </c>
      <c r="O697">
        <v>2081.75</v>
      </c>
      <c r="P697">
        <v>1196.74</v>
      </c>
    </row>
    <row r="698" spans="2:16" x14ac:dyDescent="0.25">
      <c r="B698" s="7">
        <v>41604</v>
      </c>
      <c r="C698">
        <v>2004.47</v>
      </c>
      <c r="D698">
        <v>1910.68</v>
      </c>
      <c r="E698">
        <v>2903.7</v>
      </c>
      <c r="F698">
        <v>3412.64</v>
      </c>
      <c r="G698">
        <v>4184.42</v>
      </c>
      <c r="H698">
        <v>1153.99</v>
      </c>
      <c r="I698">
        <v>1361.39</v>
      </c>
      <c r="J698">
        <v>1968.87</v>
      </c>
      <c r="K698">
        <v>3666.44</v>
      </c>
      <c r="L698">
        <v>3464.96</v>
      </c>
      <c r="M698">
        <v>4119.6400000000003</v>
      </c>
      <c r="N698">
        <v>1317.32</v>
      </c>
      <c r="O698">
        <v>2081.7800000000002</v>
      </c>
      <c r="P698">
        <v>1196.8800000000001</v>
      </c>
    </row>
    <row r="699" spans="2:16" x14ac:dyDescent="0.25">
      <c r="B699" s="7">
        <v>41605</v>
      </c>
      <c r="C699">
        <v>2003.17</v>
      </c>
      <c r="D699">
        <v>1912.19</v>
      </c>
      <c r="E699">
        <v>2900.32</v>
      </c>
      <c r="F699">
        <v>3407.6</v>
      </c>
      <c r="G699">
        <v>4175.87</v>
      </c>
      <c r="H699">
        <v>1151.6099999999999</v>
      </c>
      <c r="I699">
        <v>1360.77</v>
      </c>
      <c r="J699">
        <v>1967.83</v>
      </c>
      <c r="K699">
        <v>3661.17</v>
      </c>
      <c r="L699">
        <v>3457.26</v>
      </c>
      <c r="M699">
        <v>4118.8900000000003</v>
      </c>
      <c r="N699">
        <v>1317.44</v>
      </c>
      <c r="O699">
        <v>2081.15</v>
      </c>
      <c r="P699">
        <v>1197.03</v>
      </c>
    </row>
    <row r="700" spans="2:16" x14ac:dyDescent="0.25">
      <c r="B700" s="7">
        <v>41606</v>
      </c>
      <c r="C700">
        <v>2002.56</v>
      </c>
      <c r="D700">
        <v>1909.21</v>
      </c>
      <c r="E700">
        <v>2900.04</v>
      </c>
      <c r="F700">
        <v>3404.89</v>
      </c>
      <c r="G700">
        <v>4168.03</v>
      </c>
      <c r="H700">
        <v>1151.47</v>
      </c>
      <c r="I700">
        <v>1360.61</v>
      </c>
      <c r="J700">
        <v>1968.14</v>
      </c>
      <c r="K700">
        <v>3659.99</v>
      </c>
      <c r="L700">
        <v>3455.85</v>
      </c>
      <c r="M700">
        <v>4114.8</v>
      </c>
      <c r="N700">
        <v>1317.41</v>
      </c>
      <c r="O700">
        <v>2081.98</v>
      </c>
      <c r="P700">
        <v>1197.1600000000001</v>
      </c>
    </row>
    <row r="701" spans="2:16" x14ac:dyDescent="0.25">
      <c r="B701" s="7">
        <v>41607</v>
      </c>
      <c r="C701">
        <v>2001.22</v>
      </c>
      <c r="D701">
        <v>1908.15</v>
      </c>
      <c r="E701">
        <v>2900.85</v>
      </c>
      <c r="F701">
        <v>3405.5</v>
      </c>
      <c r="G701">
        <v>4170.6400000000003</v>
      </c>
      <c r="H701">
        <v>1151.56</v>
      </c>
      <c r="I701">
        <v>1360.85</v>
      </c>
      <c r="J701">
        <v>1969.12</v>
      </c>
      <c r="K701">
        <v>3661.16</v>
      </c>
      <c r="L701">
        <v>3458</v>
      </c>
      <c r="M701">
        <v>4119.17</v>
      </c>
      <c r="N701">
        <v>1316.92</v>
      </c>
      <c r="O701">
        <v>2082.7800000000002</v>
      </c>
      <c r="P701">
        <v>1197.3</v>
      </c>
    </row>
    <row r="702" spans="2:16" x14ac:dyDescent="0.25">
      <c r="B702" s="7">
        <v>41608</v>
      </c>
      <c r="C702">
        <v>2001.22</v>
      </c>
      <c r="D702">
        <v>1908.15</v>
      </c>
      <c r="E702">
        <v>2900.85</v>
      </c>
      <c r="F702">
        <v>3405.5</v>
      </c>
      <c r="G702">
        <v>4170.6400000000003</v>
      </c>
      <c r="H702">
        <v>1151.56</v>
      </c>
      <c r="I702">
        <v>1360.85</v>
      </c>
      <c r="J702">
        <v>1969.12</v>
      </c>
      <c r="K702">
        <v>3661.16</v>
      </c>
      <c r="L702">
        <v>3458</v>
      </c>
      <c r="M702">
        <v>4119.17</v>
      </c>
      <c r="N702">
        <v>1316.92</v>
      </c>
      <c r="O702">
        <v>2082.7800000000002</v>
      </c>
      <c r="P702">
        <v>1197.3</v>
      </c>
    </row>
    <row r="703" spans="2:16" x14ac:dyDescent="0.25">
      <c r="B703" s="7">
        <v>41609</v>
      </c>
      <c r="C703">
        <v>2001.22</v>
      </c>
      <c r="D703">
        <v>1908.15</v>
      </c>
      <c r="E703">
        <v>2900.85</v>
      </c>
      <c r="F703">
        <v>3405.5</v>
      </c>
      <c r="G703">
        <v>4170.6400000000003</v>
      </c>
      <c r="H703">
        <v>1151.56</v>
      </c>
      <c r="I703">
        <v>1360.85</v>
      </c>
      <c r="J703">
        <v>1969.12</v>
      </c>
      <c r="K703">
        <v>3661.16</v>
      </c>
      <c r="L703">
        <v>3458</v>
      </c>
      <c r="M703">
        <v>4119.17</v>
      </c>
      <c r="N703">
        <v>1316.92</v>
      </c>
      <c r="O703">
        <v>2082.7800000000002</v>
      </c>
      <c r="P703">
        <v>1197.3</v>
      </c>
    </row>
    <row r="704" spans="2:16" x14ac:dyDescent="0.25">
      <c r="B704" s="7">
        <v>41610</v>
      </c>
      <c r="C704">
        <v>2000</v>
      </c>
      <c r="D704">
        <v>1908.3</v>
      </c>
      <c r="E704">
        <v>2903.13</v>
      </c>
      <c r="F704">
        <v>3405.51</v>
      </c>
      <c r="G704">
        <v>4168.18</v>
      </c>
      <c r="H704">
        <v>1151.83</v>
      </c>
      <c r="I704">
        <v>1360.23</v>
      </c>
      <c r="J704">
        <v>1970.1</v>
      </c>
      <c r="K704">
        <v>3662.61</v>
      </c>
      <c r="L704">
        <v>3460.86</v>
      </c>
      <c r="M704">
        <v>4116.7</v>
      </c>
      <c r="N704">
        <v>1317.52</v>
      </c>
      <c r="O704">
        <v>2083.58</v>
      </c>
      <c r="P704">
        <v>1197.77</v>
      </c>
    </row>
    <row r="705" spans="2:16" x14ac:dyDescent="0.25">
      <c r="B705" s="7">
        <v>41611</v>
      </c>
      <c r="C705">
        <v>1998.26</v>
      </c>
      <c r="D705">
        <v>1906.47</v>
      </c>
      <c r="E705">
        <v>2902.45</v>
      </c>
      <c r="F705">
        <v>3404.76</v>
      </c>
      <c r="G705">
        <v>4162.87</v>
      </c>
      <c r="H705">
        <v>1151.1199999999999</v>
      </c>
      <c r="I705">
        <v>1360.01</v>
      </c>
      <c r="J705">
        <v>1969.82</v>
      </c>
      <c r="K705">
        <v>3660.04</v>
      </c>
      <c r="L705">
        <v>3460.07</v>
      </c>
      <c r="M705">
        <v>4118.13</v>
      </c>
      <c r="N705">
        <v>1317.51</v>
      </c>
      <c r="O705">
        <v>2082.62</v>
      </c>
      <c r="P705">
        <v>1197.92</v>
      </c>
    </row>
    <row r="706" spans="2:16" x14ac:dyDescent="0.25">
      <c r="B706" s="7">
        <v>41612</v>
      </c>
      <c r="C706">
        <v>1997.77</v>
      </c>
      <c r="D706">
        <v>1906.98</v>
      </c>
      <c r="E706">
        <v>2904.15</v>
      </c>
      <c r="F706">
        <v>3407.89</v>
      </c>
      <c r="G706">
        <v>4174.4799999999996</v>
      </c>
      <c r="H706">
        <v>1150.8599999999999</v>
      </c>
      <c r="I706">
        <v>1355.83</v>
      </c>
      <c r="J706">
        <v>1970.81</v>
      </c>
      <c r="K706">
        <v>3667.03</v>
      </c>
      <c r="L706">
        <v>3462.9</v>
      </c>
      <c r="M706">
        <v>4130.0200000000004</v>
      </c>
      <c r="N706">
        <v>1317.51</v>
      </c>
      <c r="O706">
        <v>2082.94</v>
      </c>
      <c r="P706">
        <v>1198.07</v>
      </c>
    </row>
    <row r="707" spans="2:16" x14ac:dyDescent="0.25">
      <c r="B707" s="7">
        <v>41613</v>
      </c>
      <c r="C707">
        <v>2000.64</v>
      </c>
      <c r="D707">
        <v>1910.72</v>
      </c>
      <c r="E707">
        <v>2907.48</v>
      </c>
      <c r="F707">
        <v>3412.31</v>
      </c>
      <c r="G707">
        <v>4179.21</v>
      </c>
      <c r="H707">
        <v>1152.4100000000001</v>
      </c>
      <c r="I707">
        <v>1356.78</v>
      </c>
      <c r="J707">
        <v>1971.6</v>
      </c>
      <c r="K707">
        <v>3671.06</v>
      </c>
      <c r="L707">
        <v>3464.11</v>
      </c>
      <c r="M707">
        <v>4133.93</v>
      </c>
      <c r="N707">
        <v>1317.66</v>
      </c>
      <c r="O707">
        <v>2083.69</v>
      </c>
      <c r="P707">
        <v>1198.2</v>
      </c>
    </row>
    <row r="708" spans="2:16" x14ac:dyDescent="0.25">
      <c r="B708" s="7">
        <v>41614</v>
      </c>
      <c r="C708">
        <v>1997.54</v>
      </c>
      <c r="D708">
        <v>1907.39</v>
      </c>
      <c r="E708">
        <v>2912.42</v>
      </c>
      <c r="F708">
        <v>3417.27</v>
      </c>
      <c r="G708">
        <v>4178.32</v>
      </c>
      <c r="H708">
        <v>1151.24</v>
      </c>
      <c r="I708">
        <v>1355.37</v>
      </c>
      <c r="J708">
        <v>1973.98</v>
      </c>
      <c r="K708">
        <v>3671.62</v>
      </c>
      <c r="L708">
        <v>3465.12</v>
      </c>
      <c r="M708">
        <v>4132.97</v>
      </c>
      <c r="N708">
        <v>1317.26</v>
      </c>
      <c r="O708">
        <v>2087.9299999999998</v>
      </c>
      <c r="P708">
        <v>1198.3399999999999</v>
      </c>
    </row>
    <row r="709" spans="2:16" x14ac:dyDescent="0.25">
      <c r="B709" s="7">
        <v>41615</v>
      </c>
      <c r="C709">
        <v>1997.54</v>
      </c>
      <c r="D709">
        <v>1907.39</v>
      </c>
      <c r="E709">
        <v>2912.42</v>
      </c>
      <c r="F709">
        <v>3417.27</v>
      </c>
      <c r="G709">
        <v>4178.32</v>
      </c>
      <c r="H709">
        <v>1151.24</v>
      </c>
      <c r="I709">
        <v>1355.37</v>
      </c>
      <c r="J709">
        <v>1973.98</v>
      </c>
      <c r="K709">
        <v>3671.62</v>
      </c>
      <c r="L709">
        <v>3465.12</v>
      </c>
      <c r="M709">
        <v>4132.97</v>
      </c>
      <c r="N709">
        <v>1317.26</v>
      </c>
      <c r="O709">
        <v>2087.9299999999998</v>
      </c>
      <c r="P709">
        <v>1198.3399999999999</v>
      </c>
    </row>
    <row r="710" spans="2:16" x14ac:dyDescent="0.25">
      <c r="B710" s="7">
        <v>41616</v>
      </c>
      <c r="C710">
        <v>1997.54</v>
      </c>
      <c r="D710">
        <v>1907.39</v>
      </c>
      <c r="E710">
        <v>2912.42</v>
      </c>
      <c r="F710">
        <v>3417.27</v>
      </c>
      <c r="G710">
        <v>4178.32</v>
      </c>
      <c r="H710">
        <v>1151.24</v>
      </c>
      <c r="I710">
        <v>1355.37</v>
      </c>
      <c r="J710">
        <v>1973.98</v>
      </c>
      <c r="K710">
        <v>3671.62</v>
      </c>
      <c r="L710">
        <v>3465.12</v>
      </c>
      <c r="M710">
        <v>4132.97</v>
      </c>
      <c r="N710">
        <v>1317.26</v>
      </c>
      <c r="O710">
        <v>2087.9299999999998</v>
      </c>
      <c r="P710">
        <v>1198.3399999999999</v>
      </c>
    </row>
    <row r="711" spans="2:16" x14ac:dyDescent="0.25">
      <c r="B711" s="7">
        <v>41617</v>
      </c>
      <c r="C711">
        <v>1996.53</v>
      </c>
      <c r="D711">
        <v>1906.33</v>
      </c>
      <c r="E711">
        <v>2914.87</v>
      </c>
      <c r="F711">
        <v>3421.48</v>
      </c>
      <c r="G711">
        <v>4187.34</v>
      </c>
      <c r="H711">
        <v>1150.8</v>
      </c>
      <c r="I711">
        <v>1355.62</v>
      </c>
      <c r="J711">
        <v>1974.39</v>
      </c>
      <c r="K711">
        <v>3675.44</v>
      </c>
      <c r="L711">
        <v>3466.84</v>
      </c>
      <c r="M711">
        <v>4134.62</v>
      </c>
      <c r="N711">
        <v>1317.08</v>
      </c>
      <c r="O711">
        <v>2090.61</v>
      </c>
      <c r="P711">
        <v>1198.78</v>
      </c>
    </row>
    <row r="712" spans="2:16" x14ac:dyDescent="0.25">
      <c r="B712" s="7">
        <v>41618</v>
      </c>
      <c r="C712">
        <v>1995.85</v>
      </c>
      <c r="D712">
        <v>1902.51</v>
      </c>
      <c r="E712">
        <v>2912.53</v>
      </c>
      <c r="F712">
        <v>3421.57</v>
      </c>
      <c r="G712">
        <v>4179.8500000000004</v>
      </c>
      <c r="H712">
        <v>1150.0899999999999</v>
      </c>
      <c r="I712">
        <v>1354.54</v>
      </c>
      <c r="J712">
        <v>1974.01</v>
      </c>
      <c r="K712">
        <v>3672.77</v>
      </c>
      <c r="L712">
        <v>3466.44</v>
      </c>
      <c r="M712">
        <v>4133.54</v>
      </c>
      <c r="N712">
        <v>1317.07</v>
      </c>
      <c r="O712">
        <v>2091.4299999999998</v>
      </c>
      <c r="P712">
        <v>1198.92</v>
      </c>
    </row>
    <row r="713" spans="2:16" x14ac:dyDescent="0.25">
      <c r="B713" s="7">
        <v>41619</v>
      </c>
      <c r="C713">
        <v>1997.21</v>
      </c>
      <c r="D713">
        <v>1903.3</v>
      </c>
      <c r="E713">
        <v>2912.36</v>
      </c>
      <c r="F713">
        <v>3420.36</v>
      </c>
      <c r="G713">
        <v>4173.8</v>
      </c>
      <c r="H713">
        <v>1151.19</v>
      </c>
      <c r="I713">
        <v>1355.63</v>
      </c>
      <c r="J713">
        <v>1974.62</v>
      </c>
      <c r="K713">
        <v>3669.91</v>
      </c>
      <c r="L713">
        <v>3467.76</v>
      </c>
      <c r="M713">
        <v>4129.97</v>
      </c>
      <c r="N713">
        <v>1317.39</v>
      </c>
      <c r="O713">
        <v>2092.91</v>
      </c>
      <c r="P713">
        <v>1199.06</v>
      </c>
    </row>
    <row r="714" spans="2:16" x14ac:dyDescent="0.25">
      <c r="B714" s="7">
        <v>41620</v>
      </c>
      <c r="C714">
        <v>1998.59</v>
      </c>
      <c r="D714">
        <v>1902.27</v>
      </c>
      <c r="E714">
        <v>2914.02</v>
      </c>
      <c r="F714">
        <v>3423.04</v>
      </c>
      <c r="G714">
        <v>4168.87</v>
      </c>
      <c r="H714">
        <v>1150.93</v>
      </c>
      <c r="I714">
        <v>1355.01</v>
      </c>
      <c r="J714">
        <v>1974.86</v>
      </c>
      <c r="K714">
        <v>3670.36</v>
      </c>
      <c r="L714">
        <v>3469.26</v>
      </c>
      <c r="M714">
        <v>4129.1099999999997</v>
      </c>
      <c r="N714">
        <v>1317.9</v>
      </c>
      <c r="O714">
        <v>2092.59</v>
      </c>
      <c r="P714">
        <v>1199.21</v>
      </c>
    </row>
    <row r="715" spans="2:16" x14ac:dyDescent="0.25">
      <c r="B715" s="7">
        <v>41621</v>
      </c>
      <c r="C715">
        <v>1999.81</v>
      </c>
      <c r="D715">
        <v>1902.43</v>
      </c>
      <c r="E715">
        <v>2915.29</v>
      </c>
      <c r="F715">
        <v>3425.93</v>
      </c>
      <c r="G715">
        <v>4175.53</v>
      </c>
      <c r="H715">
        <v>1152.02</v>
      </c>
      <c r="I715">
        <v>1356.03</v>
      </c>
      <c r="J715">
        <v>1976.19</v>
      </c>
      <c r="K715">
        <v>3673.91</v>
      </c>
      <c r="L715">
        <v>3471.53</v>
      </c>
      <c r="M715">
        <v>4131.74</v>
      </c>
      <c r="N715">
        <v>1317.52</v>
      </c>
      <c r="O715">
        <v>2092.61</v>
      </c>
      <c r="P715">
        <v>1199.3599999999999</v>
      </c>
    </row>
    <row r="716" spans="2:16" x14ac:dyDescent="0.25">
      <c r="B716" s="7">
        <v>41622</v>
      </c>
      <c r="C716">
        <v>1999.81</v>
      </c>
      <c r="D716">
        <v>1902.43</v>
      </c>
      <c r="E716">
        <v>2915.29</v>
      </c>
      <c r="F716">
        <v>3425.93</v>
      </c>
      <c r="G716">
        <v>4175.53</v>
      </c>
      <c r="H716">
        <v>1152.02</v>
      </c>
      <c r="I716">
        <v>1356.03</v>
      </c>
      <c r="J716">
        <v>1976.19</v>
      </c>
      <c r="K716">
        <v>3673.91</v>
      </c>
      <c r="L716">
        <v>3471.53</v>
      </c>
      <c r="M716">
        <v>4131.74</v>
      </c>
      <c r="N716">
        <v>1317.52</v>
      </c>
      <c r="O716">
        <v>2092.61</v>
      </c>
      <c r="P716">
        <v>1199.3599999999999</v>
      </c>
    </row>
    <row r="717" spans="2:16" x14ac:dyDescent="0.25">
      <c r="B717" s="7">
        <v>41623</v>
      </c>
      <c r="C717">
        <v>1999.81</v>
      </c>
      <c r="D717">
        <v>1902.43</v>
      </c>
      <c r="E717">
        <v>2915.29</v>
      </c>
      <c r="F717">
        <v>3425.93</v>
      </c>
      <c r="G717">
        <v>4175.53</v>
      </c>
      <c r="H717">
        <v>1152.02</v>
      </c>
      <c r="I717">
        <v>1356.03</v>
      </c>
      <c r="J717">
        <v>1976.19</v>
      </c>
      <c r="K717">
        <v>3673.91</v>
      </c>
      <c r="L717">
        <v>3471.53</v>
      </c>
      <c r="M717">
        <v>4131.74</v>
      </c>
      <c r="N717">
        <v>1317.52</v>
      </c>
      <c r="O717">
        <v>2092.61</v>
      </c>
      <c r="P717">
        <v>1199.3599999999999</v>
      </c>
    </row>
    <row r="718" spans="2:16" x14ac:dyDescent="0.25">
      <c r="B718" s="7">
        <v>41624</v>
      </c>
      <c r="C718">
        <v>1999.65</v>
      </c>
      <c r="D718">
        <v>1900.32</v>
      </c>
      <c r="E718">
        <v>2915.5</v>
      </c>
      <c r="F718">
        <v>3426.23</v>
      </c>
      <c r="G718">
        <v>4165.5</v>
      </c>
      <c r="H718">
        <v>1152.5999999999999</v>
      </c>
      <c r="I718">
        <v>1355.03</v>
      </c>
      <c r="J718">
        <v>1978.39</v>
      </c>
      <c r="K718">
        <v>3671.6</v>
      </c>
      <c r="L718">
        <v>3472.73</v>
      </c>
      <c r="M718">
        <v>4126.99</v>
      </c>
      <c r="N718">
        <v>1318.65</v>
      </c>
      <c r="O718">
        <v>2096.19</v>
      </c>
      <c r="P718">
        <v>1199.81</v>
      </c>
    </row>
    <row r="719" spans="2:16" x14ac:dyDescent="0.25">
      <c r="B719" s="7">
        <v>41625</v>
      </c>
      <c r="C719">
        <v>1998.44</v>
      </c>
      <c r="D719">
        <v>1900.53</v>
      </c>
      <c r="E719">
        <v>2915.27</v>
      </c>
      <c r="F719">
        <v>3421.72</v>
      </c>
      <c r="G719">
        <v>4161.12</v>
      </c>
      <c r="H719">
        <v>1151.8900000000001</v>
      </c>
      <c r="I719">
        <v>1355.2</v>
      </c>
      <c r="J719">
        <v>1977.73</v>
      </c>
      <c r="K719">
        <v>3671.56</v>
      </c>
      <c r="L719">
        <v>3472.31</v>
      </c>
      <c r="M719">
        <v>4123.6000000000004</v>
      </c>
      <c r="N719">
        <v>1318.89</v>
      </c>
      <c r="O719">
        <v>2098</v>
      </c>
      <c r="P719">
        <v>1199.95</v>
      </c>
    </row>
    <row r="720" spans="2:16" x14ac:dyDescent="0.25">
      <c r="B720" s="7">
        <v>41626</v>
      </c>
      <c r="C720">
        <v>1999.99</v>
      </c>
      <c r="D720">
        <v>1900.93</v>
      </c>
      <c r="E720">
        <v>2914.97</v>
      </c>
      <c r="F720">
        <v>3421.88</v>
      </c>
      <c r="G720">
        <v>4170.5200000000004</v>
      </c>
      <c r="H720">
        <v>1152.42</v>
      </c>
      <c r="I720">
        <v>1356.29</v>
      </c>
      <c r="J720">
        <v>1979.46</v>
      </c>
      <c r="K720">
        <v>3672.49</v>
      </c>
      <c r="L720">
        <v>3480.26</v>
      </c>
      <c r="M720">
        <v>4126.53</v>
      </c>
      <c r="N720">
        <v>1318.27</v>
      </c>
      <c r="O720">
        <v>2097.91</v>
      </c>
      <c r="P720">
        <v>1200.07</v>
      </c>
    </row>
    <row r="721" spans="2:16" x14ac:dyDescent="0.25">
      <c r="B721" s="7">
        <v>41627</v>
      </c>
      <c r="C721">
        <v>1998.25</v>
      </c>
      <c r="D721">
        <v>1900.12</v>
      </c>
      <c r="E721">
        <v>2913.47</v>
      </c>
      <c r="F721">
        <v>3419.47</v>
      </c>
      <c r="G721">
        <v>4168.8100000000004</v>
      </c>
      <c r="H721">
        <v>1151.71</v>
      </c>
      <c r="I721">
        <v>1354.41</v>
      </c>
      <c r="J721">
        <v>1980.52</v>
      </c>
      <c r="K721">
        <v>3674.97</v>
      </c>
      <c r="L721">
        <v>3478.8</v>
      </c>
      <c r="M721">
        <v>4129.8500000000004</v>
      </c>
      <c r="N721">
        <v>1318.57</v>
      </c>
      <c r="O721">
        <v>2098.2199999999998</v>
      </c>
      <c r="P721">
        <v>1200.1600000000001</v>
      </c>
    </row>
    <row r="722" spans="2:16" x14ac:dyDescent="0.25">
      <c r="B722" s="7">
        <v>41628</v>
      </c>
      <c r="C722">
        <v>1997.43</v>
      </c>
      <c r="D722">
        <v>1898.79</v>
      </c>
      <c r="E722">
        <v>2910.75</v>
      </c>
      <c r="F722">
        <v>3414.1</v>
      </c>
      <c r="G722">
        <v>4157.37</v>
      </c>
      <c r="H722">
        <v>1151.0999999999999</v>
      </c>
      <c r="I722">
        <v>1353.4</v>
      </c>
      <c r="J722">
        <v>1979.98</v>
      </c>
      <c r="K722">
        <v>3671.5</v>
      </c>
      <c r="L722">
        <v>3480.01</v>
      </c>
      <c r="M722">
        <v>4121.66</v>
      </c>
      <c r="N722">
        <v>1318.1</v>
      </c>
      <c r="O722">
        <v>2097.69</v>
      </c>
      <c r="P722">
        <v>1200.28</v>
      </c>
    </row>
    <row r="723" spans="2:16" x14ac:dyDescent="0.25">
      <c r="B723" s="7">
        <v>41629</v>
      </c>
      <c r="C723">
        <v>1997.43</v>
      </c>
      <c r="D723">
        <v>1898.79</v>
      </c>
      <c r="E723">
        <v>2910.75</v>
      </c>
      <c r="F723">
        <v>3414.1</v>
      </c>
      <c r="G723">
        <v>4157.37</v>
      </c>
      <c r="H723">
        <v>1151.0999999999999</v>
      </c>
      <c r="I723">
        <v>1353.4</v>
      </c>
      <c r="J723">
        <v>1979.98</v>
      </c>
      <c r="K723">
        <v>3671.5</v>
      </c>
      <c r="L723">
        <v>3480.01</v>
      </c>
      <c r="M723">
        <v>4121.66</v>
      </c>
      <c r="N723">
        <v>1318.1</v>
      </c>
      <c r="O723">
        <v>2097.69</v>
      </c>
      <c r="P723">
        <v>1200.28</v>
      </c>
    </row>
    <row r="724" spans="2:16" x14ac:dyDescent="0.25">
      <c r="B724" s="7">
        <v>41630</v>
      </c>
      <c r="C724">
        <v>1997.43</v>
      </c>
      <c r="D724">
        <v>1898.79</v>
      </c>
      <c r="E724">
        <v>2910.75</v>
      </c>
      <c r="F724">
        <v>3414.1</v>
      </c>
      <c r="G724">
        <v>4157.37</v>
      </c>
      <c r="H724">
        <v>1151.0999999999999</v>
      </c>
      <c r="I724">
        <v>1353.4</v>
      </c>
      <c r="J724">
        <v>1979.98</v>
      </c>
      <c r="K724">
        <v>3671.5</v>
      </c>
      <c r="L724">
        <v>3480.01</v>
      </c>
      <c r="M724">
        <v>4121.66</v>
      </c>
      <c r="N724">
        <v>1318.1</v>
      </c>
      <c r="O724">
        <v>2097.69</v>
      </c>
      <c r="P724">
        <v>1200.28</v>
      </c>
    </row>
    <row r="725" spans="2:16" x14ac:dyDescent="0.25">
      <c r="B725" s="7">
        <v>41631</v>
      </c>
      <c r="C725">
        <v>1997.67</v>
      </c>
      <c r="D725">
        <v>1899.44</v>
      </c>
      <c r="E725">
        <v>2911.31</v>
      </c>
      <c r="F725">
        <v>3415.11</v>
      </c>
      <c r="G725">
        <v>4160.53</v>
      </c>
      <c r="H725">
        <v>1151.57</v>
      </c>
      <c r="I725">
        <v>1354.04</v>
      </c>
      <c r="J725">
        <v>1983.1</v>
      </c>
      <c r="K725">
        <v>3674.59</v>
      </c>
      <c r="L725">
        <v>3481.14</v>
      </c>
      <c r="M725">
        <v>4126.4799999999996</v>
      </c>
      <c r="N725">
        <v>1319.57</v>
      </c>
      <c r="O725">
        <v>2098.4499999999998</v>
      </c>
      <c r="P725">
        <v>1200.77</v>
      </c>
    </row>
    <row r="726" spans="2:16" x14ac:dyDescent="0.25">
      <c r="B726" s="7">
        <v>41632</v>
      </c>
      <c r="C726">
        <v>1995.82</v>
      </c>
      <c r="D726">
        <v>1896.49</v>
      </c>
      <c r="E726">
        <v>2911.08</v>
      </c>
      <c r="F726">
        <v>3415.71</v>
      </c>
      <c r="G726">
        <v>4161.6000000000004</v>
      </c>
      <c r="H726">
        <v>1150.8499999999999</v>
      </c>
      <c r="I726">
        <v>1352.95</v>
      </c>
      <c r="J726">
        <v>1982.84</v>
      </c>
      <c r="K726">
        <v>3680.08</v>
      </c>
      <c r="L726">
        <v>3481.97</v>
      </c>
      <c r="M726">
        <v>4131.01</v>
      </c>
      <c r="N726">
        <v>1319.91</v>
      </c>
      <c r="O726">
        <v>2098.9699999999998</v>
      </c>
      <c r="P726">
        <v>1200.94</v>
      </c>
    </row>
    <row r="727" spans="2:16" x14ac:dyDescent="0.25">
      <c r="B727" s="7">
        <v>41633</v>
      </c>
      <c r="C727">
        <v>1995.82</v>
      </c>
      <c r="D727">
        <v>1896.49</v>
      </c>
      <c r="E727">
        <v>2911.08</v>
      </c>
      <c r="F727">
        <v>3415.71</v>
      </c>
      <c r="G727">
        <v>4161.6000000000004</v>
      </c>
      <c r="H727">
        <v>1150.8499999999999</v>
      </c>
      <c r="I727">
        <v>1352.95</v>
      </c>
      <c r="J727">
        <v>1982.84</v>
      </c>
      <c r="K727">
        <v>3680.08</v>
      </c>
      <c r="L727">
        <v>3481.97</v>
      </c>
      <c r="M727">
        <v>4131.01</v>
      </c>
      <c r="N727">
        <v>1319.91</v>
      </c>
      <c r="O727">
        <v>2098.9699999999998</v>
      </c>
      <c r="P727">
        <v>1200.94</v>
      </c>
    </row>
    <row r="728" spans="2:16" x14ac:dyDescent="0.25">
      <c r="B728" s="7">
        <v>41634</v>
      </c>
      <c r="C728">
        <v>1996.96</v>
      </c>
      <c r="D728">
        <v>1897.34</v>
      </c>
      <c r="E728">
        <v>2911.75</v>
      </c>
      <c r="F728">
        <v>3420.74</v>
      </c>
      <c r="G728">
        <v>4157.47</v>
      </c>
      <c r="H728">
        <v>1150.78</v>
      </c>
      <c r="I728">
        <v>1353.02</v>
      </c>
      <c r="J728">
        <v>1984.74</v>
      </c>
      <c r="K728">
        <v>3679.93</v>
      </c>
      <c r="L728">
        <v>3484.41</v>
      </c>
      <c r="M728">
        <v>4125.7700000000004</v>
      </c>
      <c r="N728">
        <v>1320.11</v>
      </c>
      <c r="O728">
        <v>2100.9299999999998</v>
      </c>
      <c r="P728">
        <v>1201.23</v>
      </c>
    </row>
    <row r="729" spans="2:16" x14ac:dyDescent="0.25">
      <c r="B729" s="7">
        <v>41635</v>
      </c>
      <c r="C729">
        <v>1998.74</v>
      </c>
      <c r="D729">
        <v>1900.33</v>
      </c>
      <c r="E729">
        <v>2914.64</v>
      </c>
      <c r="F729">
        <v>3419.99</v>
      </c>
      <c r="G729">
        <v>4158.62</v>
      </c>
      <c r="H729">
        <v>1152.79</v>
      </c>
      <c r="I729">
        <v>1354.91</v>
      </c>
      <c r="J729">
        <v>1985.27</v>
      </c>
      <c r="K729">
        <v>3681.83</v>
      </c>
      <c r="L729">
        <v>3486.52</v>
      </c>
      <c r="M729">
        <v>4124.6499999999996</v>
      </c>
      <c r="N729">
        <v>1320.58</v>
      </c>
      <c r="O729">
        <v>2100.54</v>
      </c>
      <c r="P729">
        <v>1201.33</v>
      </c>
    </row>
    <row r="730" spans="2:16" x14ac:dyDescent="0.25">
      <c r="B730" s="7">
        <v>41636</v>
      </c>
      <c r="C730">
        <v>1998.74</v>
      </c>
      <c r="D730">
        <v>1900.33</v>
      </c>
      <c r="E730">
        <v>2914.64</v>
      </c>
      <c r="F730">
        <v>3419.99</v>
      </c>
      <c r="G730">
        <v>4158.62</v>
      </c>
      <c r="H730">
        <v>1152.79</v>
      </c>
      <c r="I730">
        <v>1354.91</v>
      </c>
      <c r="J730">
        <v>1985.27</v>
      </c>
      <c r="K730">
        <v>3681.83</v>
      </c>
      <c r="L730">
        <v>3486.52</v>
      </c>
      <c r="M730">
        <v>4124.6499999999996</v>
      </c>
      <c r="N730">
        <v>1320.58</v>
      </c>
      <c r="O730">
        <v>2100.54</v>
      </c>
      <c r="P730">
        <v>1201.33</v>
      </c>
    </row>
    <row r="731" spans="2:16" x14ac:dyDescent="0.25">
      <c r="B731" s="7">
        <v>41637</v>
      </c>
      <c r="C731">
        <v>1998.74</v>
      </c>
      <c r="D731">
        <v>1900.33</v>
      </c>
      <c r="E731">
        <v>2914.64</v>
      </c>
      <c r="F731">
        <v>3419.99</v>
      </c>
      <c r="G731">
        <v>4158.62</v>
      </c>
      <c r="H731">
        <v>1152.79</v>
      </c>
      <c r="I731">
        <v>1354.91</v>
      </c>
      <c r="J731">
        <v>1985.27</v>
      </c>
      <c r="K731">
        <v>3681.83</v>
      </c>
      <c r="L731">
        <v>3486.52</v>
      </c>
      <c r="M731">
        <v>4124.6499999999996</v>
      </c>
      <c r="N731">
        <v>1320.58</v>
      </c>
      <c r="O731">
        <v>2100.54</v>
      </c>
      <c r="P731">
        <v>1201.33</v>
      </c>
    </row>
    <row r="732" spans="2:16" x14ac:dyDescent="0.25">
      <c r="B732" s="7">
        <v>41638</v>
      </c>
      <c r="C732">
        <v>2000.57</v>
      </c>
      <c r="D732">
        <v>1903.87</v>
      </c>
      <c r="E732">
        <v>2917.79</v>
      </c>
      <c r="F732">
        <v>3424.01</v>
      </c>
      <c r="G732">
        <v>4164.25</v>
      </c>
      <c r="H732">
        <v>1153.71</v>
      </c>
      <c r="I732">
        <v>1356.02</v>
      </c>
      <c r="J732">
        <v>1986.77</v>
      </c>
      <c r="K732">
        <v>3684.46</v>
      </c>
      <c r="L732">
        <v>3482.64</v>
      </c>
      <c r="M732">
        <v>4122.3599999999997</v>
      </c>
      <c r="N732">
        <v>1321.18</v>
      </c>
      <c r="O732">
        <v>2101.31</v>
      </c>
      <c r="P732">
        <v>1201.81</v>
      </c>
    </row>
    <row r="733" spans="2:16" x14ac:dyDescent="0.25">
      <c r="B733" s="7">
        <v>41639</v>
      </c>
      <c r="C733">
        <v>2000.57</v>
      </c>
      <c r="D733">
        <v>1903.87</v>
      </c>
      <c r="E733">
        <v>2917.79</v>
      </c>
      <c r="F733">
        <v>3424.01</v>
      </c>
      <c r="G733">
        <v>4164.25</v>
      </c>
      <c r="H733">
        <v>1153.71</v>
      </c>
      <c r="I733">
        <v>1356.02</v>
      </c>
      <c r="J733">
        <v>1986.77</v>
      </c>
      <c r="K733">
        <v>3684.46</v>
      </c>
      <c r="L733">
        <v>3482.64</v>
      </c>
      <c r="M733">
        <v>4122.3599999999997</v>
      </c>
      <c r="N733">
        <v>1321.38</v>
      </c>
      <c r="O733">
        <v>2101.7399999999998</v>
      </c>
      <c r="P733">
        <v>1201.97</v>
      </c>
    </row>
    <row r="734" spans="2:16" x14ac:dyDescent="0.25">
      <c r="B734" s="7">
        <v>41640</v>
      </c>
      <c r="C734">
        <v>2000.57</v>
      </c>
      <c r="D734">
        <v>1903.87</v>
      </c>
      <c r="E734">
        <v>2917.79</v>
      </c>
      <c r="F734">
        <v>3424.01</v>
      </c>
      <c r="G734">
        <v>4164.25</v>
      </c>
      <c r="H734">
        <v>1153.71</v>
      </c>
      <c r="I734">
        <v>1356.02</v>
      </c>
      <c r="J734">
        <v>1986.77</v>
      </c>
      <c r="K734">
        <v>3684.46</v>
      </c>
      <c r="L734">
        <v>3482.64</v>
      </c>
      <c r="M734">
        <v>4122.3599999999997</v>
      </c>
      <c r="N734">
        <v>1321.38</v>
      </c>
      <c r="O734">
        <v>2101.7399999999998</v>
      </c>
      <c r="P734">
        <v>1201.97</v>
      </c>
    </row>
    <row r="735" spans="2:16" x14ac:dyDescent="0.25">
      <c r="B735" s="7">
        <v>41641</v>
      </c>
      <c r="C735">
        <v>2000.36</v>
      </c>
      <c r="D735">
        <v>1902.57</v>
      </c>
      <c r="E735">
        <v>2919.1</v>
      </c>
      <c r="F735">
        <v>3425.04</v>
      </c>
      <c r="G735">
        <v>4161.42</v>
      </c>
      <c r="H735">
        <v>1153.8399999999999</v>
      </c>
      <c r="I735">
        <v>1356.26</v>
      </c>
      <c r="J735">
        <v>1987.35</v>
      </c>
      <c r="K735">
        <v>3687.42</v>
      </c>
      <c r="L735">
        <v>3484.91</v>
      </c>
      <c r="M735">
        <v>4123.93</v>
      </c>
      <c r="N735">
        <v>1322.26</v>
      </c>
      <c r="O735">
        <v>2104.1799999999998</v>
      </c>
      <c r="P735">
        <v>1202.3399999999999</v>
      </c>
    </row>
    <row r="736" spans="2:16" x14ac:dyDescent="0.25">
      <c r="B736" s="7">
        <v>41642</v>
      </c>
      <c r="C736">
        <v>2001.89</v>
      </c>
      <c r="D736">
        <v>1901.75</v>
      </c>
      <c r="E736">
        <v>2919.71</v>
      </c>
      <c r="F736">
        <v>3424.41</v>
      </c>
      <c r="G736">
        <v>4152.84</v>
      </c>
      <c r="H736">
        <v>1154.03</v>
      </c>
      <c r="I736">
        <v>1356.5</v>
      </c>
      <c r="J736">
        <v>1988.47</v>
      </c>
      <c r="K736">
        <v>3688.76</v>
      </c>
      <c r="L736">
        <v>3488.22</v>
      </c>
      <c r="M736">
        <v>4122.8</v>
      </c>
      <c r="N736">
        <v>1323.32</v>
      </c>
      <c r="O736">
        <v>2106.2800000000002</v>
      </c>
      <c r="P736">
        <v>1202.52</v>
      </c>
    </row>
    <row r="737" spans="2:16" x14ac:dyDescent="0.25">
      <c r="B737" s="7">
        <v>41643</v>
      </c>
      <c r="C737">
        <v>2001.89</v>
      </c>
      <c r="D737">
        <v>1901.75</v>
      </c>
      <c r="E737">
        <v>2919.71</v>
      </c>
      <c r="F737">
        <v>3424.41</v>
      </c>
      <c r="G737">
        <v>4152.84</v>
      </c>
      <c r="H737">
        <v>1154.03</v>
      </c>
      <c r="I737">
        <v>1356.5</v>
      </c>
      <c r="J737">
        <v>1988.47</v>
      </c>
      <c r="K737">
        <v>3688.76</v>
      </c>
      <c r="L737">
        <v>3488.22</v>
      </c>
      <c r="M737">
        <v>4122.8</v>
      </c>
      <c r="N737">
        <v>1323.32</v>
      </c>
      <c r="O737">
        <v>2106.2800000000002</v>
      </c>
      <c r="P737">
        <v>1202.52</v>
      </c>
    </row>
    <row r="738" spans="2:16" x14ac:dyDescent="0.25">
      <c r="B738" s="7">
        <v>41644</v>
      </c>
      <c r="C738">
        <v>2001.89</v>
      </c>
      <c r="D738">
        <v>1901.75</v>
      </c>
      <c r="E738">
        <v>2919.71</v>
      </c>
      <c r="F738">
        <v>3424.41</v>
      </c>
      <c r="G738">
        <v>4152.84</v>
      </c>
      <c r="H738">
        <v>1154.03</v>
      </c>
      <c r="I738">
        <v>1356.5</v>
      </c>
      <c r="J738">
        <v>1988.47</v>
      </c>
      <c r="K738">
        <v>3688.76</v>
      </c>
      <c r="L738">
        <v>3488.22</v>
      </c>
      <c r="M738">
        <v>4122.8</v>
      </c>
      <c r="N738">
        <v>1323.32</v>
      </c>
      <c r="O738">
        <v>2106.2800000000002</v>
      </c>
      <c r="P738">
        <v>1202.52</v>
      </c>
    </row>
    <row r="739" spans="2:16" x14ac:dyDescent="0.25">
      <c r="B739" s="7">
        <v>41645</v>
      </c>
      <c r="C739">
        <v>2004.08</v>
      </c>
      <c r="D739">
        <v>1904.5</v>
      </c>
      <c r="E739">
        <v>2923.76</v>
      </c>
      <c r="F739">
        <v>3427.38</v>
      </c>
      <c r="G739">
        <v>4160.08</v>
      </c>
      <c r="H739">
        <v>1154.6099999999999</v>
      </c>
      <c r="I739">
        <v>1357.14</v>
      </c>
      <c r="J739">
        <v>1991.14</v>
      </c>
      <c r="K739">
        <v>3692.24</v>
      </c>
      <c r="L739">
        <v>3492.33</v>
      </c>
      <c r="M739">
        <v>4124.9399999999996</v>
      </c>
      <c r="N739">
        <v>1324.01</v>
      </c>
      <c r="O739">
        <v>2108.75</v>
      </c>
      <c r="P739">
        <v>1202.99</v>
      </c>
    </row>
    <row r="740" spans="2:16" x14ac:dyDescent="0.25">
      <c r="B740" s="7">
        <v>41646</v>
      </c>
      <c r="C740">
        <v>2007.25</v>
      </c>
      <c r="D740">
        <v>1908.57</v>
      </c>
      <c r="E740">
        <v>2927.39</v>
      </c>
      <c r="F740">
        <v>3438.96</v>
      </c>
      <c r="G740">
        <v>4169.46</v>
      </c>
      <c r="H740">
        <v>1150.3599999999999</v>
      </c>
      <c r="I740">
        <v>1359.03</v>
      </c>
      <c r="J740">
        <v>1993.51</v>
      </c>
      <c r="K740">
        <v>3696.46</v>
      </c>
      <c r="L740">
        <v>3499.15</v>
      </c>
      <c r="M740">
        <v>4127.25</v>
      </c>
      <c r="N740">
        <v>1324.37</v>
      </c>
      <c r="O740">
        <v>2109.85</v>
      </c>
      <c r="P740">
        <v>1203.1400000000001</v>
      </c>
    </row>
    <row r="741" spans="2:16" x14ac:dyDescent="0.25">
      <c r="B741" s="7">
        <v>41647</v>
      </c>
      <c r="C741">
        <v>2007.68</v>
      </c>
      <c r="D741">
        <v>1910.53</v>
      </c>
      <c r="E741">
        <v>2933.68</v>
      </c>
      <c r="F741">
        <v>3446.91</v>
      </c>
      <c r="G741">
        <v>4186.58</v>
      </c>
      <c r="H741">
        <v>1151.47</v>
      </c>
      <c r="I741">
        <v>1360.06</v>
      </c>
      <c r="J741">
        <v>1997.13</v>
      </c>
      <c r="K741">
        <v>3705.54</v>
      </c>
      <c r="L741">
        <v>3502.96</v>
      </c>
      <c r="M741">
        <v>4130.92</v>
      </c>
      <c r="N741">
        <v>1324.92</v>
      </c>
      <c r="O741">
        <v>2112.98</v>
      </c>
      <c r="P741">
        <v>1203.27</v>
      </c>
    </row>
    <row r="742" spans="2:16" x14ac:dyDescent="0.25">
      <c r="B742" s="7">
        <v>41648</v>
      </c>
      <c r="C742">
        <v>2009.01</v>
      </c>
      <c r="D742">
        <v>1913.4</v>
      </c>
      <c r="E742">
        <v>2936.66</v>
      </c>
      <c r="F742">
        <v>3450.9</v>
      </c>
      <c r="G742">
        <v>4198.59</v>
      </c>
      <c r="H742">
        <v>1152</v>
      </c>
      <c r="I742">
        <v>1361.16</v>
      </c>
      <c r="J742">
        <v>1997.85</v>
      </c>
      <c r="K742">
        <v>3713.42</v>
      </c>
      <c r="L742">
        <v>3504.11</v>
      </c>
      <c r="M742">
        <v>4139.07</v>
      </c>
      <c r="N742">
        <v>1325.06</v>
      </c>
      <c r="O742">
        <v>2112.2800000000002</v>
      </c>
      <c r="P742">
        <v>1203.4100000000001</v>
      </c>
    </row>
    <row r="743" spans="2:16" x14ac:dyDescent="0.25">
      <c r="B743" s="7">
        <v>41649</v>
      </c>
      <c r="C743">
        <v>2009.63</v>
      </c>
      <c r="D743">
        <v>1916.14</v>
      </c>
      <c r="E743">
        <v>2936.61</v>
      </c>
      <c r="F743">
        <v>3450.74</v>
      </c>
      <c r="G743">
        <v>4204.9799999999996</v>
      </c>
      <c r="H743">
        <v>1153.0999999999999</v>
      </c>
      <c r="I743">
        <v>1361.79</v>
      </c>
      <c r="J743">
        <v>1998.03</v>
      </c>
      <c r="K743">
        <v>3717.34</v>
      </c>
      <c r="L743">
        <v>3503.75</v>
      </c>
      <c r="M743">
        <v>4142.3999999999996</v>
      </c>
      <c r="N743">
        <v>1325.27</v>
      </c>
      <c r="O743">
        <v>2112.5500000000002</v>
      </c>
      <c r="P743">
        <v>1203.52</v>
      </c>
    </row>
    <row r="744" spans="2:16" x14ac:dyDescent="0.25">
      <c r="B744" s="7">
        <v>41650</v>
      </c>
      <c r="C744">
        <v>2009.63</v>
      </c>
      <c r="D744">
        <v>1916.14</v>
      </c>
      <c r="E744">
        <v>2936.61</v>
      </c>
      <c r="F744">
        <v>3450.74</v>
      </c>
      <c r="G744">
        <v>4204.9799999999996</v>
      </c>
      <c r="H744">
        <v>1153.0999999999999</v>
      </c>
      <c r="I744">
        <v>1361.79</v>
      </c>
      <c r="J744">
        <v>1998.03</v>
      </c>
      <c r="K744">
        <v>3717.34</v>
      </c>
      <c r="L744">
        <v>3503.75</v>
      </c>
      <c r="M744">
        <v>4142.3999999999996</v>
      </c>
      <c r="N744">
        <v>1325.27</v>
      </c>
      <c r="O744">
        <v>2112.5500000000002</v>
      </c>
      <c r="P744">
        <v>1203.52</v>
      </c>
    </row>
    <row r="745" spans="2:16" x14ac:dyDescent="0.25">
      <c r="B745" s="7">
        <v>41651</v>
      </c>
      <c r="C745">
        <v>2009.63</v>
      </c>
      <c r="D745">
        <v>1916.14</v>
      </c>
      <c r="E745">
        <v>2936.61</v>
      </c>
      <c r="F745">
        <v>3450.74</v>
      </c>
      <c r="G745">
        <v>4204.9799999999996</v>
      </c>
      <c r="H745">
        <v>1153.0999999999999</v>
      </c>
      <c r="I745">
        <v>1361.79</v>
      </c>
      <c r="J745">
        <v>1998.03</v>
      </c>
      <c r="K745">
        <v>3717.34</v>
      </c>
      <c r="L745">
        <v>3503.75</v>
      </c>
      <c r="M745">
        <v>4142.3999999999996</v>
      </c>
      <c r="N745">
        <v>1325.27</v>
      </c>
      <c r="O745">
        <v>2112.5500000000002</v>
      </c>
      <c r="P745">
        <v>1203.52</v>
      </c>
    </row>
    <row r="746" spans="2:16" x14ac:dyDescent="0.25">
      <c r="B746" s="7">
        <v>41652</v>
      </c>
      <c r="C746">
        <v>2011.46</v>
      </c>
      <c r="D746">
        <v>1918.7</v>
      </c>
      <c r="E746">
        <v>2938.61</v>
      </c>
      <c r="F746">
        <v>3452.67</v>
      </c>
      <c r="G746">
        <v>4213.37</v>
      </c>
      <c r="H746">
        <v>1151.52</v>
      </c>
      <c r="I746">
        <v>1363.36</v>
      </c>
      <c r="J746">
        <v>1999.4</v>
      </c>
      <c r="K746">
        <v>3722.19</v>
      </c>
      <c r="L746">
        <v>3505.65</v>
      </c>
      <c r="M746">
        <v>4148.82</v>
      </c>
      <c r="N746">
        <v>1325.79</v>
      </c>
      <c r="O746">
        <v>2113.61</v>
      </c>
      <c r="P746">
        <v>1203.96</v>
      </c>
    </row>
    <row r="747" spans="2:16" x14ac:dyDescent="0.25">
      <c r="B747" s="7">
        <v>41653</v>
      </c>
      <c r="C747">
        <v>2011.84</v>
      </c>
      <c r="D747">
        <v>1921.71</v>
      </c>
      <c r="E747">
        <v>2937.32</v>
      </c>
      <c r="F747">
        <v>3450.96</v>
      </c>
      <c r="G747">
        <v>4202.8900000000003</v>
      </c>
      <c r="H747">
        <v>1151.71</v>
      </c>
      <c r="I747">
        <v>1364.79</v>
      </c>
      <c r="J747">
        <v>1999.99</v>
      </c>
      <c r="K747">
        <v>3719.32</v>
      </c>
      <c r="L747">
        <v>3501.8</v>
      </c>
      <c r="M747">
        <v>4152.68</v>
      </c>
      <c r="N747">
        <v>1326.92</v>
      </c>
      <c r="O747">
        <v>2114.31</v>
      </c>
      <c r="P747">
        <v>1204.1099999999999</v>
      </c>
    </row>
    <row r="748" spans="2:16" x14ac:dyDescent="0.25">
      <c r="B748" s="7">
        <v>41654</v>
      </c>
      <c r="C748">
        <v>2015.66</v>
      </c>
      <c r="D748">
        <v>1924.29</v>
      </c>
      <c r="E748">
        <v>2937.58</v>
      </c>
      <c r="F748">
        <v>3451.73</v>
      </c>
      <c r="G748">
        <v>4194.3999999999996</v>
      </c>
      <c r="H748">
        <v>1153.1600000000001</v>
      </c>
      <c r="I748">
        <v>1366.69</v>
      </c>
      <c r="J748">
        <v>1999.94</v>
      </c>
      <c r="K748">
        <v>3716.95</v>
      </c>
      <c r="L748">
        <v>3503.08</v>
      </c>
      <c r="M748">
        <v>4150.12</v>
      </c>
      <c r="N748">
        <v>1327.09</v>
      </c>
      <c r="O748">
        <v>2114.0500000000002</v>
      </c>
      <c r="P748">
        <v>1204.26</v>
      </c>
    </row>
    <row r="749" spans="2:16" x14ac:dyDescent="0.25">
      <c r="B749" s="7">
        <v>41655</v>
      </c>
      <c r="C749">
        <v>2019.33</v>
      </c>
      <c r="D749">
        <v>1930.78</v>
      </c>
      <c r="E749">
        <v>2939.99</v>
      </c>
      <c r="F749">
        <v>3455.66</v>
      </c>
      <c r="G749">
        <v>4204.41</v>
      </c>
      <c r="H749">
        <v>1154.26</v>
      </c>
      <c r="I749">
        <v>1368.58</v>
      </c>
      <c r="J749">
        <v>2000.7</v>
      </c>
      <c r="K749">
        <v>3720.62</v>
      </c>
      <c r="L749">
        <v>3505.11</v>
      </c>
      <c r="M749">
        <v>4155.1099999999997</v>
      </c>
      <c r="N749">
        <v>1327.45</v>
      </c>
      <c r="O749">
        <v>2114.89</v>
      </c>
      <c r="P749">
        <v>1204.4000000000001</v>
      </c>
    </row>
    <row r="750" spans="2:16" x14ac:dyDescent="0.25">
      <c r="B750" s="7">
        <v>41656</v>
      </c>
      <c r="C750">
        <v>2019.97</v>
      </c>
      <c r="D750">
        <v>1932.56</v>
      </c>
      <c r="E750">
        <v>2943.17</v>
      </c>
      <c r="F750">
        <v>3461.48</v>
      </c>
      <c r="G750">
        <v>4219.41</v>
      </c>
      <c r="H750">
        <v>1154.8</v>
      </c>
      <c r="I750">
        <v>1369.29</v>
      </c>
      <c r="J750">
        <v>2003.13</v>
      </c>
      <c r="K750">
        <v>3730.91</v>
      </c>
      <c r="L750">
        <v>3507.67</v>
      </c>
      <c r="M750">
        <v>4166.78</v>
      </c>
      <c r="N750">
        <v>1327.39</v>
      </c>
      <c r="O750">
        <v>2115.98</v>
      </c>
      <c r="P750">
        <v>1204.55</v>
      </c>
    </row>
    <row r="751" spans="2:16" x14ac:dyDescent="0.25">
      <c r="B751" s="7">
        <v>41657</v>
      </c>
      <c r="C751">
        <v>2019.97</v>
      </c>
      <c r="D751">
        <v>1932.56</v>
      </c>
      <c r="E751">
        <v>2943.17</v>
      </c>
      <c r="F751">
        <v>3461.48</v>
      </c>
      <c r="G751">
        <v>4219.41</v>
      </c>
      <c r="H751">
        <v>1154.8</v>
      </c>
      <c r="I751">
        <v>1369.29</v>
      </c>
      <c r="J751">
        <v>2003.13</v>
      </c>
      <c r="K751">
        <v>3730.91</v>
      </c>
      <c r="L751">
        <v>3507.67</v>
      </c>
      <c r="M751">
        <v>4166.78</v>
      </c>
      <c r="N751">
        <v>1327.39</v>
      </c>
      <c r="O751">
        <v>2115.98</v>
      </c>
      <c r="P751">
        <v>1204.55</v>
      </c>
    </row>
    <row r="752" spans="2:16" x14ac:dyDescent="0.25">
      <c r="B752" s="7">
        <v>41658</v>
      </c>
      <c r="C752">
        <v>2019.97</v>
      </c>
      <c r="D752">
        <v>1932.56</v>
      </c>
      <c r="E752">
        <v>2943.17</v>
      </c>
      <c r="F752">
        <v>3461.48</v>
      </c>
      <c r="G752">
        <v>4219.41</v>
      </c>
      <c r="H752">
        <v>1154.8</v>
      </c>
      <c r="I752">
        <v>1369.29</v>
      </c>
      <c r="J752">
        <v>2003.13</v>
      </c>
      <c r="K752">
        <v>3730.91</v>
      </c>
      <c r="L752">
        <v>3507.67</v>
      </c>
      <c r="M752">
        <v>4166.78</v>
      </c>
      <c r="N752">
        <v>1327.39</v>
      </c>
      <c r="O752">
        <v>2115.98</v>
      </c>
      <c r="P752">
        <v>1204.55</v>
      </c>
    </row>
    <row r="753" spans="2:16" x14ac:dyDescent="0.25">
      <c r="B753" s="7">
        <v>41659</v>
      </c>
      <c r="C753">
        <v>2022.46</v>
      </c>
      <c r="D753">
        <v>1935.2</v>
      </c>
      <c r="E753">
        <v>2947.22</v>
      </c>
      <c r="F753">
        <v>3464.3</v>
      </c>
      <c r="G753">
        <v>4217.78</v>
      </c>
      <c r="H753">
        <v>1156.29</v>
      </c>
      <c r="I753">
        <v>1370.8</v>
      </c>
      <c r="J753">
        <v>2005.39</v>
      </c>
      <c r="K753">
        <v>3732.44</v>
      </c>
      <c r="L753">
        <v>3512.54</v>
      </c>
      <c r="M753">
        <v>4170.3999999999996</v>
      </c>
      <c r="N753">
        <v>1327.69</v>
      </c>
      <c r="O753">
        <v>2117.87</v>
      </c>
      <c r="P753">
        <v>1204.99</v>
      </c>
    </row>
    <row r="754" spans="2:16" x14ac:dyDescent="0.25">
      <c r="B754" s="7">
        <v>41660</v>
      </c>
      <c r="C754">
        <v>2025.95</v>
      </c>
      <c r="D754">
        <v>1941.05</v>
      </c>
      <c r="E754">
        <v>2952.25</v>
      </c>
      <c r="F754">
        <v>3480.68</v>
      </c>
      <c r="G754">
        <v>4247.5600000000004</v>
      </c>
      <c r="H754">
        <v>1157.28</v>
      </c>
      <c r="I754">
        <v>1374.03</v>
      </c>
      <c r="J754">
        <v>2008.11</v>
      </c>
      <c r="K754">
        <v>3744.59</v>
      </c>
      <c r="L754">
        <v>3517.23</v>
      </c>
      <c r="M754">
        <v>4185.3100000000004</v>
      </c>
      <c r="N754">
        <v>1328.41</v>
      </c>
      <c r="O754">
        <v>2118.19</v>
      </c>
      <c r="P754">
        <v>1205.1300000000001</v>
      </c>
    </row>
    <row r="755" spans="2:16" x14ac:dyDescent="0.25">
      <c r="B755" s="7">
        <v>41661</v>
      </c>
      <c r="C755">
        <v>2024.57</v>
      </c>
      <c r="D755">
        <v>1940.32</v>
      </c>
      <c r="E755">
        <v>2951.85</v>
      </c>
      <c r="F755">
        <v>3476.41</v>
      </c>
      <c r="G755">
        <v>4240.4799999999996</v>
      </c>
      <c r="H755">
        <v>1157.47</v>
      </c>
      <c r="I755">
        <v>1374.27</v>
      </c>
      <c r="J755">
        <v>2008.9</v>
      </c>
      <c r="K755">
        <v>3742.42</v>
      </c>
      <c r="L755">
        <v>3516.25</v>
      </c>
      <c r="M755">
        <v>4182.03</v>
      </c>
      <c r="N755">
        <v>1328.39</v>
      </c>
      <c r="O755">
        <v>2118.4499999999998</v>
      </c>
      <c r="P755">
        <v>1205.26</v>
      </c>
    </row>
    <row r="756" spans="2:16" x14ac:dyDescent="0.25">
      <c r="B756" s="7">
        <v>41662</v>
      </c>
      <c r="C756">
        <v>2025.44</v>
      </c>
      <c r="D756">
        <v>1940.98</v>
      </c>
      <c r="E756">
        <v>2953.96</v>
      </c>
      <c r="F756">
        <v>3478.4</v>
      </c>
      <c r="G756">
        <v>4246.92</v>
      </c>
      <c r="H756">
        <v>1157.67</v>
      </c>
      <c r="I756">
        <v>1374.83</v>
      </c>
      <c r="J756">
        <v>2009.79</v>
      </c>
      <c r="K756">
        <v>3745.5</v>
      </c>
      <c r="L756">
        <v>3517.91</v>
      </c>
      <c r="M756">
        <v>4186.6499999999996</v>
      </c>
      <c r="N756">
        <v>1329.05</v>
      </c>
      <c r="O756">
        <v>2118.2600000000002</v>
      </c>
      <c r="P756">
        <v>1205.3900000000001</v>
      </c>
    </row>
    <row r="757" spans="2:16" x14ac:dyDescent="0.25">
      <c r="B757" s="7">
        <v>41663</v>
      </c>
      <c r="C757">
        <v>2027.6</v>
      </c>
      <c r="D757">
        <v>1949.21</v>
      </c>
      <c r="E757">
        <v>2958.27</v>
      </c>
      <c r="F757">
        <v>3483.17</v>
      </c>
      <c r="G757">
        <v>4243.42</v>
      </c>
      <c r="H757">
        <v>1158.32</v>
      </c>
      <c r="I757">
        <v>1375.47</v>
      </c>
      <c r="J757">
        <v>2010.22</v>
      </c>
      <c r="K757">
        <v>3744.09</v>
      </c>
      <c r="L757">
        <v>3519.84</v>
      </c>
      <c r="M757">
        <v>4185.54</v>
      </c>
      <c r="N757">
        <v>1329.46</v>
      </c>
      <c r="O757">
        <v>2117.9299999999998</v>
      </c>
      <c r="P757">
        <v>1205.53</v>
      </c>
    </row>
    <row r="758" spans="2:16" x14ac:dyDescent="0.25">
      <c r="B758" s="7">
        <v>41664</v>
      </c>
      <c r="C758">
        <v>2027.6</v>
      </c>
      <c r="D758">
        <v>1949.21</v>
      </c>
      <c r="E758">
        <v>2958.27</v>
      </c>
      <c r="F758">
        <v>3483.17</v>
      </c>
      <c r="G758">
        <v>4243.42</v>
      </c>
      <c r="H758">
        <v>1158.32</v>
      </c>
      <c r="I758">
        <v>1375.47</v>
      </c>
      <c r="J758">
        <v>2010.22</v>
      </c>
      <c r="K758">
        <v>3744.09</v>
      </c>
      <c r="L758">
        <v>3519.84</v>
      </c>
      <c r="M758">
        <v>4185.54</v>
      </c>
      <c r="N758">
        <v>1329.46</v>
      </c>
      <c r="O758">
        <v>2117.9299999999998</v>
      </c>
      <c r="P758">
        <v>1205.53</v>
      </c>
    </row>
    <row r="759" spans="2:16" x14ac:dyDescent="0.25">
      <c r="B759" s="7">
        <v>41665</v>
      </c>
      <c r="C759">
        <v>2027.6</v>
      </c>
      <c r="D759">
        <v>1949.21</v>
      </c>
      <c r="E759">
        <v>2958.27</v>
      </c>
      <c r="F759">
        <v>3483.17</v>
      </c>
      <c r="G759">
        <v>4243.42</v>
      </c>
      <c r="H759">
        <v>1158.32</v>
      </c>
      <c r="I759">
        <v>1375.47</v>
      </c>
      <c r="J759">
        <v>2010.22</v>
      </c>
      <c r="K759">
        <v>3744.09</v>
      </c>
      <c r="L759">
        <v>3519.84</v>
      </c>
      <c r="M759">
        <v>4185.54</v>
      </c>
      <c r="N759">
        <v>1329.46</v>
      </c>
      <c r="O759">
        <v>2117.9299999999998</v>
      </c>
      <c r="P759">
        <v>1205.53</v>
      </c>
    </row>
    <row r="760" spans="2:16" x14ac:dyDescent="0.25">
      <c r="B760" s="7">
        <v>41666</v>
      </c>
      <c r="C760">
        <v>2029.06</v>
      </c>
      <c r="D760">
        <v>1949.83</v>
      </c>
      <c r="E760">
        <v>2961.74</v>
      </c>
      <c r="F760">
        <v>3486.8</v>
      </c>
      <c r="G760">
        <v>4267.46</v>
      </c>
      <c r="H760">
        <v>1159.7</v>
      </c>
      <c r="I760">
        <v>1376.99</v>
      </c>
      <c r="J760">
        <v>2012.71</v>
      </c>
      <c r="K760">
        <v>3753.02</v>
      </c>
      <c r="L760">
        <v>3522.95</v>
      </c>
      <c r="M760">
        <v>4194.88</v>
      </c>
      <c r="N760">
        <v>1329.96</v>
      </c>
      <c r="O760">
        <v>2119.2600000000002</v>
      </c>
      <c r="P760">
        <v>1205.98</v>
      </c>
    </row>
    <row r="761" spans="2:16" x14ac:dyDescent="0.25">
      <c r="B761" s="7">
        <v>41667</v>
      </c>
      <c r="C761">
        <v>2028.3</v>
      </c>
      <c r="D761">
        <v>1946.85</v>
      </c>
      <c r="E761">
        <v>2961.81</v>
      </c>
      <c r="F761">
        <v>3488.11</v>
      </c>
      <c r="G761">
        <v>4270.68</v>
      </c>
      <c r="H761">
        <v>1158.98</v>
      </c>
      <c r="I761">
        <v>1375.9</v>
      </c>
      <c r="J761">
        <v>2013.19</v>
      </c>
      <c r="K761">
        <v>3757.96</v>
      </c>
      <c r="L761">
        <v>3525.31</v>
      </c>
      <c r="M761">
        <v>4190.7299999999996</v>
      </c>
      <c r="N761">
        <v>1330.14</v>
      </c>
      <c r="O761">
        <v>2119.6999999999998</v>
      </c>
      <c r="P761">
        <v>1206.1400000000001</v>
      </c>
    </row>
    <row r="762" spans="2:16" x14ac:dyDescent="0.25">
      <c r="B762" s="7">
        <v>41668</v>
      </c>
      <c r="C762">
        <v>2027.95</v>
      </c>
      <c r="D762">
        <v>1947.66</v>
      </c>
      <c r="E762">
        <v>2963.1</v>
      </c>
      <c r="F762">
        <v>3489.07</v>
      </c>
      <c r="G762">
        <v>4284.33</v>
      </c>
      <c r="H762">
        <v>1159.17</v>
      </c>
      <c r="I762">
        <v>1376.53</v>
      </c>
      <c r="J762">
        <v>2014.18</v>
      </c>
      <c r="K762">
        <v>3759.47</v>
      </c>
      <c r="L762">
        <v>3524.52</v>
      </c>
      <c r="M762">
        <v>4195.67</v>
      </c>
      <c r="N762">
        <v>1331.01</v>
      </c>
      <c r="O762">
        <v>2119.73</v>
      </c>
      <c r="P762">
        <v>1206.29</v>
      </c>
    </row>
    <row r="763" spans="2:16" x14ac:dyDescent="0.25">
      <c r="B763" s="7">
        <v>41669</v>
      </c>
      <c r="C763">
        <v>2025.85</v>
      </c>
      <c r="D763">
        <v>1945.35</v>
      </c>
      <c r="E763">
        <v>2962.18</v>
      </c>
      <c r="F763">
        <v>3490.92</v>
      </c>
      <c r="G763">
        <v>4318.24</v>
      </c>
      <c r="H763">
        <v>1158.9100000000001</v>
      </c>
      <c r="I763">
        <v>1376.38</v>
      </c>
      <c r="J763">
        <v>2014.18</v>
      </c>
      <c r="K763">
        <v>3770.22</v>
      </c>
      <c r="L763">
        <v>3516.2</v>
      </c>
      <c r="M763">
        <v>4207.13</v>
      </c>
      <c r="N763">
        <v>1331.15</v>
      </c>
      <c r="O763">
        <v>2119.2800000000002</v>
      </c>
      <c r="P763">
        <v>1206.43</v>
      </c>
    </row>
    <row r="764" spans="2:16" x14ac:dyDescent="0.25">
      <c r="B764" s="7">
        <v>41670</v>
      </c>
      <c r="C764">
        <v>2024.1</v>
      </c>
      <c r="D764">
        <v>1944.85</v>
      </c>
      <c r="E764">
        <v>2962.15</v>
      </c>
      <c r="F764">
        <v>3490.16</v>
      </c>
      <c r="G764">
        <v>4325.46</v>
      </c>
      <c r="H764">
        <v>1158.6500000000001</v>
      </c>
      <c r="I764">
        <v>1375.35</v>
      </c>
      <c r="J764">
        <v>2013.99</v>
      </c>
      <c r="K764">
        <v>3772.81</v>
      </c>
      <c r="L764">
        <v>3516.14</v>
      </c>
      <c r="M764">
        <v>4208.2</v>
      </c>
      <c r="N764">
        <v>1331.29</v>
      </c>
      <c r="O764">
        <v>2120.2199999999998</v>
      </c>
      <c r="P764">
        <v>1206.58</v>
      </c>
    </row>
    <row r="765" spans="2:16" x14ac:dyDescent="0.25">
      <c r="B765" s="7">
        <v>41671</v>
      </c>
      <c r="C765">
        <v>2024.1</v>
      </c>
      <c r="D765">
        <v>1944.85</v>
      </c>
      <c r="E765">
        <v>2962.15</v>
      </c>
      <c r="F765">
        <v>3490.16</v>
      </c>
      <c r="G765">
        <v>4325.46</v>
      </c>
      <c r="H765">
        <v>1158.6500000000001</v>
      </c>
      <c r="I765">
        <v>1375.35</v>
      </c>
      <c r="J765">
        <v>2013.99</v>
      </c>
      <c r="K765">
        <v>3772.81</v>
      </c>
      <c r="L765">
        <v>3516.14</v>
      </c>
      <c r="M765">
        <v>4208.2</v>
      </c>
      <c r="N765">
        <v>1331.29</v>
      </c>
      <c r="O765">
        <v>2120.2199999999998</v>
      </c>
      <c r="P765">
        <v>1206.58</v>
      </c>
    </row>
    <row r="766" spans="2:16" x14ac:dyDescent="0.25">
      <c r="B766" s="7">
        <v>41672</v>
      </c>
      <c r="C766">
        <v>2024.1</v>
      </c>
      <c r="D766">
        <v>1944.85</v>
      </c>
      <c r="E766">
        <v>2962.15</v>
      </c>
      <c r="F766">
        <v>3490.16</v>
      </c>
      <c r="G766">
        <v>4325.46</v>
      </c>
      <c r="H766">
        <v>1158.6500000000001</v>
      </c>
      <c r="I766">
        <v>1375.35</v>
      </c>
      <c r="J766">
        <v>2013.99</v>
      </c>
      <c r="K766">
        <v>3772.81</v>
      </c>
      <c r="L766">
        <v>3516.14</v>
      </c>
      <c r="M766">
        <v>4208.2</v>
      </c>
      <c r="N766">
        <v>1331.29</v>
      </c>
      <c r="O766">
        <v>2120.2199999999998</v>
      </c>
      <c r="P766">
        <v>1206.58</v>
      </c>
    </row>
    <row r="767" spans="2:16" x14ac:dyDescent="0.25">
      <c r="B767" s="7">
        <v>41673</v>
      </c>
      <c r="C767">
        <v>2024.29</v>
      </c>
      <c r="D767">
        <v>1945.05</v>
      </c>
      <c r="E767">
        <v>2964.06</v>
      </c>
      <c r="F767">
        <v>3488.32</v>
      </c>
      <c r="G767">
        <v>4335.7</v>
      </c>
      <c r="H767">
        <v>1158.77</v>
      </c>
      <c r="I767">
        <v>1376</v>
      </c>
      <c r="J767">
        <v>2015.45</v>
      </c>
      <c r="K767">
        <v>3778.84</v>
      </c>
      <c r="L767">
        <v>3518.58</v>
      </c>
      <c r="M767">
        <v>4213.82</v>
      </c>
      <c r="N767">
        <v>1332.2</v>
      </c>
      <c r="O767">
        <v>2122.1</v>
      </c>
      <c r="P767">
        <v>1207.07</v>
      </c>
    </row>
    <row r="768" spans="2:16" x14ac:dyDescent="0.25">
      <c r="B768" s="7">
        <v>41674</v>
      </c>
      <c r="C768">
        <v>2025.18</v>
      </c>
      <c r="D768">
        <v>1944.12</v>
      </c>
      <c r="E768">
        <v>2966.51</v>
      </c>
      <c r="F768">
        <v>3489.63</v>
      </c>
      <c r="G768">
        <v>4342.95</v>
      </c>
      <c r="H768">
        <v>1159.42</v>
      </c>
      <c r="I768">
        <v>1376.24</v>
      </c>
      <c r="J768">
        <v>2016.77</v>
      </c>
      <c r="K768">
        <v>3782.92</v>
      </c>
      <c r="L768">
        <v>3519.93</v>
      </c>
      <c r="M768">
        <v>4211.5200000000004</v>
      </c>
      <c r="N768">
        <v>1332.09</v>
      </c>
      <c r="O768">
        <v>2124.79</v>
      </c>
      <c r="P768">
        <v>1207.22</v>
      </c>
    </row>
    <row r="769" spans="2:16" x14ac:dyDescent="0.25">
      <c r="B769" s="7">
        <v>41675</v>
      </c>
      <c r="C769">
        <v>2024.07</v>
      </c>
      <c r="D769">
        <v>1943.97</v>
      </c>
      <c r="E769">
        <v>2968.71</v>
      </c>
      <c r="F769">
        <v>3489.95</v>
      </c>
      <c r="G769">
        <v>4336.1899999999996</v>
      </c>
      <c r="H769">
        <v>1159.1600000000001</v>
      </c>
      <c r="I769">
        <v>1376.02</v>
      </c>
      <c r="J769">
        <v>2017.62</v>
      </c>
      <c r="K769">
        <v>3781.34</v>
      </c>
      <c r="L769">
        <v>3521.97</v>
      </c>
      <c r="M769">
        <v>4206.8</v>
      </c>
      <c r="N769">
        <v>1332.79</v>
      </c>
      <c r="O769">
        <v>2125.39</v>
      </c>
      <c r="P769">
        <v>1207.3800000000001</v>
      </c>
    </row>
    <row r="770" spans="2:16" x14ac:dyDescent="0.25">
      <c r="B770" s="7">
        <v>41676</v>
      </c>
      <c r="C770">
        <v>2025.26</v>
      </c>
      <c r="D770">
        <v>1946.41</v>
      </c>
      <c r="E770">
        <v>2969.84</v>
      </c>
      <c r="F770">
        <v>3492.44</v>
      </c>
      <c r="G770">
        <v>4337.32</v>
      </c>
      <c r="H770">
        <v>1159.3499999999999</v>
      </c>
      <c r="I770">
        <v>1376.66</v>
      </c>
      <c r="J770">
        <v>2018.13</v>
      </c>
      <c r="K770">
        <v>3785.48</v>
      </c>
      <c r="L770">
        <v>3522.65</v>
      </c>
      <c r="M770">
        <v>4211.09</v>
      </c>
      <c r="N770">
        <v>1332.68</v>
      </c>
      <c r="O770">
        <v>2127.64</v>
      </c>
      <c r="P770">
        <v>1207.5</v>
      </c>
    </row>
    <row r="771" spans="2:16" x14ac:dyDescent="0.25">
      <c r="B771" s="7">
        <v>41677</v>
      </c>
      <c r="C771">
        <v>2025.08</v>
      </c>
      <c r="D771">
        <v>1945.93</v>
      </c>
      <c r="E771">
        <v>2969.92</v>
      </c>
      <c r="F771">
        <v>3493.65</v>
      </c>
      <c r="G771">
        <v>4340.3900000000003</v>
      </c>
      <c r="H771">
        <v>1166.8699999999999</v>
      </c>
      <c r="I771">
        <v>1376.89</v>
      </c>
      <c r="J771">
        <v>2018.34</v>
      </c>
      <c r="K771">
        <v>3785.21</v>
      </c>
      <c r="L771">
        <v>3544.19</v>
      </c>
      <c r="M771">
        <v>4213.05</v>
      </c>
      <c r="N771">
        <v>1332.92</v>
      </c>
      <c r="O771">
        <v>2127.77</v>
      </c>
      <c r="P771">
        <v>1207.68</v>
      </c>
    </row>
    <row r="772" spans="2:16" x14ac:dyDescent="0.25">
      <c r="B772" s="7">
        <v>41678</v>
      </c>
      <c r="C772">
        <v>2025.08</v>
      </c>
      <c r="D772">
        <v>1945.93</v>
      </c>
      <c r="E772">
        <v>2969.92</v>
      </c>
      <c r="F772">
        <v>3493.65</v>
      </c>
      <c r="G772">
        <v>4340.3900000000003</v>
      </c>
      <c r="H772">
        <v>1166.8699999999999</v>
      </c>
      <c r="I772">
        <v>1376.89</v>
      </c>
      <c r="J772">
        <v>2018.34</v>
      </c>
      <c r="K772">
        <v>3785.21</v>
      </c>
      <c r="L772">
        <v>3544.19</v>
      </c>
      <c r="M772">
        <v>4213.05</v>
      </c>
      <c r="N772">
        <v>1332.92</v>
      </c>
      <c r="O772">
        <v>2127.77</v>
      </c>
      <c r="P772">
        <v>1207.68</v>
      </c>
    </row>
    <row r="773" spans="2:16" x14ac:dyDescent="0.25">
      <c r="B773" s="7">
        <v>41679</v>
      </c>
      <c r="C773">
        <v>2025.08</v>
      </c>
      <c r="D773">
        <v>1945.93</v>
      </c>
      <c r="E773">
        <v>2969.92</v>
      </c>
      <c r="F773">
        <v>3493.65</v>
      </c>
      <c r="G773">
        <v>4340.3900000000003</v>
      </c>
      <c r="H773">
        <v>1166.8699999999999</v>
      </c>
      <c r="I773">
        <v>1376.89</v>
      </c>
      <c r="J773">
        <v>2018.34</v>
      </c>
      <c r="K773">
        <v>3785.21</v>
      </c>
      <c r="L773">
        <v>3544.19</v>
      </c>
      <c r="M773">
        <v>4213.05</v>
      </c>
      <c r="N773">
        <v>1332.92</v>
      </c>
      <c r="O773">
        <v>2127.77</v>
      </c>
      <c r="P773">
        <v>1207.68</v>
      </c>
    </row>
    <row r="774" spans="2:16" x14ac:dyDescent="0.25">
      <c r="B774" s="7">
        <v>41680</v>
      </c>
      <c r="C774">
        <v>2024.2</v>
      </c>
      <c r="D774">
        <v>1945.91</v>
      </c>
      <c r="E774">
        <v>2970.12</v>
      </c>
      <c r="F774">
        <v>3494.82</v>
      </c>
      <c r="G774">
        <v>4345.99</v>
      </c>
      <c r="H774">
        <v>1167.9100000000001</v>
      </c>
      <c r="I774">
        <v>1377.61</v>
      </c>
      <c r="J774">
        <v>2019.23</v>
      </c>
      <c r="K774">
        <v>3789.28</v>
      </c>
      <c r="L774">
        <v>3546.4</v>
      </c>
      <c r="M774">
        <v>4216.25</v>
      </c>
      <c r="N774">
        <v>1333.49</v>
      </c>
      <c r="O774">
        <v>2128.9299999999998</v>
      </c>
      <c r="P774">
        <v>1208.0999999999999</v>
      </c>
    </row>
    <row r="775" spans="2:16" x14ac:dyDescent="0.25">
      <c r="B775" s="7">
        <v>41681</v>
      </c>
      <c r="C775">
        <v>2021.62</v>
      </c>
      <c r="D775">
        <v>1946.38</v>
      </c>
      <c r="E775">
        <v>2971.3</v>
      </c>
      <c r="F775">
        <v>3499.74</v>
      </c>
      <c r="G775">
        <v>4342.9799999999996</v>
      </c>
      <c r="H775">
        <v>1168.0999999999999</v>
      </c>
      <c r="I775">
        <v>1376.92</v>
      </c>
      <c r="J775">
        <v>2019.99</v>
      </c>
      <c r="K775">
        <v>3783.44</v>
      </c>
      <c r="L775">
        <v>3545.04</v>
      </c>
      <c r="M775">
        <v>4213.25</v>
      </c>
      <c r="N775">
        <v>1333.4</v>
      </c>
      <c r="O775">
        <v>2129.3200000000002</v>
      </c>
      <c r="P775">
        <v>1208.24</v>
      </c>
    </row>
    <row r="776" spans="2:16" x14ac:dyDescent="0.25">
      <c r="B776" s="7">
        <v>41682</v>
      </c>
      <c r="C776">
        <v>2021.19</v>
      </c>
      <c r="D776">
        <v>1946.4</v>
      </c>
      <c r="E776">
        <v>2971.35</v>
      </c>
      <c r="F776">
        <v>3498.85</v>
      </c>
      <c r="G776">
        <v>4333.5200000000004</v>
      </c>
      <c r="H776">
        <v>1168.3</v>
      </c>
      <c r="I776">
        <v>1376.29</v>
      </c>
      <c r="J776">
        <v>2020</v>
      </c>
      <c r="K776">
        <v>3773.6</v>
      </c>
      <c r="L776">
        <v>3546.75</v>
      </c>
      <c r="M776">
        <v>4214.5600000000004</v>
      </c>
      <c r="N776">
        <v>1334.06</v>
      </c>
      <c r="O776">
        <v>2129.9299999999998</v>
      </c>
      <c r="P776">
        <v>1208.3900000000001</v>
      </c>
    </row>
    <row r="777" spans="2:16" x14ac:dyDescent="0.25">
      <c r="B777" s="7">
        <v>41683</v>
      </c>
      <c r="C777">
        <v>2022.09</v>
      </c>
      <c r="D777">
        <v>1946.01</v>
      </c>
      <c r="E777">
        <v>2973.73</v>
      </c>
      <c r="F777">
        <v>3501.89</v>
      </c>
      <c r="G777">
        <v>4336.63</v>
      </c>
      <c r="H777">
        <v>1168.3800000000001</v>
      </c>
      <c r="I777">
        <v>1377.33</v>
      </c>
      <c r="J777">
        <v>2021.21</v>
      </c>
      <c r="K777">
        <v>3774.71</v>
      </c>
      <c r="L777">
        <v>3547.89</v>
      </c>
      <c r="M777">
        <v>4214.28</v>
      </c>
      <c r="N777">
        <v>1334.88</v>
      </c>
      <c r="O777">
        <v>2130.44</v>
      </c>
      <c r="P777">
        <v>1208.53</v>
      </c>
    </row>
    <row r="778" spans="2:16" x14ac:dyDescent="0.25">
      <c r="B778" s="7">
        <v>41684</v>
      </c>
      <c r="C778">
        <v>2022.99</v>
      </c>
      <c r="D778">
        <v>1946.26</v>
      </c>
      <c r="E778">
        <v>2974.58</v>
      </c>
      <c r="F778">
        <v>3502.61</v>
      </c>
      <c r="G778">
        <v>4341.97</v>
      </c>
      <c r="H778">
        <v>1169.03</v>
      </c>
      <c r="I778">
        <v>1377.57</v>
      </c>
      <c r="J778">
        <v>2021.64</v>
      </c>
      <c r="K778">
        <v>3779.78</v>
      </c>
      <c r="L778">
        <v>3548.31</v>
      </c>
      <c r="M778">
        <v>4220.17</v>
      </c>
      <c r="N778">
        <v>1335.15</v>
      </c>
      <c r="O778">
        <v>2130.5300000000002</v>
      </c>
      <c r="P778">
        <v>1208.67</v>
      </c>
    </row>
    <row r="779" spans="2:16" x14ac:dyDescent="0.25">
      <c r="B779" s="7">
        <v>41685</v>
      </c>
      <c r="C779">
        <v>2022.99</v>
      </c>
      <c r="D779">
        <v>1946.26</v>
      </c>
      <c r="E779">
        <v>2974.58</v>
      </c>
      <c r="F779">
        <v>3502.61</v>
      </c>
      <c r="G779">
        <v>4341.97</v>
      </c>
      <c r="H779">
        <v>1169.03</v>
      </c>
      <c r="I779">
        <v>1377.57</v>
      </c>
      <c r="J779">
        <v>2021.64</v>
      </c>
      <c r="K779">
        <v>3779.78</v>
      </c>
      <c r="L779">
        <v>3548.31</v>
      </c>
      <c r="M779">
        <v>4220.17</v>
      </c>
      <c r="N779">
        <v>1335.15</v>
      </c>
      <c r="O779">
        <v>2130.5300000000002</v>
      </c>
      <c r="P779">
        <v>1208.67</v>
      </c>
    </row>
    <row r="780" spans="2:16" x14ac:dyDescent="0.25">
      <c r="B780" s="7">
        <v>41686</v>
      </c>
      <c r="C780">
        <v>2022.99</v>
      </c>
      <c r="D780">
        <v>1946.26</v>
      </c>
      <c r="E780">
        <v>2974.58</v>
      </c>
      <c r="F780">
        <v>3502.61</v>
      </c>
      <c r="G780">
        <v>4341.97</v>
      </c>
      <c r="H780">
        <v>1169.03</v>
      </c>
      <c r="I780">
        <v>1377.57</v>
      </c>
      <c r="J780">
        <v>2021.64</v>
      </c>
      <c r="K780">
        <v>3779.78</v>
      </c>
      <c r="L780">
        <v>3548.31</v>
      </c>
      <c r="M780">
        <v>4220.17</v>
      </c>
      <c r="N780">
        <v>1335.15</v>
      </c>
      <c r="O780">
        <v>2130.5300000000002</v>
      </c>
      <c r="P780">
        <v>1208.67</v>
      </c>
    </row>
    <row r="781" spans="2:16" x14ac:dyDescent="0.25">
      <c r="B781" s="7">
        <v>41687</v>
      </c>
      <c r="C781">
        <v>2024.23</v>
      </c>
      <c r="D781">
        <v>1949.32</v>
      </c>
      <c r="E781">
        <v>2977.16</v>
      </c>
      <c r="F781">
        <v>3504.71</v>
      </c>
      <c r="G781">
        <v>4339.26</v>
      </c>
      <c r="H781">
        <v>1169.6199999999999</v>
      </c>
      <c r="I781">
        <v>1379.09</v>
      </c>
      <c r="J781">
        <v>2022.93</v>
      </c>
      <c r="K781">
        <v>3780.54</v>
      </c>
      <c r="L781">
        <v>3550.27</v>
      </c>
      <c r="M781">
        <v>4220.4799999999996</v>
      </c>
      <c r="N781">
        <v>1335.83</v>
      </c>
      <c r="O781">
        <v>2133</v>
      </c>
      <c r="P781">
        <v>1209.1099999999999</v>
      </c>
    </row>
    <row r="782" spans="2:16" x14ac:dyDescent="0.25">
      <c r="B782" s="7">
        <v>41688</v>
      </c>
      <c r="C782">
        <v>2025.9</v>
      </c>
      <c r="D782">
        <v>1951.73</v>
      </c>
      <c r="E782">
        <v>2979.5</v>
      </c>
      <c r="F782">
        <v>3506.34</v>
      </c>
      <c r="G782">
        <v>4332.82</v>
      </c>
      <c r="H782">
        <v>1169.3599999999999</v>
      </c>
      <c r="I782">
        <v>1380.2</v>
      </c>
      <c r="J782">
        <v>2024.19</v>
      </c>
      <c r="K782">
        <v>3779.42</v>
      </c>
      <c r="L782">
        <v>3551.13</v>
      </c>
      <c r="M782">
        <v>4219.5</v>
      </c>
      <c r="N782">
        <v>1336.16</v>
      </c>
      <c r="O782">
        <v>2133.61</v>
      </c>
      <c r="P782">
        <v>1209.25</v>
      </c>
    </row>
    <row r="783" spans="2:16" x14ac:dyDescent="0.25">
      <c r="B783" s="7">
        <v>41689</v>
      </c>
      <c r="C783">
        <v>2027.61</v>
      </c>
      <c r="D783">
        <v>1952.55</v>
      </c>
      <c r="E783">
        <v>2983.18</v>
      </c>
      <c r="F783">
        <v>3507.89</v>
      </c>
      <c r="G783">
        <v>4329.13</v>
      </c>
      <c r="H783">
        <v>1170.3599999999999</v>
      </c>
      <c r="I783">
        <v>1380.37</v>
      </c>
      <c r="J783">
        <v>2025.74</v>
      </c>
      <c r="K783">
        <v>3778.96</v>
      </c>
      <c r="L783">
        <v>3554.37</v>
      </c>
      <c r="M783">
        <v>4218.1499999999996</v>
      </c>
      <c r="N783">
        <v>1337.42</v>
      </c>
      <c r="O783">
        <v>2136.06</v>
      </c>
      <c r="P783">
        <v>1209.42</v>
      </c>
    </row>
    <row r="784" spans="2:16" x14ac:dyDescent="0.25">
      <c r="B784" s="7">
        <v>41690</v>
      </c>
      <c r="C784">
        <v>2026.59</v>
      </c>
      <c r="D784">
        <v>1951.6</v>
      </c>
      <c r="E784">
        <v>2983.22</v>
      </c>
      <c r="F784">
        <v>3508.23</v>
      </c>
      <c r="G784">
        <v>4338.21</v>
      </c>
      <c r="H784">
        <v>1170.0899999999999</v>
      </c>
      <c r="I784">
        <v>1379.74</v>
      </c>
      <c r="J784">
        <v>2026</v>
      </c>
      <c r="K784">
        <v>3784.53</v>
      </c>
      <c r="L784">
        <v>3554.05</v>
      </c>
      <c r="M784">
        <v>4218.53</v>
      </c>
      <c r="N784">
        <v>1337.2</v>
      </c>
      <c r="O784">
        <v>2137.42</v>
      </c>
      <c r="P784">
        <v>1209.53</v>
      </c>
    </row>
    <row r="785" spans="2:16" x14ac:dyDescent="0.25">
      <c r="B785" s="7">
        <v>41691</v>
      </c>
      <c r="C785">
        <v>2026.71</v>
      </c>
      <c r="D785">
        <v>1948.51</v>
      </c>
      <c r="E785">
        <v>2983.11</v>
      </c>
      <c r="F785">
        <v>3505.16</v>
      </c>
      <c r="G785">
        <v>4329.54</v>
      </c>
      <c r="H785">
        <v>1169.3699999999999</v>
      </c>
      <c r="I785">
        <v>1379.51</v>
      </c>
      <c r="J785">
        <v>2026.38</v>
      </c>
      <c r="K785">
        <v>3780.89</v>
      </c>
      <c r="L785">
        <v>3553.94</v>
      </c>
      <c r="M785">
        <v>4213.1099999999997</v>
      </c>
      <c r="N785">
        <v>1337.59</v>
      </c>
      <c r="O785">
        <v>2138.3000000000002</v>
      </c>
      <c r="P785">
        <v>1209.67</v>
      </c>
    </row>
    <row r="786" spans="2:16" x14ac:dyDescent="0.25">
      <c r="B786" s="7">
        <v>41692</v>
      </c>
      <c r="C786">
        <v>2026.71</v>
      </c>
      <c r="D786">
        <v>1948.51</v>
      </c>
      <c r="E786">
        <v>2983.11</v>
      </c>
      <c r="F786">
        <v>3505.16</v>
      </c>
      <c r="G786">
        <v>4329.54</v>
      </c>
      <c r="H786">
        <v>1169.3699999999999</v>
      </c>
      <c r="I786">
        <v>1379.51</v>
      </c>
      <c r="J786">
        <v>2026.38</v>
      </c>
      <c r="K786">
        <v>3780.89</v>
      </c>
      <c r="L786">
        <v>3553.94</v>
      </c>
      <c r="M786">
        <v>4213.1099999999997</v>
      </c>
      <c r="N786">
        <v>1337.59</v>
      </c>
      <c r="O786">
        <v>2138.3000000000002</v>
      </c>
      <c r="P786">
        <v>1209.67</v>
      </c>
    </row>
    <row r="787" spans="2:16" x14ac:dyDescent="0.25">
      <c r="B787" s="7">
        <v>41693</v>
      </c>
      <c r="C787">
        <v>2026.71</v>
      </c>
      <c r="D787">
        <v>1948.51</v>
      </c>
      <c r="E787">
        <v>2983.11</v>
      </c>
      <c r="F787">
        <v>3505.16</v>
      </c>
      <c r="G787">
        <v>4329.54</v>
      </c>
      <c r="H787">
        <v>1169.3699999999999</v>
      </c>
      <c r="I787">
        <v>1379.51</v>
      </c>
      <c r="J787">
        <v>2026.38</v>
      </c>
      <c r="K787">
        <v>3780.89</v>
      </c>
      <c r="L787">
        <v>3553.94</v>
      </c>
      <c r="M787">
        <v>4213.1099999999997</v>
      </c>
      <c r="N787">
        <v>1337.59</v>
      </c>
      <c r="O787">
        <v>2138.3000000000002</v>
      </c>
      <c r="P787">
        <v>1209.67</v>
      </c>
    </row>
    <row r="788" spans="2:16" x14ac:dyDescent="0.25">
      <c r="B788" s="7">
        <v>41694</v>
      </c>
      <c r="C788">
        <v>2026.48</v>
      </c>
      <c r="D788">
        <v>1947.57</v>
      </c>
      <c r="E788">
        <v>2984.02</v>
      </c>
      <c r="F788">
        <v>3504.39</v>
      </c>
      <c r="G788">
        <v>4326.5200000000004</v>
      </c>
      <c r="H788">
        <v>1169.5</v>
      </c>
      <c r="I788">
        <v>1379.84</v>
      </c>
      <c r="J788">
        <v>2026.68</v>
      </c>
      <c r="K788">
        <v>3782.63</v>
      </c>
      <c r="L788">
        <v>3554.97</v>
      </c>
      <c r="M788">
        <v>4215.79</v>
      </c>
      <c r="N788">
        <v>1337.89</v>
      </c>
      <c r="O788">
        <v>2139.48</v>
      </c>
      <c r="P788">
        <v>1210.0899999999999</v>
      </c>
    </row>
    <row r="789" spans="2:16" x14ac:dyDescent="0.25">
      <c r="B789" s="7">
        <v>41695</v>
      </c>
      <c r="C789">
        <v>2027.32</v>
      </c>
      <c r="D789">
        <v>1944.35</v>
      </c>
      <c r="E789">
        <v>2984.11</v>
      </c>
      <c r="F789">
        <v>3499.11</v>
      </c>
      <c r="G789">
        <v>4308.57</v>
      </c>
      <c r="H789">
        <v>1171.42</v>
      </c>
      <c r="I789">
        <v>1379.61</v>
      </c>
      <c r="J789">
        <v>2026.71</v>
      </c>
      <c r="K789">
        <v>3778.07</v>
      </c>
      <c r="L789">
        <v>3555.35</v>
      </c>
      <c r="M789">
        <v>4210.34</v>
      </c>
      <c r="N789">
        <v>1337.69</v>
      </c>
      <c r="O789">
        <v>2139.12</v>
      </c>
      <c r="P789">
        <v>1210.21</v>
      </c>
    </row>
    <row r="790" spans="2:16" x14ac:dyDescent="0.25">
      <c r="B790" s="7">
        <v>41696</v>
      </c>
      <c r="C790">
        <v>2028.65</v>
      </c>
      <c r="D790">
        <v>1944.49</v>
      </c>
      <c r="E790">
        <v>2984.92</v>
      </c>
      <c r="F790">
        <v>3497.92</v>
      </c>
      <c r="G790">
        <v>4291.63</v>
      </c>
      <c r="H790">
        <v>1172.07</v>
      </c>
      <c r="I790">
        <v>1379.85</v>
      </c>
      <c r="J790">
        <v>2027.45</v>
      </c>
      <c r="K790">
        <v>3774.9</v>
      </c>
      <c r="L790">
        <v>3558</v>
      </c>
      <c r="M790">
        <v>4204.6400000000003</v>
      </c>
      <c r="N790">
        <v>1337.8</v>
      </c>
      <c r="O790">
        <v>2139.4</v>
      </c>
      <c r="P790">
        <v>1210.3399999999999</v>
      </c>
    </row>
    <row r="791" spans="2:16" x14ac:dyDescent="0.25">
      <c r="B791" s="7">
        <v>41697</v>
      </c>
      <c r="C791">
        <v>2028.95</v>
      </c>
      <c r="D791">
        <v>1945.25</v>
      </c>
      <c r="E791">
        <v>2985.19</v>
      </c>
      <c r="F791">
        <v>3498.12</v>
      </c>
      <c r="G791">
        <v>4288.29</v>
      </c>
      <c r="H791">
        <v>1171.81</v>
      </c>
      <c r="I791">
        <v>1378.75</v>
      </c>
      <c r="J791">
        <v>2027.67</v>
      </c>
      <c r="K791">
        <v>3773.15</v>
      </c>
      <c r="L791">
        <v>3558.66</v>
      </c>
      <c r="M791">
        <v>4203.91</v>
      </c>
      <c r="N791">
        <v>1338.27</v>
      </c>
      <c r="O791">
        <v>2139.1</v>
      </c>
      <c r="P791">
        <v>1210.48</v>
      </c>
    </row>
    <row r="792" spans="2:16" x14ac:dyDescent="0.25">
      <c r="B792" s="7">
        <v>41698</v>
      </c>
      <c r="C792">
        <v>2027.96</v>
      </c>
      <c r="D792">
        <v>1944.13</v>
      </c>
      <c r="E792">
        <v>2984.69</v>
      </c>
      <c r="F792">
        <v>3496.89</v>
      </c>
      <c r="G792">
        <v>4281.12</v>
      </c>
      <c r="H792">
        <v>1171.54</v>
      </c>
      <c r="I792">
        <v>1378.99</v>
      </c>
      <c r="J792">
        <v>2027.75</v>
      </c>
      <c r="K792">
        <v>3772.66</v>
      </c>
      <c r="L792">
        <v>3558.24</v>
      </c>
      <c r="M792">
        <v>4203.4799999999996</v>
      </c>
      <c r="N792">
        <v>1338.49</v>
      </c>
      <c r="O792">
        <v>2139.25</v>
      </c>
      <c r="P792">
        <v>1210.6500000000001</v>
      </c>
    </row>
    <row r="793" spans="2:16" x14ac:dyDescent="0.25">
      <c r="B793" s="7">
        <v>41699</v>
      </c>
      <c r="C793">
        <v>2027.96</v>
      </c>
      <c r="D793">
        <v>1944.13</v>
      </c>
      <c r="E793">
        <v>2984.69</v>
      </c>
      <c r="F793">
        <v>3496.89</v>
      </c>
      <c r="G793">
        <v>4281.12</v>
      </c>
      <c r="H793">
        <v>1171.54</v>
      </c>
      <c r="I793">
        <v>1378.99</v>
      </c>
      <c r="J793">
        <v>2027.75</v>
      </c>
      <c r="K793">
        <v>3772.66</v>
      </c>
      <c r="L793">
        <v>3558.24</v>
      </c>
      <c r="M793">
        <v>4203.4799999999996</v>
      </c>
      <c r="N793">
        <v>1338.49</v>
      </c>
      <c r="O793">
        <v>2139.25</v>
      </c>
      <c r="P793">
        <v>1210.6500000000001</v>
      </c>
    </row>
    <row r="794" spans="2:16" x14ac:dyDescent="0.25">
      <c r="B794" s="7">
        <v>41700</v>
      </c>
      <c r="C794">
        <v>2027.96</v>
      </c>
      <c r="D794">
        <v>1944.13</v>
      </c>
      <c r="E794">
        <v>2984.69</v>
      </c>
      <c r="F794">
        <v>3496.89</v>
      </c>
      <c r="G794">
        <v>4281.12</v>
      </c>
      <c r="H794">
        <v>1171.54</v>
      </c>
      <c r="I794">
        <v>1378.99</v>
      </c>
      <c r="J794">
        <v>2027.75</v>
      </c>
      <c r="K794">
        <v>3772.66</v>
      </c>
      <c r="L794">
        <v>3558.24</v>
      </c>
      <c r="M794">
        <v>4203.4799999999996</v>
      </c>
      <c r="N794">
        <v>1338.49</v>
      </c>
      <c r="O794">
        <v>2139.25</v>
      </c>
      <c r="P794">
        <v>1210.6500000000001</v>
      </c>
    </row>
    <row r="795" spans="2:16" x14ac:dyDescent="0.25">
      <c r="B795" s="7">
        <v>41701</v>
      </c>
      <c r="C795">
        <v>2029.33</v>
      </c>
      <c r="D795">
        <v>1945.18</v>
      </c>
      <c r="E795">
        <v>2988.27</v>
      </c>
      <c r="F795">
        <v>3499.26</v>
      </c>
      <c r="G795">
        <v>4291.21</v>
      </c>
      <c r="H795">
        <v>1172.06</v>
      </c>
      <c r="I795">
        <v>1379.64</v>
      </c>
      <c r="J795">
        <v>2029.24</v>
      </c>
      <c r="K795">
        <v>3777.75</v>
      </c>
      <c r="L795">
        <v>3561.66</v>
      </c>
      <c r="M795">
        <v>4208.57</v>
      </c>
      <c r="N795">
        <v>1339.74</v>
      </c>
      <c r="O795">
        <v>2140.34</v>
      </c>
      <c r="P795">
        <v>1211.0899999999999</v>
      </c>
    </row>
    <row r="796" spans="2:16" x14ac:dyDescent="0.25">
      <c r="B796" s="7">
        <v>41702</v>
      </c>
      <c r="C796">
        <v>2028.9</v>
      </c>
      <c r="D796">
        <v>1943.09</v>
      </c>
      <c r="E796">
        <v>2988.89</v>
      </c>
      <c r="F796">
        <v>3501.9</v>
      </c>
      <c r="G796">
        <v>4294.57</v>
      </c>
      <c r="H796">
        <v>1172.71</v>
      </c>
      <c r="I796">
        <v>1379.08</v>
      </c>
      <c r="J796">
        <v>2031.04</v>
      </c>
      <c r="K796">
        <v>3780.34</v>
      </c>
      <c r="L796">
        <v>3563.7</v>
      </c>
      <c r="M796">
        <v>4208.7299999999996</v>
      </c>
      <c r="N796">
        <v>1340.11</v>
      </c>
      <c r="O796">
        <v>2141.36</v>
      </c>
      <c r="P796">
        <v>1211.24</v>
      </c>
    </row>
    <row r="797" spans="2:16" x14ac:dyDescent="0.25">
      <c r="B797" s="7">
        <v>41703</v>
      </c>
      <c r="C797">
        <v>2031.63</v>
      </c>
      <c r="D797">
        <v>1946.75</v>
      </c>
      <c r="E797">
        <v>2990.66</v>
      </c>
      <c r="F797">
        <v>3505.39</v>
      </c>
      <c r="G797">
        <v>4297.58</v>
      </c>
      <c r="H797">
        <v>1173.3699999999999</v>
      </c>
      <c r="I797">
        <v>1380.12</v>
      </c>
      <c r="J797">
        <v>2032.33</v>
      </c>
      <c r="K797">
        <v>3781.58</v>
      </c>
      <c r="L797">
        <v>3565.44</v>
      </c>
      <c r="M797">
        <v>4210.18</v>
      </c>
      <c r="N797">
        <v>1339.93</v>
      </c>
      <c r="O797">
        <v>2142.88</v>
      </c>
      <c r="P797">
        <v>1211.3800000000001</v>
      </c>
    </row>
    <row r="798" spans="2:16" x14ac:dyDescent="0.25">
      <c r="B798" s="7">
        <v>41704</v>
      </c>
      <c r="C798">
        <v>2030.61</v>
      </c>
      <c r="D798">
        <v>1945.22</v>
      </c>
      <c r="E798">
        <v>2991.92</v>
      </c>
      <c r="F798">
        <v>3507.7</v>
      </c>
      <c r="G798">
        <v>4298.75</v>
      </c>
      <c r="H798">
        <v>1173.45</v>
      </c>
      <c r="I798">
        <v>1379.89</v>
      </c>
      <c r="J798">
        <v>2033.86</v>
      </c>
      <c r="K798">
        <v>3783.9</v>
      </c>
      <c r="L798">
        <v>3566.99</v>
      </c>
      <c r="M798">
        <v>4212.0200000000004</v>
      </c>
      <c r="N798">
        <v>1340.07</v>
      </c>
      <c r="O798">
        <v>2144.54</v>
      </c>
      <c r="P798">
        <v>1211.52</v>
      </c>
    </row>
    <row r="799" spans="2:16" x14ac:dyDescent="0.25">
      <c r="B799" s="7">
        <v>41705</v>
      </c>
      <c r="C799">
        <v>2028.73</v>
      </c>
      <c r="D799">
        <v>1941.6</v>
      </c>
      <c r="E799">
        <v>2997.56</v>
      </c>
      <c r="F799">
        <v>3510.86</v>
      </c>
      <c r="G799">
        <v>4307.2700000000004</v>
      </c>
      <c r="H799">
        <v>1172.8399999999999</v>
      </c>
      <c r="I799">
        <v>1378.46</v>
      </c>
      <c r="J799">
        <v>2037.21</v>
      </c>
      <c r="K799">
        <v>3789.89</v>
      </c>
      <c r="L799">
        <v>3570.84</v>
      </c>
      <c r="M799">
        <v>4218.04</v>
      </c>
      <c r="N799">
        <v>1340.93</v>
      </c>
      <c r="O799">
        <v>2150.52</v>
      </c>
      <c r="P799">
        <v>1211.67</v>
      </c>
    </row>
    <row r="800" spans="2:16" x14ac:dyDescent="0.25">
      <c r="B800" s="7">
        <v>41706</v>
      </c>
      <c r="C800">
        <v>2028.73</v>
      </c>
      <c r="D800">
        <v>1941.6</v>
      </c>
      <c r="E800">
        <v>2997.56</v>
      </c>
      <c r="F800">
        <v>3510.86</v>
      </c>
      <c r="G800">
        <v>4307.2700000000004</v>
      </c>
      <c r="H800">
        <v>1172.8399999999999</v>
      </c>
      <c r="I800">
        <v>1378.46</v>
      </c>
      <c r="J800">
        <v>2037.21</v>
      </c>
      <c r="K800">
        <v>3789.89</v>
      </c>
      <c r="L800">
        <v>3570.84</v>
      </c>
      <c r="M800">
        <v>4218.04</v>
      </c>
      <c r="N800">
        <v>1340.93</v>
      </c>
      <c r="O800">
        <v>2150.52</v>
      </c>
      <c r="P800">
        <v>1211.67</v>
      </c>
    </row>
    <row r="801" spans="2:16" x14ac:dyDescent="0.25">
      <c r="B801" s="7">
        <v>41707</v>
      </c>
      <c r="C801">
        <v>2028.73</v>
      </c>
      <c r="D801">
        <v>1941.6</v>
      </c>
      <c r="E801">
        <v>2997.56</v>
      </c>
      <c r="F801">
        <v>3510.86</v>
      </c>
      <c r="G801">
        <v>4307.2700000000004</v>
      </c>
      <c r="H801">
        <v>1172.8399999999999</v>
      </c>
      <c r="I801">
        <v>1378.46</v>
      </c>
      <c r="J801">
        <v>2037.21</v>
      </c>
      <c r="K801">
        <v>3789.89</v>
      </c>
      <c r="L801">
        <v>3570.84</v>
      </c>
      <c r="M801">
        <v>4218.04</v>
      </c>
      <c r="N801">
        <v>1340.93</v>
      </c>
      <c r="O801">
        <v>2150.52</v>
      </c>
      <c r="P801">
        <v>1211.67</v>
      </c>
    </row>
    <row r="802" spans="2:16" x14ac:dyDescent="0.25">
      <c r="B802" s="7">
        <v>41708</v>
      </c>
      <c r="C802">
        <v>2033.22</v>
      </c>
      <c r="D802">
        <v>1947.24</v>
      </c>
      <c r="E802">
        <v>3000.13</v>
      </c>
      <c r="F802">
        <v>3514.2</v>
      </c>
      <c r="G802">
        <v>4312.95</v>
      </c>
      <c r="H802">
        <v>1174.69</v>
      </c>
      <c r="I802">
        <v>1380.79</v>
      </c>
      <c r="J802">
        <v>2040.6</v>
      </c>
      <c r="K802">
        <v>3794.52</v>
      </c>
      <c r="L802">
        <v>3574.18</v>
      </c>
      <c r="M802">
        <v>4222.21</v>
      </c>
      <c r="N802">
        <v>1340.07</v>
      </c>
      <c r="O802">
        <v>2152.98</v>
      </c>
      <c r="P802">
        <v>1212.06</v>
      </c>
    </row>
    <row r="803" spans="2:16" x14ac:dyDescent="0.25">
      <c r="B803" s="7">
        <v>41709</v>
      </c>
      <c r="C803">
        <v>2033.27</v>
      </c>
      <c r="D803">
        <v>1945.99</v>
      </c>
      <c r="E803">
        <v>3000.87</v>
      </c>
      <c r="F803">
        <v>3515.09</v>
      </c>
      <c r="G803">
        <v>4319.1099999999997</v>
      </c>
      <c r="H803">
        <v>1172.5899999999999</v>
      </c>
      <c r="I803">
        <v>1381.43</v>
      </c>
      <c r="J803">
        <v>2044.73</v>
      </c>
      <c r="K803">
        <v>3796.6</v>
      </c>
      <c r="L803">
        <v>3575.7</v>
      </c>
      <c r="M803">
        <v>4223.46</v>
      </c>
      <c r="N803">
        <v>1340.89</v>
      </c>
      <c r="O803">
        <v>2153.79</v>
      </c>
      <c r="P803">
        <v>1212.19</v>
      </c>
    </row>
    <row r="804" spans="2:16" x14ac:dyDescent="0.25">
      <c r="B804" s="7">
        <v>41710</v>
      </c>
      <c r="C804">
        <v>2036.76</v>
      </c>
      <c r="D804">
        <v>1951.22</v>
      </c>
      <c r="E804">
        <v>3004.16</v>
      </c>
      <c r="F804">
        <v>3521.94</v>
      </c>
      <c r="G804">
        <v>4334.5200000000004</v>
      </c>
      <c r="H804">
        <v>1173.25</v>
      </c>
      <c r="I804">
        <v>1383.34</v>
      </c>
      <c r="J804">
        <v>2051.79</v>
      </c>
      <c r="K804">
        <v>3803.38</v>
      </c>
      <c r="L804">
        <v>3579.24</v>
      </c>
      <c r="M804">
        <v>4230.4399999999996</v>
      </c>
      <c r="N804">
        <v>1342.16</v>
      </c>
      <c r="O804">
        <v>2154.6999999999998</v>
      </c>
      <c r="P804">
        <v>1212.3499999999999</v>
      </c>
    </row>
    <row r="805" spans="2:16" x14ac:dyDescent="0.25">
      <c r="B805" s="7">
        <v>41711</v>
      </c>
      <c r="C805">
        <v>2038.26</v>
      </c>
      <c r="D805">
        <v>1953.59</v>
      </c>
      <c r="E805">
        <v>3010.76</v>
      </c>
      <c r="F805">
        <v>3528.42</v>
      </c>
      <c r="G805">
        <v>4334.95</v>
      </c>
      <c r="H805">
        <v>1174.71</v>
      </c>
      <c r="I805">
        <v>1383.98</v>
      </c>
      <c r="J805">
        <v>2056.2199999999998</v>
      </c>
      <c r="K805">
        <v>3802.42</v>
      </c>
      <c r="L805">
        <v>3584.37</v>
      </c>
      <c r="M805">
        <v>4229.43</v>
      </c>
      <c r="N805">
        <v>1342.48</v>
      </c>
      <c r="O805">
        <v>2155.85</v>
      </c>
      <c r="P805">
        <v>1212.49</v>
      </c>
    </row>
    <row r="806" spans="2:16" x14ac:dyDescent="0.25">
      <c r="B806" s="7">
        <v>41712</v>
      </c>
      <c r="C806">
        <v>2037.51</v>
      </c>
      <c r="D806">
        <v>1948.79</v>
      </c>
      <c r="E806">
        <v>3014.59</v>
      </c>
      <c r="F806">
        <v>3531.1</v>
      </c>
      <c r="G806">
        <v>4345.75</v>
      </c>
      <c r="H806">
        <v>1173.18</v>
      </c>
      <c r="I806">
        <v>1383.35</v>
      </c>
      <c r="J806">
        <v>2058.31</v>
      </c>
      <c r="K806">
        <v>3809.6</v>
      </c>
      <c r="L806">
        <v>3589.89</v>
      </c>
      <c r="M806">
        <v>4234.22</v>
      </c>
      <c r="N806">
        <v>1343.14</v>
      </c>
      <c r="O806">
        <v>2156.86</v>
      </c>
      <c r="P806">
        <v>1212.6400000000001</v>
      </c>
    </row>
    <row r="807" spans="2:16" x14ac:dyDescent="0.25">
      <c r="B807" s="7">
        <v>41713</v>
      </c>
      <c r="C807">
        <v>2037.51</v>
      </c>
      <c r="D807">
        <v>1948.79</v>
      </c>
      <c r="E807">
        <v>3014.59</v>
      </c>
      <c r="F807">
        <v>3531.1</v>
      </c>
      <c r="G807">
        <v>4345.75</v>
      </c>
      <c r="H807">
        <v>1173.18</v>
      </c>
      <c r="I807">
        <v>1383.35</v>
      </c>
      <c r="J807">
        <v>2058.31</v>
      </c>
      <c r="K807">
        <v>3809.6</v>
      </c>
      <c r="L807">
        <v>3589.89</v>
      </c>
      <c r="M807">
        <v>4234.22</v>
      </c>
      <c r="N807">
        <v>1343.14</v>
      </c>
      <c r="O807">
        <v>2156.86</v>
      </c>
      <c r="P807">
        <v>1212.6400000000001</v>
      </c>
    </row>
    <row r="808" spans="2:16" x14ac:dyDescent="0.25">
      <c r="B808" s="7">
        <v>41714</v>
      </c>
      <c r="C808">
        <v>2037.51</v>
      </c>
      <c r="D808">
        <v>1948.79</v>
      </c>
      <c r="E808">
        <v>3014.59</v>
      </c>
      <c r="F808">
        <v>3531.1</v>
      </c>
      <c r="G808">
        <v>4345.75</v>
      </c>
      <c r="H808">
        <v>1173.18</v>
      </c>
      <c r="I808">
        <v>1383.35</v>
      </c>
      <c r="J808">
        <v>2058.31</v>
      </c>
      <c r="K808">
        <v>3809.6</v>
      </c>
      <c r="L808">
        <v>3589.89</v>
      </c>
      <c r="M808">
        <v>4234.22</v>
      </c>
      <c r="N808">
        <v>1343.14</v>
      </c>
      <c r="O808">
        <v>2156.86</v>
      </c>
      <c r="P808">
        <v>1212.6400000000001</v>
      </c>
    </row>
    <row r="809" spans="2:16" x14ac:dyDescent="0.25">
      <c r="B809" s="7">
        <v>41715</v>
      </c>
      <c r="C809">
        <v>2036.55</v>
      </c>
      <c r="D809">
        <v>1944.53</v>
      </c>
      <c r="E809">
        <v>3012.79</v>
      </c>
      <c r="F809">
        <v>3530.22</v>
      </c>
      <c r="G809">
        <v>4343.96</v>
      </c>
      <c r="H809">
        <v>1173.31</v>
      </c>
      <c r="I809">
        <v>1382.33</v>
      </c>
      <c r="J809">
        <v>2058.8000000000002</v>
      </c>
      <c r="K809">
        <v>3812.21</v>
      </c>
      <c r="L809">
        <v>3592.23</v>
      </c>
      <c r="M809">
        <v>4237.62</v>
      </c>
      <c r="N809">
        <v>1343.72</v>
      </c>
      <c r="O809">
        <v>2158.73</v>
      </c>
      <c r="P809">
        <v>1213.03</v>
      </c>
    </row>
    <row r="810" spans="2:16" x14ac:dyDescent="0.25">
      <c r="B810" s="7">
        <v>41716</v>
      </c>
      <c r="C810">
        <v>2037.9</v>
      </c>
      <c r="D810">
        <v>1946.52</v>
      </c>
      <c r="E810">
        <v>3016.23</v>
      </c>
      <c r="F810">
        <v>3535.52</v>
      </c>
      <c r="G810">
        <v>4353.96</v>
      </c>
      <c r="H810">
        <v>1173.3900000000001</v>
      </c>
      <c r="I810">
        <v>1382.51</v>
      </c>
      <c r="J810">
        <v>2060.1799999999998</v>
      </c>
      <c r="K810">
        <v>3819.8</v>
      </c>
      <c r="L810">
        <v>3595.16</v>
      </c>
      <c r="M810">
        <v>4244.45</v>
      </c>
      <c r="N810">
        <v>1344.18</v>
      </c>
      <c r="O810">
        <v>2158.7199999999998</v>
      </c>
      <c r="P810">
        <v>1213.1600000000001</v>
      </c>
    </row>
    <row r="811" spans="2:16" x14ac:dyDescent="0.25">
      <c r="B811" s="7">
        <v>41717</v>
      </c>
      <c r="C811">
        <v>2039.07</v>
      </c>
      <c r="D811">
        <v>1948.47</v>
      </c>
      <c r="E811">
        <v>3018.36</v>
      </c>
      <c r="F811">
        <v>3541.08</v>
      </c>
      <c r="G811">
        <v>4360.17</v>
      </c>
      <c r="H811">
        <v>1174.05</v>
      </c>
      <c r="I811">
        <v>1382.75</v>
      </c>
      <c r="J811">
        <v>2061.8200000000002</v>
      </c>
      <c r="K811">
        <v>3825.29</v>
      </c>
      <c r="L811">
        <v>3595.85</v>
      </c>
      <c r="M811">
        <v>4252.5</v>
      </c>
      <c r="N811">
        <v>1344.41</v>
      </c>
      <c r="O811">
        <v>2160.25</v>
      </c>
      <c r="P811">
        <v>1213.3</v>
      </c>
    </row>
    <row r="812" spans="2:16" x14ac:dyDescent="0.25">
      <c r="B812" s="7">
        <v>41718</v>
      </c>
      <c r="C812">
        <v>2038.12</v>
      </c>
      <c r="D812">
        <v>1947.57</v>
      </c>
      <c r="E812">
        <v>3019.16</v>
      </c>
      <c r="F812">
        <v>3542.2</v>
      </c>
      <c r="G812">
        <v>4365.22</v>
      </c>
      <c r="H812">
        <v>1174.24</v>
      </c>
      <c r="I812">
        <v>1382.18</v>
      </c>
      <c r="J812">
        <v>2065.2800000000002</v>
      </c>
      <c r="K812">
        <v>3828.61</v>
      </c>
      <c r="L812">
        <v>3597.69</v>
      </c>
      <c r="M812">
        <v>4256.41</v>
      </c>
      <c r="N812">
        <v>1344.65</v>
      </c>
      <c r="O812">
        <v>2160.7199999999998</v>
      </c>
      <c r="P812">
        <v>1213.4100000000001</v>
      </c>
    </row>
    <row r="813" spans="2:16" x14ac:dyDescent="0.25">
      <c r="B813" s="7">
        <v>41719</v>
      </c>
      <c r="C813">
        <v>2037.75</v>
      </c>
      <c r="D813">
        <v>1943.25</v>
      </c>
      <c r="E813">
        <v>3016.59</v>
      </c>
      <c r="F813">
        <v>3538.03</v>
      </c>
      <c r="G813">
        <v>4362.84</v>
      </c>
      <c r="H813">
        <v>1174.44</v>
      </c>
      <c r="I813">
        <v>1380.35</v>
      </c>
      <c r="J813">
        <v>2065.63</v>
      </c>
      <c r="K813">
        <v>3829.04</v>
      </c>
      <c r="L813">
        <v>3598.86</v>
      </c>
      <c r="M813">
        <v>4256.2700000000004</v>
      </c>
      <c r="N813">
        <v>1344.49</v>
      </c>
      <c r="O813">
        <v>2160.4899999999998</v>
      </c>
      <c r="P813">
        <v>1213.54</v>
      </c>
    </row>
    <row r="814" spans="2:16" x14ac:dyDescent="0.25">
      <c r="B814" s="7">
        <v>41720</v>
      </c>
      <c r="C814">
        <v>2037.75</v>
      </c>
      <c r="D814">
        <v>1943.25</v>
      </c>
      <c r="E814">
        <v>3016.59</v>
      </c>
      <c r="F814">
        <v>3538.03</v>
      </c>
      <c r="G814">
        <v>4362.84</v>
      </c>
      <c r="H814">
        <v>1174.44</v>
      </c>
      <c r="I814">
        <v>1380.35</v>
      </c>
      <c r="J814">
        <v>2065.63</v>
      </c>
      <c r="K814">
        <v>3829.04</v>
      </c>
      <c r="L814">
        <v>3598.86</v>
      </c>
      <c r="M814">
        <v>4256.2700000000004</v>
      </c>
      <c r="N814">
        <v>1344.49</v>
      </c>
      <c r="O814">
        <v>2160.4899999999998</v>
      </c>
      <c r="P814">
        <v>1213.54</v>
      </c>
    </row>
    <row r="815" spans="2:16" x14ac:dyDescent="0.25">
      <c r="B815" s="7">
        <v>41721</v>
      </c>
      <c r="C815">
        <v>2037.75</v>
      </c>
      <c r="D815">
        <v>1943.25</v>
      </c>
      <c r="E815">
        <v>3016.59</v>
      </c>
      <c r="F815">
        <v>3538.03</v>
      </c>
      <c r="G815">
        <v>4362.84</v>
      </c>
      <c r="H815">
        <v>1174.44</v>
      </c>
      <c r="I815">
        <v>1380.35</v>
      </c>
      <c r="J815">
        <v>2065.63</v>
      </c>
      <c r="K815">
        <v>3829.04</v>
      </c>
      <c r="L815">
        <v>3598.86</v>
      </c>
      <c r="M815">
        <v>4256.2700000000004</v>
      </c>
      <c r="N815">
        <v>1344.49</v>
      </c>
      <c r="O815">
        <v>2160.4899999999998</v>
      </c>
      <c r="P815">
        <v>1213.54</v>
      </c>
    </row>
    <row r="816" spans="2:16" x14ac:dyDescent="0.25">
      <c r="B816" s="7">
        <v>41722</v>
      </c>
      <c r="C816">
        <v>2036.85</v>
      </c>
      <c r="D816">
        <v>1951.12</v>
      </c>
      <c r="E816">
        <v>3012.4</v>
      </c>
      <c r="F816">
        <v>3531.34</v>
      </c>
      <c r="G816">
        <v>4358.16</v>
      </c>
      <c r="H816">
        <v>1174.57</v>
      </c>
      <c r="I816">
        <v>1381</v>
      </c>
      <c r="J816">
        <v>2065.84</v>
      </c>
      <c r="K816">
        <v>3827.85</v>
      </c>
      <c r="L816">
        <v>3600.21</v>
      </c>
      <c r="M816">
        <v>4255.6099999999997</v>
      </c>
      <c r="N816">
        <v>1345.21</v>
      </c>
      <c r="O816">
        <v>2159.9499999999998</v>
      </c>
      <c r="P816">
        <v>1213.96</v>
      </c>
    </row>
    <row r="817" spans="2:16" x14ac:dyDescent="0.25">
      <c r="B817" s="7">
        <v>41723</v>
      </c>
      <c r="C817">
        <v>2039.51</v>
      </c>
      <c r="D817">
        <v>1952.03</v>
      </c>
      <c r="E817">
        <v>3010.33</v>
      </c>
      <c r="F817">
        <v>3527.1</v>
      </c>
      <c r="G817">
        <v>4351.9799999999996</v>
      </c>
      <c r="H817">
        <v>1175.57</v>
      </c>
      <c r="I817">
        <v>1381.24</v>
      </c>
      <c r="J817">
        <v>2065.91</v>
      </c>
      <c r="K817">
        <v>3826.8</v>
      </c>
      <c r="L817">
        <v>3600</v>
      </c>
      <c r="M817">
        <v>4252.93</v>
      </c>
      <c r="N817">
        <v>1345.36</v>
      </c>
      <c r="O817">
        <v>2158.54</v>
      </c>
      <c r="P817">
        <v>1214.0999999999999</v>
      </c>
    </row>
    <row r="818" spans="2:16" x14ac:dyDescent="0.25">
      <c r="B818" s="7">
        <v>41724</v>
      </c>
      <c r="C818">
        <v>2040.98</v>
      </c>
      <c r="D818">
        <v>1953.21</v>
      </c>
      <c r="E818">
        <v>3009.43</v>
      </c>
      <c r="F818">
        <v>3527.57</v>
      </c>
      <c r="G818">
        <v>4350.54</v>
      </c>
      <c r="H818">
        <v>1175.3</v>
      </c>
      <c r="I818">
        <v>1381.48</v>
      </c>
      <c r="J818">
        <v>2066.4</v>
      </c>
      <c r="K818">
        <v>3828.72</v>
      </c>
      <c r="L818">
        <v>3600.51</v>
      </c>
      <c r="M818">
        <v>4252.53</v>
      </c>
      <c r="N818">
        <v>1346.19</v>
      </c>
      <c r="O818">
        <v>2158.08</v>
      </c>
      <c r="P818">
        <v>1214.24</v>
      </c>
    </row>
    <row r="819" spans="2:16" x14ac:dyDescent="0.25">
      <c r="B819" s="7">
        <v>41725</v>
      </c>
      <c r="C819">
        <v>2040.82</v>
      </c>
      <c r="D819">
        <v>1953.11</v>
      </c>
      <c r="E819">
        <v>3007.86</v>
      </c>
      <c r="F819">
        <v>3522.78</v>
      </c>
      <c r="G819">
        <v>4346.09</v>
      </c>
      <c r="H819">
        <v>1175.96</v>
      </c>
      <c r="I819">
        <v>1377.49</v>
      </c>
      <c r="J819">
        <v>2066.33</v>
      </c>
      <c r="K819">
        <v>3830.19</v>
      </c>
      <c r="L819">
        <v>3600.27</v>
      </c>
      <c r="M819">
        <v>4255.51</v>
      </c>
      <c r="N819">
        <v>1346.33</v>
      </c>
      <c r="O819">
        <v>2158.0300000000002</v>
      </c>
      <c r="P819">
        <v>1214.3699999999999</v>
      </c>
    </row>
    <row r="820" spans="2:16" x14ac:dyDescent="0.25">
      <c r="B820" s="7">
        <v>41726</v>
      </c>
      <c r="C820">
        <v>2041.48</v>
      </c>
      <c r="D820">
        <v>1954.11</v>
      </c>
      <c r="E820">
        <v>3008.53</v>
      </c>
      <c r="F820">
        <v>3526.17</v>
      </c>
      <c r="G820">
        <v>4353.7299999999996</v>
      </c>
      <c r="H820">
        <v>1176.97</v>
      </c>
      <c r="I820">
        <v>1378.53</v>
      </c>
      <c r="J820">
        <v>2065.36</v>
      </c>
      <c r="K820">
        <v>3833.18</v>
      </c>
      <c r="L820">
        <v>3600.47</v>
      </c>
      <c r="M820">
        <v>4259.49</v>
      </c>
      <c r="N820">
        <v>1347.24</v>
      </c>
      <c r="O820">
        <v>2159.59</v>
      </c>
      <c r="P820">
        <v>1214.52</v>
      </c>
    </row>
    <row r="821" spans="2:16" x14ac:dyDescent="0.25">
      <c r="B821" s="7">
        <v>41727</v>
      </c>
      <c r="C821">
        <v>2041.48</v>
      </c>
      <c r="D821">
        <v>1954.11</v>
      </c>
      <c r="E821">
        <v>3008.53</v>
      </c>
      <c r="F821">
        <v>3526.17</v>
      </c>
      <c r="G821">
        <v>4353.7299999999996</v>
      </c>
      <c r="H821">
        <v>1176.97</v>
      </c>
      <c r="I821">
        <v>1378.53</v>
      </c>
      <c r="J821">
        <v>2065.36</v>
      </c>
      <c r="K821">
        <v>3833.18</v>
      </c>
      <c r="L821">
        <v>3600.47</v>
      </c>
      <c r="M821">
        <v>4259.49</v>
      </c>
      <c r="N821">
        <v>1347.24</v>
      </c>
      <c r="O821">
        <v>2159.59</v>
      </c>
      <c r="P821">
        <v>1214.52</v>
      </c>
    </row>
    <row r="822" spans="2:16" x14ac:dyDescent="0.25">
      <c r="B822" s="7">
        <v>41728</v>
      </c>
      <c r="C822">
        <v>2041.48</v>
      </c>
      <c r="D822">
        <v>1954.11</v>
      </c>
      <c r="E822">
        <v>3008.53</v>
      </c>
      <c r="F822">
        <v>3526.17</v>
      </c>
      <c r="G822">
        <v>4353.7299999999996</v>
      </c>
      <c r="H822">
        <v>1176.97</v>
      </c>
      <c r="I822">
        <v>1378.53</v>
      </c>
      <c r="J822">
        <v>2065.36</v>
      </c>
      <c r="K822">
        <v>3833.18</v>
      </c>
      <c r="L822">
        <v>3600.47</v>
      </c>
      <c r="M822">
        <v>4259.49</v>
      </c>
      <c r="N822">
        <v>1347.24</v>
      </c>
      <c r="O822">
        <v>2159.59</v>
      </c>
      <c r="P822">
        <v>1214.52</v>
      </c>
    </row>
    <row r="823" spans="2:16" x14ac:dyDescent="0.25">
      <c r="B823" s="7">
        <v>41729</v>
      </c>
      <c r="C823">
        <v>2041.65</v>
      </c>
      <c r="D823">
        <v>1950.07</v>
      </c>
      <c r="E823">
        <v>3009.96</v>
      </c>
      <c r="F823">
        <v>3530.32</v>
      </c>
      <c r="G823">
        <v>4360.3</v>
      </c>
      <c r="H823">
        <v>1177.0999999999999</v>
      </c>
      <c r="I823">
        <v>1377.97</v>
      </c>
      <c r="J823">
        <v>2066.1999999999998</v>
      </c>
      <c r="K823">
        <v>3837.39</v>
      </c>
      <c r="L823">
        <v>3603.06</v>
      </c>
      <c r="M823">
        <v>4264.26</v>
      </c>
      <c r="N823">
        <v>1347.61</v>
      </c>
      <c r="O823">
        <v>2158.7800000000002</v>
      </c>
      <c r="P823">
        <v>1214.9100000000001</v>
      </c>
    </row>
    <row r="824" spans="2:16" x14ac:dyDescent="0.25">
      <c r="B824" s="7">
        <v>41730</v>
      </c>
      <c r="C824">
        <v>2046.2</v>
      </c>
      <c r="D824">
        <v>1956.43</v>
      </c>
      <c r="E824">
        <v>3016.03</v>
      </c>
      <c r="F824">
        <v>3536.33</v>
      </c>
      <c r="G824">
        <v>4374.6099999999997</v>
      </c>
      <c r="H824">
        <v>1179.02</v>
      </c>
      <c r="I824">
        <v>1380.23</v>
      </c>
      <c r="J824">
        <v>2067.48</v>
      </c>
      <c r="K824">
        <v>3845.21</v>
      </c>
      <c r="L824">
        <v>3606.83</v>
      </c>
      <c r="M824">
        <v>4272.47</v>
      </c>
      <c r="N824">
        <v>1348.06</v>
      </c>
      <c r="O824">
        <v>2161.65</v>
      </c>
      <c r="P824">
        <v>1215.07</v>
      </c>
    </row>
    <row r="825" spans="2:16" x14ac:dyDescent="0.25">
      <c r="B825" s="7">
        <v>41731</v>
      </c>
      <c r="C825">
        <v>2045.81</v>
      </c>
      <c r="D825">
        <v>1953.77</v>
      </c>
      <c r="E825">
        <v>3018.43</v>
      </c>
      <c r="F825">
        <v>3537.19</v>
      </c>
      <c r="G825">
        <v>4372.28</v>
      </c>
      <c r="H825">
        <v>1178.76</v>
      </c>
      <c r="I825">
        <v>1379.6</v>
      </c>
      <c r="J825">
        <v>2068.14</v>
      </c>
      <c r="K825">
        <v>3844.35</v>
      </c>
      <c r="L825">
        <v>3609.66</v>
      </c>
      <c r="M825">
        <v>4273.09</v>
      </c>
      <c r="N825">
        <v>1349.74</v>
      </c>
      <c r="O825">
        <v>2165.1</v>
      </c>
      <c r="P825">
        <v>1215.25</v>
      </c>
    </row>
    <row r="826" spans="2:16" x14ac:dyDescent="0.25">
      <c r="B826" s="7">
        <v>41732</v>
      </c>
      <c r="C826">
        <v>2046.78</v>
      </c>
      <c r="D826">
        <v>1956.2</v>
      </c>
      <c r="E826">
        <v>3022.34</v>
      </c>
      <c r="F826">
        <v>3541.59</v>
      </c>
      <c r="G826">
        <v>4376.9799999999996</v>
      </c>
      <c r="H826">
        <v>1178.96</v>
      </c>
      <c r="I826">
        <v>1384.07</v>
      </c>
      <c r="J826">
        <v>2070.0300000000002</v>
      </c>
      <c r="K826">
        <v>3847.97</v>
      </c>
      <c r="L826">
        <v>3612.79</v>
      </c>
      <c r="M826">
        <v>4278.3500000000004</v>
      </c>
      <c r="N826">
        <v>1350.44</v>
      </c>
      <c r="O826">
        <v>2166.94</v>
      </c>
      <c r="P826">
        <v>1215.3800000000001</v>
      </c>
    </row>
    <row r="827" spans="2:16" x14ac:dyDescent="0.25">
      <c r="B827" s="7">
        <v>41733</v>
      </c>
      <c r="C827">
        <v>2049.89</v>
      </c>
      <c r="D827">
        <v>1961.08</v>
      </c>
      <c r="E827">
        <v>3025.06</v>
      </c>
      <c r="F827">
        <v>3545.83</v>
      </c>
      <c r="G827">
        <v>4383.91</v>
      </c>
      <c r="H827">
        <v>1180.42</v>
      </c>
      <c r="I827">
        <v>1386.33</v>
      </c>
      <c r="J827">
        <v>2071.5700000000002</v>
      </c>
      <c r="K827">
        <v>3851.6</v>
      </c>
      <c r="L827">
        <v>3617.2</v>
      </c>
      <c r="M827">
        <v>4282.5</v>
      </c>
      <c r="N827">
        <v>1350.37</v>
      </c>
      <c r="O827">
        <v>2169.09</v>
      </c>
      <c r="P827">
        <v>1215.53</v>
      </c>
    </row>
    <row r="828" spans="2:16" x14ac:dyDescent="0.25">
      <c r="B828" s="7">
        <v>41734</v>
      </c>
      <c r="C828">
        <v>2049.89</v>
      </c>
      <c r="D828">
        <v>1961.08</v>
      </c>
      <c r="E828">
        <v>3025.06</v>
      </c>
      <c r="F828">
        <v>3545.83</v>
      </c>
      <c r="G828">
        <v>4383.91</v>
      </c>
      <c r="H828">
        <v>1180.42</v>
      </c>
      <c r="I828">
        <v>1386.33</v>
      </c>
      <c r="J828">
        <v>2071.5700000000002</v>
      </c>
      <c r="K828">
        <v>3851.6</v>
      </c>
      <c r="L828">
        <v>3617.2</v>
      </c>
      <c r="M828">
        <v>4282.5</v>
      </c>
      <c r="N828">
        <v>1350.37</v>
      </c>
      <c r="O828">
        <v>2169.09</v>
      </c>
      <c r="P828">
        <v>1215.53</v>
      </c>
    </row>
    <row r="829" spans="2:16" x14ac:dyDescent="0.25">
      <c r="B829" s="7">
        <v>41735</v>
      </c>
      <c r="C829">
        <v>2049.89</v>
      </c>
      <c r="D829">
        <v>1961.08</v>
      </c>
      <c r="E829">
        <v>3025.06</v>
      </c>
      <c r="F829">
        <v>3545.83</v>
      </c>
      <c r="G829">
        <v>4383.91</v>
      </c>
      <c r="H829">
        <v>1180.42</v>
      </c>
      <c r="I829">
        <v>1386.33</v>
      </c>
      <c r="J829">
        <v>2071.5700000000002</v>
      </c>
      <c r="K829">
        <v>3851.6</v>
      </c>
      <c r="L829">
        <v>3617.2</v>
      </c>
      <c r="M829">
        <v>4282.5</v>
      </c>
      <c r="N829">
        <v>1350.37</v>
      </c>
      <c r="O829">
        <v>2169.09</v>
      </c>
      <c r="P829">
        <v>1215.53</v>
      </c>
    </row>
    <row r="830" spans="2:16" x14ac:dyDescent="0.25">
      <c r="B830" s="7">
        <v>41736</v>
      </c>
      <c r="C830">
        <v>2049.56</v>
      </c>
      <c r="D830">
        <v>1960.42</v>
      </c>
      <c r="E830">
        <v>3027.33</v>
      </c>
      <c r="F830">
        <v>3548.51</v>
      </c>
      <c r="G830">
        <v>4393.8500000000004</v>
      </c>
      <c r="H830">
        <v>1181.01</v>
      </c>
      <c r="I830">
        <v>1386.58</v>
      </c>
      <c r="J830">
        <v>2073.35</v>
      </c>
      <c r="K830">
        <v>3856.96</v>
      </c>
      <c r="L830">
        <v>3621.32</v>
      </c>
      <c r="M830">
        <v>4290.25</v>
      </c>
      <c r="N830">
        <v>1351.24</v>
      </c>
      <c r="O830">
        <v>2172.38</v>
      </c>
      <c r="P830">
        <v>1215.9100000000001</v>
      </c>
    </row>
    <row r="831" spans="2:16" x14ac:dyDescent="0.25">
      <c r="B831" s="7">
        <v>41737</v>
      </c>
      <c r="C831">
        <v>2051.21</v>
      </c>
      <c r="D831">
        <v>1961.79</v>
      </c>
      <c r="E831">
        <v>3029.97</v>
      </c>
      <c r="F831">
        <v>3549.55</v>
      </c>
      <c r="G831">
        <v>4402.32</v>
      </c>
      <c r="H831">
        <v>1182.48</v>
      </c>
      <c r="I831">
        <v>1388.51</v>
      </c>
      <c r="J831">
        <v>2074.9</v>
      </c>
      <c r="K831">
        <v>3860.56</v>
      </c>
      <c r="L831">
        <v>3624.81</v>
      </c>
      <c r="M831">
        <v>4295</v>
      </c>
      <c r="N831">
        <v>1351.17</v>
      </c>
      <c r="O831">
        <v>2174.66</v>
      </c>
      <c r="P831">
        <v>1215.99</v>
      </c>
    </row>
    <row r="832" spans="2:16" x14ac:dyDescent="0.25">
      <c r="B832" s="7">
        <v>41738</v>
      </c>
      <c r="C832">
        <v>2054.02</v>
      </c>
      <c r="D832">
        <v>1963.82</v>
      </c>
      <c r="E832">
        <v>3031.43</v>
      </c>
      <c r="F832">
        <v>3558.89</v>
      </c>
      <c r="G832">
        <v>4395.47</v>
      </c>
      <c r="H832">
        <v>1178.75</v>
      </c>
      <c r="I832">
        <v>1387.87</v>
      </c>
      <c r="J832">
        <v>2075.42</v>
      </c>
      <c r="K832">
        <v>3863.85</v>
      </c>
      <c r="L832">
        <v>3623.24</v>
      </c>
      <c r="M832">
        <v>4296.26</v>
      </c>
      <c r="N832">
        <v>1351.93</v>
      </c>
      <c r="O832">
        <v>2172.9699999999998</v>
      </c>
      <c r="P832">
        <v>1216.1400000000001</v>
      </c>
    </row>
    <row r="833" spans="2:16" x14ac:dyDescent="0.25">
      <c r="B833" s="7">
        <v>41739</v>
      </c>
      <c r="C833">
        <v>2057.0500000000002</v>
      </c>
      <c r="D833">
        <v>1969.63</v>
      </c>
      <c r="E833">
        <v>3032</v>
      </c>
      <c r="F833">
        <v>3559.88</v>
      </c>
      <c r="G833">
        <v>4402.16</v>
      </c>
      <c r="H833">
        <v>1181.49</v>
      </c>
      <c r="I833">
        <v>1389.8</v>
      </c>
      <c r="J833">
        <v>2075.6999999999998</v>
      </c>
      <c r="K833">
        <v>3867.7</v>
      </c>
      <c r="L833">
        <v>3625.32</v>
      </c>
      <c r="M833">
        <v>4299.53</v>
      </c>
      <c r="N833">
        <v>1351.25</v>
      </c>
      <c r="O833">
        <v>2172.39</v>
      </c>
      <c r="P833">
        <v>1216.24</v>
      </c>
    </row>
    <row r="834" spans="2:16" x14ac:dyDescent="0.25">
      <c r="B834" s="7">
        <v>41740</v>
      </c>
      <c r="C834">
        <v>2056.09</v>
      </c>
      <c r="D834">
        <v>1969.27</v>
      </c>
      <c r="E834">
        <v>3031.94</v>
      </c>
      <c r="F834">
        <v>3560.41</v>
      </c>
      <c r="G834">
        <v>4405.8999999999996</v>
      </c>
      <c r="H834">
        <v>1181.69</v>
      </c>
      <c r="I834">
        <v>1393.41</v>
      </c>
      <c r="J834">
        <v>2074.64</v>
      </c>
      <c r="K834">
        <v>3869.96</v>
      </c>
      <c r="L834">
        <v>3625.28</v>
      </c>
      <c r="M834">
        <v>4298.8100000000004</v>
      </c>
      <c r="N834">
        <v>1351.62</v>
      </c>
      <c r="O834">
        <v>2169.98</v>
      </c>
      <c r="P834">
        <v>1216.3499999999999</v>
      </c>
    </row>
    <row r="835" spans="2:16" x14ac:dyDescent="0.25">
      <c r="B835" s="7">
        <v>41741</v>
      </c>
      <c r="C835">
        <v>2056.09</v>
      </c>
      <c r="D835">
        <v>1969.27</v>
      </c>
      <c r="E835">
        <v>3031.94</v>
      </c>
      <c r="F835">
        <v>3560.41</v>
      </c>
      <c r="G835">
        <v>4405.8999999999996</v>
      </c>
      <c r="H835">
        <v>1181.69</v>
      </c>
      <c r="I835">
        <v>1393.41</v>
      </c>
      <c r="J835">
        <v>2074.64</v>
      </c>
      <c r="K835">
        <v>3869.96</v>
      </c>
      <c r="L835">
        <v>3625.28</v>
      </c>
      <c r="M835">
        <v>4298.8100000000004</v>
      </c>
      <c r="N835">
        <v>1351.62</v>
      </c>
      <c r="O835">
        <v>2169.98</v>
      </c>
      <c r="P835">
        <v>1216.3499999999999</v>
      </c>
    </row>
    <row r="836" spans="2:16" x14ac:dyDescent="0.25">
      <c r="B836" s="7">
        <v>41742</v>
      </c>
      <c r="C836">
        <v>2056.09</v>
      </c>
      <c r="D836">
        <v>1969.27</v>
      </c>
      <c r="E836">
        <v>3031.94</v>
      </c>
      <c r="F836">
        <v>3560.41</v>
      </c>
      <c r="G836">
        <v>4405.8999999999996</v>
      </c>
      <c r="H836">
        <v>1181.69</v>
      </c>
      <c r="I836">
        <v>1393.41</v>
      </c>
      <c r="J836">
        <v>2074.64</v>
      </c>
      <c r="K836">
        <v>3869.96</v>
      </c>
      <c r="L836">
        <v>3625.28</v>
      </c>
      <c r="M836">
        <v>4298.8100000000004</v>
      </c>
      <c r="N836">
        <v>1351.62</v>
      </c>
      <c r="O836">
        <v>2169.98</v>
      </c>
      <c r="P836">
        <v>1216.3499999999999</v>
      </c>
    </row>
    <row r="837" spans="2:16" x14ac:dyDescent="0.25">
      <c r="B837" s="7">
        <v>41743</v>
      </c>
      <c r="C837">
        <v>2056.33</v>
      </c>
      <c r="D837">
        <v>1970.15</v>
      </c>
      <c r="E837">
        <v>3033.09</v>
      </c>
      <c r="F837">
        <v>3559.92</v>
      </c>
      <c r="G837">
        <v>4408.9799999999996</v>
      </c>
      <c r="H837">
        <v>1189.68</v>
      </c>
      <c r="I837">
        <v>1394.47</v>
      </c>
      <c r="J837">
        <v>2076.81</v>
      </c>
      <c r="K837">
        <v>3872.08</v>
      </c>
      <c r="L837">
        <v>3628.08</v>
      </c>
      <c r="M837">
        <v>4300.7299999999996</v>
      </c>
      <c r="N837">
        <v>1352.47</v>
      </c>
      <c r="O837">
        <v>2171.62</v>
      </c>
      <c r="P837">
        <v>1216.7</v>
      </c>
    </row>
    <row r="838" spans="2:16" x14ac:dyDescent="0.25">
      <c r="B838" s="7">
        <v>41744</v>
      </c>
      <c r="C838">
        <v>2055.33</v>
      </c>
      <c r="D838">
        <v>1967.51</v>
      </c>
      <c r="E838">
        <v>3033.59</v>
      </c>
      <c r="F838">
        <v>3560.15</v>
      </c>
      <c r="G838">
        <v>4413.04</v>
      </c>
      <c r="H838">
        <v>1192.08</v>
      </c>
      <c r="I838">
        <v>1397.75</v>
      </c>
      <c r="J838">
        <v>2080.83</v>
      </c>
      <c r="K838">
        <v>3875.4</v>
      </c>
      <c r="L838">
        <v>3629.61</v>
      </c>
      <c r="M838">
        <v>4301.8999999999996</v>
      </c>
      <c r="N838">
        <v>1353.06</v>
      </c>
      <c r="O838">
        <v>2174.0300000000002</v>
      </c>
      <c r="P838">
        <v>1216.83</v>
      </c>
    </row>
    <row r="839" spans="2:16" x14ac:dyDescent="0.25">
      <c r="B839" s="7">
        <v>41745</v>
      </c>
      <c r="C839">
        <v>2055.42</v>
      </c>
      <c r="D839">
        <v>1968.79</v>
      </c>
      <c r="E839">
        <v>3036.87</v>
      </c>
      <c r="F839">
        <v>3562.86</v>
      </c>
      <c r="G839">
        <v>4418.33</v>
      </c>
      <c r="H839">
        <v>1192.6300000000001</v>
      </c>
      <c r="I839">
        <v>1398.74</v>
      </c>
      <c r="J839">
        <v>2083.36</v>
      </c>
      <c r="K839">
        <v>3874.23</v>
      </c>
      <c r="L839">
        <v>3631.63</v>
      </c>
      <c r="M839">
        <v>4305.1499999999996</v>
      </c>
      <c r="N839">
        <v>1352.8</v>
      </c>
      <c r="O839">
        <v>2174.06</v>
      </c>
      <c r="P839">
        <v>1216.93</v>
      </c>
    </row>
    <row r="840" spans="2:16" x14ac:dyDescent="0.25">
      <c r="B840" s="7">
        <v>41746</v>
      </c>
      <c r="C840">
        <v>2055.36</v>
      </c>
      <c r="D840">
        <v>1968.81</v>
      </c>
      <c r="E840">
        <v>3039</v>
      </c>
      <c r="F840">
        <v>3562.01</v>
      </c>
      <c r="G840">
        <v>4414.8599999999997</v>
      </c>
      <c r="H840">
        <v>1195.02</v>
      </c>
      <c r="I840">
        <v>1398.98</v>
      </c>
      <c r="J840">
        <v>2083.06</v>
      </c>
      <c r="K840">
        <v>3870.28</v>
      </c>
      <c r="L840">
        <v>3631.81</v>
      </c>
      <c r="M840">
        <v>4304.09</v>
      </c>
      <c r="N840">
        <v>1353.01</v>
      </c>
      <c r="O840">
        <v>2174.91</v>
      </c>
      <c r="P840">
        <v>1217.04</v>
      </c>
    </row>
    <row r="841" spans="2:16" x14ac:dyDescent="0.25">
      <c r="B841" s="7">
        <v>41747</v>
      </c>
      <c r="C841">
        <v>2055.36</v>
      </c>
      <c r="D841">
        <v>1968.81</v>
      </c>
      <c r="E841">
        <v>3039</v>
      </c>
      <c r="F841">
        <v>3562.01</v>
      </c>
      <c r="G841">
        <v>4414.8599999999997</v>
      </c>
      <c r="H841">
        <v>1195.02</v>
      </c>
      <c r="I841">
        <v>1398.98</v>
      </c>
      <c r="J841">
        <v>2083.06</v>
      </c>
      <c r="K841">
        <v>3870.28</v>
      </c>
      <c r="L841">
        <v>3631.81</v>
      </c>
      <c r="M841">
        <v>4304.09</v>
      </c>
      <c r="N841">
        <v>1353.01</v>
      </c>
      <c r="O841">
        <v>2174.91</v>
      </c>
      <c r="P841">
        <v>1217.04</v>
      </c>
    </row>
    <row r="842" spans="2:16" x14ac:dyDescent="0.25">
      <c r="B842" s="7">
        <v>41748</v>
      </c>
      <c r="C842">
        <v>2055.36</v>
      </c>
      <c r="D842">
        <v>1968.81</v>
      </c>
      <c r="E842">
        <v>3039</v>
      </c>
      <c r="F842">
        <v>3562.01</v>
      </c>
      <c r="G842">
        <v>4414.8599999999997</v>
      </c>
      <c r="H842">
        <v>1195.02</v>
      </c>
      <c r="I842">
        <v>1398.98</v>
      </c>
      <c r="J842">
        <v>2083.06</v>
      </c>
      <c r="K842">
        <v>3870.28</v>
      </c>
      <c r="L842">
        <v>3631.81</v>
      </c>
      <c r="M842">
        <v>4304.09</v>
      </c>
      <c r="N842">
        <v>1353.01</v>
      </c>
      <c r="O842">
        <v>2174.91</v>
      </c>
      <c r="P842">
        <v>1217.04</v>
      </c>
    </row>
    <row r="843" spans="2:16" x14ac:dyDescent="0.25">
      <c r="B843" s="7">
        <v>41749</v>
      </c>
      <c r="C843">
        <v>2055.36</v>
      </c>
      <c r="D843">
        <v>1968.81</v>
      </c>
      <c r="E843">
        <v>3039</v>
      </c>
      <c r="F843">
        <v>3562.01</v>
      </c>
      <c r="G843">
        <v>4414.8599999999997</v>
      </c>
      <c r="H843">
        <v>1195.02</v>
      </c>
      <c r="I843">
        <v>1398.98</v>
      </c>
      <c r="J843">
        <v>2083.06</v>
      </c>
      <c r="K843">
        <v>3870.28</v>
      </c>
      <c r="L843">
        <v>3631.81</v>
      </c>
      <c r="M843">
        <v>4304.09</v>
      </c>
      <c r="N843">
        <v>1353.01</v>
      </c>
      <c r="O843">
        <v>2174.91</v>
      </c>
      <c r="P843">
        <v>1217.04</v>
      </c>
    </row>
    <row r="844" spans="2:16" x14ac:dyDescent="0.25">
      <c r="B844" s="7">
        <v>41750</v>
      </c>
      <c r="C844">
        <v>2055.75</v>
      </c>
      <c r="D844">
        <v>1967.78</v>
      </c>
      <c r="E844">
        <v>3042.36</v>
      </c>
      <c r="F844">
        <v>3564.75</v>
      </c>
      <c r="G844">
        <v>4420.57</v>
      </c>
      <c r="H844">
        <v>1196.17</v>
      </c>
      <c r="I844">
        <v>1404.55</v>
      </c>
      <c r="J844">
        <v>2086.77</v>
      </c>
      <c r="K844">
        <v>3876.75</v>
      </c>
      <c r="L844">
        <v>3636.38</v>
      </c>
      <c r="M844">
        <v>4310.87</v>
      </c>
      <c r="N844">
        <v>1353.41</v>
      </c>
      <c r="O844">
        <v>2176.3200000000002</v>
      </c>
      <c r="P844">
        <v>1217.49</v>
      </c>
    </row>
    <row r="845" spans="2:16" x14ac:dyDescent="0.25">
      <c r="B845" s="7">
        <v>41751</v>
      </c>
      <c r="C845">
        <v>2057.91</v>
      </c>
      <c r="D845">
        <v>1970.68</v>
      </c>
      <c r="E845">
        <v>3046.08</v>
      </c>
      <c r="F845">
        <v>3570.61</v>
      </c>
      <c r="G845">
        <v>4430.3599999999997</v>
      </c>
      <c r="H845">
        <v>1197.18</v>
      </c>
      <c r="I845">
        <v>1405.2</v>
      </c>
      <c r="J845">
        <v>2088.5300000000002</v>
      </c>
      <c r="K845">
        <v>3880.89</v>
      </c>
      <c r="L845">
        <v>3640.34</v>
      </c>
      <c r="M845">
        <v>4313.54</v>
      </c>
      <c r="N845">
        <v>1353.09</v>
      </c>
      <c r="O845">
        <v>2176.61</v>
      </c>
      <c r="P845">
        <v>1217.5999999999999</v>
      </c>
    </row>
    <row r="846" spans="2:16" x14ac:dyDescent="0.25">
      <c r="B846" s="7">
        <v>41752</v>
      </c>
      <c r="C846">
        <v>2059.34</v>
      </c>
      <c r="D846">
        <v>1975.24</v>
      </c>
      <c r="E846">
        <v>3048.04</v>
      </c>
      <c r="F846">
        <v>3572.36</v>
      </c>
      <c r="G846">
        <v>4436.33</v>
      </c>
      <c r="H846">
        <v>1198.19</v>
      </c>
      <c r="I846">
        <v>1406.65</v>
      </c>
      <c r="J846">
        <v>2090.63</v>
      </c>
      <c r="K846">
        <v>3886.6</v>
      </c>
      <c r="L846">
        <v>3643.18</v>
      </c>
      <c r="M846">
        <v>4316.37</v>
      </c>
      <c r="N846">
        <v>1353.13</v>
      </c>
      <c r="O846">
        <v>2177.38</v>
      </c>
      <c r="P846">
        <v>1217.71</v>
      </c>
    </row>
    <row r="847" spans="2:16" x14ac:dyDescent="0.25">
      <c r="B847" s="7">
        <v>41753</v>
      </c>
      <c r="C847">
        <v>2059.9299999999998</v>
      </c>
      <c r="D847">
        <v>1976.49</v>
      </c>
      <c r="E847">
        <v>3047.05</v>
      </c>
      <c r="F847">
        <v>3574.18</v>
      </c>
      <c r="G847">
        <v>4434.09</v>
      </c>
      <c r="H847">
        <v>1197.93</v>
      </c>
      <c r="I847">
        <v>1406.9</v>
      </c>
      <c r="J847">
        <v>2091.9899999999998</v>
      </c>
      <c r="K847">
        <v>3885.84</v>
      </c>
      <c r="L847">
        <v>3645.59</v>
      </c>
      <c r="M847">
        <v>4317.43</v>
      </c>
      <c r="N847">
        <v>1353.62</v>
      </c>
      <c r="O847">
        <v>2177.87</v>
      </c>
      <c r="P847">
        <v>1217.8399999999999</v>
      </c>
    </row>
    <row r="848" spans="2:16" x14ac:dyDescent="0.25">
      <c r="B848" s="7">
        <v>41754</v>
      </c>
      <c r="C848">
        <v>2060.0300000000002</v>
      </c>
      <c r="D848">
        <v>1978.72</v>
      </c>
      <c r="E848">
        <v>3045.51</v>
      </c>
      <c r="F848">
        <v>3575.06</v>
      </c>
      <c r="G848">
        <v>4441.72</v>
      </c>
      <c r="H848">
        <v>1202.53</v>
      </c>
      <c r="I848">
        <v>1411.81</v>
      </c>
      <c r="J848">
        <v>2093.4899999999998</v>
      </c>
      <c r="K848">
        <v>3887.33</v>
      </c>
      <c r="L848">
        <v>3644.13</v>
      </c>
      <c r="M848">
        <v>4316.16</v>
      </c>
      <c r="N848">
        <v>1353.99</v>
      </c>
      <c r="O848">
        <v>2178</v>
      </c>
      <c r="P848">
        <v>1217.96</v>
      </c>
    </row>
    <row r="849" spans="2:16" x14ac:dyDescent="0.25">
      <c r="B849" s="7">
        <v>41755</v>
      </c>
      <c r="C849">
        <v>2060.0300000000002</v>
      </c>
      <c r="D849">
        <v>1978.72</v>
      </c>
      <c r="E849">
        <v>3045.51</v>
      </c>
      <c r="F849">
        <v>3575.06</v>
      </c>
      <c r="G849">
        <v>4441.72</v>
      </c>
      <c r="H849">
        <v>1202.53</v>
      </c>
      <c r="I849">
        <v>1411.81</v>
      </c>
      <c r="J849">
        <v>2093.4899999999998</v>
      </c>
      <c r="K849">
        <v>3887.33</v>
      </c>
      <c r="L849">
        <v>3644.13</v>
      </c>
      <c r="M849">
        <v>4316.16</v>
      </c>
      <c r="N849">
        <v>1353.99</v>
      </c>
      <c r="O849">
        <v>2178</v>
      </c>
      <c r="P849">
        <v>1217.96</v>
      </c>
    </row>
    <row r="850" spans="2:16" x14ac:dyDescent="0.25">
      <c r="B850" s="7">
        <v>41756</v>
      </c>
      <c r="C850">
        <v>2060.0300000000002</v>
      </c>
      <c r="D850">
        <v>1978.72</v>
      </c>
      <c r="E850">
        <v>3045.51</v>
      </c>
      <c r="F850">
        <v>3575.06</v>
      </c>
      <c r="G850">
        <v>4441.72</v>
      </c>
      <c r="H850">
        <v>1202.53</v>
      </c>
      <c r="I850">
        <v>1411.81</v>
      </c>
      <c r="J850">
        <v>2093.4899999999998</v>
      </c>
      <c r="K850">
        <v>3887.33</v>
      </c>
      <c r="L850">
        <v>3644.13</v>
      </c>
      <c r="M850">
        <v>4316.16</v>
      </c>
      <c r="N850">
        <v>1353.99</v>
      </c>
      <c r="O850">
        <v>2178</v>
      </c>
      <c r="P850">
        <v>1217.96</v>
      </c>
    </row>
    <row r="851" spans="2:16" x14ac:dyDescent="0.25">
      <c r="B851" s="7">
        <v>41757</v>
      </c>
      <c r="C851">
        <v>2060.66</v>
      </c>
      <c r="D851">
        <v>1977.66</v>
      </c>
      <c r="E851">
        <v>3049.7</v>
      </c>
      <c r="F851">
        <v>3577.61</v>
      </c>
      <c r="G851">
        <v>4442.92</v>
      </c>
      <c r="H851">
        <v>1202.21</v>
      </c>
      <c r="I851">
        <v>1415.52</v>
      </c>
      <c r="J851">
        <v>2095.89</v>
      </c>
      <c r="K851">
        <v>3900.79</v>
      </c>
      <c r="L851">
        <v>3649.12</v>
      </c>
      <c r="M851">
        <v>4327.38</v>
      </c>
      <c r="N851">
        <v>1354.97</v>
      </c>
      <c r="O851">
        <v>2181.34</v>
      </c>
      <c r="P851">
        <v>1218.3399999999999</v>
      </c>
    </row>
    <row r="852" spans="2:16" x14ac:dyDescent="0.25">
      <c r="B852" s="7">
        <v>41758</v>
      </c>
      <c r="C852">
        <v>2062.9</v>
      </c>
      <c r="D852">
        <v>1981.55</v>
      </c>
      <c r="E852">
        <v>3053.3</v>
      </c>
      <c r="F852">
        <v>3579.54</v>
      </c>
      <c r="G852">
        <v>4446.68</v>
      </c>
      <c r="H852">
        <v>1204.1500000000001</v>
      </c>
      <c r="I852">
        <v>1417.38</v>
      </c>
      <c r="J852">
        <v>2096.59</v>
      </c>
      <c r="K852">
        <v>3902.18</v>
      </c>
      <c r="L852">
        <v>3657.09</v>
      </c>
      <c r="M852">
        <v>4331.3</v>
      </c>
      <c r="N852">
        <v>1355.06</v>
      </c>
      <c r="O852">
        <v>2181.81</v>
      </c>
      <c r="P852">
        <v>1218.46</v>
      </c>
    </row>
    <row r="853" spans="2:16" x14ac:dyDescent="0.25">
      <c r="B853" s="7">
        <v>41759</v>
      </c>
      <c r="C853">
        <v>2063.23</v>
      </c>
      <c r="D853">
        <v>1979.67</v>
      </c>
      <c r="E853">
        <v>3054.34</v>
      </c>
      <c r="F853">
        <v>3581.26</v>
      </c>
      <c r="G853">
        <v>4455.09</v>
      </c>
      <c r="H853">
        <v>1206.9000000000001</v>
      </c>
      <c r="I853">
        <v>1416.75</v>
      </c>
      <c r="J853">
        <v>2097.7800000000002</v>
      </c>
      <c r="K853">
        <v>3906.34</v>
      </c>
      <c r="L853">
        <v>3658.35</v>
      </c>
      <c r="M853">
        <v>4334.76</v>
      </c>
      <c r="N853">
        <v>1354.44</v>
      </c>
      <c r="O853">
        <v>2181.52</v>
      </c>
      <c r="P853">
        <v>1218.56</v>
      </c>
    </row>
    <row r="854" spans="2:16" x14ac:dyDescent="0.25">
      <c r="B854" s="7">
        <v>41760</v>
      </c>
      <c r="C854">
        <v>2063.23</v>
      </c>
      <c r="D854">
        <v>1979.67</v>
      </c>
      <c r="E854">
        <v>3054.34</v>
      </c>
      <c r="F854">
        <v>3581.26</v>
      </c>
      <c r="G854">
        <v>4455.09</v>
      </c>
      <c r="H854">
        <v>1206.9000000000001</v>
      </c>
      <c r="I854">
        <v>1416.75</v>
      </c>
      <c r="J854">
        <v>2097.7800000000002</v>
      </c>
      <c r="K854">
        <v>3906.34</v>
      </c>
      <c r="L854">
        <v>3658.35</v>
      </c>
      <c r="M854">
        <v>4334.76</v>
      </c>
      <c r="N854">
        <v>1354.44</v>
      </c>
      <c r="O854">
        <v>2181.52</v>
      </c>
      <c r="P854">
        <v>1218.56</v>
      </c>
    </row>
    <row r="855" spans="2:16" x14ac:dyDescent="0.25">
      <c r="B855" s="7">
        <v>41761</v>
      </c>
      <c r="C855">
        <v>2064.6999999999998</v>
      </c>
      <c r="D855">
        <v>1983.49</v>
      </c>
      <c r="E855">
        <v>3056.07</v>
      </c>
      <c r="F855">
        <v>3583.41</v>
      </c>
      <c r="G855">
        <v>4463.1099999999997</v>
      </c>
      <c r="H855">
        <v>1210.32</v>
      </c>
      <c r="I855">
        <v>1418.96</v>
      </c>
      <c r="J855">
        <v>2099</v>
      </c>
      <c r="K855">
        <v>3910.36</v>
      </c>
      <c r="L855">
        <v>3661.63</v>
      </c>
      <c r="M855">
        <v>4338.7700000000004</v>
      </c>
      <c r="N855">
        <v>1354.33</v>
      </c>
      <c r="O855">
        <v>2183.81</v>
      </c>
      <c r="P855">
        <v>1218.81</v>
      </c>
    </row>
    <row r="856" spans="2:16" x14ac:dyDescent="0.25">
      <c r="B856" s="7">
        <v>41762</v>
      </c>
      <c r="C856">
        <v>2064.6999999999998</v>
      </c>
      <c r="D856">
        <v>1983.49</v>
      </c>
      <c r="E856">
        <v>3056.07</v>
      </c>
      <c r="F856">
        <v>3583.41</v>
      </c>
      <c r="G856">
        <v>4463.1099999999997</v>
      </c>
      <c r="H856">
        <v>1210.32</v>
      </c>
      <c r="I856">
        <v>1418.96</v>
      </c>
      <c r="J856">
        <v>2099</v>
      </c>
      <c r="K856">
        <v>3910.36</v>
      </c>
      <c r="L856">
        <v>3661.63</v>
      </c>
      <c r="M856">
        <v>4338.7700000000004</v>
      </c>
      <c r="N856">
        <v>1354.33</v>
      </c>
      <c r="O856">
        <v>2183.81</v>
      </c>
      <c r="P856">
        <v>1218.81</v>
      </c>
    </row>
    <row r="857" spans="2:16" x14ac:dyDescent="0.25">
      <c r="B857" s="7">
        <v>41763</v>
      </c>
      <c r="C857">
        <v>2064.6999999999998</v>
      </c>
      <c r="D857">
        <v>1983.49</v>
      </c>
      <c r="E857">
        <v>3056.07</v>
      </c>
      <c r="F857">
        <v>3583.41</v>
      </c>
      <c r="G857">
        <v>4463.1099999999997</v>
      </c>
      <c r="H857">
        <v>1210.32</v>
      </c>
      <c r="I857">
        <v>1418.96</v>
      </c>
      <c r="J857">
        <v>2099</v>
      </c>
      <c r="K857">
        <v>3910.36</v>
      </c>
      <c r="L857">
        <v>3661.63</v>
      </c>
      <c r="M857">
        <v>4338.7700000000004</v>
      </c>
      <c r="N857">
        <v>1354.33</v>
      </c>
      <c r="O857">
        <v>2183.81</v>
      </c>
      <c r="P857">
        <v>1218.81</v>
      </c>
    </row>
    <row r="858" spans="2:16" x14ac:dyDescent="0.25">
      <c r="B858" s="7">
        <v>41764</v>
      </c>
      <c r="C858">
        <v>2064.41</v>
      </c>
      <c r="D858">
        <v>1981.75</v>
      </c>
      <c r="E858">
        <v>3058.23</v>
      </c>
      <c r="F858">
        <v>3588.69</v>
      </c>
      <c r="G858">
        <v>4465.51</v>
      </c>
      <c r="H858">
        <v>1207.79</v>
      </c>
      <c r="I858">
        <v>1419.09</v>
      </c>
      <c r="J858">
        <v>2101.38</v>
      </c>
      <c r="K858">
        <v>3920.44</v>
      </c>
      <c r="L858">
        <v>3666.03</v>
      </c>
      <c r="M858">
        <v>4346.72</v>
      </c>
      <c r="N858">
        <v>1356.15</v>
      </c>
      <c r="O858">
        <v>2183.67</v>
      </c>
      <c r="P858">
        <v>1219.21</v>
      </c>
    </row>
    <row r="859" spans="2:16" x14ac:dyDescent="0.25">
      <c r="B859" s="7">
        <v>41765</v>
      </c>
      <c r="C859">
        <v>2063.69</v>
      </c>
      <c r="D859">
        <v>1978.07</v>
      </c>
      <c r="E859">
        <v>3056.15</v>
      </c>
      <c r="F859">
        <v>3584.51</v>
      </c>
      <c r="G859">
        <v>4440.2</v>
      </c>
      <c r="H859">
        <v>1207.53</v>
      </c>
      <c r="I859">
        <v>1418.46</v>
      </c>
      <c r="J859">
        <v>2101.0500000000002</v>
      </c>
      <c r="K859">
        <v>3909.63</v>
      </c>
      <c r="L859">
        <v>3665.59</v>
      </c>
      <c r="M859">
        <v>4339.2299999999996</v>
      </c>
      <c r="N859">
        <v>1356.73</v>
      </c>
      <c r="O859">
        <v>2183.6799999999998</v>
      </c>
      <c r="P859">
        <v>1219.3399999999999</v>
      </c>
    </row>
    <row r="860" spans="2:16" x14ac:dyDescent="0.25">
      <c r="B860" s="7">
        <v>41766</v>
      </c>
      <c r="C860">
        <v>2063.88</v>
      </c>
      <c r="D860">
        <v>1975.44</v>
      </c>
      <c r="E860">
        <v>3055.95</v>
      </c>
      <c r="F860">
        <v>3580.85</v>
      </c>
      <c r="G860">
        <v>4410.88</v>
      </c>
      <c r="H860">
        <v>1209.3599999999999</v>
      </c>
      <c r="I860">
        <v>1419.99</v>
      </c>
      <c r="J860">
        <v>2102.11</v>
      </c>
      <c r="K860">
        <v>3903.1</v>
      </c>
      <c r="L860">
        <v>3666.44</v>
      </c>
      <c r="M860">
        <v>4338.84</v>
      </c>
      <c r="N860">
        <v>1356.18</v>
      </c>
      <c r="O860">
        <v>2182.6799999999998</v>
      </c>
      <c r="P860">
        <v>1219.46</v>
      </c>
    </row>
    <row r="861" spans="2:16" x14ac:dyDescent="0.25">
      <c r="B861" s="7">
        <v>41767</v>
      </c>
      <c r="C861">
        <v>2059.58</v>
      </c>
      <c r="D861">
        <v>1971.99</v>
      </c>
      <c r="E861">
        <v>3065.33</v>
      </c>
      <c r="F861">
        <v>3588.58</v>
      </c>
      <c r="G861">
        <v>4412.58</v>
      </c>
      <c r="H861">
        <v>1210.02</v>
      </c>
      <c r="I861">
        <v>1418.07</v>
      </c>
      <c r="J861">
        <v>2106.23</v>
      </c>
      <c r="K861">
        <v>3907.4</v>
      </c>
      <c r="L861">
        <v>3672.1</v>
      </c>
      <c r="M861">
        <v>4347.03</v>
      </c>
      <c r="N861">
        <v>1355.8</v>
      </c>
      <c r="O861">
        <v>2194.2399999999998</v>
      </c>
      <c r="P861">
        <v>1219.52</v>
      </c>
    </row>
    <row r="862" spans="2:16" x14ac:dyDescent="0.25">
      <c r="B862" s="7">
        <v>41768</v>
      </c>
      <c r="C862">
        <v>2057.14</v>
      </c>
      <c r="D862">
        <v>1970.64</v>
      </c>
      <c r="E862">
        <v>3067.98</v>
      </c>
      <c r="F862">
        <v>3587.14</v>
      </c>
      <c r="G862">
        <v>4383.97</v>
      </c>
      <c r="H862">
        <v>1209.76</v>
      </c>
      <c r="I862">
        <v>1414.36</v>
      </c>
      <c r="J862">
        <v>2107.38</v>
      </c>
      <c r="K862">
        <v>3904.59</v>
      </c>
      <c r="L862">
        <v>3675.7</v>
      </c>
      <c r="M862">
        <v>4344.45</v>
      </c>
      <c r="N862">
        <v>1356.26</v>
      </c>
      <c r="O862">
        <v>2194.27</v>
      </c>
      <c r="P862">
        <v>1219.68</v>
      </c>
    </row>
    <row r="863" spans="2:16" x14ac:dyDescent="0.25">
      <c r="B863" s="7">
        <v>41769</v>
      </c>
      <c r="C863">
        <v>2057.14</v>
      </c>
      <c r="D863">
        <v>1970.64</v>
      </c>
      <c r="E863">
        <v>3067.98</v>
      </c>
      <c r="F863">
        <v>3587.14</v>
      </c>
      <c r="G863">
        <v>4383.97</v>
      </c>
      <c r="H863">
        <v>1209.76</v>
      </c>
      <c r="I863">
        <v>1414.36</v>
      </c>
      <c r="J863">
        <v>2107.38</v>
      </c>
      <c r="K863">
        <v>3904.59</v>
      </c>
      <c r="L863">
        <v>3675.7</v>
      </c>
      <c r="M863">
        <v>4344.45</v>
      </c>
      <c r="N863">
        <v>1356.26</v>
      </c>
      <c r="O863">
        <v>2194.27</v>
      </c>
      <c r="P863">
        <v>1219.68</v>
      </c>
    </row>
    <row r="864" spans="2:16" x14ac:dyDescent="0.25">
      <c r="B864" s="7">
        <v>41770</v>
      </c>
      <c r="C864">
        <v>2057.14</v>
      </c>
      <c r="D864">
        <v>1970.64</v>
      </c>
      <c r="E864">
        <v>3067.98</v>
      </c>
      <c r="F864">
        <v>3587.14</v>
      </c>
      <c r="G864">
        <v>4383.97</v>
      </c>
      <c r="H864">
        <v>1209.76</v>
      </c>
      <c r="I864">
        <v>1414.36</v>
      </c>
      <c r="J864">
        <v>2107.38</v>
      </c>
      <c r="K864">
        <v>3904.59</v>
      </c>
      <c r="L864">
        <v>3675.7</v>
      </c>
      <c r="M864">
        <v>4344.45</v>
      </c>
      <c r="N864">
        <v>1356.26</v>
      </c>
      <c r="O864">
        <v>2194.27</v>
      </c>
      <c r="P864">
        <v>1219.68</v>
      </c>
    </row>
    <row r="865" spans="2:16" x14ac:dyDescent="0.25">
      <c r="B865" s="7">
        <v>41771</v>
      </c>
      <c r="C865">
        <v>2056.9699999999998</v>
      </c>
      <c r="D865">
        <v>1969.03</v>
      </c>
      <c r="E865">
        <v>3068.19</v>
      </c>
      <c r="F865">
        <v>3586.27</v>
      </c>
      <c r="G865">
        <v>4381.93</v>
      </c>
      <c r="H865">
        <v>1209.79</v>
      </c>
      <c r="I865">
        <v>1414.22</v>
      </c>
      <c r="J865">
        <v>2109.1799999999998</v>
      </c>
      <c r="K865">
        <v>3907.78</v>
      </c>
      <c r="L865">
        <v>3678.79</v>
      </c>
      <c r="M865">
        <v>4348.1499999999996</v>
      </c>
      <c r="N865">
        <v>1356.37</v>
      </c>
      <c r="O865">
        <v>2193.64</v>
      </c>
      <c r="P865">
        <v>1220.07</v>
      </c>
    </row>
    <row r="866" spans="2:16" x14ac:dyDescent="0.25">
      <c r="B866" s="7">
        <v>41772</v>
      </c>
      <c r="C866">
        <v>2059.62</v>
      </c>
      <c r="D866">
        <v>1970.45</v>
      </c>
      <c r="E866">
        <v>3068.99</v>
      </c>
      <c r="F866">
        <v>3589.93</v>
      </c>
      <c r="G866">
        <v>4390.1099999999997</v>
      </c>
      <c r="H866">
        <v>1210.45</v>
      </c>
      <c r="I866">
        <v>1414.4</v>
      </c>
      <c r="J866">
        <v>2110.59</v>
      </c>
      <c r="K866">
        <v>3911.78</v>
      </c>
      <c r="L866">
        <v>3680.88</v>
      </c>
      <c r="M866">
        <v>4352.57</v>
      </c>
      <c r="N866">
        <v>1356</v>
      </c>
      <c r="O866">
        <v>2194.88</v>
      </c>
      <c r="P866">
        <v>1220.18</v>
      </c>
    </row>
    <row r="867" spans="2:16" x14ac:dyDescent="0.25">
      <c r="B867" s="7">
        <v>41773</v>
      </c>
      <c r="C867">
        <v>2060.23</v>
      </c>
      <c r="D867">
        <v>1970.61</v>
      </c>
      <c r="E867">
        <v>3069.51</v>
      </c>
      <c r="F867">
        <v>3591.9</v>
      </c>
      <c r="G867">
        <v>4384.07</v>
      </c>
      <c r="H867">
        <v>1210.54</v>
      </c>
      <c r="I867">
        <v>1414.64</v>
      </c>
      <c r="J867">
        <v>2112.52</v>
      </c>
      <c r="K867">
        <v>3923.52</v>
      </c>
      <c r="L867">
        <v>3681.22</v>
      </c>
      <c r="M867">
        <v>4354.03</v>
      </c>
      <c r="N867">
        <v>1356.25</v>
      </c>
      <c r="O867">
        <v>2194.77</v>
      </c>
      <c r="P867">
        <v>1220.29</v>
      </c>
    </row>
    <row r="868" spans="2:16" x14ac:dyDescent="0.25">
      <c r="B868" s="7">
        <v>41774</v>
      </c>
      <c r="C868">
        <v>2061.98</v>
      </c>
      <c r="D868">
        <v>1977.65</v>
      </c>
      <c r="E868">
        <v>3071.93</v>
      </c>
      <c r="F868">
        <v>3598.38</v>
      </c>
      <c r="G868">
        <v>4390.9799999999996</v>
      </c>
      <c r="H868">
        <v>1210.74</v>
      </c>
      <c r="I868">
        <v>1415.23</v>
      </c>
      <c r="J868">
        <v>2113.9299999999998</v>
      </c>
      <c r="K868">
        <v>3933.28</v>
      </c>
      <c r="L868">
        <v>3685.48</v>
      </c>
      <c r="M868">
        <v>4356.93</v>
      </c>
      <c r="N868">
        <v>1356.66</v>
      </c>
      <c r="O868">
        <v>2195.7199999999998</v>
      </c>
      <c r="P868">
        <v>1220.45</v>
      </c>
    </row>
    <row r="869" spans="2:16" x14ac:dyDescent="0.25">
      <c r="B869" s="7">
        <v>41775</v>
      </c>
      <c r="C869">
        <v>2061.27</v>
      </c>
      <c r="D869">
        <v>1978.94</v>
      </c>
      <c r="E869">
        <v>3076.3</v>
      </c>
      <c r="F869">
        <v>3603.37</v>
      </c>
      <c r="G869">
        <v>4404.0600000000004</v>
      </c>
      <c r="H869">
        <v>1210.48</v>
      </c>
      <c r="I869">
        <v>1415.41</v>
      </c>
      <c r="J869">
        <v>2115.65</v>
      </c>
      <c r="K869">
        <v>3941.41</v>
      </c>
      <c r="L869">
        <v>3688.8</v>
      </c>
      <c r="M869">
        <v>4367.6899999999996</v>
      </c>
      <c r="N869">
        <v>1356.48</v>
      </c>
      <c r="O869">
        <v>2195.9499999999998</v>
      </c>
      <c r="P869">
        <v>1220.58</v>
      </c>
    </row>
    <row r="870" spans="2:16" x14ac:dyDescent="0.25">
      <c r="B870" s="7">
        <v>41776</v>
      </c>
      <c r="C870">
        <v>2061.27</v>
      </c>
      <c r="D870">
        <v>1978.94</v>
      </c>
      <c r="E870">
        <v>3076.3</v>
      </c>
      <c r="F870">
        <v>3603.37</v>
      </c>
      <c r="G870">
        <v>4404.0600000000004</v>
      </c>
      <c r="H870">
        <v>1210.48</v>
      </c>
      <c r="I870">
        <v>1415.41</v>
      </c>
      <c r="J870">
        <v>2115.65</v>
      </c>
      <c r="K870">
        <v>3941.41</v>
      </c>
      <c r="L870">
        <v>3688.8</v>
      </c>
      <c r="M870">
        <v>4367.6899999999996</v>
      </c>
      <c r="N870">
        <v>1356.48</v>
      </c>
      <c r="O870">
        <v>2195.9499999999998</v>
      </c>
      <c r="P870">
        <v>1220.58</v>
      </c>
    </row>
    <row r="871" spans="2:16" x14ac:dyDescent="0.25">
      <c r="B871" s="7">
        <v>41777</v>
      </c>
      <c r="C871">
        <v>2061.27</v>
      </c>
      <c r="D871">
        <v>1978.94</v>
      </c>
      <c r="E871">
        <v>3076.3</v>
      </c>
      <c r="F871">
        <v>3603.37</v>
      </c>
      <c r="G871">
        <v>4404.0600000000004</v>
      </c>
      <c r="H871">
        <v>1210.48</v>
      </c>
      <c r="I871">
        <v>1415.41</v>
      </c>
      <c r="J871">
        <v>2115.65</v>
      </c>
      <c r="K871">
        <v>3941.41</v>
      </c>
      <c r="L871">
        <v>3688.8</v>
      </c>
      <c r="M871">
        <v>4367.6899999999996</v>
      </c>
      <c r="N871">
        <v>1356.48</v>
      </c>
      <c r="O871">
        <v>2195.9499999999998</v>
      </c>
      <c r="P871">
        <v>1220.58</v>
      </c>
    </row>
    <row r="872" spans="2:16" x14ac:dyDescent="0.25">
      <c r="B872" s="7">
        <v>41778</v>
      </c>
      <c r="C872">
        <v>2061.1999999999998</v>
      </c>
      <c r="D872">
        <v>1963.69</v>
      </c>
      <c r="E872">
        <v>3080.69</v>
      </c>
      <c r="F872">
        <v>3605.09</v>
      </c>
      <c r="G872">
        <v>4407.04</v>
      </c>
      <c r="H872">
        <v>1210.51</v>
      </c>
      <c r="I872">
        <v>1415.27</v>
      </c>
      <c r="J872">
        <v>2118.8000000000002</v>
      </c>
      <c r="K872">
        <v>3946.3</v>
      </c>
      <c r="L872">
        <v>3698.03</v>
      </c>
      <c r="M872">
        <v>4372.04</v>
      </c>
      <c r="N872">
        <v>1356.75</v>
      </c>
      <c r="O872">
        <v>2196.0500000000002</v>
      </c>
      <c r="P872">
        <v>1220.95</v>
      </c>
    </row>
    <row r="873" spans="2:16" x14ac:dyDescent="0.25">
      <c r="B873" s="7">
        <v>41779</v>
      </c>
      <c r="C873">
        <v>2061.67</v>
      </c>
      <c r="D873">
        <v>1963.29</v>
      </c>
      <c r="E873">
        <v>3079.51</v>
      </c>
      <c r="F873">
        <v>3603.8</v>
      </c>
      <c r="G873">
        <v>4392.3500000000004</v>
      </c>
      <c r="H873">
        <v>1210.71</v>
      </c>
      <c r="I873">
        <v>1415.93</v>
      </c>
      <c r="J873">
        <v>2120.11</v>
      </c>
      <c r="K873">
        <v>3944.1</v>
      </c>
      <c r="L873">
        <v>3698.37</v>
      </c>
      <c r="M873">
        <v>4366.58</v>
      </c>
      <c r="N873">
        <v>1356.76</v>
      </c>
      <c r="O873">
        <v>2197.81</v>
      </c>
      <c r="P873">
        <v>1221.08</v>
      </c>
    </row>
    <row r="874" spans="2:16" x14ac:dyDescent="0.25">
      <c r="B874" s="7">
        <v>41780</v>
      </c>
      <c r="C874">
        <v>2061.67</v>
      </c>
      <c r="D874">
        <v>1963.29</v>
      </c>
      <c r="E874">
        <v>3079.51</v>
      </c>
      <c r="F874">
        <v>3603.8</v>
      </c>
      <c r="G874">
        <v>4392.3500000000004</v>
      </c>
      <c r="H874">
        <v>1210.71</v>
      </c>
      <c r="I874">
        <v>1415.93</v>
      </c>
      <c r="J874">
        <v>2120.11</v>
      </c>
      <c r="K874">
        <v>3944.1</v>
      </c>
      <c r="L874">
        <v>3698.37</v>
      </c>
      <c r="M874">
        <v>4366.58</v>
      </c>
      <c r="N874">
        <v>1356.76</v>
      </c>
      <c r="O874">
        <v>2197.81</v>
      </c>
      <c r="P874">
        <v>1221.08</v>
      </c>
    </row>
    <row r="875" spans="2:16" x14ac:dyDescent="0.25">
      <c r="B875" s="7">
        <v>41781</v>
      </c>
      <c r="C875">
        <v>2062.39</v>
      </c>
      <c r="D875">
        <v>1966.9</v>
      </c>
      <c r="E875">
        <v>3082.34</v>
      </c>
      <c r="F875">
        <v>3607.56</v>
      </c>
      <c r="G875">
        <v>4434.5200000000004</v>
      </c>
      <c r="H875">
        <v>1209.72</v>
      </c>
      <c r="I875">
        <v>1415.94</v>
      </c>
      <c r="J875">
        <v>2127.5</v>
      </c>
      <c r="K875">
        <v>3957.55</v>
      </c>
      <c r="L875">
        <v>3700.63</v>
      </c>
      <c r="M875">
        <v>4377.29</v>
      </c>
      <c r="N875">
        <v>1356.76</v>
      </c>
      <c r="O875">
        <v>2199.4</v>
      </c>
      <c r="P875">
        <v>1221.28</v>
      </c>
    </row>
    <row r="876" spans="2:16" x14ac:dyDescent="0.25">
      <c r="B876" s="7">
        <v>41782</v>
      </c>
      <c r="C876">
        <v>2063.66</v>
      </c>
      <c r="D876">
        <v>1968.34</v>
      </c>
      <c r="E876">
        <v>3082.32</v>
      </c>
      <c r="F876">
        <v>3610.45</v>
      </c>
      <c r="G876">
        <v>4441.57</v>
      </c>
      <c r="H876">
        <v>1210.27</v>
      </c>
      <c r="I876">
        <v>1417</v>
      </c>
      <c r="J876">
        <v>2128.41</v>
      </c>
      <c r="K876">
        <v>3961.95</v>
      </c>
      <c r="L876">
        <v>3704.52</v>
      </c>
      <c r="M876">
        <v>4382.28</v>
      </c>
      <c r="N876">
        <v>1356.41</v>
      </c>
      <c r="O876">
        <v>2200.86</v>
      </c>
      <c r="P876">
        <v>1221.4100000000001</v>
      </c>
    </row>
    <row r="877" spans="2:16" x14ac:dyDescent="0.25">
      <c r="B877" s="7">
        <v>41783</v>
      </c>
      <c r="C877">
        <v>2063.66</v>
      </c>
      <c r="D877">
        <v>1968.34</v>
      </c>
      <c r="E877">
        <v>3082.32</v>
      </c>
      <c r="F877">
        <v>3610.45</v>
      </c>
      <c r="G877">
        <v>4441.57</v>
      </c>
      <c r="H877">
        <v>1210.27</v>
      </c>
      <c r="I877">
        <v>1417</v>
      </c>
      <c r="J877">
        <v>2128.41</v>
      </c>
      <c r="K877">
        <v>3961.95</v>
      </c>
      <c r="L877">
        <v>3704.52</v>
      </c>
      <c r="M877">
        <v>4382.28</v>
      </c>
      <c r="N877">
        <v>1356.41</v>
      </c>
      <c r="O877">
        <v>2200.86</v>
      </c>
      <c r="P877">
        <v>1221.4100000000001</v>
      </c>
    </row>
    <row r="878" spans="2:16" x14ac:dyDescent="0.25">
      <c r="B878" s="7">
        <v>41784</v>
      </c>
      <c r="C878">
        <v>2063.66</v>
      </c>
      <c r="D878">
        <v>1968.34</v>
      </c>
      <c r="E878">
        <v>3082.32</v>
      </c>
      <c r="F878">
        <v>3610.45</v>
      </c>
      <c r="G878">
        <v>4441.57</v>
      </c>
      <c r="H878">
        <v>1210.27</v>
      </c>
      <c r="I878">
        <v>1417</v>
      </c>
      <c r="J878">
        <v>2128.41</v>
      </c>
      <c r="K878">
        <v>3961.95</v>
      </c>
      <c r="L878">
        <v>3704.52</v>
      </c>
      <c r="M878">
        <v>4382.28</v>
      </c>
      <c r="N878">
        <v>1356.41</v>
      </c>
      <c r="O878">
        <v>2200.86</v>
      </c>
      <c r="P878">
        <v>1221.4100000000001</v>
      </c>
    </row>
    <row r="879" spans="2:16" x14ac:dyDescent="0.25">
      <c r="B879" s="7">
        <v>41785</v>
      </c>
      <c r="C879">
        <v>2065.08</v>
      </c>
      <c r="D879">
        <v>1973.82</v>
      </c>
      <c r="E879">
        <v>3082.71</v>
      </c>
      <c r="F879">
        <v>3609.78</v>
      </c>
      <c r="G879">
        <v>4437.1099999999997</v>
      </c>
      <c r="H879">
        <v>1210.4100000000001</v>
      </c>
      <c r="I879">
        <v>1418.95</v>
      </c>
      <c r="J879">
        <v>2132.96</v>
      </c>
      <c r="K879">
        <v>3963</v>
      </c>
      <c r="L879">
        <v>3707.79</v>
      </c>
      <c r="M879">
        <v>4384.79</v>
      </c>
      <c r="N879">
        <v>1355.79</v>
      </c>
      <c r="O879">
        <v>2201.48</v>
      </c>
      <c r="P879">
        <v>1221.79</v>
      </c>
    </row>
    <row r="880" spans="2:16" x14ac:dyDescent="0.25">
      <c r="B880" s="7">
        <v>41786</v>
      </c>
      <c r="C880">
        <v>2067.0300000000002</v>
      </c>
      <c r="D880">
        <v>1972.85</v>
      </c>
      <c r="E880">
        <v>3083.33</v>
      </c>
      <c r="F880">
        <v>3612.85</v>
      </c>
      <c r="G880">
        <v>4450.54</v>
      </c>
      <c r="H880">
        <v>1210.6099999999999</v>
      </c>
      <c r="I880">
        <v>1418.66</v>
      </c>
      <c r="J880">
        <v>2135.61</v>
      </c>
      <c r="K880">
        <v>3965.55</v>
      </c>
      <c r="L880">
        <v>3710.77</v>
      </c>
      <c r="M880">
        <v>4389.41</v>
      </c>
      <c r="N880">
        <v>1355.81</v>
      </c>
      <c r="O880">
        <v>2200.81</v>
      </c>
      <c r="P880">
        <v>1221.92</v>
      </c>
    </row>
    <row r="881" spans="2:16" x14ac:dyDescent="0.25">
      <c r="B881" s="7">
        <v>41787</v>
      </c>
      <c r="C881">
        <v>2068.29</v>
      </c>
      <c r="D881">
        <v>1971.96</v>
      </c>
      <c r="E881">
        <v>3083.22</v>
      </c>
      <c r="F881">
        <v>3612.34</v>
      </c>
      <c r="G881">
        <v>4451.74</v>
      </c>
      <c r="H881">
        <v>1210.7</v>
      </c>
      <c r="I881">
        <v>1419.38</v>
      </c>
      <c r="J881">
        <v>2136.09</v>
      </c>
      <c r="K881">
        <v>3961.22</v>
      </c>
      <c r="L881">
        <v>3710.37</v>
      </c>
      <c r="M881">
        <v>4387.43</v>
      </c>
      <c r="N881">
        <v>1355.64</v>
      </c>
      <c r="O881">
        <v>2200.71</v>
      </c>
      <c r="P881">
        <v>1222.06</v>
      </c>
    </row>
    <row r="882" spans="2:16" x14ac:dyDescent="0.25">
      <c r="B882" s="7">
        <v>41788</v>
      </c>
      <c r="C882">
        <v>2069.06</v>
      </c>
      <c r="D882">
        <v>1976.24</v>
      </c>
      <c r="E882">
        <v>3081.45</v>
      </c>
      <c r="F882">
        <v>3610.56</v>
      </c>
      <c r="G882">
        <v>4461.12</v>
      </c>
      <c r="H882">
        <v>1211.3699999999999</v>
      </c>
      <c r="I882">
        <v>1420.44</v>
      </c>
      <c r="J882">
        <v>2136.54</v>
      </c>
      <c r="K882">
        <v>3965.82</v>
      </c>
      <c r="L882">
        <v>3711.09</v>
      </c>
      <c r="M882">
        <v>4392.5600000000004</v>
      </c>
      <c r="N882">
        <v>1355.89</v>
      </c>
      <c r="O882">
        <v>2199.65</v>
      </c>
      <c r="P882">
        <v>1222.18</v>
      </c>
    </row>
    <row r="883" spans="2:16" x14ac:dyDescent="0.25">
      <c r="B883" s="7">
        <v>41789</v>
      </c>
      <c r="C883">
        <v>2072.96</v>
      </c>
      <c r="D883">
        <v>1979.59</v>
      </c>
      <c r="E883">
        <v>3082.85</v>
      </c>
      <c r="F883">
        <v>3617.81</v>
      </c>
      <c r="G883">
        <v>4480</v>
      </c>
      <c r="H883">
        <v>1212.8499999999999</v>
      </c>
      <c r="I883">
        <v>1421.84</v>
      </c>
      <c r="J883">
        <v>2137.42</v>
      </c>
      <c r="K883">
        <v>3970.5</v>
      </c>
      <c r="L883">
        <v>3713.85</v>
      </c>
      <c r="M883">
        <v>4401.96</v>
      </c>
      <c r="N883">
        <v>1356.12</v>
      </c>
      <c r="O883">
        <v>2198.91</v>
      </c>
      <c r="P883">
        <v>1222.32</v>
      </c>
    </row>
    <row r="884" spans="2:16" x14ac:dyDescent="0.25">
      <c r="B884" s="7">
        <v>41790</v>
      </c>
      <c r="C884">
        <v>2072.96</v>
      </c>
      <c r="D884">
        <v>1979.59</v>
      </c>
      <c r="E884">
        <v>3082.85</v>
      </c>
      <c r="F884">
        <v>3617.81</v>
      </c>
      <c r="G884">
        <v>4480</v>
      </c>
      <c r="H884">
        <v>1212.8499999999999</v>
      </c>
      <c r="I884">
        <v>1421.84</v>
      </c>
      <c r="J884">
        <v>2137.42</v>
      </c>
      <c r="K884">
        <v>3970.5</v>
      </c>
      <c r="L884">
        <v>3713.85</v>
      </c>
      <c r="M884">
        <v>4401.96</v>
      </c>
      <c r="N884">
        <v>1356.12</v>
      </c>
      <c r="O884">
        <v>2198.91</v>
      </c>
      <c r="P884">
        <v>1222.32</v>
      </c>
    </row>
    <row r="885" spans="2:16" x14ac:dyDescent="0.25">
      <c r="B885" s="7">
        <v>41791</v>
      </c>
      <c r="C885">
        <v>2072.96</v>
      </c>
      <c r="D885">
        <v>1979.59</v>
      </c>
      <c r="E885">
        <v>3082.85</v>
      </c>
      <c r="F885">
        <v>3617.81</v>
      </c>
      <c r="G885">
        <v>4480</v>
      </c>
      <c r="H885">
        <v>1212.8499999999999</v>
      </c>
      <c r="I885">
        <v>1421.84</v>
      </c>
      <c r="J885">
        <v>2137.42</v>
      </c>
      <c r="K885">
        <v>3970.5</v>
      </c>
      <c r="L885">
        <v>3713.85</v>
      </c>
      <c r="M885">
        <v>4401.96</v>
      </c>
      <c r="N885">
        <v>1356.12</v>
      </c>
      <c r="O885">
        <v>2198.91</v>
      </c>
      <c r="P885">
        <v>1222.32</v>
      </c>
    </row>
    <row r="886" spans="2:16" x14ac:dyDescent="0.25">
      <c r="B886" s="7">
        <v>41792</v>
      </c>
      <c r="C886">
        <v>2073.16</v>
      </c>
      <c r="D886">
        <v>1981.8</v>
      </c>
      <c r="E886">
        <v>3083.6</v>
      </c>
      <c r="F886">
        <v>3617.22</v>
      </c>
      <c r="G886">
        <v>4487.78</v>
      </c>
      <c r="H886">
        <v>1213.3399999999999</v>
      </c>
      <c r="I886">
        <v>1422.55</v>
      </c>
      <c r="J886">
        <v>2138.4499999999998</v>
      </c>
      <c r="K886">
        <v>3981.4</v>
      </c>
      <c r="L886">
        <v>3715.76</v>
      </c>
      <c r="M886">
        <v>4409.0600000000004</v>
      </c>
      <c r="N886">
        <v>1356.92</v>
      </c>
      <c r="O886">
        <v>2199.9499999999998</v>
      </c>
      <c r="P886">
        <v>1222.78</v>
      </c>
    </row>
    <row r="887" spans="2:16" x14ac:dyDescent="0.25">
      <c r="B887" s="7">
        <v>41793</v>
      </c>
      <c r="C887">
        <v>2072.3200000000002</v>
      </c>
      <c r="D887">
        <v>1981.3</v>
      </c>
      <c r="E887">
        <v>3085.83</v>
      </c>
      <c r="F887">
        <v>3620.06</v>
      </c>
      <c r="G887">
        <v>4490.49</v>
      </c>
      <c r="H887">
        <v>1213.08</v>
      </c>
      <c r="I887">
        <v>1422.32</v>
      </c>
      <c r="J887">
        <v>2139.2800000000002</v>
      </c>
      <c r="K887">
        <v>4003.82</v>
      </c>
      <c r="L887">
        <v>3718.72</v>
      </c>
      <c r="M887">
        <v>4415.75</v>
      </c>
      <c r="N887">
        <v>1356.36</v>
      </c>
      <c r="O887">
        <v>2197.9299999999998</v>
      </c>
      <c r="P887">
        <v>1222.94</v>
      </c>
    </row>
    <row r="888" spans="2:16" x14ac:dyDescent="0.25">
      <c r="B888" s="7">
        <v>41794</v>
      </c>
      <c r="C888">
        <v>2074.63</v>
      </c>
      <c r="D888">
        <v>1983.2</v>
      </c>
      <c r="E888">
        <v>3086.3</v>
      </c>
      <c r="F888">
        <v>3618.89</v>
      </c>
      <c r="G888">
        <v>4482.72</v>
      </c>
      <c r="H888">
        <v>1213.6300000000001</v>
      </c>
      <c r="I888">
        <v>1423.45</v>
      </c>
      <c r="J888">
        <v>2140.17</v>
      </c>
      <c r="K888">
        <v>4003.64</v>
      </c>
      <c r="L888">
        <v>3720.51</v>
      </c>
      <c r="M888">
        <v>4412.32</v>
      </c>
      <c r="N888">
        <v>1356.57</v>
      </c>
      <c r="O888">
        <v>2198.7800000000002</v>
      </c>
      <c r="P888">
        <v>1223.0899999999999</v>
      </c>
    </row>
    <row r="889" spans="2:16" x14ac:dyDescent="0.25">
      <c r="B889" s="7">
        <v>41795</v>
      </c>
      <c r="C889">
        <v>2076.06</v>
      </c>
      <c r="D889">
        <v>1983.5</v>
      </c>
      <c r="E889">
        <v>3085.54</v>
      </c>
      <c r="F889">
        <v>3622.13</v>
      </c>
      <c r="G889">
        <v>4498.9399999999996</v>
      </c>
      <c r="H889">
        <v>1213.83</v>
      </c>
      <c r="I889">
        <v>1423.22</v>
      </c>
      <c r="J889">
        <v>2142.34</v>
      </c>
      <c r="K889">
        <v>4009.47</v>
      </c>
      <c r="L889">
        <v>3724.33</v>
      </c>
      <c r="M889">
        <v>4419.95</v>
      </c>
      <c r="N889">
        <v>1356.67</v>
      </c>
      <c r="O889">
        <v>2199.4499999999998</v>
      </c>
      <c r="P889">
        <v>1223.21</v>
      </c>
    </row>
    <row r="890" spans="2:16" x14ac:dyDescent="0.25">
      <c r="B890" s="7">
        <v>41796</v>
      </c>
      <c r="C890">
        <v>2078.4899999999998</v>
      </c>
      <c r="D890">
        <v>1989.86</v>
      </c>
      <c r="E890">
        <v>3084.58</v>
      </c>
      <c r="F890">
        <v>3623.86</v>
      </c>
      <c r="G890">
        <v>4504.2700000000004</v>
      </c>
      <c r="H890">
        <v>1214.3900000000001</v>
      </c>
      <c r="I890">
        <v>1424.76</v>
      </c>
      <c r="J890">
        <v>2141.9499999999998</v>
      </c>
      <c r="K890">
        <v>4011.12</v>
      </c>
      <c r="L890">
        <v>3723.99</v>
      </c>
      <c r="M890">
        <v>4425.0600000000004</v>
      </c>
      <c r="N890">
        <v>1358.01</v>
      </c>
      <c r="O890">
        <v>2199.98</v>
      </c>
      <c r="P890">
        <v>1223.3499999999999</v>
      </c>
    </row>
    <row r="891" spans="2:16" x14ac:dyDescent="0.25">
      <c r="B891" s="7">
        <v>41797</v>
      </c>
      <c r="C891">
        <v>2078.4899999999998</v>
      </c>
      <c r="D891">
        <v>1989.86</v>
      </c>
      <c r="E891">
        <v>3084.58</v>
      </c>
      <c r="F891">
        <v>3623.86</v>
      </c>
      <c r="G891">
        <v>4504.2700000000004</v>
      </c>
      <c r="H891">
        <v>1214.3900000000001</v>
      </c>
      <c r="I891">
        <v>1424.76</v>
      </c>
      <c r="J891">
        <v>2141.9499999999998</v>
      </c>
      <c r="K891">
        <v>4011.12</v>
      </c>
      <c r="L891">
        <v>3723.99</v>
      </c>
      <c r="M891">
        <v>4425.0600000000004</v>
      </c>
      <c r="N891">
        <v>1358.01</v>
      </c>
      <c r="O891">
        <v>2199.98</v>
      </c>
      <c r="P891">
        <v>1223.3499999999999</v>
      </c>
    </row>
    <row r="892" spans="2:16" x14ac:dyDescent="0.25">
      <c r="B892" s="7">
        <v>41798</v>
      </c>
      <c r="C892">
        <v>2078.4899999999998</v>
      </c>
      <c r="D892">
        <v>1989.86</v>
      </c>
      <c r="E892">
        <v>3084.58</v>
      </c>
      <c r="F892">
        <v>3623.86</v>
      </c>
      <c r="G892">
        <v>4504.2700000000004</v>
      </c>
      <c r="H892">
        <v>1214.3900000000001</v>
      </c>
      <c r="I892">
        <v>1424.76</v>
      </c>
      <c r="J892">
        <v>2141.9499999999998</v>
      </c>
      <c r="K892">
        <v>4011.12</v>
      </c>
      <c r="L892">
        <v>3723.99</v>
      </c>
      <c r="M892">
        <v>4425.0600000000004</v>
      </c>
      <c r="N892">
        <v>1358.01</v>
      </c>
      <c r="O892">
        <v>2199.98</v>
      </c>
      <c r="P892">
        <v>1223.3499999999999</v>
      </c>
    </row>
    <row r="893" spans="2:16" x14ac:dyDescent="0.25">
      <c r="B893" s="7">
        <v>41799</v>
      </c>
      <c r="C893">
        <v>2079.9</v>
      </c>
      <c r="D893">
        <v>1990.47</v>
      </c>
      <c r="E893">
        <v>3081.6</v>
      </c>
      <c r="F893">
        <v>3627.22</v>
      </c>
      <c r="G893">
        <v>4512.2</v>
      </c>
      <c r="H893">
        <v>1214.8800000000001</v>
      </c>
      <c r="I893">
        <v>1425.37</v>
      </c>
      <c r="J893">
        <v>2143.04</v>
      </c>
      <c r="K893">
        <v>4017.65</v>
      </c>
      <c r="L893">
        <v>3726.08</v>
      </c>
      <c r="M893">
        <v>4433.53</v>
      </c>
      <c r="N893">
        <v>1358.46</v>
      </c>
      <c r="O893">
        <v>2200.23</v>
      </c>
      <c r="P893">
        <v>1223.77</v>
      </c>
    </row>
    <row r="894" spans="2:16" x14ac:dyDescent="0.25">
      <c r="B894" s="7">
        <v>41800</v>
      </c>
      <c r="C894">
        <v>2080.2399999999998</v>
      </c>
      <c r="D894">
        <v>1992.28</v>
      </c>
      <c r="E894">
        <v>3081</v>
      </c>
      <c r="F894">
        <v>3629.61</v>
      </c>
      <c r="G894">
        <v>4527.3100000000004</v>
      </c>
      <c r="H894">
        <v>1215.9000000000001</v>
      </c>
      <c r="I894">
        <v>1426.43</v>
      </c>
      <c r="J894">
        <v>2143.4499999999998</v>
      </c>
      <c r="K894">
        <v>4024.72</v>
      </c>
      <c r="L894">
        <v>3725.93</v>
      </c>
      <c r="M894">
        <v>4437.5</v>
      </c>
      <c r="N894">
        <v>1356.85</v>
      </c>
      <c r="O894">
        <v>2196.37</v>
      </c>
      <c r="P894">
        <v>1223.9000000000001</v>
      </c>
    </row>
    <row r="895" spans="2:16" x14ac:dyDescent="0.25">
      <c r="B895" s="7">
        <v>41801</v>
      </c>
      <c r="C895">
        <v>2081.83</v>
      </c>
      <c r="D895">
        <v>1995.49</v>
      </c>
      <c r="E895">
        <v>3078.63</v>
      </c>
      <c r="F895">
        <v>3622.73</v>
      </c>
      <c r="G895">
        <v>4519.91</v>
      </c>
      <c r="H895">
        <v>1216.92</v>
      </c>
      <c r="I895">
        <v>1427.56</v>
      </c>
      <c r="J895">
        <v>2144.1799999999998</v>
      </c>
      <c r="K895">
        <v>4021.93</v>
      </c>
      <c r="L895">
        <v>3727.73</v>
      </c>
      <c r="M895">
        <v>4434.03</v>
      </c>
      <c r="N895">
        <v>1358.28</v>
      </c>
      <c r="O895">
        <v>2197.14</v>
      </c>
      <c r="P895">
        <v>1224.04</v>
      </c>
    </row>
    <row r="896" spans="2:16" x14ac:dyDescent="0.25">
      <c r="B896" s="7">
        <v>41802</v>
      </c>
      <c r="C896">
        <v>2084.08</v>
      </c>
      <c r="D896">
        <v>1998.08</v>
      </c>
      <c r="E896">
        <v>3079.97</v>
      </c>
      <c r="F896">
        <v>3624.23</v>
      </c>
      <c r="G896">
        <v>4516.55</v>
      </c>
      <c r="H896">
        <v>1217.5899999999999</v>
      </c>
      <c r="I896">
        <v>1429.51</v>
      </c>
      <c r="J896">
        <v>2144.31</v>
      </c>
      <c r="K896">
        <v>4016.06</v>
      </c>
      <c r="L896">
        <v>3728.38</v>
      </c>
      <c r="M896">
        <v>4436.43</v>
      </c>
      <c r="N896">
        <v>1359.18</v>
      </c>
      <c r="O896">
        <v>2194.62</v>
      </c>
      <c r="P896">
        <v>1224.19</v>
      </c>
    </row>
    <row r="897" spans="2:16" x14ac:dyDescent="0.25">
      <c r="B897" s="7">
        <v>41803</v>
      </c>
      <c r="C897">
        <v>2084.1999999999998</v>
      </c>
      <c r="D897">
        <v>1998.69</v>
      </c>
      <c r="E897">
        <v>3080.47</v>
      </c>
      <c r="F897">
        <v>3626.54</v>
      </c>
      <c r="G897">
        <v>4522.3900000000003</v>
      </c>
      <c r="H897">
        <v>1218.1500000000001</v>
      </c>
      <c r="I897">
        <v>1430.51</v>
      </c>
      <c r="J897">
        <v>2145.27</v>
      </c>
      <c r="K897">
        <v>4021.01</v>
      </c>
      <c r="L897">
        <v>3735.39</v>
      </c>
      <c r="M897">
        <v>4437.5600000000004</v>
      </c>
      <c r="N897">
        <v>1359.15</v>
      </c>
      <c r="O897">
        <v>2196.59</v>
      </c>
      <c r="P897">
        <v>1224.31</v>
      </c>
    </row>
    <row r="898" spans="2:16" x14ac:dyDescent="0.25">
      <c r="B898" s="7">
        <v>41804</v>
      </c>
      <c r="C898">
        <v>2084.1999999999998</v>
      </c>
      <c r="D898">
        <v>1998.69</v>
      </c>
      <c r="E898">
        <v>3080.47</v>
      </c>
      <c r="F898">
        <v>3626.54</v>
      </c>
      <c r="G898">
        <v>4522.3900000000003</v>
      </c>
      <c r="H898">
        <v>1218.1500000000001</v>
      </c>
      <c r="I898">
        <v>1430.51</v>
      </c>
      <c r="J898">
        <v>2145.27</v>
      </c>
      <c r="K898">
        <v>4021.01</v>
      </c>
      <c r="L898">
        <v>3735.39</v>
      </c>
      <c r="M898">
        <v>4437.5600000000004</v>
      </c>
      <c r="N898">
        <v>1359.15</v>
      </c>
      <c r="O898">
        <v>2196.59</v>
      </c>
      <c r="P898">
        <v>1224.31</v>
      </c>
    </row>
    <row r="899" spans="2:16" x14ac:dyDescent="0.25">
      <c r="B899" s="7">
        <v>41805</v>
      </c>
      <c r="C899">
        <v>2084.1999999999998</v>
      </c>
      <c r="D899">
        <v>1998.69</v>
      </c>
      <c r="E899">
        <v>3080.47</v>
      </c>
      <c r="F899">
        <v>3626.54</v>
      </c>
      <c r="G899">
        <v>4522.3900000000003</v>
      </c>
      <c r="H899">
        <v>1218.1500000000001</v>
      </c>
      <c r="I899">
        <v>1430.51</v>
      </c>
      <c r="J899">
        <v>2145.27</v>
      </c>
      <c r="K899">
        <v>4021.01</v>
      </c>
      <c r="L899">
        <v>3735.39</v>
      </c>
      <c r="M899">
        <v>4437.5600000000004</v>
      </c>
      <c r="N899">
        <v>1359.15</v>
      </c>
      <c r="O899">
        <v>2196.59</v>
      </c>
      <c r="P899">
        <v>1224.31</v>
      </c>
    </row>
    <row r="900" spans="2:16" x14ac:dyDescent="0.25">
      <c r="B900" s="7">
        <v>41806</v>
      </c>
      <c r="C900">
        <v>2085.15</v>
      </c>
      <c r="D900">
        <v>1998.94</v>
      </c>
      <c r="E900">
        <v>3083.5</v>
      </c>
      <c r="F900">
        <v>3628</v>
      </c>
      <c r="G900">
        <v>4507.96</v>
      </c>
      <c r="H900">
        <v>1218.17</v>
      </c>
      <c r="I900">
        <v>1433.91</v>
      </c>
      <c r="J900">
        <v>2145.81</v>
      </c>
      <c r="K900">
        <v>4014.92</v>
      </c>
      <c r="L900">
        <v>3737.09</v>
      </c>
      <c r="M900">
        <v>4431.25</v>
      </c>
      <c r="N900">
        <v>1359.97</v>
      </c>
      <c r="O900">
        <v>2197.67</v>
      </c>
      <c r="P900">
        <v>1224.73</v>
      </c>
    </row>
    <row r="901" spans="2:16" x14ac:dyDescent="0.25">
      <c r="B901" s="7">
        <v>41807</v>
      </c>
      <c r="C901">
        <v>2083.7600000000002</v>
      </c>
      <c r="D901">
        <v>1999.76</v>
      </c>
      <c r="E901">
        <v>3086.4</v>
      </c>
      <c r="F901">
        <v>3630.66</v>
      </c>
      <c r="G901">
        <v>4517.3</v>
      </c>
      <c r="H901">
        <v>1217.9100000000001</v>
      </c>
      <c r="I901">
        <v>1433.28</v>
      </c>
      <c r="J901">
        <v>2142.54</v>
      </c>
      <c r="K901">
        <v>4009.12</v>
      </c>
      <c r="L901">
        <v>3739.09</v>
      </c>
      <c r="M901">
        <v>4441.4799999999996</v>
      </c>
      <c r="N901">
        <v>1360.27</v>
      </c>
      <c r="O901">
        <v>2199.7199999999998</v>
      </c>
      <c r="P901">
        <v>1224.8499999999999</v>
      </c>
    </row>
    <row r="902" spans="2:16" x14ac:dyDescent="0.25">
      <c r="B902" s="7">
        <v>41808</v>
      </c>
      <c r="C902">
        <v>2084.4899999999998</v>
      </c>
      <c r="D902">
        <v>2000.6</v>
      </c>
      <c r="E902">
        <v>3083.39</v>
      </c>
      <c r="F902">
        <v>3630.08</v>
      </c>
      <c r="G902">
        <v>4513.3900000000003</v>
      </c>
      <c r="H902">
        <v>1218.1099999999999</v>
      </c>
      <c r="I902">
        <v>1434.41</v>
      </c>
      <c r="J902">
        <v>2143.58</v>
      </c>
      <c r="K902">
        <v>4019.92</v>
      </c>
      <c r="L902">
        <v>3737.53</v>
      </c>
      <c r="M902">
        <v>4440.3500000000004</v>
      </c>
      <c r="N902">
        <v>1359.37</v>
      </c>
      <c r="O902">
        <v>2200.54</v>
      </c>
      <c r="P902">
        <v>1224.98</v>
      </c>
    </row>
    <row r="903" spans="2:16" x14ac:dyDescent="0.25">
      <c r="B903" s="7">
        <v>41809</v>
      </c>
      <c r="C903">
        <v>2085.15</v>
      </c>
      <c r="D903">
        <v>1999.21</v>
      </c>
      <c r="E903">
        <v>3084.75</v>
      </c>
      <c r="F903">
        <v>3632.81</v>
      </c>
      <c r="G903">
        <v>4526.24</v>
      </c>
      <c r="H903">
        <v>1220.42</v>
      </c>
      <c r="I903">
        <v>1433.71</v>
      </c>
      <c r="J903">
        <v>2140.84</v>
      </c>
      <c r="K903">
        <v>4022.35</v>
      </c>
      <c r="L903">
        <v>3738.51</v>
      </c>
      <c r="M903">
        <v>4446.07</v>
      </c>
      <c r="N903">
        <v>1359.53</v>
      </c>
      <c r="O903">
        <v>2200.6799999999998</v>
      </c>
      <c r="P903">
        <v>1225.0999999999999</v>
      </c>
    </row>
    <row r="904" spans="2:16" x14ac:dyDescent="0.25">
      <c r="B904" s="7">
        <v>41810</v>
      </c>
      <c r="C904">
        <v>2084.1999999999998</v>
      </c>
      <c r="D904">
        <v>2003.58</v>
      </c>
      <c r="E904">
        <v>3082.97</v>
      </c>
      <c r="F904">
        <v>3633.73</v>
      </c>
      <c r="G904">
        <v>4531.01</v>
      </c>
      <c r="H904">
        <v>1223.2</v>
      </c>
      <c r="I904">
        <v>1433.89</v>
      </c>
      <c r="J904">
        <v>2140.15</v>
      </c>
      <c r="K904">
        <v>4025.03</v>
      </c>
      <c r="L904">
        <v>3738.06</v>
      </c>
      <c r="M904">
        <v>4449.92</v>
      </c>
      <c r="N904">
        <v>1360.9</v>
      </c>
      <c r="O904">
        <v>2198.89</v>
      </c>
      <c r="P904">
        <v>1225.24</v>
      </c>
    </row>
    <row r="905" spans="2:16" x14ac:dyDescent="0.25">
      <c r="B905" s="7">
        <v>41811</v>
      </c>
      <c r="C905">
        <v>2084.1999999999998</v>
      </c>
      <c r="D905">
        <v>2003.58</v>
      </c>
      <c r="E905">
        <v>3082.97</v>
      </c>
      <c r="F905">
        <v>3633.73</v>
      </c>
      <c r="G905">
        <v>4531.01</v>
      </c>
      <c r="H905">
        <v>1223.2</v>
      </c>
      <c r="I905">
        <v>1433.89</v>
      </c>
      <c r="J905">
        <v>2140.15</v>
      </c>
      <c r="K905">
        <v>4025.03</v>
      </c>
      <c r="L905">
        <v>3738.06</v>
      </c>
      <c r="M905">
        <v>4449.92</v>
      </c>
      <c r="N905">
        <v>1360.9</v>
      </c>
      <c r="O905">
        <v>2198.89</v>
      </c>
      <c r="P905">
        <v>1225.24</v>
      </c>
    </row>
    <row r="906" spans="2:16" x14ac:dyDescent="0.25">
      <c r="B906" s="7">
        <v>41812</v>
      </c>
      <c r="C906">
        <v>2084.1999999999998</v>
      </c>
      <c r="D906">
        <v>2003.58</v>
      </c>
      <c r="E906">
        <v>3082.97</v>
      </c>
      <c r="F906">
        <v>3633.73</v>
      </c>
      <c r="G906">
        <v>4531.01</v>
      </c>
      <c r="H906">
        <v>1223.2</v>
      </c>
      <c r="I906">
        <v>1433.89</v>
      </c>
      <c r="J906">
        <v>2140.15</v>
      </c>
      <c r="K906">
        <v>4025.03</v>
      </c>
      <c r="L906">
        <v>3738.06</v>
      </c>
      <c r="M906">
        <v>4449.92</v>
      </c>
      <c r="N906">
        <v>1360.9</v>
      </c>
      <c r="O906">
        <v>2198.89</v>
      </c>
      <c r="P906">
        <v>1225.24</v>
      </c>
    </row>
    <row r="907" spans="2:16" x14ac:dyDescent="0.25">
      <c r="B907" s="7">
        <v>41813</v>
      </c>
      <c r="C907">
        <v>2083.3000000000002</v>
      </c>
      <c r="D907">
        <v>2002.5</v>
      </c>
      <c r="E907">
        <v>3082.63</v>
      </c>
      <c r="F907">
        <v>3633.3</v>
      </c>
      <c r="G907">
        <v>4529.3999999999996</v>
      </c>
      <c r="H907">
        <v>1223.69</v>
      </c>
      <c r="I907">
        <v>1433.27</v>
      </c>
      <c r="J907">
        <v>2139.94</v>
      </c>
      <c r="K907">
        <v>4026.25</v>
      </c>
      <c r="L907">
        <v>3740.44</v>
      </c>
      <c r="M907">
        <v>4452.37</v>
      </c>
      <c r="N907">
        <v>1361.99</v>
      </c>
      <c r="O907">
        <v>2200.91</v>
      </c>
      <c r="P907">
        <v>1225.6300000000001</v>
      </c>
    </row>
    <row r="908" spans="2:16" x14ac:dyDescent="0.25">
      <c r="B908" s="7">
        <v>41814</v>
      </c>
      <c r="C908">
        <v>2084.41</v>
      </c>
      <c r="D908">
        <v>2003.4</v>
      </c>
      <c r="E908">
        <v>3082.62</v>
      </c>
      <c r="F908">
        <v>3636.81</v>
      </c>
      <c r="G908">
        <v>4534.8100000000004</v>
      </c>
      <c r="H908">
        <v>1223.43</v>
      </c>
      <c r="I908">
        <v>1433.52</v>
      </c>
      <c r="J908">
        <v>2136.3200000000002</v>
      </c>
      <c r="K908">
        <v>4025.41</v>
      </c>
      <c r="L908">
        <v>3741.56</v>
      </c>
      <c r="M908">
        <v>4457.78</v>
      </c>
      <c r="N908">
        <v>1362.03</v>
      </c>
      <c r="O908">
        <v>2200.92</v>
      </c>
      <c r="P908">
        <v>1225.77</v>
      </c>
    </row>
    <row r="909" spans="2:16" x14ac:dyDescent="0.25">
      <c r="B909" s="7">
        <v>41815</v>
      </c>
      <c r="C909">
        <v>2086.52</v>
      </c>
      <c r="D909">
        <v>2005.14</v>
      </c>
      <c r="E909">
        <v>3084</v>
      </c>
      <c r="F909">
        <v>3639.54</v>
      </c>
      <c r="G909">
        <v>4532.88</v>
      </c>
      <c r="H909">
        <v>1221.4100000000001</v>
      </c>
      <c r="I909">
        <v>1434.52</v>
      </c>
      <c r="J909">
        <v>2137</v>
      </c>
      <c r="K909">
        <v>4027.15</v>
      </c>
      <c r="L909">
        <v>3742.19</v>
      </c>
      <c r="M909">
        <v>4456.1099999999997</v>
      </c>
      <c r="N909">
        <v>1361.7</v>
      </c>
      <c r="O909">
        <v>2199.83</v>
      </c>
      <c r="P909">
        <v>1225.8800000000001</v>
      </c>
    </row>
    <row r="910" spans="2:16" x14ac:dyDescent="0.25">
      <c r="B910" s="7">
        <v>41816</v>
      </c>
      <c r="C910">
        <v>2088.8000000000002</v>
      </c>
      <c r="D910">
        <v>2007.35</v>
      </c>
      <c r="E910">
        <v>3084.25</v>
      </c>
      <c r="F910">
        <v>3644.67</v>
      </c>
      <c r="G910">
        <v>4553.76</v>
      </c>
      <c r="H910">
        <v>1222.9000000000001</v>
      </c>
      <c r="I910">
        <v>1436.47</v>
      </c>
      <c r="J910">
        <v>2136.5100000000002</v>
      </c>
      <c r="K910">
        <v>4029.07</v>
      </c>
      <c r="L910">
        <v>3743.18</v>
      </c>
      <c r="M910">
        <v>4466.12</v>
      </c>
      <c r="N910">
        <v>1362.02</v>
      </c>
      <c r="O910">
        <v>2200.46</v>
      </c>
      <c r="P910">
        <v>1226.01</v>
      </c>
    </row>
    <row r="911" spans="2:16" x14ac:dyDescent="0.25">
      <c r="B911" s="7">
        <v>41817</v>
      </c>
      <c r="C911">
        <v>2091.84</v>
      </c>
      <c r="D911">
        <v>2012.3</v>
      </c>
      <c r="E911">
        <v>3085.4</v>
      </c>
      <c r="F911">
        <v>3646.69</v>
      </c>
      <c r="G911">
        <v>4553.8900000000003</v>
      </c>
      <c r="H911">
        <v>1223.46</v>
      </c>
      <c r="I911">
        <v>1437.61</v>
      </c>
      <c r="J911">
        <v>2136.86</v>
      </c>
      <c r="K911">
        <v>4031.93</v>
      </c>
      <c r="L911">
        <v>3745.05</v>
      </c>
      <c r="M911">
        <v>4461.8500000000004</v>
      </c>
      <c r="N911">
        <v>1360.81</v>
      </c>
      <c r="O911">
        <v>2199.6</v>
      </c>
      <c r="P911">
        <v>1226.1500000000001</v>
      </c>
    </row>
    <row r="912" spans="2:16" x14ac:dyDescent="0.25">
      <c r="B912" s="7">
        <v>41818</v>
      </c>
      <c r="C912">
        <v>2091.84</v>
      </c>
      <c r="D912">
        <v>2012.3</v>
      </c>
      <c r="E912">
        <v>3085.4</v>
      </c>
      <c r="F912">
        <v>3646.69</v>
      </c>
      <c r="G912">
        <v>4553.8900000000003</v>
      </c>
      <c r="H912">
        <v>1223.46</v>
      </c>
      <c r="I912">
        <v>1437.61</v>
      </c>
      <c r="J912">
        <v>2136.86</v>
      </c>
      <c r="K912">
        <v>4031.93</v>
      </c>
      <c r="L912">
        <v>3745.05</v>
      </c>
      <c r="M912">
        <v>4461.8500000000004</v>
      </c>
      <c r="N912">
        <v>1360.81</v>
      </c>
      <c r="O912">
        <v>2199.6</v>
      </c>
      <c r="P912">
        <v>1226.1500000000001</v>
      </c>
    </row>
    <row r="913" spans="2:16" x14ac:dyDescent="0.25">
      <c r="B913" s="7">
        <v>41819</v>
      </c>
      <c r="C913">
        <v>2091.84</v>
      </c>
      <c r="D913">
        <v>2012.3</v>
      </c>
      <c r="E913">
        <v>3085.4</v>
      </c>
      <c r="F913">
        <v>3646.69</v>
      </c>
      <c r="G913">
        <v>4553.8900000000003</v>
      </c>
      <c r="H913">
        <v>1223.46</v>
      </c>
      <c r="I913">
        <v>1437.61</v>
      </c>
      <c r="J913">
        <v>2136.86</v>
      </c>
      <c r="K913">
        <v>4031.93</v>
      </c>
      <c r="L913">
        <v>3745.05</v>
      </c>
      <c r="M913">
        <v>4461.8500000000004</v>
      </c>
      <c r="N913">
        <v>1360.81</v>
      </c>
      <c r="O913">
        <v>2199.6</v>
      </c>
      <c r="P913">
        <v>1226.1500000000001</v>
      </c>
    </row>
    <row r="914" spans="2:16" x14ac:dyDescent="0.25">
      <c r="B914" s="7">
        <v>41820</v>
      </c>
      <c r="C914">
        <v>2093.56</v>
      </c>
      <c r="D914">
        <v>2010.81</v>
      </c>
      <c r="E914">
        <v>3086.06</v>
      </c>
      <c r="F914">
        <v>3646.17</v>
      </c>
      <c r="G914">
        <v>4549.62</v>
      </c>
      <c r="H914">
        <v>1223.96</v>
      </c>
      <c r="I914">
        <v>1439.04</v>
      </c>
      <c r="J914">
        <v>2137.54</v>
      </c>
      <c r="K914">
        <v>4030.31</v>
      </c>
      <c r="L914">
        <v>3746.65</v>
      </c>
      <c r="M914">
        <v>4461.0600000000004</v>
      </c>
      <c r="N914">
        <v>1362.49</v>
      </c>
      <c r="O914">
        <v>2201.1</v>
      </c>
      <c r="P914">
        <v>1226.5999999999999</v>
      </c>
    </row>
    <row r="915" spans="2:16" x14ac:dyDescent="0.25">
      <c r="B915" s="7">
        <v>41821</v>
      </c>
      <c r="C915">
        <v>2094.65</v>
      </c>
      <c r="D915">
        <v>2014.11</v>
      </c>
      <c r="E915">
        <v>3088.84</v>
      </c>
      <c r="F915">
        <v>3652.33</v>
      </c>
      <c r="G915">
        <v>4570.62</v>
      </c>
      <c r="H915">
        <v>1224.98</v>
      </c>
      <c r="I915">
        <v>1441</v>
      </c>
      <c r="J915">
        <v>2139.77</v>
      </c>
      <c r="K915">
        <v>4039.3</v>
      </c>
      <c r="L915">
        <v>3750.57</v>
      </c>
      <c r="M915">
        <v>4470.57</v>
      </c>
      <c r="N915">
        <v>1362.54</v>
      </c>
      <c r="O915">
        <v>2201.46</v>
      </c>
      <c r="P915">
        <v>1226.8</v>
      </c>
    </row>
    <row r="916" spans="2:16" x14ac:dyDescent="0.25">
      <c r="B916" s="7">
        <v>41822</v>
      </c>
      <c r="C916">
        <v>2095.5700000000002</v>
      </c>
      <c r="D916">
        <v>2014.87</v>
      </c>
      <c r="E916">
        <v>3090.97</v>
      </c>
      <c r="F916">
        <v>3653.05</v>
      </c>
      <c r="G916">
        <v>4555.6000000000004</v>
      </c>
      <c r="H916">
        <v>1225.19</v>
      </c>
      <c r="I916">
        <v>1441.25</v>
      </c>
      <c r="J916">
        <v>2139.75</v>
      </c>
      <c r="K916">
        <v>4036.83</v>
      </c>
      <c r="L916">
        <v>3751.07</v>
      </c>
      <c r="M916">
        <v>4466.82</v>
      </c>
      <c r="N916">
        <v>1363.28</v>
      </c>
      <c r="O916">
        <v>2203.4</v>
      </c>
      <c r="P916">
        <v>1226.93</v>
      </c>
    </row>
    <row r="917" spans="2:16" x14ac:dyDescent="0.25">
      <c r="B917" s="7">
        <v>41823</v>
      </c>
      <c r="C917">
        <v>2095.58</v>
      </c>
      <c r="D917">
        <v>2013.99</v>
      </c>
      <c r="E917">
        <v>3088.76</v>
      </c>
      <c r="F917">
        <v>3651.74</v>
      </c>
      <c r="G917">
        <v>4549.05</v>
      </c>
      <c r="H917">
        <v>1224.92</v>
      </c>
      <c r="I917">
        <v>1441.5</v>
      </c>
      <c r="J917">
        <v>2138.96</v>
      </c>
      <c r="K917">
        <v>4037.07</v>
      </c>
      <c r="L917">
        <v>3750.37</v>
      </c>
      <c r="M917">
        <v>4466.63</v>
      </c>
      <c r="N917">
        <v>1364.59</v>
      </c>
      <c r="O917">
        <v>2203.42</v>
      </c>
      <c r="P917">
        <v>1227.06</v>
      </c>
    </row>
    <row r="918" spans="2:16" x14ac:dyDescent="0.25">
      <c r="B918" s="7">
        <v>41824</v>
      </c>
      <c r="C918">
        <v>2095.9899999999998</v>
      </c>
      <c r="D918">
        <v>2013.58</v>
      </c>
      <c r="E918">
        <v>3087.41</v>
      </c>
      <c r="F918">
        <v>3650.99</v>
      </c>
      <c r="G918">
        <v>4550.6400000000003</v>
      </c>
      <c r="H918">
        <v>1225.1300000000001</v>
      </c>
      <c r="I918">
        <v>1444.35</v>
      </c>
      <c r="J918">
        <v>2139.16</v>
      </c>
      <c r="K918">
        <v>4038.65</v>
      </c>
      <c r="L918">
        <v>3750.58</v>
      </c>
      <c r="M918">
        <v>4469.53</v>
      </c>
      <c r="N918">
        <v>1363.97</v>
      </c>
      <c r="O918">
        <v>2202.96</v>
      </c>
      <c r="P918">
        <v>1227.18</v>
      </c>
    </row>
    <row r="919" spans="2:16" x14ac:dyDescent="0.25">
      <c r="B919" s="7">
        <v>41825</v>
      </c>
      <c r="C919">
        <v>2095.9899999999998</v>
      </c>
      <c r="D919">
        <v>2013.58</v>
      </c>
      <c r="E919">
        <v>3087.41</v>
      </c>
      <c r="F919">
        <v>3650.99</v>
      </c>
      <c r="G919">
        <v>4550.6400000000003</v>
      </c>
      <c r="H919">
        <v>1225.1300000000001</v>
      </c>
      <c r="I919">
        <v>1444.35</v>
      </c>
      <c r="J919">
        <v>2139.16</v>
      </c>
      <c r="K919">
        <v>4038.65</v>
      </c>
      <c r="L919">
        <v>3750.58</v>
      </c>
      <c r="M919">
        <v>4469.53</v>
      </c>
      <c r="N919">
        <v>1363.97</v>
      </c>
      <c r="O919">
        <v>2202.96</v>
      </c>
      <c r="P919">
        <v>1227.18</v>
      </c>
    </row>
    <row r="920" spans="2:16" x14ac:dyDescent="0.25">
      <c r="B920" s="7">
        <v>41826</v>
      </c>
      <c r="C920">
        <v>2095.9899999999998</v>
      </c>
      <c r="D920">
        <v>2013.58</v>
      </c>
      <c r="E920">
        <v>3087.41</v>
      </c>
      <c r="F920">
        <v>3650.99</v>
      </c>
      <c r="G920">
        <v>4550.6400000000003</v>
      </c>
      <c r="H920">
        <v>1225.1300000000001</v>
      </c>
      <c r="I920">
        <v>1444.35</v>
      </c>
      <c r="J920">
        <v>2139.16</v>
      </c>
      <c r="K920">
        <v>4038.65</v>
      </c>
      <c r="L920">
        <v>3750.58</v>
      </c>
      <c r="M920">
        <v>4469.53</v>
      </c>
      <c r="N920">
        <v>1363.97</v>
      </c>
      <c r="O920">
        <v>2202.96</v>
      </c>
      <c r="P920">
        <v>1227.18</v>
      </c>
    </row>
    <row r="921" spans="2:16" x14ac:dyDescent="0.25">
      <c r="B921" s="7">
        <v>41827</v>
      </c>
      <c r="C921">
        <v>2098.88</v>
      </c>
      <c r="D921">
        <v>2017.36</v>
      </c>
      <c r="E921">
        <v>3088.26</v>
      </c>
      <c r="F921">
        <v>3655.5</v>
      </c>
      <c r="G921">
        <v>4564.09</v>
      </c>
      <c r="H921">
        <v>1223.04</v>
      </c>
      <c r="I921">
        <v>1446.33</v>
      </c>
      <c r="J921">
        <v>2140.3200000000002</v>
      </c>
      <c r="K921">
        <v>4045.77</v>
      </c>
      <c r="L921">
        <v>3752.98</v>
      </c>
      <c r="M921">
        <v>4478.99</v>
      </c>
      <c r="N921">
        <v>1365.9</v>
      </c>
      <c r="O921">
        <v>2204.36</v>
      </c>
      <c r="P921">
        <v>1227.5999999999999</v>
      </c>
    </row>
    <row r="922" spans="2:16" x14ac:dyDescent="0.25">
      <c r="B922" s="7">
        <v>41828</v>
      </c>
      <c r="C922">
        <v>2103.12</v>
      </c>
      <c r="D922">
        <v>2025.84</v>
      </c>
      <c r="E922">
        <v>3085.02</v>
      </c>
      <c r="F922">
        <v>3653.42</v>
      </c>
      <c r="G922">
        <v>4583.6499999999996</v>
      </c>
      <c r="H922">
        <v>1224.8900000000001</v>
      </c>
      <c r="I922">
        <v>1449.1</v>
      </c>
      <c r="J922">
        <v>2141.52</v>
      </c>
      <c r="K922">
        <v>4049.13</v>
      </c>
      <c r="L922">
        <v>3756.85</v>
      </c>
      <c r="M922">
        <v>4495.29</v>
      </c>
      <c r="N922">
        <v>1364.92</v>
      </c>
      <c r="O922">
        <v>2202.0700000000002</v>
      </c>
      <c r="P922">
        <v>1227.72</v>
      </c>
    </row>
    <row r="923" spans="2:16" x14ac:dyDescent="0.25">
      <c r="B923" s="7">
        <v>41829</v>
      </c>
      <c r="C923">
        <v>2105.85</v>
      </c>
      <c r="D923">
        <v>2028.24</v>
      </c>
      <c r="E923">
        <v>3084.83</v>
      </c>
      <c r="F923">
        <v>3651.78</v>
      </c>
      <c r="G923">
        <v>4570.9799999999996</v>
      </c>
      <c r="H923">
        <v>1232.72</v>
      </c>
      <c r="I923">
        <v>1450.18</v>
      </c>
      <c r="J923">
        <v>2141.6799999999998</v>
      </c>
      <c r="K923">
        <v>4045.1</v>
      </c>
      <c r="L923">
        <v>3756.97</v>
      </c>
      <c r="M923">
        <v>4491.59</v>
      </c>
      <c r="N923">
        <v>1365.22</v>
      </c>
      <c r="O923">
        <v>2202.58</v>
      </c>
      <c r="P923">
        <v>1227.8699999999999</v>
      </c>
    </row>
    <row r="924" spans="2:16" x14ac:dyDescent="0.25">
      <c r="B924" s="7">
        <v>41830</v>
      </c>
      <c r="C924">
        <v>2110.59</v>
      </c>
      <c r="D924">
        <v>2032.66</v>
      </c>
      <c r="E924">
        <v>3085.55</v>
      </c>
      <c r="F924">
        <v>3649.13</v>
      </c>
      <c r="G924">
        <v>4579.13</v>
      </c>
      <c r="H924">
        <v>1234.22</v>
      </c>
      <c r="I924">
        <v>1453.02</v>
      </c>
      <c r="J924">
        <v>2141.44</v>
      </c>
      <c r="K924">
        <v>4042.66</v>
      </c>
      <c r="L924">
        <v>3761.07</v>
      </c>
      <c r="M924">
        <v>4491.05</v>
      </c>
      <c r="N924">
        <v>1365.25</v>
      </c>
      <c r="O924">
        <v>2203.37</v>
      </c>
      <c r="P924">
        <v>1228</v>
      </c>
    </row>
    <row r="925" spans="2:16" x14ac:dyDescent="0.25">
      <c r="B925" s="7">
        <v>41831</v>
      </c>
      <c r="C925">
        <v>2115.64</v>
      </c>
      <c r="D925">
        <v>2036.25</v>
      </c>
      <c r="E925">
        <v>3092.41</v>
      </c>
      <c r="F925">
        <v>3657.51</v>
      </c>
      <c r="G925">
        <v>4590.5200000000004</v>
      </c>
      <c r="H925">
        <v>1235.71</v>
      </c>
      <c r="I925">
        <v>1454.98</v>
      </c>
      <c r="J925">
        <v>2142.48</v>
      </c>
      <c r="K925">
        <v>4047.33</v>
      </c>
      <c r="L925">
        <v>3763.4</v>
      </c>
      <c r="M925">
        <v>4497.1899999999996</v>
      </c>
      <c r="N925">
        <v>1367.31</v>
      </c>
      <c r="O925">
        <v>2203.96</v>
      </c>
      <c r="P925">
        <v>1228.1300000000001</v>
      </c>
    </row>
    <row r="926" spans="2:16" x14ac:dyDescent="0.25">
      <c r="B926" s="7">
        <v>41832</v>
      </c>
      <c r="C926">
        <v>2115.64</v>
      </c>
      <c r="D926">
        <v>2036.25</v>
      </c>
      <c r="E926">
        <v>3092.41</v>
      </c>
      <c r="F926">
        <v>3657.51</v>
      </c>
      <c r="G926">
        <v>4590.5200000000004</v>
      </c>
      <c r="H926">
        <v>1235.71</v>
      </c>
      <c r="I926">
        <v>1454.98</v>
      </c>
      <c r="J926">
        <v>2142.48</v>
      </c>
      <c r="K926">
        <v>4047.33</v>
      </c>
      <c r="L926">
        <v>3763.4</v>
      </c>
      <c r="M926">
        <v>4497.1899999999996</v>
      </c>
      <c r="N926">
        <v>1367.31</v>
      </c>
      <c r="O926">
        <v>2203.96</v>
      </c>
      <c r="P926">
        <v>1228.1300000000001</v>
      </c>
    </row>
    <row r="927" spans="2:16" x14ac:dyDescent="0.25">
      <c r="B927" s="7">
        <v>41833</v>
      </c>
      <c r="C927">
        <v>2115.64</v>
      </c>
      <c r="D927">
        <v>2036.25</v>
      </c>
      <c r="E927">
        <v>3092.41</v>
      </c>
      <c r="F927">
        <v>3657.51</v>
      </c>
      <c r="G927">
        <v>4590.5200000000004</v>
      </c>
      <c r="H927">
        <v>1235.71</v>
      </c>
      <c r="I927">
        <v>1454.98</v>
      </c>
      <c r="J927">
        <v>2142.48</v>
      </c>
      <c r="K927">
        <v>4047.33</v>
      </c>
      <c r="L927">
        <v>3763.4</v>
      </c>
      <c r="M927">
        <v>4497.1899999999996</v>
      </c>
      <c r="N927">
        <v>1367.31</v>
      </c>
      <c r="O927">
        <v>2203.96</v>
      </c>
      <c r="P927">
        <v>1228.1300000000001</v>
      </c>
    </row>
    <row r="928" spans="2:16" x14ac:dyDescent="0.25">
      <c r="B928" s="7">
        <v>41834</v>
      </c>
      <c r="C928">
        <v>2118.1999999999998</v>
      </c>
      <c r="D928">
        <v>2039.21</v>
      </c>
      <c r="E928">
        <v>3097.77</v>
      </c>
      <c r="F928">
        <v>3664.5</v>
      </c>
      <c r="G928">
        <v>4604.41</v>
      </c>
      <c r="H928">
        <v>1237.04</v>
      </c>
      <c r="I928">
        <v>1456.49</v>
      </c>
      <c r="J928">
        <v>2143.41</v>
      </c>
      <c r="K928">
        <v>4052.84</v>
      </c>
      <c r="L928">
        <v>3766.21</v>
      </c>
      <c r="M928">
        <v>4504.1899999999996</v>
      </c>
      <c r="N928">
        <v>1368.63</v>
      </c>
      <c r="O928">
        <v>2205.08</v>
      </c>
      <c r="P928">
        <v>1228.55</v>
      </c>
    </row>
    <row r="929" spans="2:16" x14ac:dyDescent="0.25">
      <c r="B929" s="7">
        <v>41835</v>
      </c>
      <c r="C929">
        <v>2119.1799999999998</v>
      </c>
      <c r="D929">
        <v>2040.19</v>
      </c>
      <c r="E929">
        <v>3101.68</v>
      </c>
      <c r="F929">
        <v>3668.28</v>
      </c>
      <c r="G929">
        <v>4603.03</v>
      </c>
      <c r="H929">
        <v>1237.1300000000001</v>
      </c>
      <c r="I929">
        <v>1457.16</v>
      </c>
      <c r="J929">
        <v>2145.14</v>
      </c>
      <c r="K929">
        <v>4054.42</v>
      </c>
      <c r="L929">
        <v>3768.36</v>
      </c>
      <c r="M929">
        <v>4503.93</v>
      </c>
      <c r="N929">
        <v>1367.41</v>
      </c>
      <c r="O929">
        <v>2205.7600000000002</v>
      </c>
      <c r="P929">
        <v>1228.69</v>
      </c>
    </row>
    <row r="930" spans="2:16" x14ac:dyDescent="0.25">
      <c r="B930" s="7">
        <v>41836</v>
      </c>
      <c r="C930">
        <v>2119.1799999999998</v>
      </c>
      <c r="D930">
        <v>2040.19</v>
      </c>
      <c r="E930">
        <v>3101.68</v>
      </c>
      <c r="F930">
        <v>3668.28</v>
      </c>
      <c r="G930">
        <v>4603.03</v>
      </c>
      <c r="H930">
        <v>1237.1300000000001</v>
      </c>
      <c r="I930">
        <v>1457.16</v>
      </c>
      <c r="J930">
        <v>2145.14</v>
      </c>
      <c r="K930">
        <v>4054.42</v>
      </c>
      <c r="L930">
        <v>3768.36</v>
      </c>
      <c r="M930">
        <v>4503.93</v>
      </c>
      <c r="N930">
        <v>1367.41</v>
      </c>
      <c r="O930">
        <v>2205.7600000000002</v>
      </c>
      <c r="P930">
        <v>1228.69</v>
      </c>
    </row>
    <row r="931" spans="2:16" x14ac:dyDescent="0.25">
      <c r="B931" s="7">
        <v>41837</v>
      </c>
      <c r="C931">
        <v>2119.79</v>
      </c>
      <c r="D931">
        <v>2042.75</v>
      </c>
      <c r="E931">
        <v>3105.06</v>
      </c>
      <c r="F931">
        <v>3674.21</v>
      </c>
      <c r="G931">
        <v>4611.8100000000004</v>
      </c>
      <c r="H931">
        <v>1237.8900000000001</v>
      </c>
      <c r="I931">
        <v>1458.42</v>
      </c>
      <c r="J931">
        <v>2146.0700000000002</v>
      </c>
      <c r="K931">
        <v>4059.64</v>
      </c>
      <c r="L931">
        <v>3770.88</v>
      </c>
      <c r="M931">
        <v>4509.66</v>
      </c>
      <c r="N931">
        <v>1371.07</v>
      </c>
      <c r="O931">
        <v>2210.75</v>
      </c>
      <c r="P931">
        <v>1229.01</v>
      </c>
    </row>
    <row r="932" spans="2:16" x14ac:dyDescent="0.25">
      <c r="B932" s="7">
        <v>41838</v>
      </c>
      <c r="C932">
        <v>2117.75</v>
      </c>
      <c r="D932">
        <v>2041.23</v>
      </c>
      <c r="E932">
        <v>3104.15</v>
      </c>
      <c r="F932">
        <v>3672.27</v>
      </c>
      <c r="G932">
        <v>4621.42</v>
      </c>
      <c r="H932">
        <v>1238.92</v>
      </c>
      <c r="I932">
        <v>1459.63</v>
      </c>
      <c r="J932">
        <v>2146.37</v>
      </c>
      <c r="K932">
        <v>4062.38</v>
      </c>
      <c r="L932">
        <v>3771.65</v>
      </c>
      <c r="M932">
        <v>4512.43</v>
      </c>
      <c r="N932">
        <v>1370.31</v>
      </c>
      <c r="O932">
        <v>2209.25</v>
      </c>
      <c r="P932">
        <v>1229.1500000000001</v>
      </c>
    </row>
    <row r="933" spans="2:16" x14ac:dyDescent="0.25">
      <c r="B933" s="7">
        <v>41839</v>
      </c>
      <c r="C933">
        <v>2117.75</v>
      </c>
      <c r="D933">
        <v>2041.23</v>
      </c>
      <c r="E933">
        <v>3104.15</v>
      </c>
      <c r="F933">
        <v>3672.27</v>
      </c>
      <c r="G933">
        <v>4621.42</v>
      </c>
      <c r="H933">
        <v>1238.92</v>
      </c>
      <c r="I933">
        <v>1459.63</v>
      </c>
      <c r="J933">
        <v>2146.37</v>
      </c>
      <c r="K933">
        <v>4062.38</v>
      </c>
      <c r="L933">
        <v>3771.65</v>
      </c>
      <c r="M933">
        <v>4512.43</v>
      </c>
      <c r="N933">
        <v>1370.31</v>
      </c>
      <c r="O933">
        <v>2209.25</v>
      </c>
      <c r="P933">
        <v>1229.1500000000001</v>
      </c>
    </row>
    <row r="934" spans="2:16" x14ac:dyDescent="0.25">
      <c r="B934" s="7">
        <v>41840</v>
      </c>
      <c r="C934">
        <v>2117.75</v>
      </c>
      <c r="D934">
        <v>2041.23</v>
      </c>
      <c r="E934">
        <v>3104.15</v>
      </c>
      <c r="F934">
        <v>3672.27</v>
      </c>
      <c r="G934">
        <v>4621.42</v>
      </c>
      <c r="H934">
        <v>1238.92</v>
      </c>
      <c r="I934">
        <v>1459.63</v>
      </c>
      <c r="J934">
        <v>2146.37</v>
      </c>
      <c r="K934">
        <v>4062.38</v>
      </c>
      <c r="L934">
        <v>3771.65</v>
      </c>
      <c r="M934">
        <v>4512.43</v>
      </c>
      <c r="N934">
        <v>1370.31</v>
      </c>
      <c r="O934">
        <v>2209.25</v>
      </c>
      <c r="P934">
        <v>1229.1500000000001</v>
      </c>
    </row>
    <row r="935" spans="2:16" x14ac:dyDescent="0.25">
      <c r="B935" s="7">
        <v>41841</v>
      </c>
      <c r="C935">
        <v>2118.38</v>
      </c>
      <c r="D935">
        <v>2042.22</v>
      </c>
      <c r="E935">
        <v>3104.33</v>
      </c>
      <c r="F935">
        <v>3667.4</v>
      </c>
      <c r="G935">
        <v>4595.96</v>
      </c>
      <c r="H935">
        <v>1238.96</v>
      </c>
      <c r="I935">
        <v>1459.78</v>
      </c>
      <c r="J935">
        <v>2146.6999999999998</v>
      </c>
      <c r="K935">
        <v>4058.08</v>
      </c>
      <c r="L935">
        <v>3771.27</v>
      </c>
      <c r="M935">
        <v>4504.55</v>
      </c>
      <c r="N935">
        <v>1370.36</v>
      </c>
      <c r="O935">
        <v>2210</v>
      </c>
      <c r="P935">
        <v>1229.52</v>
      </c>
    </row>
    <row r="936" spans="2:16" x14ac:dyDescent="0.25">
      <c r="B936" s="7">
        <v>41842</v>
      </c>
      <c r="C936">
        <v>2119.4299999999998</v>
      </c>
      <c r="D936">
        <v>2042.36</v>
      </c>
      <c r="E936">
        <v>3106.83</v>
      </c>
      <c r="F936">
        <v>3675.08</v>
      </c>
      <c r="G936">
        <v>4602.42</v>
      </c>
      <c r="H936">
        <v>1239.1600000000001</v>
      </c>
      <c r="I936">
        <v>1460.44</v>
      </c>
      <c r="J936">
        <v>2147.98</v>
      </c>
      <c r="K936">
        <v>4061.83</v>
      </c>
      <c r="L936">
        <v>3773.45</v>
      </c>
      <c r="M936">
        <v>4509.6000000000004</v>
      </c>
      <c r="N936">
        <v>1371.55</v>
      </c>
      <c r="O936">
        <v>2209.31</v>
      </c>
      <c r="P936">
        <v>1229.6500000000001</v>
      </c>
    </row>
    <row r="937" spans="2:16" x14ac:dyDescent="0.25">
      <c r="B937" s="7">
        <v>41843</v>
      </c>
      <c r="C937">
        <v>2120.61</v>
      </c>
      <c r="D937">
        <v>2044.17</v>
      </c>
      <c r="E937">
        <v>3111.9</v>
      </c>
      <c r="F937">
        <v>3681</v>
      </c>
      <c r="G937">
        <v>4614.7700000000004</v>
      </c>
      <c r="H937">
        <v>1239.72</v>
      </c>
      <c r="I937">
        <v>1460.7</v>
      </c>
      <c r="J937">
        <v>2147.84</v>
      </c>
      <c r="K937">
        <v>4063.51</v>
      </c>
      <c r="L937">
        <v>3774.97</v>
      </c>
      <c r="M937">
        <v>4514.03</v>
      </c>
      <c r="N937">
        <v>1371.87</v>
      </c>
      <c r="O937">
        <v>2209.0500000000002</v>
      </c>
      <c r="P937">
        <v>1229.79</v>
      </c>
    </row>
    <row r="938" spans="2:16" x14ac:dyDescent="0.25">
      <c r="B938" s="7">
        <v>41844</v>
      </c>
      <c r="C938">
        <v>2120.52</v>
      </c>
      <c r="D938">
        <v>2047.07</v>
      </c>
      <c r="E938">
        <v>3112.94</v>
      </c>
      <c r="F938">
        <v>3681.05</v>
      </c>
      <c r="G938">
        <v>4624.05</v>
      </c>
      <c r="H938">
        <v>1238.99</v>
      </c>
      <c r="I938">
        <v>1460.88</v>
      </c>
      <c r="J938">
        <v>2148.61</v>
      </c>
      <c r="K938">
        <v>4067.02</v>
      </c>
      <c r="L938">
        <v>3776.17</v>
      </c>
      <c r="M938">
        <v>4520.59</v>
      </c>
      <c r="N938">
        <v>1372.44</v>
      </c>
      <c r="O938">
        <v>2209.34</v>
      </c>
      <c r="P938">
        <v>1229.92</v>
      </c>
    </row>
    <row r="939" spans="2:16" x14ac:dyDescent="0.25">
      <c r="B939" s="7">
        <v>41845</v>
      </c>
      <c r="C939">
        <v>2121.12</v>
      </c>
      <c r="D939">
        <v>2047.61</v>
      </c>
      <c r="E939">
        <v>3113.64</v>
      </c>
      <c r="F939">
        <v>3682.65</v>
      </c>
      <c r="G939">
        <v>4628.07</v>
      </c>
      <c r="H939">
        <v>1254.72</v>
      </c>
      <c r="I939">
        <v>1468</v>
      </c>
      <c r="J939">
        <v>2149.5100000000002</v>
      </c>
      <c r="K939">
        <v>4069.79</v>
      </c>
      <c r="L939">
        <v>3775.48</v>
      </c>
      <c r="M939">
        <v>4522.43</v>
      </c>
      <c r="N939">
        <v>1372.92</v>
      </c>
      <c r="O939">
        <v>2209.85</v>
      </c>
      <c r="P939">
        <v>1230.04</v>
      </c>
    </row>
    <row r="940" spans="2:16" x14ac:dyDescent="0.25">
      <c r="B940" s="7">
        <v>41846</v>
      </c>
      <c r="C940">
        <v>2121.12</v>
      </c>
      <c r="D940">
        <v>2047.61</v>
      </c>
      <c r="E940">
        <v>3113.64</v>
      </c>
      <c r="F940">
        <v>3682.65</v>
      </c>
      <c r="G940">
        <v>4628.07</v>
      </c>
      <c r="H940">
        <v>1254.72</v>
      </c>
      <c r="I940">
        <v>1468</v>
      </c>
      <c r="J940">
        <v>2149.5100000000002</v>
      </c>
      <c r="K940">
        <v>4069.79</v>
      </c>
      <c r="L940">
        <v>3775.48</v>
      </c>
      <c r="M940">
        <v>4522.43</v>
      </c>
      <c r="N940">
        <v>1372.92</v>
      </c>
      <c r="O940">
        <v>2209.85</v>
      </c>
      <c r="P940">
        <v>1230.04</v>
      </c>
    </row>
    <row r="941" spans="2:16" x14ac:dyDescent="0.25">
      <c r="B941" s="7">
        <v>41847</v>
      </c>
      <c r="C941">
        <v>2121.12</v>
      </c>
      <c r="D941">
        <v>2047.61</v>
      </c>
      <c r="E941">
        <v>3113.64</v>
      </c>
      <c r="F941">
        <v>3682.65</v>
      </c>
      <c r="G941">
        <v>4628.07</v>
      </c>
      <c r="H941">
        <v>1254.72</v>
      </c>
      <c r="I941">
        <v>1468</v>
      </c>
      <c r="J941">
        <v>2149.5100000000002</v>
      </c>
      <c r="K941">
        <v>4069.79</v>
      </c>
      <c r="L941">
        <v>3775.48</v>
      </c>
      <c r="M941">
        <v>4522.43</v>
      </c>
      <c r="N941">
        <v>1372.92</v>
      </c>
      <c r="O941">
        <v>2209.85</v>
      </c>
      <c r="P941">
        <v>1230.04</v>
      </c>
    </row>
    <row r="942" spans="2:16" x14ac:dyDescent="0.25">
      <c r="B942" s="7">
        <v>41848</v>
      </c>
      <c r="C942">
        <v>2121.2399999999998</v>
      </c>
      <c r="D942">
        <v>2047.23</v>
      </c>
      <c r="E942">
        <v>3114.02</v>
      </c>
      <c r="F942">
        <v>3682.3</v>
      </c>
      <c r="G942">
        <v>4629.6000000000004</v>
      </c>
      <c r="H942">
        <v>1255.1199999999999</v>
      </c>
      <c r="I942">
        <v>1468.22</v>
      </c>
      <c r="J942">
        <v>2150.66</v>
      </c>
      <c r="K942">
        <v>4072.21</v>
      </c>
      <c r="L942">
        <v>3777.07</v>
      </c>
      <c r="M942">
        <v>4522.8599999999997</v>
      </c>
      <c r="N942">
        <v>1372.75</v>
      </c>
      <c r="O942">
        <v>2209.04</v>
      </c>
      <c r="P942">
        <v>1230.42</v>
      </c>
    </row>
    <row r="943" spans="2:16" x14ac:dyDescent="0.25">
      <c r="B943" s="7">
        <v>41849</v>
      </c>
      <c r="C943">
        <v>2121.64</v>
      </c>
      <c r="D943">
        <v>2045.28</v>
      </c>
      <c r="E943">
        <v>3115.62</v>
      </c>
      <c r="F943">
        <v>3685.28</v>
      </c>
      <c r="G943">
        <v>4639.45</v>
      </c>
      <c r="H943">
        <v>1255.33</v>
      </c>
      <c r="I943">
        <v>1468.33</v>
      </c>
      <c r="J943">
        <v>2151.27</v>
      </c>
      <c r="K943">
        <v>4076.51</v>
      </c>
      <c r="L943">
        <v>3779.79</v>
      </c>
      <c r="M943">
        <v>4531.41</v>
      </c>
      <c r="N943">
        <v>1372.67</v>
      </c>
      <c r="O943">
        <v>2208.6</v>
      </c>
      <c r="P943">
        <v>1230.55</v>
      </c>
    </row>
    <row r="944" spans="2:16" x14ac:dyDescent="0.25">
      <c r="B944" s="7">
        <v>41850</v>
      </c>
      <c r="C944">
        <v>2124.13</v>
      </c>
      <c r="D944">
        <v>2048.15</v>
      </c>
      <c r="E944">
        <v>3118.74</v>
      </c>
      <c r="F944">
        <v>3684.33</v>
      </c>
      <c r="G944">
        <v>4635.1400000000003</v>
      </c>
      <c r="H944">
        <v>1255.8900000000001</v>
      </c>
      <c r="I944">
        <v>1468.59</v>
      </c>
      <c r="J944">
        <v>2152.31</v>
      </c>
      <c r="K944">
        <v>4074.96</v>
      </c>
      <c r="L944">
        <v>3782.43</v>
      </c>
      <c r="M944">
        <v>4533.07</v>
      </c>
      <c r="N944">
        <v>1373.81</v>
      </c>
      <c r="O944">
        <v>2209.2600000000002</v>
      </c>
      <c r="P944">
        <v>1230.68</v>
      </c>
    </row>
    <row r="945" spans="2:16" x14ac:dyDescent="0.25">
      <c r="B945" s="7">
        <v>41851</v>
      </c>
      <c r="C945">
        <v>2124.11</v>
      </c>
      <c r="D945">
        <v>2047.23</v>
      </c>
      <c r="E945">
        <v>3121.46</v>
      </c>
      <c r="F945">
        <v>3684.81</v>
      </c>
      <c r="G945">
        <v>4634.1400000000003</v>
      </c>
      <c r="H945">
        <v>1255.6300000000001</v>
      </c>
      <c r="I945">
        <v>1468.78</v>
      </c>
      <c r="J945">
        <v>2153.2800000000002</v>
      </c>
      <c r="K945">
        <v>4073.83</v>
      </c>
      <c r="L945">
        <v>3783.83</v>
      </c>
      <c r="M945">
        <v>4531.78</v>
      </c>
      <c r="N945">
        <v>1374.13</v>
      </c>
      <c r="O945">
        <v>2211.9499999999998</v>
      </c>
      <c r="P945">
        <v>1230.81</v>
      </c>
    </row>
    <row r="946" spans="2:16" x14ac:dyDescent="0.25">
      <c r="B946" s="7">
        <v>41852</v>
      </c>
      <c r="C946">
        <v>2125.92</v>
      </c>
      <c r="D946">
        <v>2049.34</v>
      </c>
      <c r="E946">
        <v>3123.12</v>
      </c>
      <c r="F946">
        <v>3686.14</v>
      </c>
      <c r="G946">
        <v>4638.04</v>
      </c>
      <c r="H946">
        <v>1255.72</v>
      </c>
      <c r="I946">
        <v>1469.51</v>
      </c>
      <c r="J946">
        <v>2153.8000000000002</v>
      </c>
      <c r="K946">
        <v>4074.74</v>
      </c>
      <c r="L946">
        <v>3786.23</v>
      </c>
      <c r="M946">
        <v>4532.51</v>
      </c>
      <c r="N946">
        <v>1374.43</v>
      </c>
      <c r="O946">
        <v>2211.04</v>
      </c>
      <c r="P946">
        <v>1230.95</v>
      </c>
    </row>
    <row r="947" spans="2:16" x14ac:dyDescent="0.25">
      <c r="B947" s="7">
        <v>41853</v>
      </c>
      <c r="C947">
        <v>2125.92</v>
      </c>
      <c r="D947">
        <v>2049.34</v>
      </c>
      <c r="E947">
        <v>3123.12</v>
      </c>
      <c r="F947">
        <v>3686.14</v>
      </c>
      <c r="G947">
        <v>4638.04</v>
      </c>
      <c r="H947">
        <v>1255.72</v>
      </c>
      <c r="I947">
        <v>1469.51</v>
      </c>
      <c r="J947">
        <v>2153.8000000000002</v>
      </c>
      <c r="K947">
        <v>4074.74</v>
      </c>
      <c r="L947">
        <v>3786.23</v>
      </c>
      <c r="M947">
        <v>4532.51</v>
      </c>
      <c r="N947">
        <v>1374.43</v>
      </c>
      <c r="O947">
        <v>2211.04</v>
      </c>
      <c r="P947">
        <v>1230.95</v>
      </c>
    </row>
    <row r="948" spans="2:16" x14ac:dyDescent="0.25">
      <c r="B948" s="7">
        <v>41854</v>
      </c>
      <c r="C948">
        <v>2125.92</v>
      </c>
      <c r="D948">
        <v>2049.34</v>
      </c>
      <c r="E948">
        <v>3123.12</v>
      </c>
      <c r="F948">
        <v>3686.14</v>
      </c>
      <c r="G948">
        <v>4638.04</v>
      </c>
      <c r="H948">
        <v>1255.72</v>
      </c>
      <c r="I948">
        <v>1469.51</v>
      </c>
      <c r="J948">
        <v>2153.8000000000002</v>
      </c>
      <c r="K948">
        <v>4074.74</v>
      </c>
      <c r="L948">
        <v>3786.23</v>
      </c>
      <c r="M948">
        <v>4532.51</v>
      </c>
      <c r="N948">
        <v>1374.43</v>
      </c>
      <c r="O948">
        <v>2211.04</v>
      </c>
      <c r="P948">
        <v>1230.95</v>
      </c>
    </row>
    <row r="949" spans="2:16" x14ac:dyDescent="0.25">
      <c r="B949" s="7">
        <v>41855</v>
      </c>
      <c r="C949">
        <v>2128.62</v>
      </c>
      <c r="D949">
        <v>2051.39</v>
      </c>
      <c r="E949">
        <v>3124.98</v>
      </c>
      <c r="F949">
        <v>3691.16</v>
      </c>
      <c r="G949">
        <v>4644.1499999999996</v>
      </c>
      <c r="H949">
        <v>1257.06</v>
      </c>
      <c r="I949">
        <v>1471.38</v>
      </c>
      <c r="J949">
        <v>2154.98</v>
      </c>
      <c r="K949">
        <v>4077.22</v>
      </c>
      <c r="L949">
        <v>3788.35</v>
      </c>
      <c r="M949">
        <v>4535.2299999999996</v>
      </c>
      <c r="N949">
        <v>1375.89</v>
      </c>
      <c r="O949">
        <v>2213.38</v>
      </c>
      <c r="P949">
        <v>1231.3599999999999</v>
      </c>
    </row>
    <row r="950" spans="2:16" x14ac:dyDescent="0.25">
      <c r="B950" s="7">
        <v>41856</v>
      </c>
      <c r="C950">
        <v>2133.7800000000002</v>
      </c>
      <c r="D950">
        <v>2056.92</v>
      </c>
      <c r="E950">
        <v>3129.4</v>
      </c>
      <c r="F950">
        <v>3699.02</v>
      </c>
      <c r="G950">
        <v>4651.09</v>
      </c>
      <c r="H950">
        <v>1258.92</v>
      </c>
      <c r="I950">
        <v>1473.35</v>
      </c>
      <c r="J950">
        <v>2157.12</v>
      </c>
      <c r="K950">
        <v>4081.04</v>
      </c>
      <c r="L950">
        <v>3791.24</v>
      </c>
      <c r="M950">
        <v>4541.97</v>
      </c>
      <c r="N950">
        <v>1376.05</v>
      </c>
      <c r="O950">
        <v>2216.7199999999998</v>
      </c>
      <c r="P950">
        <v>1231.51</v>
      </c>
    </row>
    <row r="951" spans="2:16" x14ac:dyDescent="0.25">
      <c r="B951" s="7">
        <v>41857</v>
      </c>
      <c r="C951">
        <v>2139.61</v>
      </c>
      <c r="D951">
        <v>2064.34</v>
      </c>
      <c r="E951">
        <v>3135.79</v>
      </c>
      <c r="F951">
        <v>3705.37</v>
      </c>
      <c r="G951">
        <v>4678.21</v>
      </c>
      <c r="H951">
        <v>1252.18</v>
      </c>
      <c r="I951">
        <v>1475.66</v>
      </c>
      <c r="J951">
        <v>2158.96</v>
      </c>
      <c r="K951">
        <v>4089.48</v>
      </c>
      <c r="L951">
        <v>3794.32</v>
      </c>
      <c r="M951">
        <v>4548.18</v>
      </c>
      <c r="N951">
        <v>1377.31</v>
      </c>
      <c r="O951">
        <v>2217.4899999999998</v>
      </c>
      <c r="P951">
        <v>1231.6300000000001</v>
      </c>
    </row>
    <row r="952" spans="2:16" x14ac:dyDescent="0.25">
      <c r="B952" s="7">
        <v>41858</v>
      </c>
      <c r="C952">
        <v>2145.4299999999998</v>
      </c>
      <c r="D952">
        <v>2075.67</v>
      </c>
      <c r="E952">
        <v>3137.02</v>
      </c>
      <c r="F952">
        <v>3714.75</v>
      </c>
      <c r="G952">
        <v>4708.6099999999997</v>
      </c>
      <c r="H952">
        <v>1257.0999999999999</v>
      </c>
      <c r="I952">
        <v>1482.65</v>
      </c>
      <c r="J952">
        <v>2161.2600000000002</v>
      </c>
      <c r="K952">
        <v>4103.33</v>
      </c>
      <c r="L952">
        <v>3796.12</v>
      </c>
      <c r="M952">
        <v>4565.43</v>
      </c>
      <c r="N952">
        <v>1378.09</v>
      </c>
      <c r="O952">
        <v>2216.89</v>
      </c>
      <c r="P952">
        <v>1231.75</v>
      </c>
    </row>
    <row r="953" spans="2:16" x14ac:dyDescent="0.25">
      <c r="B953" s="7">
        <v>41859</v>
      </c>
      <c r="C953">
        <v>2148.81</v>
      </c>
      <c r="D953">
        <v>2084.7800000000002</v>
      </c>
      <c r="E953">
        <v>3139.06</v>
      </c>
      <c r="F953">
        <v>3722.73</v>
      </c>
      <c r="G953">
        <v>4729.1000000000004</v>
      </c>
      <c r="H953">
        <v>1258.02</v>
      </c>
      <c r="I953">
        <v>1484.96</v>
      </c>
      <c r="J953">
        <v>2162.41</v>
      </c>
      <c r="K953">
        <v>4111.1000000000004</v>
      </c>
      <c r="L953">
        <v>3797.95</v>
      </c>
      <c r="M953">
        <v>4577.8100000000004</v>
      </c>
      <c r="N953">
        <v>1379.26</v>
      </c>
      <c r="O953">
        <v>2218.42</v>
      </c>
      <c r="P953">
        <v>1231.8800000000001</v>
      </c>
    </row>
    <row r="954" spans="2:16" x14ac:dyDescent="0.25">
      <c r="B954" s="7">
        <v>41860</v>
      </c>
      <c r="C954">
        <v>2148.81</v>
      </c>
      <c r="D954">
        <v>2084.7800000000002</v>
      </c>
      <c r="E954">
        <v>3139.06</v>
      </c>
      <c r="F954">
        <v>3722.73</v>
      </c>
      <c r="G954">
        <v>4729.1000000000004</v>
      </c>
      <c r="H954">
        <v>1258.02</v>
      </c>
      <c r="I954">
        <v>1484.96</v>
      </c>
      <c r="J954">
        <v>2162.41</v>
      </c>
      <c r="K954">
        <v>4111.1000000000004</v>
      </c>
      <c r="L954">
        <v>3797.95</v>
      </c>
      <c r="M954">
        <v>4577.8100000000004</v>
      </c>
      <c r="N954">
        <v>1379.26</v>
      </c>
      <c r="O954">
        <v>2218.42</v>
      </c>
      <c r="P954">
        <v>1231.8800000000001</v>
      </c>
    </row>
    <row r="955" spans="2:16" x14ac:dyDescent="0.25">
      <c r="B955" s="7">
        <v>41861</v>
      </c>
      <c r="C955">
        <v>2148.81</v>
      </c>
      <c r="D955">
        <v>2084.7800000000002</v>
      </c>
      <c r="E955">
        <v>3139.06</v>
      </c>
      <c r="F955">
        <v>3722.73</v>
      </c>
      <c r="G955">
        <v>4729.1000000000004</v>
      </c>
      <c r="H955">
        <v>1258.02</v>
      </c>
      <c r="I955">
        <v>1484.96</v>
      </c>
      <c r="J955">
        <v>2162.41</v>
      </c>
      <c r="K955">
        <v>4111.1000000000004</v>
      </c>
      <c r="L955">
        <v>3797.95</v>
      </c>
      <c r="M955">
        <v>4577.8100000000004</v>
      </c>
      <c r="N955">
        <v>1379.26</v>
      </c>
      <c r="O955">
        <v>2218.42</v>
      </c>
      <c r="P955">
        <v>1231.8800000000001</v>
      </c>
    </row>
    <row r="956" spans="2:16" x14ac:dyDescent="0.25">
      <c r="B956" s="7">
        <v>41862</v>
      </c>
      <c r="C956">
        <v>2155.83</v>
      </c>
      <c r="D956">
        <v>2095.19</v>
      </c>
      <c r="E956">
        <v>3141.02</v>
      </c>
      <c r="F956">
        <v>3724.44</v>
      </c>
      <c r="G956">
        <v>4719.29</v>
      </c>
      <c r="H956">
        <v>1260.6500000000001</v>
      </c>
      <c r="I956">
        <v>1489.1</v>
      </c>
      <c r="J956">
        <v>2163.75</v>
      </c>
      <c r="K956">
        <v>4107.01</v>
      </c>
      <c r="L956">
        <v>3799.46</v>
      </c>
      <c r="M956">
        <v>4578.71</v>
      </c>
      <c r="N956">
        <v>1380.59</v>
      </c>
      <c r="O956">
        <v>2219.94</v>
      </c>
      <c r="P956">
        <v>1232.29</v>
      </c>
    </row>
    <row r="957" spans="2:16" x14ac:dyDescent="0.25">
      <c r="B957" s="7">
        <v>41863</v>
      </c>
      <c r="C957">
        <v>2152.84</v>
      </c>
      <c r="D957">
        <v>2094.5500000000002</v>
      </c>
      <c r="E957">
        <v>3142.49</v>
      </c>
      <c r="F957">
        <v>3729.37</v>
      </c>
      <c r="G957">
        <v>4741.7700000000004</v>
      </c>
      <c r="H957">
        <v>1260.8699999999999</v>
      </c>
      <c r="I957">
        <v>1489.36</v>
      </c>
      <c r="J957">
        <v>2164.81</v>
      </c>
      <c r="K957">
        <v>4115</v>
      </c>
      <c r="L957">
        <v>3801.9</v>
      </c>
      <c r="M957">
        <v>4592.24</v>
      </c>
      <c r="N957">
        <v>1381.21</v>
      </c>
      <c r="O957">
        <v>2221.31</v>
      </c>
      <c r="P957">
        <v>1232.42</v>
      </c>
    </row>
    <row r="958" spans="2:16" x14ac:dyDescent="0.25">
      <c r="B958" s="7">
        <v>41864</v>
      </c>
      <c r="C958">
        <v>2154.1</v>
      </c>
      <c r="D958">
        <v>2099.6799999999998</v>
      </c>
      <c r="E958">
        <v>3148.13</v>
      </c>
      <c r="F958">
        <v>3750.84</v>
      </c>
      <c r="G958">
        <v>4774.03</v>
      </c>
      <c r="H958">
        <v>1260.96</v>
      </c>
      <c r="I958">
        <v>1490.44</v>
      </c>
      <c r="J958">
        <v>2167.25</v>
      </c>
      <c r="K958">
        <v>4125.66</v>
      </c>
      <c r="L958">
        <v>3820.16</v>
      </c>
      <c r="M958">
        <v>4606.07</v>
      </c>
      <c r="N958">
        <v>1382.34</v>
      </c>
      <c r="O958">
        <v>2222.16</v>
      </c>
      <c r="P958">
        <v>1232.56</v>
      </c>
    </row>
    <row r="959" spans="2:16" x14ac:dyDescent="0.25">
      <c r="B959" s="7">
        <v>41865</v>
      </c>
      <c r="C959">
        <v>2157.9</v>
      </c>
      <c r="D959">
        <v>2104.52</v>
      </c>
      <c r="E959">
        <v>3153.25</v>
      </c>
      <c r="F959">
        <v>3758.23</v>
      </c>
      <c r="G959">
        <v>4755.34</v>
      </c>
      <c r="H959">
        <v>1262.3499999999999</v>
      </c>
      <c r="I959">
        <v>1490.98</v>
      </c>
      <c r="J959">
        <v>2169.96</v>
      </c>
      <c r="K959">
        <v>4125.38</v>
      </c>
      <c r="L959">
        <v>3825.87</v>
      </c>
      <c r="M959">
        <v>4609.2</v>
      </c>
      <c r="N959">
        <v>1382.72</v>
      </c>
      <c r="O959">
        <v>2223.17</v>
      </c>
      <c r="P959">
        <v>1232.69</v>
      </c>
    </row>
    <row r="960" spans="2:16" x14ac:dyDescent="0.25">
      <c r="B960" s="7">
        <v>41866</v>
      </c>
      <c r="C960">
        <v>2157.9</v>
      </c>
      <c r="D960">
        <v>2104.52</v>
      </c>
      <c r="E960">
        <v>3153.25</v>
      </c>
      <c r="F960">
        <v>3758.23</v>
      </c>
      <c r="G960">
        <v>4755.34</v>
      </c>
      <c r="H960">
        <v>1262.3499999999999</v>
      </c>
      <c r="I960">
        <v>1490.98</v>
      </c>
      <c r="J960">
        <v>2169.96</v>
      </c>
      <c r="K960">
        <v>4125.38</v>
      </c>
      <c r="L960">
        <v>3825.87</v>
      </c>
      <c r="M960">
        <v>4609.2</v>
      </c>
      <c r="N960">
        <v>1382.72</v>
      </c>
      <c r="O960">
        <v>2223.17</v>
      </c>
      <c r="P960">
        <v>1232.69</v>
      </c>
    </row>
    <row r="961" spans="2:16" x14ac:dyDescent="0.25">
      <c r="B961" s="7">
        <v>41867</v>
      </c>
      <c r="C961">
        <v>2157.9</v>
      </c>
      <c r="D961">
        <v>2104.52</v>
      </c>
      <c r="E961">
        <v>3153.25</v>
      </c>
      <c r="F961">
        <v>3758.23</v>
      </c>
      <c r="G961">
        <v>4755.34</v>
      </c>
      <c r="H961">
        <v>1262.3499999999999</v>
      </c>
      <c r="I961">
        <v>1490.98</v>
      </c>
      <c r="J961">
        <v>2169.96</v>
      </c>
      <c r="K961">
        <v>4125.38</v>
      </c>
      <c r="L961">
        <v>3825.87</v>
      </c>
      <c r="M961">
        <v>4609.2</v>
      </c>
      <c r="N961">
        <v>1382.72</v>
      </c>
      <c r="O961">
        <v>2223.17</v>
      </c>
      <c r="P961">
        <v>1232.69</v>
      </c>
    </row>
    <row r="962" spans="2:16" x14ac:dyDescent="0.25">
      <c r="B962" s="7">
        <v>41868</v>
      </c>
      <c r="C962">
        <v>2157.9</v>
      </c>
      <c r="D962">
        <v>2104.52</v>
      </c>
      <c r="E962">
        <v>3153.25</v>
      </c>
      <c r="F962">
        <v>3758.23</v>
      </c>
      <c r="G962">
        <v>4755.34</v>
      </c>
      <c r="H962">
        <v>1262.3499999999999</v>
      </c>
      <c r="I962">
        <v>1490.98</v>
      </c>
      <c r="J962">
        <v>2169.96</v>
      </c>
      <c r="K962">
        <v>4125.38</v>
      </c>
      <c r="L962">
        <v>3825.87</v>
      </c>
      <c r="M962">
        <v>4609.2</v>
      </c>
      <c r="N962">
        <v>1382.72</v>
      </c>
      <c r="O962">
        <v>2223.17</v>
      </c>
      <c r="P962">
        <v>1232.69</v>
      </c>
    </row>
    <row r="963" spans="2:16" x14ac:dyDescent="0.25">
      <c r="B963" s="7">
        <v>41869</v>
      </c>
      <c r="C963">
        <v>2157.7399999999998</v>
      </c>
      <c r="D963">
        <v>2102.29</v>
      </c>
      <c r="E963">
        <v>3159.76</v>
      </c>
      <c r="F963">
        <v>3769.42</v>
      </c>
      <c r="G963">
        <v>4787.46</v>
      </c>
      <c r="H963">
        <v>1263.43</v>
      </c>
      <c r="I963">
        <v>1491.81</v>
      </c>
      <c r="J963">
        <v>2173.39</v>
      </c>
      <c r="K963">
        <v>4142.3500000000004</v>
      </c>
      <c r="L963">
        <v>3832.26</v>
      </c>
      <c r="M963">
        <v>4631.3</v>
      </c>
      <c r="N963">
        <v>1383.43</v>
      </c>
      <c r="O963">
        <v>2223.4499999999998</v>
      </c>
      <c r="P963">
        <v>1233.18</v>
      </c>
    </row>
    <row r="964" spans="2:16" x14ac:dyDescent="0.25">
      <c r="B964" s="7">
        <v>41870</v>
      </c>
      <c r="C964">
        <v>2158.35</v>
      </c>
      <c r="D964">
        <v>2109.0300000000002</v>
      </c>
      <c r="E964">
        <v>3160.1</v>
      </c>
      <c r="F964">
        <v>3771.28</v>
      </c>
      <c r="G964">
        <v>4833.84</v>
      </c>
      <c r="H964">
        <v>1263.52</v>
      </c>
      <c r="I964">
        <v>1492.14</v>
      </c>
      <c r="J964">
        <v>2175.86</v>
      </c>
      <c r="K964">
        <v>4145.18</v>
      </c>
      <c r="L964">
        <v>3836.43</v>
      </c>
      <c r="M964">
        <v>4635.8100000000004</v>
      </c>
      <c r="N964">
        <v>1383.93</v>
      </c>
      <c r="O964">
        <v>2225.56</v>
      </c>
      <c r="P964">
        <v>1233.31</v>
      </c>
    </row>
    <row r="965" spans="2:16" x14ac:dyDescent="0.25">
      <c r="B965" s="7">
        <v>41871</v>
      </c>
      <c r="C965">
        <v>2157.7399999999998</v>
      </c>
      <c r="D965">
        <v>2111.71</v>
      </c>
      <c r="E965">
        <v>3164.75</v>
      </c>
      <c r="F965">
        <v>3778.93</v>
      </c>
      <c r="G965">
        <v>4868.1899999999996</v>
      </c>
      <c r="H965">
        <v>1263.73</v>
      </c>
      <c r="I965">
        <v>1493.22</v>
      </c>
      <c r="J965">
        <v>2177.2199999999998</v>
      </c>
      <c r="K965">
        <v>4153.26</v>
      </c>
      <c r="L965">
        <v>3838.66</v>
      </c>
      <c r="M965">
        <v>4644.57</v>
      </c>
      <c r="N965">
        <v>1383.16</v>
      </c>
      <c r="O965">
        <v>2225.15</v>
      </c>
      <c r="P965">
        <v>1233.42</v>
      </c>
    </row>
    <row r="966" spans="2:16" x14ac:dyDescent="0.25">
      <c r="B966" s="7">
        <v>41872</v>
      </c>
      <c r="C966">
        <v>2158.11</v>
      </c>
      <c r="D966">
        <v>2108.85</v>
      </c>
      <c r="E966">
        <v>3167.56</v>
      </c>
      <c r="F966">
        <v>3781.46</v>
      </c>
      <c r="G966">
        <v>4889.01</v>
      </c>
      <c r="H966">
        <v>1265.1300000000001</v>
      </c>
      <c r="I966">
        <v>1493.83</v>
      </c>
      <c r="J966">
        <v>2179.37</v>
      </c>
      <c r="K966">
        <v>4164.7700000000004</v>
      </c>
      <c r="L966">
        <v>3841.32</v>
      </c>
      <c r="M966">
        <v>4652.41</v>
      </c>
      <c r="N966">
        <v>1383.14</v>
      </c>
      <c r="O966">
        <v>2225.2399999999998</v>
      </c>
      <c r="P966">
        <v>1233.53</v>
      </c>
    </row>
    <row r="967" spans="2:16" x14ac:dyDescent="0.25">
      <c r="B967" s="7">
        <v>41873</v>
      </c>
      <c r="C967">
        <v>2156.71</v>
      </c>
      <c r="D967">
        <v>2108.4899999999998</v>
      </c>
      <c r="E967">
        <v>3166.93</v>
      </c>
      <c r="F967">
        <v>3773.15</v>
      </c>
      <c r="G967">
        <v>4917.58</v>
      </c>
      <c r="H967">
        <v>1265.3399999999999</v>
      </c>
      <c r="I967">
        <v>1493.61</v>
      </c>
      <c r="J967">
        <v>2182.61</v>
      </c>
      <c r="K967">
        <v>4168.7700000000004</v>
      </c>
      <c r="L967">
        <v>3841.85</v>
      </c>
      <c r="M967">
        <v>4656.5600000000004</v>
      </c>
      <c r="N967">
        <v>1385.02</v>
      </c>
      <c r="O967">
        <v>2226.0500000000002</v>
      </c>
      <c r="P967">
        <v>1233.6600000000001</v>
      </c>
    </row>
    <row r="968" spans="2:16" x14ac:dyDescent="0.25">
      <c r="B968" s="7">
        <v>41874</v>
      </c>
      <c r="C968">
        <v>2156.71</v>
      </c>
      <c r="D968">
        <v>2108.4899999999998</v>
      </c>
      <c r="E968">
        <v>3166.93</v>
      </c>
      <c r="F968">
        <v>3773.15</v>
      </c>
      <c r="G968">
        <v>4917.58</v>
      </c>
      <c r="H968">
        <v>1265.3399999999999</v>
      </c>
      <c r="I968">
        <v>1493.61</v>
      </c>
      <c r="J968">
        <v>2182.61</v>
      </c>
      <c r="K968">
        <v>4168.7700000000004</v>
      </c>
      <c r="L968">
        <v>3841.85</v>
      </c>
      <c r="M968">
        <v>4656.5600000000004</v>
      </c>
      <c r="N968">
        <v>1385.02</v>
      </c>
      <c r="O968">
        <v>2226.0500000000002</v>
      </c>
      <c r="P968">
        <v>1233.6600000000001</v>
      </c>
    </row>
    <row r="969" spans="2:16" x14ac:dyDescent="0.25">
      <c r="B969" s="7">
        <v>41875</v>
      </c>
      <c r="C969">
        <v>2156.71</v>
      </c>
      <c r="D969">
        <v>2108.4899999999998</v>
      </c>
      <c r="E969">
        <v>3166.93</v>
      </c>
      <c r="F969">
        <v>3773.15</v>
      </c>
      <c r="G969">
        <v>4917.58</v>
      </c>
      <c r="H969">
        <v>1265.3399999999999</v>
      </c>
      <c r="I969">
        <v>1493.61</v>
      </c>
      <c r="J969">
        <v>2182.61</v>
      </c>
      <c r="K969">
        <v>4168.7700000000004</v>
      </c>
      <c r="L969">
        <v>3841.85</v>
      </c>
      <c r="M969">
        <v>4656.5600000000004</v>
      </c>
      <c r="N969">
        <v>1385.02</v>
      </c>
      <c r="O969">
        <v>2226.0500000000002</v>
      </c>
      <c r="P969">
        <v>1233.6600000000001</v>
      </c>
    </row>
    <row r="970" spans="2:16" x14ac:dyDescent="0.25">
      <c r="B970" s="7">
        <v>41876</v>
      </c>
      <c r="C970">
        <v>2157.25</v>
      </c>
      <c r="D970">
        <v>2104.8000000000002</v>
      </c>
      <c r="E970">
        <v>3166.87</v>
      </c>
      <c r="F970">
        <v>3774.28</v>
      </c>
      <c r="G970">
        <v>4942.46</v>
      </c>
      <c r="H970">
        <v>1265.74</v>
      </c>
      <c r="I970">
        <v>1492.87</v>
      </c>
      <c r="J970">
        <v>2187.0700000000002</v>
      </c>
      <c r="K970">
        <v>4174.91</v>
      </c>
      <c r="L970">
        <v>3844.16</v>
      </c>
      <c r="M970">
        <v>4662.8599999999997</v>
      </c>
      <c r="N970">
        <v>1386.04</v>
      </c>
      <c r="O970">
        <v>2229.21</v>
      </c>
      <c r="P970">
        <v>1234</v>
      </c>
    </row>
    <row r="971" spans="2:16" x14ac:dyDescent="0.25">
      <c r="B971" s="7">
        <v>41877</v>
      </c>
      <c r="C971">
        <v>2159.66</v>
      </c>
      <c r="D971">
        <v>2109.59</v>
      </c>
      <c r="E971">
        <v>3169.1</v>
      </c>
      <c r="F971">
        <v>3773.87</v>
      </c>
      <c r="G971">
        <v>4925.9799999999996</v>
      </c>
      <c r="H971">
        <v>1254.3599999999999</v>
      </c>
      <c r="I971">
        <v>1488.36</v>
      </c>
      <c r="J971">
        <v>2186.88</v>
      </c>
      <c r="K971">
        <v>4172.92</v>
      </c>
      <c r="L971">
        <v>3845.03</v>
      </c>
      <c r="M971">
        <v>4658.3</v>
      </c>
      <c r="N971">
        <v>1385.5</v>
      </c>
      <c r="O971">
        <v>2229.19</v>
      </c>
      <c r="P971">
        <v>1234.0999999999999</v>
      </c>
    </row>
    <row r="972" spans="2:16" x14ac:dyDescent="0.25">
      <c r="B972" s="7">
        <v>41878</v>
      </c>
      <c r="C972">
        <v>2161.67</v>
      </c>
      <c r="D972">
        <v>2112.04</v>
      </c>
      <c r="E972">
        <v>3172.32</v>
      </c>
      <c r="F972">
        <v>3777.17</v>
      </c>
      <c r="G972">
        <v>4948.5600000000004</v>
      </c>
      <c r="H972">
        <v>1254.45</v>
      </c>
      <c r="I972">
        <v>1488.55</v>
      </c>
      <c r="J972">
        <v>2187.15</v>
      </c>
      <c r="K972">
        <v>4177.42</v>
      </c>
      <c r="L972">
        <v>3843.06</v>
      </c>
      <c r="M972">
        <v>4657.6000000000004</v>
      </c>
      <c r="N972">
        <v>1385.39</v>
      </c>
      <c r="O972">
        <v>2232.4699999999998</v>
      </c>
      <c r="P972">
        <v>1234.2</v>
      </c>
    </row>
    <row r="973" spans="2:16" x14ac:dyDescent="0.25">
      <c r="B973" s="7">
        <v>41879</v>
      </c>
      <c r="C973">
        <v>2163.1799999999998</v>
      </c>
      <c r="D973">
        <v>2114.79</v>
      </c>
      <c r="E973">
        <v>3175.95</v>
      </c>
      <c r="F973">
        <v>3780.26</v>
      </c>
      <c r="G973">
        <v>4960.33</v>
      </c>
      <c r="H973">
        <v>1255.02</v>
      </c>
      <c r="I973">
        <v>1488.74</v>
      </c>
      <c r="J973">
        <v>2189.39</v>
      </c>
      <c r="K973">
        <v>4182.08</v>
      </c>
      <c r="L973">
        <v>3845.81</v>
      </c>
      <c r="M973">
        <v>4658.12</v>
      </c>
      <c r="N973">
        <v>1385.65</v>
      </c>
      <c r="O973">
        <v>2234.2600000000002</v>
      </c>
      <c r="P973">
        <v>1234.3</v>
      </c>
    </row>
    <row r="974" spans="2:16" x14ac:dyDescent="0.25">
      <c r="B974" s="7">
        <v>41880</v>
      </c>
      <c r="C974">
        <v>2162.2199999999998</v>
      </c>
      <c r="D974">
        <v>2116.7800000000002</v>
      </c>
      <c r="E974">
        <v>3174.9</v>
      </c>
      <c r="F974">
        <v>3779.37</v>
      </c>
      <c r="G974">
        <v>4955.82</v>
      </c>
      <c r="H974">
        <v>1254.4000000000001</v>
      </c>
      <c r="I974">
        <v>1488.52</v>
      </c>
      <c r="J974">
        <v>2189.56</v>
      </c>
      <c r="K974">
        <v>4181.6899999999996</v>
      </c>
      <c r="L974">
        <v>3846.95</v>
      </c>
      <c r="M974">
        <v>4656.1000000000004</v>
      </c>
      <c r="N974">
        <v>1386.1</v>
      </c>
      <c r="O974">
        <v>2235.9699999999998</v>
      </c>
      <c r="P974">
        <v>1234.4000000000001</v>
      </c>
    </row>
    <row r="975" spans="2:16" x14ac:dyDescent="0.25">
      <c r="B975" s="7">
        <v>41881</v>
      </c>
      <c r="C975">
        <v>2162.2199999999998</v>
      </c>
      <c r="D975">
        <v>2116.7800000000002</v>
      </c>
      <c r="E975">
        <v>3174.9</v>
      </c>
      <c r="F975">
        <v>3779.37</v>
      </c>
      <c r="G975">
        <v>4955.82</v>
      </c>
      <c r="H975">
        <v>1254.4000000000001</v>
      </c>
      <c r="I975">
        <v>1488.52</v>
      </c>
      <c r="J975">
        <v>2189.56</v>
      </c>
      <c r="K975">
        <v>4181.6899999999996</v>
      </c>
      <c r="L975">
        <v>3846.95</v>
      </c>
      <c r="M975">
        <v>4656.1000000000004</v>
      </c>
      <c r="N975">
        <v>1386.1</v>
      </c>
      <c r="O975">
        <v>2235.9699999999998</v>
      </c>
      <c r="P975">
        <v>1234.4000000000001</v>
      </c>
    </row>
    <row r="976" spans="2:16" x14ac:dyDescent="0.25">
      <c r="B976" s="7">
        <v>41882</v>
      </c>
      <c r="C976">
        <v>2162.2199999999998</v>
      </c>
      <c r="D976">
        <v>2116.7800000000002</v>
      </c>
      <c r="E976">
        <v>3174.9</v>
      </c>
      <c r="F976">
        <v>3779.37</v>
      </c>
      <c r="G976">
        <v>4955.82</v>
      </c>
      <c r="H976">
        <v>1254.4000000000001</v>
      </c>
      <c r="I976">
        <v>1488.52</v>
      </c>
      <c r="J976">
        <v>2189.56</v>
      </c>
      <c r="K976">
        <v>4181.6899999999996</v>
      </c>
      <c r="L976">
        <v>3846.95</v>
      </c>
      <c r="M976">
        <v>4656.1000000000004</v>
      </c>
      <c r="N976">
        <v>1386.1</v>
      </c>
      <c r="O976">
        <v>2235.9699999999998</v>
      </c>
      <c r="P976">
        <v>1234.4000000000001</v>
      </c>
    </row>
    <row r="977" spans="2:16" x14ac:dyDescent="0.25">
      <c r="B977" s="7">
        <v>41883</v>
      </c>
      <c r="C977">
        <v>2164.56</v>
      </c>
      <c r="D977">
        <v>2119.27</v>
      </c>
      <c r="E977">
        <v>3176.62</v>
      </c>
      <c r="F977">
        <v>3782.8</v>
      </c>
      <c r="G977">
        <v>4976.18</v>
      </c>
      <c r="H977">
        <v>1256.1400000000001</v>
      </c>
      <c r="I977">
        <v>1490.95</v>
      </c>
      <c r="J977">
        <v>2190.09</v>
      </c>
      <c r="K977">
        <v>4186.26</v>
      </c>
      <c r="L977">
        <v>3848.83</v>
      </c>
      <c r="M977">
        <v>4667.5</v>
      </c>
      <c r="N977">
        <v>1386.64</v>
      </c>
      <c r="O977">
        <v>2239.4299999999998</v>
      </c>
      <c r="P977">
        <v>1234.8</v>
      </c>
    </row>
    <row r="978" spans="2:16" x14ac:dyDescent="0.25">
      <c r="B978" s="7">
        <v>41884</v>
      </c>
      <c r="C978">
        <v>2163.65</v>
      </c>
      <c r="D978">
        <v>2115.6999999999998</v>
      </c>
      <c r="E978">
        <v>3178.29</v>
      </c>
      <c r="F978">
        <v>3785.6</v>
      </c>
      <c r="G978">
        <v>4976.3999999999996</v>
      </c>
      <c r="H978">
        <v>1255.76</v>
      </c>
      <c r="I978">
        <v>1491.14</v>
      </c>
      <c r="J978">
        <v>2192.7199999999998</v>
      </c>
      <c r="K978">
        <v>4187.07</v>
      </c>
      <c r="L978">
        <v>3850.55</v>
      </c>
      <c r="M978">
        <v>4664.5</v>
      </c>
      <c r="N978">
        <v>1387.36</v>
      </c>
      <c r="O978">
        <v>2242.31</v>
      </c>
      <c r="P978">
        <v>1234.93</v>
      </c>
    </row>
    <row r="979" spans="2:16" x14ac:dyDescent="0.25">
      <c r="B979" s="7">
        <v>41885</v>
      </c>
      <c r="C979">
        <v>2160.48</v>
      </c>
      <c r="D979">
        <v>2110.16</v>
      </c>
      <c r="E979">
        <v>3176.6</v>
      </c>
      <c r="F979">
        <v>3780.65</v>
      </c>
      <c r="G979">
        <v>4933.91</v>
      </c>
      <c r="H979">
        <v>1255.5</v>
      </c>
      <c r="I979">
        <v>1491.4</v>
      </c>
      <c r="J979">
        <v>2193.66</v>
      </c>
      <c r="K979">
        <v>4187.84</v>
      </c>
      <c r="L979">
        <v>3851.43</v>
      </c>
      <c r="M979">
        <v>4662.66</v>
      </c>
      <c r="N979">
        <v>1387.67</v>
      </c>
      <c r="O979">
        <v>2242.7399999999998</v>
      </c>
      <c r="P979">
        <v>1235.04</v>
      </c>
    </row>
    <row r="980" spans="2:16" x14ac:dyDescent="0.25">
      <c r="B980" s="7">
        <v>41886</v>
      </c>
      <c r="C980">
        <v>2157.65</v>
      </c>
      <c r="D980">
        <v>2083</v>
      </c>
      <c r="E980">
        <v>3167.47</v>
      </c>
      <c r="F980">
        <v>3751.5</v>
      </c>
      <c r="G980">
        <v>4827.8500000000004</v>
      </c>
      <c r="H980">
        <v>1254.4100000000001</v>
      </c>
      <c r="I980">
        <v>1489.38</v>
      </c>
      <c r="J980">
        <v>2191.61</v>
      </c>
      <c r="K980">
        <v>4160</v>
      </c>
      <c r="L980">
        <v>3846.6</v>
      </c>
      <c r="M980">
        <v>4630.1000000000004</v>
      </c>
      <c r="N980">
        <v>1386.4</v>
      </c>
      <c r="O980">
        <v>2241.34</v>
      </c>
      <c r="P980">
        <v>1235.1300000000001</v>
      </c>
    </row>
    <row r="981" spans="2:16" x14ac:dyDescent="0.25">
      <c r="B981" s="7">
        <v>41887</v>
      </c>
      <c r="C981">
        <v>2143.17</v>
      </c>
      <c r="D981">
        <v>2063.16</v>
      </c>
      <c r="E981">
        <v>3150.15</v>
      </c>
      <c r="F981">
        <v>3714.86</v>
      </c>
      <c r="G981">
        <v>4784.92</v>
      </c>
      <c r="H981">
        <v>1254.5</v>
      </c>
      <c r="I981">
        <v>1489.09</v>
      </c>
      <c r="J981">
        <v>2188.31</v>
      </c>
      <c r="K981">
        <v>4141.32</v>
      </c>
      <c r="L981">
        <v>3838.42</v>
      </c>
      <c r="M981">
        <v>4607.2</v>
      </c>
      <c r="N981">
        <v>1386.41</v>
      </c>
      <c r="O981">
        <v>2238.77</v>
      </c>
      <c r="P981">
        <v>1235.22</v>
      </c>
    </row>
    <row r="982" spans="2:16" x14ac:dyDescent="0.25">
      <c r="B982" s="7">
        <v>41888</v>
      </c>
      <c r="C982">
        <v>2143.17</v>
      </c>
      <c r="D982">
        <v>2063.16</v>
      </c>
      <c r="E982">
        <v>3150.15</v>
      </c>
      <c r="F982">
        <v>3714.86</v>
      </c>
      <c r="G982">
        <v>4784.92</v>
      </c>
      <c r="H982">
        <v>1254.5</v>
      </c>
      <c r="I982">
        <v>1489.09</v>
      </c>
      <c r="J982">
        <v>2188.31</v>
      </c>
      <c r="K982">
        <v>4141.32</v>
      </c>
      <c r="L982">
        <v>3838.42</v>
      </c>
      <c r="M982">
        <v>4607.2</v>
      </c>
      <c r="N982">
        <v>1386.41</v>
      </c>
      <c r="O982">
        <v>2238.77</v>
      </c>
      <c r="P982">
        <v>1235.22</v>
      </c>
    </row>
    <row r="983" spans="2:16" x14ac:dyDescent="0.25">
      <c r="B983" s="7">
        <v>41889</v>
      </c>
      <c r="C983">
        <v>2143.17</v>
      </c>
      <c r="D983">
        <v>2063.16</v>
      </c>
      <c r="E983">
        <v>3150.15</v>
      </c>
      <c r="F983">
        <v>3714.86</v>
      </c>
      <c r="G983">
        <v>4784.92</v>
      </c>
      <c r="H983">
        <v>1254.5</v>
      </c>
      <c r="I983">
        <v>1489.09</v>
      </c>
      <c r="J983">
        <v>2188.31</v>
      </c>
      <c r="K983">
        <v>4141.32</v>
      </c>
      <c r="L983">
        <v>3838.42</v>
      </c>
      <c r="M983">
        <v>4607.2</v>
      </c>
      <c r="N983">
        <v>1386.41</v>
      </c>
      <c r="O983">
        <v>2238.77</v>
      </c>
      <c r="P983">
        <v>1235.22</v>
      </c>
    </row>
    <row r="984" spans="2:16" x14ac:dyDescent="0.25">
      <c r="B984" s="7">
        <v>41890</v>
      </c>
      <c r="C984">
        <v>2140.5</v>
      </c>
      <c r="D984">
        <v>2057.31</v>
      </c>
      <c r="E984">
        <v>3160.5</v>
      </c>
      <c r="F984">
        <v>3714.35</v>
      </c>
      <c r="G984">
        <v>4788.9399999999996</v>
      </c>
      <c r="H984">
        <v>1254.18</v>
      </c>
      <c r="I984">
        <v>1487.59</v>
      </c>
      <c r="J984">
        <v>2189.84</v>
      </c>
      <c r="K984">
        <v>4147.87</v>
      </c>
      <c r="L984">
        <v>3842.05</v>
      </c>
      <c r="M984">
        <v>4609.6099999999997</v>
      </c>
      <c r="N984">
        <v>1386.29</v>
      </c>
      <c r="O984">
        <v>2247.27</v>
      </c>
      <c r="P984">
        <v>1235.5899999999999</v>
      </c>
    </row>
    <row r="985" spans="2:16" x14ac:dyDescent="0.25">
      <c r="B985" s="7">
        <v>41891</v>
      </c>
      <c r="C985">
        <v>2139.62</v>
      </c>
      <c r="D985">
        <v>2053.56</v>
      </c>
      <c r="E985">
        <v>3165.36</v>
      </c>
      <c r="F985">
        <v>3708.46</v>
      </c>
      <c r="G985">
        <v>4796.72</v>
      </c>
      <c r="H985">
        <v>1254.28</v>
      </c>
      <c r="I985">
        <v>1485.64</v>
      </c>
      <c r="J985">
        <v>2189.4699999999998</v>
      </c>
      <c r="K985">
        <v>4145.37</v>
      </c>
      <c r="L985">
        <v>3842.86</v>
      </c>
      <c r="M985">
        <v>4609.3500000000004</v>
      </c>
      <c r="N985">
        <v>1386.26</v>
      </c>
      <c r="O985">
        <v>2245.8200000000002</v>
      </c>
      <c r="P985">
        <v>1235.72</v>
      </c>
    </row>
    <row r="986" spans="2:16" x14ac:dyDescent="0.25">
      <c r="B986" s="7">
        <v>41892</v>
      </c>
      <c r="C986">
        <v>2143.44</v>
      </c>
      <c r="D986">
        <v>2061.48</v>
      </c>
      <c r="E986">
        <v>3168.1</v>
      </c>
      <c r="F986">
        <v>3711.14</v>
      </c>
      <c r="G986">
        <v>4797.6499999999996</v>
      </c>
      <c r="H986">
        <v>1254.48</v>
      </c>
      <c r="I986">
        <v>1485</v>
      </c>
      <c r="J986">
        <v>2187.6</v>
      </c>
      <c r="K986">
        <v>4138.84</v>
      </c>
      <c r="L986">
        <v>3843.9</v>
      </c>
      <c r="M986">
        <v>4607.04</v>
      </c>
      <c r="N986">
        <v>1385.81</v>
      </c>
      <c r="O986">
        <v>2248.1</v>
      </c>
      <c r="P986">
        <v>1235.8399999999999</v>
      </c>
    </row>
    <row r="987" spans="2:16" x14ac:dyDescent="0.25">
      <c r="B987" s="7">
        <v>41893</v>
      </c>
      <c r="C987">
        <v>2143.21</v>
      </c>
      <c r="D987">
        <v>2055.7800000000002</v>
      </c>
      <c r="E987">
        <v>3167.51</v>
      </c>
      <c r="F987">
        <v>3722.03</v>
      </c>
      <c r="G987">
        <v>4806.7700000000004</v>
      </c>
      <c r="H987">
        <v>1254.0999999999999</v>
      </c>
      <c r="I987">
        <v>1470.75</v>
      </c>
      <c r="J987">
        <v>2188.31</v>
      </c>
      <c r="K987">
        <v>4136.1000000000004</v>
      </c>
      <c r="L987">
        <v>3844.05</v>
      </c>
      <c r="M987">
        <v>4607.9399999999996</v>
      </c>
      <c r="N987">
        <v>1384.78</v>
      </c>
      <c r="O987">
        <v>2247.65</v>
      </c>
      <c r="P987">
        <v>1235.96</v>
      </c>
    </row>
    <row r="988" spans="2:16" x14ac:dyDescent="0.25">
      <c r="B988" s="7">
        <v>41894</v>
      </c>
      <c r="C988">
        <v>2136.3000000000002</v>
      </c>
      <c r="D988">
        <v>2042.97</v>
      </c>
      <c r="E988">
        <v>3163.1</v>
      </c>
      <c r="F988">
        <v>3704.3</v>
      </c>
      <c r="G988">
        <v>4776.1400000000003</v>
      </c>
      <c r="H988">
        <v>1251.71</v>
      </c>
      <c r="I988">
        <v>1471.01</v>
      </c>
      <c r="J988">
        <v>2186.92</v>
      </c>
      <c r="K988">
        <v>4123.83</v>
      </c>
      <c r="L988">
        <v>3840.93</v>
      </c>
      <c r="M988">
        <v>4596.6400000000003</v>
      </c>
      <c r="N988">
        <v>1385.94</v>
      </c>
      <c r="O988">
        <v>2246.2800000000002</v>
      </c>
      <c r="P988">
        <v>1236.1099999999999</v>
      </c>
    </row>
    <row r="989" spans="2:16" x14ac:dyDescent="0.25">
      <c r="B989" s="7">
        <v>41895</v>
      </c>
      <c r="C989">
        <v>2136.3000000000002</v>
      </c>
      <c r="D989">
        <v>2042.97</v>
      </c>
      <c r="E989">
        <v>3163.1</v>
      </c>
      <c r="F989">
        <v>3704.3</v>
      </c>
      <c r="G989">
        <v>4776.1400000000003</v>
      </c>
      <c r="H989">
        <v>1251.71</v>
      </c>
      <c r="I989">
        <v>1471.01</v>
      </c>
      <c r="J989">
        <v>2186.92</v>
      </c>
      <c r="K989">
        <v>4123.83</v>
      </c>
      <c r="L989">
        <v>3840.93</v>
      </c>
      <c r="M989">
        <v>4596.6400000000003</v>
      </c>
      <c r="N989">
        <v>1385.94</v>
      </c>
      <c r="O989">
        <v>2246.2800000000002</v>
      </c>
      <c r="P989">
        <v>1236.1099999999999</v>
      </c>
    </row>
    <row r="990" spans="2:16" x14ac:dyDescent="0.25">
      <c r="B990" s="7">
        <v>41896</v>
      </c>
      <c r="C990">
        <v>2136.3000000000002</v>
      </c>
      <c r="D990">
        <v>2042.97</v>
      </c>
      <c r="E990">
        <v>3163.1</v>
      </c>
      <c r="F990">
        <v>3704.3</v>
      </c>
      <c r="G990">
        <v>4776.1400000000003</v>
      </c>
      <c r="H990">
        <v>1251.71</v>
      </c>
      <c r="I990">
        <v>1471.01</v>
      </c>
      <c r="J990">
        <v>2186.92</v>
      </c>
      <c r="K990">
        <v>4123.83</v>
      </c>
      <c r="L990">
        <v>3840.93</v>
      </c>
      <c r="M990">
        <v>4596.6400000000003</v>
      </c>
      <c r="N990">
        <v>1385.94</v>
      </c>
      <c r="O990">
        <v>2246.2800000000002</v>
      </c>
      <c r="P990">
        <v>1236.1099999999999</v>
      </c>
    </row>
    <row r="991" spans="2:16" x14ac:dyDescent="0.25">
      <c r="B991" s="7">
        <v>41897</v>
      </c>
      <c r="C991">
        <v>2138.5700000000002</v>
      </c>
      <c r="D991">
        <v>2047.81</v>
      </c>
      <c r="E991">
        <v>3164.12</v>
      </c>
      <c r="F991">
        <v>3709.42</v>
      </c>
      <c r="G991">
        <v>4800.26</v>
      </c>
      <c r="H991">
        <v>1252.22</v>
      </c>
      <c r="I991">
        <v>1470.81</v>
      </c>
      <c r="J991">
        <v>2189.0300000000002</v>
      </c>
      <c r="K991">
        <v>4133.05</v>
      </c>
      <c r="L991">
        <v>3843.08</v>
      </c>
      <c r="M991">
        <v>4601.9399999999996</v>
      </c>
      <c r="N991">
        <v>1386.14</v>
      </c>
      <c r="O991">
        <v>2245.08</v>
      </c>
      <c r="P991">
        <v>1236.45</v>
      </c>
    </row>
    <row r="992" spans="2:16" x14ac:dyDescent="0.25">
      <c r="B992" s="7">
        <v>41898</v>
      </c>
      <c r="C992">
        <v>2139.81</v>
      </c>
      <c r="D992">
        <v>2044.77</v>
      </c>
      <c r="E992">
        <v>3171.72</v>
      </c>
      <c r="F992">
        <v>3722.5</v>
      </c>
      <c r="G992">
        <v>4819.8500000000004</v>
      </c>
      <c r="H992">
        <v>1251.48</v>
      </c>
      <c r="I992">
        <v>1468.03</v>
      </c>
      <c r="J992">
        <v>2189.4299999999998</v>
      </c>
      <c r="K992">
        <v>4139.79</v>
      </c>
      <c r="L992">
        <v>3845.07</v>
      </c>
      <c r="M992">
        <v>4611.9799999999996</v>
      </c>
      <c r="N992">
        <v>1386.53</v>
      </c>
      <c r="O992">
        <v>2247.02</v>
      </c>
      <c r="P992">
        <v>1236.5899999999999</v>
      </c>
    </row>
    <row r="993" spans="2:16" x14ac:dyDescent="0.25">
      <c r="B993" s="7">
        <v>41899</v>
      </c>
      <c r="C993">
        <v>2137.4499999999998</v>
      </c>
      <c r="D993">
        <v>2031.47</v>
      </c>
      <c r="E993">
        <v>3169.27</v>
      </c>
      <c r="F993">
        <v>3721.31</v>
      </c>
      <c r="G993">
        <v>4820.8500000000004</v>
      </c>
      <c r="H993">
        <v>1249.08</v>
      </c>
      <c r="I993">
        <v>1463.17</v>
      </c>
      <c r="J993">
        <v>2188.4</v>
      </c>
      <c r="K993">
        <v>4139.0200000000004</v>
      </c>
      <c r="L993">
        <v>3842.01</v>
      </c>
      <c r="M993">
        <v>4612.8599999999997</v>
      </c>
      <c r="N993">
        <v>1386.6</v>
      </c>
      <c r="O993">
        <v>2245.73</v>
      </c>
      <c r="P993">
        <v>1236.73</v>
      </c>
    </row>
    <row r="994" spans="2:16" x14ac:dyDescent="0.25">
      <c r="B994" s="7">
        <v>41900</v>
      </c>
      <c r="C994">
        <v>2137.4499999999998</v>
      </c>
      <c r="D994">
        <v>2031.47</v>
      </c>
      <c r="E994">
        <v>3169.27</v>
      </c>
      <c r="F994">
        <v>3721.31</v>
      </c>
      <c r="G994">
        <v>4820.8500000000004</v>
      </c>
      <c r="H994">
        <v>1249.08</v>
      </c>
      <c r="I994">
        <v>1463.17</v>
      </c>
      <c r="J994">
        <v>2188.4</v>
      </c>
      <c r="K994">
        <v>4139.0200000000004</v>
      </c>
      <c r="L994">
        <v>3842.01</v>
      </c>
      <c r="M994">
        <v>4612.8599999999997</v>
      </c>
      <c r="N994">
        <v>1386.6</v>
      </c>
      <c r="O994">
        <v>2245.73</v>
      </c>
      <c r="P994">
        <v>1236.73</v>
      </c>
    </row>
    <row r="995" spans="2:16" x14ac:dyDescent="0.25">
      <c r="B995" s="7">
        <v>41901</v>
      </c>
      <c r="C995">
        <v>2137.4499999999998</v>
      </c>
      <c r="D995">
        <v>2031.47</v>
      </c>
      <c r="E995">
        <v>3169.27</v>
      </c>
      <c r="F995">
        <v>3721.31</v>
      </c>
      <c r="G995">
        <v>4820.8500000000004</v>
      </c>
      <c r="H995">
        <v>1249.08</v>
      </c>
      <c r="I995">
        <v>1463.17</v>
      </c>
      <c r="J995">
        <v>2188.4</v>
      </c>
      <c r="K995">
        <v>4139.0200000000004</v>
      </c>
      <c r="L995">
        <v>3842.01</v>
      </c>
      <c r="M995">
        <v>4612.8599999999997</v>
      </c>
      <c r="N995">
        <v>1386.6</v>
      </c>
      <c r="O995">
        <v>2245.73</v>
      </c>
      <c r="P995">
        <v>1236.73</v>
      </c>
    </row>
    <row r="996" spans="2:16" x14ac:dyDescent="0.25">
      <c r="B996" s="7">
        <v>41902</v>
      </c>
      <c r="C996">
        <v>2137.4499999999998</v>
      </c>
      <c r="D996">
        <v>2031.47</v>
      </c>
      <c r="E996">
        <v>3169.27</v>
      </c>
      <c r="F996">
        <v>3721.31</v>
      </c>
      <c r="G996">
        <v>4820.8500000000004</v>
      </c>
      <c r="H996">
        <v>1249.08</v>
      </c>
      <c r="I996">
        <v>1463.17</v>
      </c>
      <c r="J996">
        <v>2188.4</v>
      </c>
      <c r="K996">
        <v>4139.0200000000004</v>
      </c>
      <c r="L996">
        <v>3842.01</v>
      </c>
      <c r="M996">
        <v>4612.8599999999997</v>
      </c>
      <c r="N996">
        <v>1386.6</v>
      </c>
      <c r="O996">
        <v>2245.73</v>
      </c>
      <c r="P996">
        <v>1236.73</v>
      </c>
    </row>
    <row r="997" spans="2:16" x14ac:dyDescent="0.25">
      <c r="B997" s="7">
        <v>41903</v>
      </c>
      <c r="C997">
        <v>2137.4499999999998</v>
      </c>
      <c r="D997">
        <v>2031.47</v>
      </c>
      <c r="E997">
        <v>3169.27</v>
      </c>
      <c r="F997">
        <v>3721.31</v>
      </c>
      <c r="G997">
        <v>4820.8500000000004</v>
      </c>
      <c r="H997">
        <v>1249.08</v>
      </c>
      <c r="I997">
        <v>1463.17</v>
      </c>
      <c r="J997">
        <v>2188.4</v>
      </c>
      <c r="K997">
        <v>4139.0200000000004</v>
      </c>
      <c r="L997">
        <v>3842.01</v>
      </c>
      <c r="M997">
        <v>4612.8599999999997</v>
      </c>
      <c r="N997">
        <v>1386.6</v>
      </c>
      <c r="O997">
        <v>2245.73</v>
      </c>
      <c r="P997">
        <v>1236.73</v>
      </c>
    </row>
    <row r="998" spans="2:16" x14ac:dyDescent="0.25">
      <c r="B998" s="7">
        <v>41904</v>
      </c>
      <c r="C998">
        <v>2137.3200000000002</v>
      </c>
      <c r="D998">
        <v>2034.4</v>
      </c>
      <c r="E998">
        <v>3171.99</v>
      </c>
      <c r="F998">
        <v>3727.34</v>
      </c>
      <c r="G998">
        <v>4827.1499999999996</v>
      </c>
      <c r="H998">
        <v>1249.42</v>
      </c>
      <c r="I998">
        <v>1463.89</v>
      </c>
      <c r="J998">
        <v>2189.59</v>
      </c>
      <c r="K998">
        <v>4138.54</v>
      </c>
      <c r="L998">
        <v>3846.24</v>
      </c>
      <c r="M998">
        <v>4617.32</v>
      </c>
      <c r="N998">
        <v>1387.87</v>
      </c>
      <c r="O998">
        <v>2249.66</v>
      </c>
      <c r="P998">
        <v>1237.29</v>
      </c>
    </row>
    <row r="999" spans="2:16" x14ac:dyDescent="0.25">
      <c r="B999" s="7">
        <v>41905</v>
      </c>
      <c r="C999">
        <v>2137.1799999999998</v>
      </c>
      <c r="D999">
        <v>2031.89</v>
      </c>
      <c r="E999">
        <v>3173.06</v>
      </c>
      <c r="F999">
        <v>3729.61</v>
      </c>
      <c r="G999">
        <v>4805.04</v>
      </c>
      <c r="H999">
        <v>1250.0999999999999</v>
      </c>
      <c r="I999">
        <v>1461.85</v>
      </c>
      <c r="J999">
        <v>2190.2399999999998</v>
      </c>
      <c r="K999">
        <v>4119.1000000000004</v>
      </c>
      <c r="L999">
        <v>3848.08</v>
      </c>
      <c r="M999">
        <v>4615.7</v>
      </c>
      <c r="N999">
        <v>1388.02</v>
      </c>
      <c r="O999">
        <v>2246.8200000000002</v>
      </c>
      <c r="P999">
        <v>1237.3900000000001</v>
      </c>
    </row>
    <row r="1000" spans="2:16" x14ac:dyDescent="0.25">
      <c r="B1000" s="7">
        <v>41906</v>
      </c>
      <c r="C1000">
        <v>2137.08</v>
      </c>
      <c r="D1000">
        <v>2030.46</v>
      </c>
      <c r="E1000">
        <v>3173.91</v>
      </c>
      <c r="F1000">
        <v>3733.78</v>
      </c>
      <c r="G1000">
        <v>4807.8900000000003</v>
      </c>
      <c r="H1000">
        <v>1249.3599999999999</v>
      </c>
      <c r="I1000">
        <v>1461.55</v>
      </c>
      <c r="J1000">
        <v>2189.63</v>
      </c>
      <c r="K1000">
        <v>4116.8599999999997</v>
      </c>
      <c r="L1000">
        <v>3850.47</v>
      </c>
      <c r="M1000">
        <v>4614.24</v>
      </c>
      <c r="N1000">
        <v>1387.85</v>
      </c>
      <c r="O1000">
        <v>2248.5300000000002</v>
      </c>
      <c r="P1000">
        <v>1237.5</v>
      </c>
    </row>
    <row r="1001" spans="2:16" x14ac:dyDescent="0.25">
      <c r="B1001" s="7">
        <v>41907</v>
      </c>
      <c r="C1001">
        <v>2134.8000000000002</v>
      </c>
      <c r="D1001">
        <v>2029.83</v>
      </c>
      <c r="E1001">
        <v>3175.43</v>
      </c>
      <c r="F1001">
        <v>3732.87</v>
      </c>
      <c r="G1001">
        <v>4809.37</v>
      </c>
      <c r="H1001">
        <v>1249.57</v>
      </c>
      <c r="I1001">
        <v>1458.83</v>
      </c>
      <c r="J1001">
        <v>2189.54</v>
      </c>
      <c r="K1001">
        <v>4105.5</v>
      </c>
      <c r="L1001">
        <v>3850.7</v>
      </c>
      <c r="M1001">
        <v>4614.67</v>
      </c>
      <c r="N1001">
        <v>1387.79</v>
      </c>
      <c r="O1001">
        <v>2249.4499999999998</v>
      </c>
      <c r="P1001">
        <v>1237.58</v>
      </c>
    </row>
    <row r="1002" spans="2:16" x14ac:dyDescent="0.25">
      <c r="B1002" s="7">
        <v>41908</v>
      </c>
      <c r="C1002">
        <v>2132.08</v>
      </c>
      <c r="D1002">
        <v>2031.18</v>
      </c>
      <c r="E1002">
        <v>3172.63</v>
      </c>
      <c r="F1002">
        <v>3729.68</v>
      </c>
      <c r="G1002">
        <v>4806.75</v>
      </c>
      <c r="H1002">
        <v>1249.6600000000001</v>
      </c>
      <c r="I1002">
        <v>1456.93</v>
      </c>
      <c r="J1002">
        <v>2189.21</v>
      </c>
      <c r="K1002">
        <v>4096.46</v>
      </c>
      <c r="L1002">
        <v>3850.23</v>
      </c>
      <c r="M1002">
        <v>4613.22</v>
      </c>
      <c r="N1002">
        <v>1387.34</v>
      </c>
      <c r="O1002">
        <v>2247.41</v>
      </c>
      <c r="P1002">
        <v>1237.7</v>
      </c>
    </row>
    <row r="1003" spans="2:16" x14ac:dyDescent="0.25">
      <c r="B1003" s="7">
        <v>41909</v>
      </c>
      <c r="C1003">
        <v>2132.08</v>
      </c>
      <c r="D1003">
        <v>2031.18</v>
      </c>
      <c r="E1003">
        <v>3172.63</v>
      </c>
      <c r="F1003">
        <v>3729.68</v>
      </c>
      <c r="G1003">
        <v>4806.75</v>
      </c>
      <c r="H1003">
        <v>1249.6600000000001</v>
      </c>
      <c r="I1003">
        <v>1456.93</v>
      </c>
      <c r="J1003">
        <v>2189.21</v>
      </c>
      <c r="K1003">
        <v>4096.46</v>
      </c>
      <c r="L1003">
        <v>3850.23</v>
      </c>
      <c r="M1003">
        <v>4613.22</v>
      </c>
      <c r="N1003">
        <v>1387.34</v>
      </c>
      <c r="O1003">
        <v>2247.41</v>
      </c>
      <c r="P1003">
        <v>1237.7</v>
      </c>
    </row>
    <row r="1004" spans="2:16" x14ac:dyDescent="0.25">
      <c r="B1004" s="7">
        <v>41910</v>
      </c>
      <c r="C1004">
        <v>2132.08</v>
      </c>
      <c r="D1004">
        <v>2031.18</v>
      </c>
      <c r="E1004">
        <v>3172.63</v>
      </c>
      <c r="F1004">
        <v>3729.68</v>
      </c>
      <c r="G1004">
        <v>4806.75</v>
      </c>
      <c r="H1004">
        <v>1249.6600000000001</v>
      </c>
      <c r="I1004">
        <v>1456.93</v>
      </c>
      <c r="J1004">
        <v>2189.21</v>
      </c>
      <c r="K1004">
        <v>4096.46</v>
      </c>
      <c r="L1004">
        <v>3850.23</v>
      </c>
      <c r="M1004">
        <v>4613.22</v>
      </c>
      <c r="N1004">
        <v>1387.34</v>
      </c>
      <c r="O1004">
        <v>2247.41</v>
      </c>
      <c r="P1004">
        <v>1237.7</v>
      </c>
    </row>
    <row r="1005" spans="2:16" x14ac:dyDescent="0.25">
      <c r="B1005" s="7">
        <v>41911</v>
      </c>
      <c r="C1005">
        <v>2127.5500000000002</v>
      </c>
      <c r="D1005">
        <v>2026.56</v>
      </c>
      <c r="E1005">
        <v>3168.63</v>
      </c>
      <c r="F1005">
        <v>3719.31</v>
      </c>
      <c r="G1005">
        <v>4784.07</v>
      </c>
      <c r="H1005">
        <v>1248.51</v>
      </c>
      <c r="I1005">
        <v>1453.4</v>
      </c>
      <c r="J1005">
        <v>2188.42</v>
      </c>
      <c r="K1005">
        <v>4090.96</v>
      </c>
      <c r="L1005">
        <v>3850.68</v>
      </c>
      <c r="M1005">
        <v>4611.8500000000004</v>
      </c>
      <c r="N1005">
        <v>1387.57</v>
      </c>
      <c r="O1005">
        <v>2249.5300000000002</v>
      </c>
      <c r="P1005">
        <v>1237.99</v>
      </c>
    </row>
    <row r="1006" spans="2:16" x14ac:dyDescent="0.25">
      <c r="B1006" s="7">
        <v>41912</v>
      </c>
      <c r="C1006">
        <v>2128.4899999999998</v>
      </c>
      <c r="D1006">
        <v>2043.8</v>
      </c>
      <c r="E1006">
        <v>3169.11</v>
      </c>
      <c r="F1006">
        <v>3726.57</v>
      </c>
      <c r="G1006">
        <v>4779.9399999999996</v>
      </c>
      <c r="H1006">
        <v>1248.24</v>
      </c>
      <c r="I1006">
        <v>1450.53</v>
      </c>
      <c r="J1006">
        <v>2188.98</v>
      </c>
      <c r="K1006">
        <v>4082.45</v>
      </c>
      <c r="L1006">
        <v>3847.92</v>
      </c>
      <c r="M1006">
        <v>4609.3900000000003</v>
      </c>
      <c r="N1006">
        <v>1386.8</v>
      </c>
      <c r="O1006">
        <v>2249.9499999999998</v>
      </c>
      <c r="P1006">
        <v>1238.1099999999999</v>
      </c>
    </row>
    <row r="1007" spans="2:16" x14ac:dyDescent="0.25">
      <c r="B1007" s="7">
        <v>41913</v>
      </c>
      <c r="C1007">
        <v>2127.0700000000002</v>
      </c>
      <c r="D1007">
        <v>2035.82</v>
      </c>
      <c r="E1007">
        <v>3167.07</v>
      </c>
      <c r="F1007">
        <v>3723.62</v>
      </c>
      <c r="G1007">
        <v>4768.01</v>
      </c>
      <c r="H1007">
        <v>1247.5</v>
      </c>
      <c r="I1007">
        <v>1449.19</v>
      </c>
      <c r="J1007">
        <v>2187.83</v>
      </c>
      <c r="K1007">
        <v>4073.82</v>
      </c>
      <c r="L1007">
        <v>3845.61</v>
      </c>
      <c r="M1007">
        <v>4603.0600000000004</v>
      </c>
      <c r="N1007">
        <v>1386.1</v>
      </c>
      <c r="O1007">
        <v>2251.11</v>
      </c>
      <c r="P1007">
        <v>1238.23</v>
      </c>
    </row>
    <row r="1008" spans="2:16" x14ac:dyDescent="0.25">
      <c r="B1008" s="7">
        <v>41914</v>
      </c>
      <c r="C1008">
        <v>2128.13</v>
      </c>
      <c r="D1008">
        <v>2031.91</v>
      </c>
      <c r="E1008">
        <v>3170.36</v>
      </c>
      <c r="F1008">
        <v>3722.89</v>
      </c>
      <c r="G1008">
        <v>4770.13</v>
      </c>
      <c r="H1008">
        <v>1248.07</v>
      </c>
      <c r="I1008">
        <v>1449.37</v>
      </c>
      <c r="J1008">
        <v>2189.2800000000002</v>
      </c>
      <c r="K1008">
        <v>4067.32</v>
      </c>
      <c r="L1008">
        <v>3847.58</v>
      </c>
      <c r="M1008">
        <v>4603.75</v>
      </c>
      <c r="N1008">
        <v>1387</v>
      </c>
      <c r="O1008">
        <v>2247.14</v>
      </c>
      <c r="P1008">
        <v>1238.3499999999999</v>
      </c>
    </row>
    <row r="1009" spans="2:16" x14ac:dyDescent="0.25">
      <c r="B1009" s="7">
        <v>41915</v>
      </c>
      <c r="C1009">
        <v>2126.39</v>
      </c>
      <c r="D1009">
        <v>2028.87</v>
      </c>
      <c r="E1009">
        <v>3165.4</v>
      </c>
      <c r="F1009">
        <v>3717.82</v>
      </c>
      <c r="G1009">
        <v>4772.41</v>
      </c>
      <c r="H1009">
        <v>1247.44</v>
      </c>
      <c r="I1009">
        <v>1446.57</v>
      </c>
      <c r="J1009">
        <v>2187.0300000000002</v>
      </c>
      <c r="K1009">
        <v>4055.29</v>
      </c>
      <c r="L1009">
        <v>3845.14</v>
      </c>
      <c r="M1009">
        <v>4605.21</v>
      </c>
      <c r="N1009">
        <v>1387.65</v>
      </c>
      <c r="O1009">
        <v>2249.2800000000002</v>
      </c>
      <c r="P1009">
        <v>1238.43</v>
      </c>
    </row>
    <row r="1010" spans="2:16" x14ac:dyDescent="0.25">
      <c r="B1010" s="7">
        <v>41916</v>
      </c>
      <c r="C1010">
        <v>2126.39</v>
      </c>
      <c r="D1010">
        <v>2028.87</v>
      </c>
      <c r="E1010">
        <v>3165.4</v>
      </c>
      <c r="F1010">
        <v>3717.82</v>
      </c>
      <c r="G1010">
        <v>4772.41</v>
      </c>
      <c r="H1010">
        <v>1247.44</v>
      </c>
      <c r="I1010">
        <v>1446.57</v>
      </c>
      <c r="J1010">
        <v>2187.0300000000002</v>
      </c>
      <c r="K1010">
        <v>4055.29</v>
      </c>
      <c r="L1010">
        <v>3845.14</v>
      </c>
      <c r="M1010">
        <v>4605.21</v>
      </c>
      <c r="N1010">
        <v>1387.65</v>
      </c>
      <c r="O1010">
        <v>2249.2800000000002</v>
      </c>
      <c r="P1010">
        <v>1238.43</v>
      </c>
    </row>
    <row r="1011" spans="2:16" x14ac:dyDescent="0.25">
      <c r="B1011" s="7">
        <v>41917</v>
      </c>
      <c r="C1011">
        <v>2126.39</v>
      </c>
      <c r="D1011">
        <v>2028.87</v>
      </c>
      <c r="E1011">
        <v>3165.4</v>
      </c>
      <c r="F1011">
        <v>3717.82</v>
      </c>
      <c r="G1011">
        <v>4772.41</v>
      </c>
      <c r="H1011">
        <v>1247.44</v>
      </c>
      <c r="I1011">
        <v>1446.57</v>
      </c>
      <c r="J1011">
        <v>2187.0300000000002</v>
      </c>
      <c r="K1011">
        <v>4055.29</v>
      </c>
      <c r="L1011">
        <v>3845.14</v>
      </c>
      <c r="M1011">
        <v>4605.21</v>
      </c>
      <c r="N1011">
        <v>1387.65</v>
      </c>
      <c r="O1011">
        <v>2249.2800000000002</v>
      </c>
      <c r="P1011">
        <v>1238.43</v>
      </c>
    </row>
    <row r="1012" spans="2:16" x14ac:dyDescent="0.25">
      <c r="B1012" s="7">
        <v>41918</v>
      </c>
      <c r="C1012">
        <v>2125.6999999999998</v>
      </c>
      <c r="D1012">
        <v>2030.19</v>
      </c>
      <c r="E1012">
        <v>3163.55</v>
      </c>
      <c r="F1012">
        <v>3722.98</v>
      </c>
      <c r="G1012">
        <v>4762.8599999999997</v>
      </c>
      <c r="H1012">
        <v>1247.95</v>
      </c>
      <c r="I1012">
        <v>1446.91</v>
      </c>
      <c r="J1012">
        <v>2185.3000000000002</v>
      </c>
      <c r="K1012">
        <v>4056.74</v>
      </c>
      <c r="L1012">
        <v>3844.68</v>
      </c>
      <c r="M1012">
        <v>4604.1000000000004</v>
      </c>
      <c r="N1012">
        <v>1388.87</v>
      </c>
      <c r="O1012">
        <v>2247.41</v>
      </c>
      <c r="P1012">
        <v>1238.77</v>
      </c>
    </row>
    <row r="1013" spans="2:16" x14ac:dyDescent="0.25">
      <c r="B1013" s="7">
        <v>41919</v>
      </c>
      <c r="C1013">
        <v>2120.5500000000002</v>
      </c>
      <c r="D1013">
        <v>2031.65</v>
      </c>
      <c r="E1013">
        <v>3161.23</v>
      </c>
      <c r="F1013">
        <v>3719.38</v>
      </c>
      <c r="G1013">
        <v>4749.6099999999997</v>
      </c>
      <c r="H1013">
        <v>1246.3800000000001</v>
      </c>
      <c r="I1013">
        <v>1444.66</v>
      </c>
      <c r="J1013">
        <v>2184.23</v>
      </c>
      <c r="K1013">
        <v>4051.31</v>
      </c>
      <c r="L1013">
        <v>3843.07</v>
      </c>
      <c r="M1013">
        <v>4603.12</v>
      </c>
      <c r="N1013">
        <v>1389.06</v>
      </c>
      <c r="O1013">
        <v>2250.11</v>
      </c>
      <c r="P1013">
        <v>1238.8800000000001</v>
      </c>
    </row>
    <row r="1014" spans="2:16" x14ac:dyDescent="0.25">
      <c r="B1014" s="7">
        <v>41920</v>
      </c>
      <c r="C1014">
        <v>2120.4299999999998</v>
      </c>
      <c r="D1014">
        <v>2031.58</v>
      </c>
      <c r="E1014">
        <v>3164.04</v>
      </c>
      <c r="F1014">
        <v>3716.58</v>
      </c>
      <c r="G1014">
        <v>4750.2700000000004</v>
      </c>
      <c r="H1014">
        <v>1246.58</v>
      </c>
      <c r="I1014">
        <v>1444.5</v>
      </c>
      <c r="J1014">
        <v>2183.84</v>
      </c>
      <c r="K1014">
        <v>4050.55</v>
      </c>
      <c r="L1014">
        <v>3845.65</v>
      </c>
      <c r="M1014">
        <v>4602.92</v>
      </c>
      <c r="N1014">
        <v>1387.87</v>
      </c>
      <c r="O1014">
        <v>2254.1999999999998</v>
      </c>
      <c r="P1014">
        <v>1238.96</v>
      </c>
    </row>
    <row r="1015" spans="2:16" x14ac:dyDescent="0.25">
      <c r="B1015" s="7">
        <v>41921</v>
      </c>
      <c r="C1015">
        <v>2130.87</v>
      </c>
      <c r="D1015">
        <v>2043.06</v>
      </c>
      <c r="E1015">
        <v>3172.45</v>
      </c>
      <c r="F1015">
        <v>3728.78</v>
      </c>
      <c r="G1015">
        <v>4767.76</v>
      </c>
      <c r="H1015">
        <v>1248.81</v>
      </c>
      <c r="I1015">
        <v>1437.15</v>
      </c>
      <c r="J1015">
        <v>2185.41</v>
      </c>
      <c r="K1015">
        <v>4055.79</v>
      </c>
      <c r="L1015">
        <v>3848.26</v>
      </c>
      <c r="M1015">
        <v>4611.87</v>
      </c>
      <c r="N1015">
        <v>1388.05</v>
      </c>
      <c r="O1015">
        <v>2251.35</v>
      </c>
      <c r="P1015">
        <v>1239.07</v>
      </c>
    </row>
    <row r="1016" spans="2:16" x14ac:dyDescent="0.25">
      <c r="B1016" s="7">
        <v>41922</v>
      </c>
      <c r="C1016">
        <v>2135.85</v>
      </c>
      <c r="D1016">
        <v>2054.65</v>
      </c>
      <c r="E1016">
        <v>3173.95</v>
      </c>
      <c r="F1016">
        <v>3735.99</v>
      </c>
      <c r="G1016">
        <v>4784.37</v>
      </c>
      <c r="H1016">
        <v>1238.92</v>
      </c>
      <c r="I1016">
        <v>1441.11</v>
      </c>
      <c r="J1016">
        <v>2183.56</v>
      </c>
      <c r="K1016">
        <v>4065.14</v>
      </c>
      <c r="L1016">
        <v>3842.94</v>
      </c>
      <c r="M1016">
        <v>4619.55</v>
      </c>
      <c r="N1016">
        <v>1387.93</v>
      </c>
      <c r="O1016">
        <v>2246.19</v>
      </c>
      <c r="P1016">
        <v>1239.17</v>
      </c>
    </row>
    <row r="1017" spans="2:16" x14ac:dyDescent="0.25">
      <c r="B1017" s="7">
        <v>41923</v>
      </c>
      <c r="C1017">
        <v>2135.85</v>
      </c>
      <c r="D1017">
        <v>2054.65</v>
      </c>
      <c r="E1017">
        <v>3173.95</v>
      </c>
      <c r="F1017">
        <v>3735.99</v>
      </c>
      <c r="G1017">
        <v>4784.37</v>
      </c>
      <c r="H1017">
        <v>1238.92</v>
      </c>
      <c r="I1017">
        <v>1441.11</v>
      </c>
      <c r="J1017">
        <v>2183.56</v>
      </c>
      <c r="K1017">
        <v>4065.14</v>
      </c>
      <c r="L1017">
        <v>3842.94</v>
      </c>
      <c r="M1017">
        <v>4619.55</v>
      </c>
      <c r="N1017">
        <v>1387.93</v>
      </c>
      <c r="O1017">
        <v>2246.19</v>
      </c>
      <c r="P1017">
        <v>1239.17</v>
      </c>
    </row>
    <row r="1018" spans="2:16" x14ac:dyDescent="0.25">
      <c r="B1018" s="7">
        <v>41924</v>
      </c>
      <c r="C1018">
        <v>2135.85</v>
      </c>
      <c r="D1018">
        <v>2054.65</v>
      </c>
      <c r="E1018">
        <v>3173.95</v>
      </c>
      <c r="F1018">
        <v>3735.99</v>
      </c>
      <c r="G1018">
        <v>4784.37</v>
      </c>
      <c r="H1018">
        <v>1238.92</v>
      </c>
      <c r="I1018">
        <v>1441.11</v>
      </c>
      <c r="J1018">
        <v>2183.56</v>
      </c>
      <c r="K1018">
        <v>4065.14</v>
      </c>
      <c r="L1018">
        <v>3842.94</v>
      </c>
      <c r="M1018">
        <v>4619.55</v>
      </c>
      <c r="N1018">
        <v>1387.93</v>
      </c>
      <c r="O1018">
        <v>2246.19</v>
      </c>
      <c r="P1018">
        <v>1239.17</v>
      </c>
    </row>
    <row r="1019" spans="2:16" x14ac:dyDescent="0.25">
      <c r="B1019" s="7">
        <v>41925</v>
      </c>
      <c r="C1019">
        <v>2142.66</v>
      </c>
      <c r="D1019">
        <v>2066.59</v>
      </c>
      <c r="E1019">
        <v>3163.72</v>
      </c>
      <c r="F1019">
        <v>3740.21</v>
      </c>
      <c r="G1019">
        <v>4796.1000000000004</v>
      </c>
      <c r="H1019">
        <v>1241.08</v>
      </c>
      <c r="I1019">
        <v>1445.47</v>
      </c>
      <c r="J1019">
        <v>2181.89</v>
      </c>
      <c r="K1019">
        <v>4072.92</v>
      </c>
      <c r="L1019">
        <v>3839.82</v>
      </c>
      <c r="M1019">
        <v>4620.5</v>
      </c>
      <c r="N1019">
        <v>1386.56</v>
      </c>
      <c r="O1019">
        <v>2243.94</v>
      </c>
      <c r="P1019">
        <v>1239.52</v>
      </c>
    </row>
    <row r="1020" spans="2:16" x14ac:dyDescent="0.25">
      <c r="B1020" s="7">
        <v>41926</v>
      </c>
      <c r="C1020">
        <v>2152.2199999999998</v>
      </c>
      <c r="D1020">
        <v>2083.2800000000002</v>
      </c>
      <c r="E1020">
        <v>3167.37</v>
      </c>
      <c r="F1020">
        <v>3749.18</v>
      </c>
      <c r="G1020">
        <v>4816.66</v>
      </c>
      <c r="H1020">
        <v>1237.5999999999999</v>
      </c>
      <c r="I1020">
        <v>1443.91</v>
      </c>
      <c r="J1020">
        <v>2182.66</v>
      </c>
      <c r="K1020">
        <v>4080.56</v>
      </c>
      <c r="L1020">
        <v>3842.24</v>
      </c>
      <c r="M1020">
        <v>4628.17</v>
      </c>
      <c r="N1020">
        <v>1386.97</v>
      </c>
      <c r="O1020">
        <v>2245.63</v>
      </c>
      <c r="P1020">
        <v>1239.68</v>
      </c>
    </row>
    <row r="1021" spans="2:16" x14ac:dyDescent="0.25">
      <c r="B1021" s="7">
        <v>41927</v>
      </c>
      <c r="C1021">
        <v>2162.02</v>
      </c>
      <c r="D1021">
        <v>2103.46</v>
      </c>
      <c r="E1021">
        <v>3168.73</v>
      </c>
      <c r="F1021">
        <v>3756.69</v>
      </c>
      <c r="G1021">
        <v>4845.16</v>
      </c>
      <c r="H1021">
        <v>1241.8599999999999</v>
      </c>
      <c r="I1021">
        <v>1453.26</v>
      </c>
      <c r="J1021">
        <v>2182.35</v>
      </c>
      <c r="K1021">
        <v>4089.82</v>
      </c>
      <c r="L1021">
        <v>3843.77</v>
      </c>
      <c r="M1021">
        <v>4640.3599999999997</v>
      </c>
      <c r="N1021">
        <v>1387.75</v>
      </c>
      <c r="O1021">
        <v>2240.44</v>
      </c>
      <c r="P1021">
        <v>1239.81</v>
      </c>
    </row>
    <row r="1022" spans="2:16" x14ac:dyDescent="0.25">
      <c r="B1022" s="7">
        <v>41928</v>
      </c>
      <c r="C1022">
        <v>2158.66</v>
      </c>
      <c r="D1022">
        <v>2099.69</v>
      </c>
      <c r="E1022">
        <v>3169.79</v>
      </c>
      <c r="F1022">
        <v>3760.95</v>
      </c>
      <c r="G1022">
        <v>4856.51</v>
      </c>
      <c r="H1022">
        <v>1244.92</v>
      </c>
      <c r="I1022">
        <v>1453.52</v>
      </c>
      <c r="J1022">
        <v>2182.38</v>
      </c>
      <c r="K1022">
        <v>4095.7</v>
      </c>
      <c r="L1022">
        <v>3843.24</v>
      </c>
      <c r="M1022">
        <v>4640.04</v>
      </c>
      <c r="N1022">
        <v>1388.21</v>
      </c>
      <c r="O1022">
        <v>2239.94</v>
      </c>
      <c r="P1022">
        <v>1239.9000000000001</v>
      </c>
    </row>
    <row r="1023" spans="2:16" x14ac:dyDescent="0.25">
      <c r="B1023" s="7">
        <v>41929</v>
      </c>
      <c r="C1023">
        <v>2155.7199999999998</v>
      </c>
      <c r="D1023">
        <v>2095.98</v>
      </c>
      <c r="E1023">
        <v>3168.18</v>
      </c>
      <c r="F1023">
        <v>3758.88</v>
      </c>
      <c r="G1023">
        <v>4846.57</v>
      </c>
      <c r="H1023">
        <v>1243.46</v>
      </c>
      <c r="I1023">
        <v>1452.1</v>
      </c>
      <c r="J1023">
        <v>2179.92</v>
      </c>
      <c r="K1023">
        <v>4093.77</v>
      </c>
      <c r="L1023">
        <v>3840.76</v>
      </c>
      <c r="M1023">
        <v>4636.88</v>
      </c>
      <c r="N1023">
        <v>1389.58</v>
      </c>
      <c r="O1023">
        <v>2239.94</v>
      </c>
      <c r="P1023">
        <v>1240.06</v>
      </c>
    </row>
    <row r="1024" spans="2:16" x14ac:dyDescent="0.25">
      <c r="B1024" s="7">
        <v>41930</v>
      </c>
      <c r="C1024">
        <v>2155.7199999999998</v>
      </c>
      <c r="D1024">
        <v>2095.98</v>
      </c>
      <c r="E1024">
        <v>3168.18</v>
      </c>
      <c r="F1024">
        <v>3758.88</v>
      </c>
      <c r="G1024">
        <v>4846.57</v>
      </c>
      <c r="H1024">
        <v>1243.46</v>
      </c>
      <c r="I1024">
        <v>1452.1</v>
      </c>
      <c r="J1024">
        <v>2179.92</v>
      </c>
      <c r="K1024">
        <v>4093.77</v>
      </c>
      <c r="L1024">
        <v>3840.76</v>
      </c>
      <c r="M1024">
        <v>4636.88</v>
      </c>
      <c r="N1024">
        <v>1389.58</v>
      </c>
      <c r="O1024">
        <v>2239.94</v>
      </c>
      <c r="P1024">
        <v>1240.06</v>
      </c>
    </row>
    <row r="1025" spans="2:16" x14ac:dyDescent="0.25">
      <c r="B1025" s="7">
        <v>41931</v>
      </c>
      <c r="C1025">
        <v>2155.7199999999998</v>
      </c>
      <c r="D1025">
        <v>2095.98</v>
      </c>
      <c r="E1025">
        <v>3168.18</v>
      </c>
      <c r="F1025">
        <v>3758.88</v>
      </c>
      <c r="G1025">
        <v>4846.57</v>
      </c>
      <c r="H1025">
        <v>1243.46</v>
      </c>
      <c r="I1025">
        <v>1452.1</v>
      </c>
      <c r="J1025">
        <v>2179.92</v>
      </c>
      <c r="K1025">
        <v>4093.77</v>
      </c>
      <c r="L1025">
        <v>3840.76</v>
      </c>
      <c r="M1025">
        <v>4636.88</v>
      </c>
      <c r="N1025">
        <v>1389.58</v>
      </c>
      <c r="O1025">
        <v>2239.94</v>
      </c>
      <c r="P1025">
        <v>1240.06</v>
      </c>
    </row>
    <row r="1026" spans="2:16" x14ac:dyDescent="0.25">
      <c r="B1026" s="7">
        <v>41932</v>
      </c>
      <c r="C1026">
        <v>2156.98</v>
      </c>
      <c r="D1026">
        <v>2098.29</v>
      </c>
      <c r="E1026">
        <v>3171.17</v>
      </c>
      <c r="F1026">
        <v>3762.35</v>
      </c>
      <c r="G1026">
        <v>4846.7</v>
      </c>
      <c r="H1026">
        <v>1244.32</v>
      </c>
      <c r="I1026">
        <v>1448.96</v>
      </c>
      <c r="J1026">
        <v>2181.64</v>
      </c>
      <c r="K1026">
        <v>4097.05</v>
      </c>
      <c r="L1026">
        <v>3842.73</v>
      </c>
      <c r="M1026">
        <v>4639.78</v>
      </c>
      <c r="N1026">
        <v>1390.34</v>
      </c>
      <c r="O1026">
        <v>2242.12</v>
      </c>
      <c r="P1026">
        <v>1240.3900000000001</v>
      </c>
    </row>
    <row r="1027" spans="2:16" x14ac:dyDescent="0.25">
      <c r="B1027" s="7">
        <v>41933</v>
      </c>
      <c r="C1027">
        <v>2157.4699999999998</v>
      </c>
      <c r="D1027">
        <v>2104.36</v>
      </c>
      <c r="E1027">
        <v>3174.71</v>
      </c>
      <c r="F1027">
        <v>3767.44</v>
      </c>
      <c r="G1027">
        <v>4864.5</v>
      </c>
      <c r="H1027">
        <v>1245.3699999999999</v>
      </c>
      <c r="I1027">
        <v>1450.81</v>
      </c>
      <c r="J1027">
        <v>2180.7600000000002</v>
      </c>
      <c r="K1027">
        <v>4105.96</v>
      </c>
      <c r="L1027">
        <v>3845.08</v>
      </c>
      <c r="M1027">
        <v>4648.37</v>
      </c>
      <c r="N1027">
        <v>1391.06</v>
      </c>
      <c r="O1027">
        <v>2238.85</v>
      </c>
      <c r="P1027">
        <v>1240.49</v>
      </c>
    </row>
    <row r="1028" spans="2:16" x14ac:dyDescent="0.25">
      <c r="B1028" s="7">
        <v>41934</v>
      </c>
      <c r="C1028">
        <v>2157.52</v>
      </c>
      <c r="D1028">
        <v>2106.64</v>
      </c>
      <c r="E1028">
        <v>3175.98</v>
      </c>
      <c r="F1028">
        <v>3773.14</v>
      </c>
      <c r="G1028">
        <v>4877.1400000000003</v>
      </c>
      <c r="H1028">
        <v>1245.0999999999999</v>
      </c>
      <c r="I1028">
        <v>1458.24</v>
      </c>
      <c r="J1028">
        <v>2181.33</v>
      </c>
      <c r="K1028">
        <v>4112.8100000000004</v>
      </c>
      <c r="L1028">
        <v>3845.59</v>
      </c>
      <c r="M1028">
        <v>4656.99</v>
      </c>
      <c r="N1028">
        <v>1391.08</v>
      </c>
      <c r="O1028">
        <v>2239.0500000000002</v>
      </c>
      <c r="P1028">
        <v>1240.5999999999999</v>
      </c>
    </row>
    <row r="1029" spans="2:16" x14ac:dyDescent="0.25">
      <c r="B1029" s="7">
        <v>41935</v>
      </c>
      <c r="C1029">
        <v>2159.21</v>
      </c>
      <c r="D1029">
        <v>2109.9499999999998</v>
      </c>
      <c r="E1029">
        <v>3176.5</v>
      </c>
      <c r="F1029">
        <v>3775.79</v>
      </c>
      <c r="G1029">
        <v>4880.33</v>
      </c>
      <c r="H1029">
        <v>1245.6600000000001</v>
      </c>
      <c r="I1029">
        <v>1462.25</v>
      </c>
      <c r="J1029">
        <v>2179.9</v>
      </c>
      <c r="K1029">
        <v>4115.3100000000004</v>
      </c>
      <c r="L1029">
        <v>3846.61</v>
      </c>
      <c r="M1029">
        <v>4657.43</v>
      </c>
      <c r="N1029">
        <v>1389.4</v>
      </c>
      <c r="O1029">
        <v>2239.8000000000002</v>
      </c>
      <c r="P1029">
        <v>1240.7</v>
      </c>
    </row>
    <row r="1030" spans="2:16" x14ac:dyDescent="0.25">
      <c r="B1030" s="7">
        <v>41936</v>
      </c>
      <c r="C1030">
        <v>2159.09</v>
      </c>
      <c r="D1030">
        <v>2114.33</v>
      </c>
      <c r="E1030">
        <v>3175.32</v>
      </c>
      <c r="F1030">
        <v>3775.78</v>
      </c>
      <c r="G1030">
        <v>4886.3100000000004</v>
      </c>
      <c r="H1030">
        <v>1247.06</v>
      </c>
      <c r="I1030">
        <v>1465.57</v>
      </c>
      <c r="J1030">
        <v>2180.59</v>
      </c>
      <c r="K1030">
        <v>4118.28</v>
      </c>
      <c r="L1030">
        <v>3847.09</v>
      </c>
      <c r="M1030">
        <v>4659.1000000000004</v>
      </c>
      <c r="N1030">
        <v>1389.96</v>
      </c>
      <c r="O1030">
        <v>2238.14</v>
      </c>
      <c r="P1030">
        <v>1240.82</v>
      </c>
    </row>
    <row r="1031" spans="2:16" x14ac:dyDescent="0.25">
      <c r="B1031" s="7">
        <v>41937</v>
      </c>
      <c r="C1031">
        <v>2159.09</v>
      </c>
      <c r="D1031">
        <v>2114.33</v>
      </c>
      <c r="E1031">
        <v>3175.32</v>
      </c>
      <c r="F1031">
        <v>3775.78</v>
      </c>
      <c r="G1031">
        <v>4886.3100000000004</v>
      </c>
      <c r="H1031">
        <v>1247.06</v>
      </c>
      <c r="I1031">
        <v>1465.57</v>
      </c>
      <c r="J1031">
        <v>2180.59</v>
      </c>
      <c r="K1031">
        <v>4118.28</v>
      </c>
      <c r="L1031">
        <v>3847.09</v>
      </c>
      <c r="M1031">
        <v>4659.1000000000004</v>
      </c>
      <c r="N1031">
        <v>1389.96</v>
      </c>
      <c r="O1031">
        <v>2238.14</v>
      </c>
      <c r="P1031">
        <v>1240.82</v>
      </c>
    </row>
    <row r="1032" spans="2:16" x14ac:dyDescent="0.25">
      <c r="B1032" s="7">
        <v>41938</v>
      </c>
      <c r="C1032">
        <v>2159.09</v>
      </c>
      <c r="D1032">
        <v>2114.33</v>
      </c>
      <c r="E1032">
        <v>3175.32</v>
      </c>
      <c r="F1032">
        <v>3775.78</v>
      </c>
      <c r="G1032">
        <v>4886.3100000000004</v>
      </c>
      <c r="H1032">
        <v>1247.06</v>
      </c>
      <c r="I1032">
        <v>1465.57</v>
      </c>
      <c r="J1032">
        <v>2180.59</v>
      </c>
      <c r="K1032">
        <v>4118.28</v>
      </c>
      <c r="L1032">
        <v>3847.09</v>
      </c>
      <c r="M1032">
        <v>4659.1000000000004</v>
      </c>
      <c r="N1032">
        <v>1389.96</v>
      </c>
      <c r="O1032">
        <v>2238.14</v>
      </c>
      <c r="P1032">
        <v>1240.82</v>
      </c>
    </row>
    <row r="1033" spans="2:16" x14ac:dyDescent="0.25">
      <c r="B1033" s="7">
        <v>41939</v>
      </c>
      <c r="C1033">
        <v>2161.64</v>
      </c>
      <c r="D1033">
        <v>2118.54</v>
      </c>
      <c r="E1033">
        <v>3175.34</v>
      </c>
      <c r="F1033">
        <v>3779.3</v>
      </c>
      <c r="G1033">
        <v>4892.7700000000004</v>
      </c>
      <c r="H1033">
        <v>1248.4000000000001</v>
      </c>
      <c r="I1033">
        <v>1469.96</v>
      </c>
      <c r="J1033">
        <v>2181.16</v>
      </c>
      <c r="K1033">
        <v>4123.8999999999996</v>
      </c>
      <c r="L1033">
        <v>3848.84</v>
      </c>
      <c r="M1033">
        <v>4665.79</v>
      </c>
      <c r="N1033">
        <v>1390.39</v>
      </c>
      <c r="O1033">
        <v>2243.4699999999998</v>
      </c>
      <c r="P1033">
        <v>1241.1600000000001</v>
      </c>
    </row>
    <row r="1034" spans="2:16" x14ac:dyDescent="0.25">
      <c r="B1034" s="7">
        <v>41940</v>
      </c>
      <c r="C1034">
        <v>2162.8000000000002</v>
      </c>
      <c r="D1034">
        <v>2122.16</v>
      </c>
      <c r="E1034">
        <v>3173.75</v>
      </c>
      <c r="F1034">
        <v>3779.33</v>
      </c>
      <c r="G1034">
        <v>4893.4799999999996</v>
      </c>
      <c r="H1034">
        <v>1248.6099999999999</v>
      </c>
      <c r="I1034">
        <v>1473.97</v>
      </c>
      <c r="J1034">
        <v>2180.16</v>
      </c>
      <c r="K1034">
        <v>4123.79</v>
      </c>
      <c r="L1034">
        <v>3848.53</v>
      </c>
      <c r="M1034">
        <v>4665.9399999999996</v>
      </c>
      <c r="N1034">
        <v>1389.71</v>
      </c>
      <c r="O1034">
        <v>2243.0700000000002</v>
      </c>
      <c r="P1034">
        <v>1241.28</v>
      </c>
    </row>
    <row r="1035" spans="2:16" x14ac:dyDescent="0.25">
      <c r="B1035" s="7">
        <v>41941</v>
      </c>
      <c r="C1035">
        <v>2162.46</v>
      </c>
      <c r="D1035">
        <v>2120.09</v>
      </c>
      <c r="E1035">
        <v>3173.97</v>
      </c>
      <c r="F1035">
        <v>3783.51</v>
      </c>
      <c r="G1035">
        <v>4943.46</v>
      </c>
      <c r="H1035">
        <v>1253.24</v>
      </c>
      <c r="I1035">
        <v>1478.07</v>
      </c>
      <c r="J1035">
        <v>2179.86</v>
      </c>
      <c r="K1035">
        <v>4130.24</v>
      </c>
      <c r="L1035">
        <v>3849.13</v>
      </c>
      <c r="M1035">
        <v>4678.6899999999996</v>
      </c>
      <c r="N1035">
        <v>1389.75</v>
      </c>
      <c r="O1035">
        <v>2241.41</v>
      </c>
      <c r="P1035">
        <v>1241.3699999999999</v>
      </c>
    </row>
    <row r="1036" spans="2:16" x14ac:dyDescent="0.25">
      <c r="B1036" s="7">
        <v>41942</v>
      </c>
      <c r="C1036">
        <v>2161.84</v>
      </c>
      <c r="D1036">
        <v>2119.85</v>
      </c>
      <c r="E1036">
        <v>3173.04</v>
      </c>
      <c r="F1036">
        <v>3761.19</v>
      </c>
      <c r="G1036">
        <v>4943.92</v>
      </c>
      <c r="H1036">
        <v>1253.45</v>
      </c>
      <c r="I1036">
        <v>1481.74</v>
      </c>
      <c r="J1036">
        <v>2179.9699999999998</v>
      </c>
      <c r="K1036">
        <v>4129.1099999999997</v>
      </c>
      <c r="L1036">
        <v>3849.49</v>
      </c>
      <c r="M1036">
        <v>4678.24</v>
      </c>
      <c r="N1036">
        <v>1390.77</v>
      </c>
      <c r="O1036">
        <v>2240.73</v>
      </c>
      <c r="P1036">
        <v>1241.48</v>
      </c>
    </row>
    <row r="1037" spans="2:16" x14ac:dyDescent="0.25">
      <c r="B1037" s="7">
        <v>41943</v>
      </c>
      <c r="C1037">
        <v>2161.84</v>
      </c>
      <c r="D1037">
        <v>2119.85</v>
      </c>
      <c r="E1037">
        <v>3173.04</v>
      </c>
      <c r="F1037">
        <v>3761.19</v>
      </c>
      <c r="G1037">
        <v>4943.92</v>
      </c>
      <c r="H1037">
        <v>1253.45</v>
      </c>
      <c r="I1037">
        <v>1481.74</v>
      </c>
      <c r="J1037">
        <v>2179.9699999999998</v>
      </c>
      <c r="K1037">
        <v>4129.1099999999997</v>
      </c>
      <c r="L1037">
        <v>3849.49</v>
      </c>
      <c r="M1037">
        <v>4678.24</v>
      </c>
      <c r="N1037">
        <v>1390.95</v>
      </c>
      <c r="O1037">
        <v>2241.41</v>
      </c>
      <c r="P1037">
        <v>1241.5999999999999</v>
      </c>
    </row>
    <row r="1038" spans="2:16" x14ac:dyDescent="0.25">
      <c r="B1038" s="7">
        <v>41944</v>
      </c>
      <c r="C1038">
        <v>2161.84</v>
      </c>
      <c r="D1038">
        <v>2119.85</v>
      </c>
      <c r="E1038">
        <v>3173.04</v>
      </c>
      <c r="F1038">
        <v>3761.19</v>
      </c>
      <c r="G1038">
        <v>4943.92</v>
      </c>
      <c r="H1038">
        <v>1253.45</v>
      </c>
      <c r="I1038">
        <v>1481.74</v>
      </c>
      <c r="J1038">
        <v>2179.9699999999998</v>
      </c>
      <c r="K1038">
        <v>4129.1099999999997</v>
      </c>
      <c r="L1038">
        <v>3849.49</v>
      </c>
      <c r="M1038">
        <v>4678.24</v>
      </c>
      <c r="N1038">
        <v>1390.95</v>
      </c>
      <c r="O1038">
        <v>2241.41</v>
      </c>
      <c r="P1038">
        <v>1241.5999999999999</v>
      </c>
    </row>
    <row r="1039" spans="2:16" x14ac:dyDescent="0.25">
      <c r="B1039" s="7">
        <v>41945</v>
      </c>
      <c r="C1039">
        <v>2161.84</v>
      </c>
      <c r="D1039">
        <v>2119.85</v>
      </c>
      <c r="E1039">
        <v>3173.04</v>
      </c>
      <c r="F1039">
        <v>3761.19</v>
      </c>
      <c r="G1039">
        <v>4943.92</v>
      </c>
      <c r="H1039">
        <v>1253.45</v>
      </c>
      <c r="I1039">
        <v>1481.74</v>
      </c>
      <c r="J1039">
        <v>2179.9699999999998</v>
      </c>
      <c r="K1039">
        <v>4129.1099999999997</v>
      </c>
      <c r="L1039">
        <v>3849.49</v>
      </c>
      <c r="M1039">
        <v>4678.24</v>
      </c>
      <c r="N1039">
        <v>1390.95</v>
      </c>
      <c r="O1039">
        <v>2241.41</v>
      </c>
      <c r="P1039">
        <v>1241.5999999999999</v>
      </c>
    </row>
    <row r="1040" spans="2:16" x14ac:dyDescent="0.25">
      <c r="B1040" s="7">
        <v>41946</v>
      </c>
      <c r="C1040">
        <v>2160.36</v>
      </c>
      <c r="D1040">
        <v>2108.75</v>
      </c>
      <c r="E1040">
        <v>3172.98</v>
      </c>
      <c r="F1040">
        <v>3761.19</v>
      </c>
      <c r="G1040">
        <v>4934.55</v>
      </c>
      <c r="H1040">
        <v>1253.69</v>
      </c>
      <c r="I1040">
        <v>1480.92</v>
      </c>
      <c r="J1040">
        <v>2183.13</v>
      </c>
      <c r="K1040">
        <v>4133.08</v>
      </c>
      <c r="L1040">
        <v>3852.59</v>
      </c>
      <c r="M1040">
        <v>4680.13</v>
      </c>
      <c r="N1040">
        <v>1391.63</v>
      </c>
      <c r="O1040">
        <v>2245.29</v>
      </c>
      <c r="P1040">
        <v>1241.97</v>
      </c>
    </row>
    <row r="1041" spans="2:16" x14ac:dyDescent="0.25">
      <c r="B1041" s="7">
        <v>41947</v>
      </c>
      <c r="C1041">
        <v>2164.4299999999998</v>
      </c>
      <c r="D1041">
        <v>2113.8200000000002</v>
      </c>
      <c r="E1041">
        <v>3168.72</v>
      </c>
      <c r="F1041">
        <v>3756.25</v>
      </c>
      <c r="G1041">
        <v>4929.43</v>
      </c>
      <c r="H1041">
        <v>1254.25</v>
      </c>
      <c r="I1041">
        <v>1483.26</v>
      </c>
      <c r="J1041">
        <v>2182.2600000000002</v>
      </c>
      <c r="K1041">
        <v>4133.45</v>
      </c>
      <c r="L1041">
        <v>3849.63</v>
      </c>
      <c r="M1041">
        <v>4679.41</v>
      </c>
      <c r="N1041">
        <v>1392.88</v>
      </c>
      <c r="O1041">
        <v>2243.61</v>
      </c>
      <c r="P1041">
        <v>1242.0999999999999</v>
      </c>
    </row>
    <row r="1042" spans="2:16" x14ac:dyDescent="0.25">
      <c r="B1042" s="7">
        <v>41948</v>
      </c>
      <c r="C1042">
        <v>2165.33</v>
      </c>
      <c r="D1042">
        <v>2118.36</v>
      </c>
      <c r="E1042">
        <v>3169.67</v>
      </c>
      <c r="F1042">
        <v>3751.72</v>
      </c>
      <c r="G1042">
        <v>4921.3999999999996</v>
      </c>
      <c r="H1042">
        <v>1255.18</v>
      </c>
      <c r="I1042">
        <v>1485.61</v>
      </c>
      <c r="J1042">
        <v>2181.9</v>
      </c>
      <c r="K1042">
        <v>4131.07</v>
      </c>
      <c r="L1042">
        <v>3848.88</v>
      </c>
      <c r="M1042">
        <v>4679.51</v>
      </c>
      <c r="N1042">
        <v>1393.43</v>
      </c>
      <c r="O1042">
        <v>2241.8200000000002</v>
      </c>
      <c r="P1042">
        <v>1242.2</v>
      </c>
    </row>
    <row r="1043" spans="2:16" x14ac:dyDescent="0.25">
      <c r="B1043" s="7">
        <v>41949</v>
      </c>
      <c r="C1043">
        <v>2163.9299999999998</v>
      </c>
      <c r="D1043">
        <v>2116.06</v>
      </c>
      <c r="E1043">
        <v>3174.08</v>
      </c>
      <c r="F1043">
        <v>3764.76</v>
      </c>
      <c r="G1043">
        <v>4917.28</v>
      </c>
      <c r="H1043">
        <v>1254.08</v>
      </c>
      <c r="I1043">
        <v>1483.64</v>
      </c>
      <c r="J1043">
        <v>2182.7199999999998</v>
      </c>
      <c r="K1043">
        <v>4132.55</v>
      </c>
      <c r="L1043">
        <v>3850.57</v>
      </c>
      <c r="M1043">
        <v>4680.9799999999996</v>
      </c>
      <c r="N1043">
        <v>1393.64</v>
      </c>
      <c r="O1043">
        <v>2243.91</v>
      </c>
      <c r="P1043">
        <v>1242.29</v>
      </c>
    </row>
    <row r="1044" spans="2:16" x14ac:dyDescent="0.25">
      <c r="B1044" s="7">
        <v>41950</v>
      </c>
      <c r="C1044">
        <v>2162.27</v>
      </c>
      <c r="D1044">
        <v>2110.9899999999998</v>
      </c>
      <c r="E1044">
        <v>3181.32</v>
      </c>
      <c r="F1044">
        <v>3781.36</v>
      </c>
      <c r="G1044">
        <v>4929.0200000000004</v>
      </c>
      <c r="H1044">
        <v>1253.93</v>
      </c>
      <c r="I1044">
        <v>1484.74</v>
      </c>
      <c r="J1044">
        <v>2185.4499999999998</v>
      </c>
      <c r="K1044">
        <v>4141.71</v>
      </c>
      <c r="L1044">
        <v>3855.43</v>
      </c>
      <c r="M1044">
        <v>4689.1000000000004</v>
      </c>
      <c r="N1044">
        <v>1393.58</v>
      </c>
      <c r="O1044">
        <v>2249.1799999999998</v>
      </c>
      <c r="P1044">
        <v>1242.3900000000001</v>
      </c>
    </row>
    <row r="1045" spans="2:16" x14ac:dyDescent="0.25">
      <c r="B1045" s="7">
        <v>41951</v>
      </c>
      <c r="C1045">
        <v>2162.27</v>
      </c>
      <c r="D1045">
        <v>2110.9899999999998</v>
      </c>
      <c r="E1045">
        <v>3181.32</v>
      </c>
      <c r="F1045">
        <v>3781.36</v>
      </c>
      <c r="G1045">
        <v>4929.0200000000004</v>
      </c>
      <c r="H1045">
        <v>1253.93</v>
      </c>
      <c r="I1045">
        <v>1484.74</v>
      </c>
      <c r="J1045">
        <v>2185.4499999999998</v>
      </c>
      <c r="K1045">
        <v>4141.71</v>
      </c>
      <c r="L1045">
        <v>3855.43</v>
      </c>
      <c r="M1045">
        <v>4689.1000000000004</v>
      </c>
      <c r="N1045">
        <v>1393.58</v>
      </c>
      <c r="O1045">
        <v>2249.1799999999998</v>
      </c>
      <c r="P1045">
        <v>1242.3900000000001</v>
      </c>
    </row>
    <row r="1046" spans="2:16" x14ac:dyDescent="0.25">
      <c r="B1046" s="7">
        <v>41952</v>
      </c>
      <c r="C1046">
        <v>2162.27</v>
      </c>
      <c r="D1046">
        <v>2110.9899999999998</v>
      </c>
      <c r="E1046">
        <v>3181.32</v>
      </c>
      <c r="F1046">
        <v>3781.36</v>
      </c>
      <c r="G1046">
        <v>4929.0200000000004</v>
      </c>
      <c r="H1046">
        <v>1253.93</v>
      </c>
      <c r="I1046">
        <v>1484.74</v>
      </c>
      <c r="J1046">
        <v>2185.4499999999998</v>
      </c>
      <c r="K1046">
        <v>4141.71</v>
      </c>
      <c r="L1046">
        <v>3855.43</v>
      </c>
      <c r="M1046">
        <v>4689.1000000000004</v>
      </c>
      <c r="N1046">
        <v>1393.58</v>
      </c>
      <c r="O1046">
        <v>2249.1799999999998</v>
      </c>
      <c r="P1046">
        <v>1242.3900000000001</v>
      </c>
    </row>
    <row r="1047" spans="2:16" x14ac:dyDescent="0.25">
      <c r="B1047" s="7">
        <v>41953</v>
      </c>
      <c r="C1047">
        <v>2162.2600000000002</v>
      </c>
      <c r="D1047">
        <v>2112.09</v>
      </c>
      <c r="E1047">
        <v>3179.16</v>
      </c>
      <c r="F1047">
        <v>3781.95</v>
      </c>
      <c r="G1047">
        <v>4920.91</v>
      </c>
      <c r="H1047">
        <v>1253.96</v>
      </c>
      <c r="I1047">
        <v>1484.54</v>
      </c>
      <c r="J1047">
        <v>2186.64</v>
      </c>
      <c r="K1047">
        <v>4143.91</v>
      </c>
      <c r="L1047">
        <v>3856.16</v>
      </c>
      <c r="M1047">
        <v>4690.28</v>
      </c>
      <c r="N1047">
        <v>1393.86</v>
      </c>
      <c r="O1047">
        <v>2249.64</v>
      </c>
      <c r="P1047">
        <v>1242.72</v>
      </c>
    </row>
    <row r="1048" spans="2:16" x14ac:dyDescent="0.25">
      <c r="B1048" s="7">
        <v>41954</v>
      </c>
      <c r="C1048">
        <v>2163.31</v>
      </c>
      <c r="D1048">
        <v>2113.31</v>
      </c>
      <c r="E1048">
        <v>3183.32</v>
      </c>
      <c r="F1048">
        <v>3782.18</v>
      </c>
      <c r="G1048">
        <v>4922.71</v>
      </c>
      <c r="H1048">
        <v>1254.8900000000001</v>
      </c>
      <c r="I1048">
        <v>1485.98</v>
      </c>
      <c r="J1048">
        <v>2187.9499999999998</v>
      </c>
      <c r="K1048">
        <v>4144.75</v>
      </c>
      <c r="L1048">
        <v>3859.65</v>
      </c>
      <c r="M1048">
        <v>4694.28</v>
      </c>
      <c r="N1048">
        <v>1393.7</v>
      </c>
      <c r="O1048">
        <v>2249.0500000000002</v>
      </c>
      <c r="P1048">
        <v>1242.8599999999999</v>
      </c>
    </row>
    <row r="1049" spans="2:16" x14ac:dyDescent="0.25">
      <c r="B1049" s="7">
        <v>41955</v>
      </c>
      <c r="C1049">
        <v>2162.2199999999998</v>
      </c>
      <c r="D1049">
        <v>2111.98</v>
      </c>
      <c r="E1049">
        <v>3187.87</v>
      </c>
      <c r="F1049">
        <v>3786.38</v>
      </c>
      <c r="G1049">
        <v>4926.01</v>
      </c>
      <c r="H1049">
        <v>1256.77</v>
      </c>
      <c r="I1049">
        <v>1484.98</v>
      </c>
      <c r="J1049">
        <v>2189.5700000000002</v>
      </c>
      <c r="K1049">
        <v>4148.09</v>
      </c>
      <c r="L1049">
        <v>3865.98</v>
      </c>
      <c r="M1049">
        <v>4698.43</v>
      </c>
      <c r="N1049">
        <v>1393.72</v>
      </c>
      <c r="O1049">
        <v>2250.04</v>
      </c>
      <c r="P1049">
        <v>1242.97</v>
      </c>
    </row>
    <row r="1050" spans="2:16" x14ac:dyDescent="0.25">
      <c r="B1050" s="7">
        <v>41956</v>
      </c>
      <c r="C1050">
        <v>2164.39</v>
      </c>
      <c r="D1050">
        <v>2115.2600000000002</v>
      </c>
      <c r="E1050">
        <v>3190.45</v>
      </c>
      <c r="F1050">
        <v>3788.23</v>
      </c>
      <c r="G1050">
        <v>4921.95</v>
      </c>
      <c r="H1050">
        <v>1256.8599999999999</v>
      </c>
      <c r="I1050">
        <v>1487.38</v>
      </c>
      <c r="J1050">
        <v>2191.5300000000002</v>
      </c>
      <c r="K1050">
        <v>4149.67</v>
      </c>
      <c r="L1050">
        <v>3868.34</v>
      </c>
      <c r="M1050">
        <v>4696.42</v>
      </c>
      <c r="N1050">
        <v>1393.2</v>
      </c>
      <c r="O1050">
        <v>2251.56</v>
      </c>
      <c r="P1050">
        <v>1243.07</v>
      </c>
    </row>
    <row r="1051" spans="2:16" x14ac:dyDescent="0.25">
      <c r="B1051" s="7">
        <v>41957</v>
      </c>
      <c r="C1051">
        <v>2165.56</v>
      </c>
      <c r="D1051">
        <v>2113.9299999999998</v>
      </c>
      <c r="E1051">
        <v>3189.15</v>
      </c>
      <c r="F1051">
        <v>3789.79</v>
      </c>
      <c r="G1051">
        <v>4920.28</v>
      </c>
      <c r="H1051">
        <v>1256.5899999999999</v>
      </c>
      <c r="I1051">
        <v>1486.74</v>
      </c>
      <c r="J1051">
        <v>2191.98</v>
      </c>
      <c r="K1051">
        <v>4150.6899999999996</v>
      </c>
      <c r="L1051">
        <v>3869.77</v>
      </c>
      <c r="M1051">
        <v>4697.59</v>
      </c>
      <c r="N1051">
        <v>1393.58</v>
      </c>
      <c r="O1051">
        <v>2252.12</v>
      </c>
      <c r="P1051">
        <v>1243.18</v>
      </c>
    </row>
    <row r="1052" spans="2:16" x14ac:dyDescent="0.25">
      <c r="B1052" s="7">
        <v>41958</v>
      </c>
      <c r="C1052">
        <v>2165.56</v>
      </c>
      <c r="D1052">
        <v>2113.9299999999998</v>
      </c>
      <c r="E1052">
        <v>3189.15</v>
      </c>
      <c r="F1052">
        <v>3789.79</v>
      </c>
      <c r="G1052">
        <v>4920.28</v>
      </c>
      <c r="H1052">
        <v>1256.5899999999999</v>
      </c>
      <c r="I1052">
        <v>1486.74</v>
      </c>
      <c r="J1052">
        <v>2191.98</v>
      </c>
      <c r="K1052">
        <v>4150.6899999999996</v>
      </c>
      <c r="L1052">
        <v>3869.77</v>
      </c>
      <c r="M1052">
        <v>4697.59</v>
      </c>
      <c r="N1052">
        <v>1393.58</v>
      </c>
      <c r="O1052">
        <v>2252.12</v>
      </c>
      <c r="P1052">
        <v>1243.18</v>
      </c>
    </row>
    <row r="1053" spans="2:16" x14ac:dyDescent="0.25">
      <c r="B1053" s="7">
        <v>41959</v>
      </c>
      <c r="C1053">
        <v>2165.56</v>
      </c>
      <c r="D1053">
        <v>2113.9299999999998</v>
      </c>
      <c r="E1053">
        <v>3189.15</v>
      </c>
      <c r="F1053">
        <v>3789.79</v>
      </c>
      <c r="G1053">
        <v>4920.28</v>
      </c>
      <c r="H1053">
        <v>1256.5899999999999</v>
      </c>
      <c r="I1053">
        <v>1486.74</v>
      </c>
      <c r="J1053">
        <v>2191.98</v>
      </c>
      <c r="K1053">
        <v>4150.6899999999996</v>
      </c>
      <c r="L1053">
        <v>3869.77</v>
      </c>
      <c r="M1053">
        <v>4697.59</v>
      </c>
      <c r="N1053">
        <v>1393.58</v>
      </c>
      <c r="O1053">
        <v>2252.12</v>
      </c>
      <c r="P1053">
        <v>1243.18</v>
      </c>
    </row>
    <row r="1054" spans="2:16" x14ac:dyDescent="0.25">
      <c r="B1054" s="7">
        <v>41960</v>
      </c>
      <c r="C1054">
        <v>2167.96</v>
      </c>
      <c r="D1054">
        <v>2117.7600000000002</v>
      </c>
      <c r="E1054">
        <v>3192.27</v>
      </c>
      <c r="F1054">
        <v>3794.88</v>
      </c>
      <c r="G1054">
        <v>4930.54</v>
      </c>
      <c r="H1054">
        <v>1257.0999999999999</v>
      </c>
      <c r="I1054">
        <v>1487.8</v>
      </c>
      <c r="J1054">
        <v>2194.34</v>
      </c>
      <c r="K1054">
        <v>4155.9799999999996</v>
      </c>
      <c r="L1054">
        <v>3872.62</v>
      </c>
      <c r="M1054">
        <v>4704.12</v>
      </c>
      <c r="N1054">
        <v>1394.51</v>
      </c>
      <c r="O1054">
        <v>2252.69</v>
      </c>
      <c r="P1054">
        <v>1243.49</v>
      </c>
    </row>
    <row r="1055" spans="2:16" x14ac:dyDescent="0.25">
      <c r="B1055" s="7">
        <v>41961</v>
      </c>
      <c r="C1055">
        <v>2169.61</v>
      </c>
      <c r="D1055">
        <v>2120.88</v>
      </c>
      <c r="E1055">
        <v>3194.29</v>
      </c>
      <c r="F1055">
        <v>3797.39</v>
      </c>
      <c r="G1055">
        <v>4936.33</v>
      </c>
      <c r="H1055">
        <v>1258.8699999999999</v>
      </c>
      <c r="I1055">
        <v>1489.66</v>
      </c>
      <c r="J1055">
        <v>2195.85</v>
      </c>
      <c r="K1055">
        <v>4157.91</v>
      </c>
      <c r="L1055">
        <v>3875.95</v>
      </c>
      <c r="M1055">
        <v>4708.74</v>
      </c>
      <c r="N1055">
        <v>1394.6</v>
      </c>
      <c r="O1055">
        <v>2250.44</v>
      </c>
      <c r="P1055">
        <v>1243.5899999999999</v>
      </c>
    </row>
    <row r="1056" spans="2:16" x14ac:dyDescent="0.25">
      <c r="B1056" s="7">
        <v>41962</v>
      </c>
      <c r="C1056">
        <v>2169.89</v>
      </c>
      <c r="D1056">
        <v>2127.21</v>
      </c>
      <c r="E1056">
        <v>3193.11</v>
      </c>
      <c r="F1056">
        <v>3801.07</v>
      </c>
      <c r="G1056">
        <v>4943.01</v>
      </c>
      <c r="H1056">
        <v>1258.72</v>
      </c>
      <c r="I1056">
        <v>1490.4</v>
      </c>
      <c r="J1056">
        <v>2196.02</v>
      </c>
      <c r="K1056">
        <v>4160.38</v>
      </c>
      <c r="L1056">
        <v>3877.04</v>
      </c>
      <c r="M1056">
        <v>4714.3999999999996</v>
      </c>
      <c r="N1056">
        <v>1395.69</v>
      </c>
      <c r="O1056">
        <v>2251.89</v>
      </c>
      <c r="P1056">
        <v>1243.72</v>
      </c>
    </row>
    <row r="1057" spans="2:16" x14ac:dyDescent="0.25">
      <c r="B1057" s="7">
        <v>41963</v>
      </c>
      <c r="C1057">
        <v>2171.9699999999998</v>
      </c>
      <c r="D1057">
        <v>2127.88</v>
      </c>
      <c r="E1057">
        <v>3196.44</v>
      </c>
      <c r="F1057">
        <v>3806.03</v>
      </c>
      <c r="G1057">
        <v>4970.25</v>
      </c>
      <c r="H1057">
        <v>1258.81</v>
      </c>
      <c r="I1057">
        <v>1491.01</v>
      </c>
      <c r="J1057">
        <v>2197.48</v>
      </c>
      <c r="K1057">
        <v>4167.79</v>
      </c>
      <c r="L1057">
        <v>3879.44</v>
      </c>
      <c r="M1057">
        <v>4725.6400000000003</v>
      </c>
      <c r="N1057">
        <v>1395.43</v>
      </c>
      <c r="O1057">
        <v>2252.52</v>
      </c>
      <c r="P1057">
        <v>1243.82</v>
      </c>
    </row>
    <row r="1058" spans="2:16" x14ac:dyDescent="0.25">
      <c r="B1058" s="7">
        <v>41964</v>
      </c>
      <c r="C1058">
        <v>2173.64</v>
      </c>
      <c r="D1058">
        <v>2131.4499999999998</v>
      </c>
      <c r="E1058">
        <v>3197.78</v>
      </c>
      <c r="F1058">
        <v>3807.35</v>
      </c>
      <c r="G1058">
        <v>4978.33</v>
      </c>
      <c r="H1058">
        <v>1260.22</v>
      </c>
      <c r="I1058">
        <v>1493.42</v>
      </c>
      <c r="J1058">
        <v>2198.27</v>
      </c>
      <c r="K1058">
        <v>4171.54</v>
      </c>
      <c r="L1058">
        <v>3881.17</v>
      </c>
      <c r="M1058">
        <v>4730.18</v>
      </c>
      <c r="N1058">
        <v>1395.97</v>
      </c>
      <c r="O1058">
        <v>2252.56</v>
      </c>
      <c r="P1058">
        <v>1243.93</v>
      </c>
    </row>
    <row r="1059" spans="2:16" x14ac:dyDescent="0.25">
      <c r="B1059" s="7">
        <v>41965</v>
      </c>
      <c r="C1059">
        <v>2173.64</v>
      </c>
      <c r="D1059">
        <v>2131.4499999999998</v>
      </c>
      <c r="E1059">
        <v>3197.78</v>
      </c>
      <c r="F1059">
        <v>3807.35</v>
      </c>
      <c r="G1059">
        <v>4978.33</v>
      </c>
      <c r="H1059">
        <v>1260.22</v>
      </c>
      <c r="I1059">
        <v>1493.42</v>
      </c>
      <c r="J1059">
        <v>2198.27</v>
      </c>
      <c r="K1059">
        <v>4171.54</v>
      </c>
      <c r="L1059">
        <v>3881.17</v>
      </c>
      <c r="M1059">
        <v>4730.18</v>
      </c>
      <c r="N1059">
        <v>1395.97</v>
      </c>
      <c r="O1059">
        <v>2252.56</v>
      </c>
      <c r="P1059">
        <v>1243.93</v>
      </c>
    </row>
    <row r="1060" spans="2:16" x14ac:dyDescent="0.25">
      <c r="B1060" s="7">
        <v>41966</v>
      </c>
      <c r="C1060">
        <v>2173.64</v>
      </c>
      <c r="D1060">
        <v>2131.4499999999998</v>
      </c>
      <c r="E1060">
        <v>3197.78</v>
      </c>
      <c r="F1060">
        <v>3807.35</v>
      </c>
      <c r="G1060">
        <v>4978.33</v>
      </c>
      <c r="H1060">
        <v>1260.22</v>
      </c>
      <c r="I1060">
        <v>1493.42</v>
      </c>
      <c r="J1060">
        <v>2198.27</v>
      </c>
      <c r="K1060">
        <v>4171.54</v>
      </c>
      <c r="L1060">
        <v>3881.17</v>
      </c>
      <c r="M1060">
        <v>4730.18</v>
      </c>
      <c r="N1060">
        <v>1395.97</v>
      </c>
      <c r="O1060">
        <v>2252.56</v>
      </c>
      <c r="P1060">
        <v>1243.93</v>
      </c>
    </row>
    <row r="1061" spans="2:16" x14ac:dyDescent="0.25">
      <c r="B1061" s="7">
        <v>41967</v>
      </c>
      <c r="C1061">
        <v>2172.64</v>
      </c>
      <c r="D1061">
        <v>2131.8200000000002</v>
      </c>
      <c r="E1061">
        <v>3202.19</v>
      </c>
      <c r="F1061">
        <v>3812.51</v>
      </c>
      <c r="G1061">
        <v>4968.24</v>
      </c>
      <c r="H1061">
        <v>1262.77</v>
      </c>
      <c r="I1061">
        <v>1494.95</v>
      </c>
      <c r="J1061">
        <v>2200.2199999999998</v>
      </c>
      <c r="K1061">
        <v>4174.3100000000004</v>
      </c>
      <c r="L1061">
        <v>3887.91</v>
      </c>
      <c r="M1061">
        <v>4733.09</v>
      </c>
      <c r="N1061">
        <v>1395.57</v>
      </c>
      <c r="O1061">
        <v>2256.11</v>
      </c>
      <c r="P1061">
        <v>1244.24</v>
      </c>
    </row>
    <row r="1062" spans="2:16" x14ac:dyDescent="0.25">
      <c r="B1062" s="7">
        <v>41968</v>
      </c>
      <c r="C1062">
        <v>2174.64</v>
      </c>
      <c r="D1062">
        <v>2134.59</v>
      </c>
      <c r="E1062">
        <v>3202.13</v>
      </c>
      <c r="F1062">
        <v>3816.87</v>
      </c>
      <c r="G1062">
        <v>4989.6099999999997</v>
      </c>
      <c r="H1062">
        <v>1263.7</v>
      </c>
      <c r="I1062">
        <v>1496.05</v>
      </c>
      <c r="J1062">
        <v>2200.56</v>
      </c>
      <c r="K1062">
        <v>4183.21</v>
      </c>
      <c r="L1062">
        <v>3890.13</v>
      </c>
      <c r="M1062">
        <v>4740.53</v>
      </c>
      <c r="N1062">
        <v>1395.4</v>
      </c>
      <c r="O1062">
        <v>2255.56</v>
      </c>
      <c r="P1062">
        <v>1244.3399999999999</v>
      </c>
    </row>
    <row r="1063" spans="2:16" x14ac:dyDescent="0.25">
      <c r="B1063" s="7">
        <v>41969</v>
      </c>
      <c r="C1063">
        <v>2177.1</v>
      </c>
      <c r="D1063">
        <v>2131.7399999999998</v>
      </c>
      <c r="E1063">
        <v>3202.94</v>
      </c>
      <c r="F1063">
        <v>3816.22</v>
      </c>
      <c r="G1063">
        <v>4994.45</v>
      </c>
      <c r="H1063">
        <v>1265.1099999999999</v>
      </c>
      <c r="I1063">
        <v>1508.54</v>
      </c>
      <c r="J1063">
        <v>2198.27</v>
      </c>
      <c r="K1063">
        <v>4184.8900000000003</v>
      </c>
      <c r="L1063">
        <v>3891.19</v>
      </c>
      <c r="M1063">
        <v>4744.4399999999996</v>
      </c>
      <c r="N1063">
        <v>1396.31</v>
      </c>
      <c r="O1063">
        <v>2251.9</v>
      </c>
      <c r="P1063">
        <v>1244.45</v>
      </c>
    </row>
    <row r="1064" spans="2:16" x14ac:dyDescent="0.25">
      <c r="B1064" s="7">
        <v>41970</v>
      </c>
      <c r="C1064">
        <v>2178.1999999999998</v>
      </c>
      <c r="D1064">
        <v>2130.1799999999998</v>
      </c>
      <c r="E1064">
        <v>3202.47</v>
      </c>
      <c r="F1064">
        <v>3818.2</v>
      </c>
      <c r="G1064">
        <v>5001.9399999999996</v>
      </c>
      <c r="H1064">
        <v>1265.2</v>
      </c>
      <c r="I1064">
        <v>1507.41</v>
      </c>
      <c r="J1064">
        <v>2199.4499999999998</v>
      </c>
      <c r="K1064">
        <v>4188.4399999999996</v>
      </c>
      <c r="L1064">
        <v>3892.26</v>
      </c>
      <c r="M1064">
        <v>4749.96</v>
      </c>
      <c r="N1064">
        <v>1396.86</v>
      </c>
      <c r="O1064">
        <v>2251.54</v>
      </c>
      <c r="P1064">
        <v>1244.57</v>
      </c>
    </row>
    <row r="1065" spans="2:16" x14ac:dyDescent="0.25">
      <c r="B1065" s="7">
        <v>41971</v>
      </c>
      <c r="C1065">
        <v>2179.66</v>
      </c>
      <c r="D1065">
        <v>2128.5500000000002</v>
      </c>
      <c r="E1065">
        <v>3197.64</v>
      </c>
      <c r="F1065">
        <v>3808.44</v>
      </c>
      <c r="G1065">
        <v>4980.05</v>
      </c>
      <c r="H1065">
        <v>1267.45</v>
      </c>
      <c r="I1065">
        <v>1506.78</v>
      </c>
      <c r="J1065">
        <v>2199.0100000000002</v>
      </c>
      <c r="K1065">
        <v>4183.96</v>
      </c>
      <c r="L1065">
        <v>3889.98</v>
      </c>
      <c r="M1065">
        <v>4740.6000000000004</v>
      </c>
      <c r="N1065">
        <v>1396.69</v>
      </c>
      <c r="O1065">
        <v>2253.4699999999998</v>
      </c>
      <c r="P1065">
        <v>1244.6500000000001</v>
      </c>
    </row>
    <row r="1066" spans="2:16" x14ac:dyDescent="0.25">
      <c r="B1066" s="7">
        <v>41972</v>
      </c>
      <c r="C1066">
        <v>2179.66</v>
      </c>
      <c r="D1066">
        <v>2128.5500000000002</v>
      </c>
      <c r="E1066">
        <v>3197.64</v>
      </c>
      <c r="F1066">
        <v>3808.44</v>
      </c>
      <c r="G1066">
        <v>4980.05</v>
      </c>
      <c r="H1066">
        <v>1267.45</v>
      </c>
      <c r="I1066">
        <v>1506.78</v>
      </c>
      <c r="J1066">
        <v>2199.0100000000002</v>
      </c>
      <c r="K1066">
        <v>4183.96</v>
      </c>
      <c r="L1066">
        <v>3889.98</v>
      </c>
      <c r="M1066">
        <v>4740.6000000000004</v>
      </c>
      <c r="N1066">
        <v>1396.69</v>
      </c>
      <c r="O1066">
        <v>2253.4699999999998</v>
      </c>
      <c r="P1066">
        <v>1244.6500000000001</v>
      </c>
    </row>
    <row r="1067" spans="2:16" x14ac:dyDescent="0.25">
      <c r="B1067" s="7">
        <v>41973</v>
      </c>
      <c r="C1067">
        <v>2179.66</v>
      </c>
      <c r="D1067">
        <v>2128.5500000000002</v>
      </c>
      <c r="E1067">
        <v>3197.64</v>
      </c>
      <c r="F1067">
        <v>3808.44</v>
      </c>
      <c r="G1067">
        <v>4980.05</v>
      </c>
      <c r="H1067">
        <v>1267.45</v>
      </c>
      <c r="I1067">
        <v>1506.78</v>
      </c>
      <c r="J1067">
        <v>2199.0100000000002</v>
      </c>
      <c r="K1067">
        <v>4183.96</v>
      </c>
      <c r="L1067">
        <v>3889.98</v>
      </c>
      <c r="M1067">
        <v>4740.6000000000004</v>
      </c>
      <c r="N1067">
        <v>1396.69</v>
      </c>
      <c r="O1067">
        <v>2253.4699999999998</v>
      </c>
      <c r="P1067">
        <v>1244.6500000000001</v>
      </c>
    </row>
    <row r="1068" spans="2:16" x14ac:dyDescent="0.25">
      <c r="B1068" s="7">
        <v>41974</v>
      </c>
      <c r="C1068">
        <v>2181.56</v>
      </c>
      <c r="D1068">
        <v>2130.8200000000002</v>
      </c>
      <c r="E1068">
        <v>3199.04</v>
      </c>
      <c r="F1068">
        <v>3802.7</v>
      </c>
      <c r="G1068">
        <v>4962.1499999999996</v>
      </c>
      <c r="H1068">
        <v>1268.52</v>
      </c>
      <c r="I1068">
        <v>1508.27</v>
      </c>
      <c r="J1068">
        <v>2200.4299999999998</v>
      </c>
      <c r="K1068">
        <v>4181.47</v>
      </c>
      <c r="L1068">
        <v>3891.86</v>
      </c>
      <c r="M1068">
        <v>4735.6499999999996</v>
      </c>
      <c r="N1068">
        <v>1397.41</v>
      </c>
      <c r="O1068">
        <v>2250.5</v>
      </c>
      <c r="P1068">
        <v>1245.01</v>
      </c>
    </row>
    <row r="1069" spans="2:16" x14ac:dyDescent="0.25">
      <c r="B1069" s="7">
        <v>41975</v>
      </c>
      <c r="C1069">
        <v>2181.2600000000002</v>
      </c>
      <c r="D1069">
        <v>2127.17</v>
      </c>
      <c r="E1069">
        <v>3205.42</v>
      </c>
      <c r="F1069">
        <v>3813.44</v>
      </c>
      <c r="G1069">
        <v>4981.24</v>
      </c>
      <c r="H1069">
        <v>1268.1500000000001</v>
      </c>
      <c r="I1069">
        <v>1507.06</v>
      </c>
      <c r="J1069">
        <v>2201.0100000000002</v>
      </c>
      <c r="K1069">
        <v>4185.09</v>
      </c>
      <c r="L1069">
        <v>3893.45</v>
      </c>
      <c r="M1069">
        <v>4749.7700000000004</v>
      </c>
      <c r="N1069">
        <v>1397.85</v>
      </c>
      <c r="O1069">
        <v>2250.84</v>
      </c>
      <c r="P1069">
        <v>1245.1300000000001</v>
      </c>
    </row>
    <row r="1070" spans="2:16" x14ac:dyDescent="0.25">
      <c r="B1070" s="7">
        <v>41976</v>
      </c>
      <c r="C1070">
        <v>2182.02</v>
      </c>
      <c r="D1070">
        <v>2127.4899999999998</v>
      </c>
      <c r="E1070">
        <v>3208.36</v>
      </c>
      <c r="F1070">
        <v>3819.6</v>
      </c>
      <c r="G1070">
        <v>4982.6899999999996</v>
      </c>
      <c r="H1070">
        <v>1271.75</v>
      </c>
      <c r="I1070">
        <v>1509.15</v>
      </c>
      <c r="J1070">
        <v>2202.9</v>
      </c>
      <c r="K1070">
        <v>4188.17</v>
      </c>
      <c r="L1070">
        <v>3896.02</v>
      </c>
      <c r="M1070">
        <v>4748.8900000000003</v>
      </c>
      <c r="N1070">
        <v>1398.82</v>
      </c>
      <c r="O1070">
        <v>2251.16</v>
      </c>
      <c r="P1070">
        <v>1245.26</v>
      </c>
    </row>
    <row r="1071" spans="2:16" x14ac:dyDescent="0.25">
      <c r="B1071" s="7">
        <v>41977</v>
      </c>
      <c r="C1071">
        <v>2182.08</v>
      </c>
      <c r="D1071">
        <v>2128.9299999999998</v>
      </c>
      <c r="E1071">
        <v>3211.42</v>
      </c>
      <c r="F1071">
        <v>3824.46</v>
      </c>
      <c r="G1071">
        <v>4973.0600000000004</v>
      </c>
      <c r="H1071">
        <v>1271.33</v>
      </c>
      <c r="I1071">
        <v>1508.92</v>
      </c>
      <c r="J1071">
        <v>2203.59</v>
      </c>
      <c r="K1071">
        <v>4186.5600000000004</v>
      </c>
      <c r="L1071">
        <v>3897.76</v>
      </c>
      <c r="M1071">
        <v>4747.8500000000004</v>
      </c>
      <c r="N1071">
        <v>1398.54</v>
      </c>
      <c r="O1071">
        <v>2250.92</v>
      </c>
      <c r="P1071">
        <v>1245.32</v>
      </c>
    </row>
    <row r="1072" spans="2:16" x14ac:dyDescent="0.25">
      <c r="B1072" s="7">
        <v>41978</v>
      </c>
      <c r="C1072">
        <v>2181.4899999999998</v>
      </c>
      <c r="D1072">
        <v>2126.7800000000002</v>
      </c>
      <c r="E1072">
        <v>3211.5</v>
      </c>
      <c r="F1072">
        <v>3825.83</v>
      </c>
      <c r="G1072">
        <v>4981.7299999999996</v>
      </c>
      <c r="H1072">
        <v>1271.3699999999999</v>
      </c>
      <c r="I1072">
        <v>1508.69</v>
      </c>
      <c r="J1072">
        <v>2203.79</v>
      </c>
      <c r="K1072">
        <v>4191.2</v>
      </c>
      <c r="L1072">
        <v>3899.31</v>
      </c>
      <c r="M1072">
        <v>4753.5600000000004</v>
      </c>
      <c r="N1072">
        <v>1398.98</v>
      </c>
      <c r="O1072">
        <v>2251.81</v>
      </c>
      <c r="P1072">
        <v>1245.44</v>
      </c>
    </row>
    <row r="1073" spans="2:16" x14ac:dyDescent="0.25">
      <c r="B1073" s="7">
        <v>41979</v>
      </c>
      <c r="C1073">
        <v>2181.4899999999998</v>
      </c>
      <c r="D1073">
        <v>2126.7800000000002</v>
      </c>
      <c r="E1073">
        <v>3211.5</v>
      </c>
      <c r="F1073">
        <v>3825.83</v>
      </c>
      <c r="G1073">
        <v>4981.7299999999996</v>
      </c>
      <c r="H1073">
        <v>1271.3699999999999</v>
      </c>
      <c r="I1073">
        <v>1508.69</v>
      </c>
      <c r="J1073">
        <v>2203.79</v>
      </c>
      <c r="K1073">
        <v>4191.2</v>
      </c>
      <c r="L1073">
        <v>3899.31</v>
      </c>
      <c r="M1073">
        <v>4753.5600000000004</v>
      </c>
      <c r="N1073">
        <v>1398.98</v>
      </c>
      <c r="O1073">
        <v>2251.81</v>
      </c>
      <c r="P1073">
        <v>1245.44</v>
      </c>
    </row>
    <row r="1074" spans="2:16" x14ac:dyDescent="0.25">
      <c r="B1074" s="7">
        <v>41980</v>
      </c>
      <c r="C1074">
        <v>2181.4899999999998</v>
      </c>
      <c r="D1074">
        <v>2126.7800000000002</v>
      </c>
      <c r="E1074">
        <v>3211.5</v>
      </c>
      <c r="F1074">
        <v>3825.83</v>
      </c>
      <c r="G1074">
        <v>4981.7299999999996</v>
      </c>
      <c r="H1074">
        <v>1271.3699999999999</v>
      </c>
      <c r="I1074">
        <v>1508.69</v>
      </c>
      <c r="J1074">
        <v>2203.79</v>
      </c>
      <c r="K1074">
        <v>4191.2</v>
      </c>
      <c r="L1074">
        <v>3899.31</v>
      </c>
      <c r="M1074">
        <v>4753.5600000000004</v>
      </c>
      <c r="N1074">
        <v>1398.98</v>
      </c>
      <c r="O1074">
        <v>2251.81</v>
      </c>
      <c r="P1074">
        <v>1245.44</v>
      </c>
    </row>
    <row r="1075" spans="2:16" x14ac:dyDescent="0.25">
      <c r="B1075" s="7">
        <v>41981</v>
      </c>
      <c r="C1075">
        <v>2181.4899999999998</v>
      </c>
      <c r="D1075">
        <v>2126.7800000000002</v>
      </c>
      <c r="E1075">
        <v>3211.5</v>
      </c>
      <c r="F1075">
        <v>3825.83</v>
      </c>
      <c r="G1075">
        <v>4981.7299999999996</v>
      </c>
      <c r="H1075">
        <v>1271.3699999999999</v>
      </c>
      <c r="I1075">
        <v>1508.69</v>
      </c>
      <c r="J1075">
        <v>2203.79</v>
      </c>
      <c r="K1075">
        <v>4191.2</v>
      </c>
      <c r="L1075">
        <v>3899.31</v>
      </c>
      <c r="M1075">
        <v>4753.5600000000004</v>
      </c>
      <c r="N1075">
        <v>1398.98</v>
      </c>
      <c r="O1075">
        <v>2251.81</v>
      </c>
      <c r="P1075">
        <v>1245.44</v>
      </c>
    </row>
    <row r="1076" spans="2:16" x14ac:dyDescent="0.25">
      <c r="B1076" s="7">
        <v>41982</v>
      </c>
      <c r="C1076">
        <v>2184.14</v>
      </c>
      <c r="D1076">
        <v>2129.64</v>
      </c>
      <c r="E1076">
        <v>3209.81</v>
      </c>
      <c r="F1076">
        <v>3827.75</v>
      </c>
      <c r="G1076">
        <v>4986.8900000000003</v>
      </c>
      <c r="H1076">
        <v>1273.98</v>
      </c>
      <c r="I1076">
        <v>1509.6</v>
      </c>
      <c r="J1076">
        <v>2205.2600000000002</v>
      </c>
      <c r="K1076">
        <v>4195.84</v>
      </c>
      <c r="L1076">
        <v>3903.42</v>
      </c>
      <c r="M1076">
        <v>4761.6499999999996</v>
      </c>
      <c r="N1076">
        <v>1399.63</v>
      </c>
      <c r="O1076">
        <v>2252.35</v>
      </c>
      <c r="P1076">
        <v>1245.8800000000001</v>
      </c>
    </row>
    <row r="1077" spans="2:16" x14ac:dyDescent="0.25">
      <c r="B1077" s="7">
        <v>41983</v>
      </c>
      <c r="C1077">
        <v>2186.88</v>
      </c>
      <c r="D1077">
        <v>2132.0300000000002</v>
      </c>
      <c r="E1077">
        <v>3205.21</v>
      </c>
      <c r="F1077">
        <v>3822.45</v>
      </c>
      <c r="G1077">
        <v>4995.13</v>
      </c>
      <c r="H1077">
        <v>1276.1300000000001</v>
      </c>
      <c r="I1077">
        <v>1511.13</v>
      </c>
      <c r="J1077">
        <v>2203.4699999999998</v>
      </c>
      <c r="K1077">
        <v>4196.5200000000004</v>
      </c>
      <c r="L1077">
        <v>3898.93</v>
      </c>
      <c r="M1077">
        <v>4764.28</v>
      </c>
      <c r="N1077">
        <v>1399.83</v>
      </c>
      <c r="O1077">
        <v>2250.2800000000002</v>
      </c>
      <c r="P1077">
        <v>1245.98</v>
      </c>
    </row>
    <row r="1078" spans="2:16" x14ac:dyDescent="0.25">
      <c r="B1078" s="7">
        <v>41984</v>
      </c>
      <c r="C1078">
        <v>2192.25</v>
      </c>
      <c r="D1078">
        <v>2137.37</v>
      </c>
      <c r="E1078">
        <v>3204.73</v>
      </c>
      <c r="F1078">
        <v>3819.93</v>
      </c>
      <c r="G1078">
        <v>5027.32</v>
      </c>
      <c r="H1078">
        <v>1271.1600000000001</v>
      </c>
      <c r="I1078">
        <v>1513.91</v>
      </c>
      <c r="J1078">
        <v>2200.79</v>
      </c>
      <c r="K1078">
        <v>4197.95</v>
      </c>
      <c r="L1078">
        <v>3893.3</v>
      </c>
      <c r="M1078">
        <v>4763.54</v>
      </c>
      <c r="N1078">
        <v>1400</v>
      </c>
      <c r="O1078">
        <v>2247.02</v>
      </c>
      <c r="P1078">
        <v>1246.07</v>
      </c>
    </row>
    <row r="1079" spans="2:16" x14ac:dyDescent="0.25">
      <c r="B1079" s="7">
        <v>41985</v>
      </c>
      <c r="C1079">
        <v>2195.54</v>
      </c>
      <c r="D1079">
        <v>2142.65</v>
      </c>
      <c r="E1079">
        <v>3202.44</v>
      </c>
      <c r="F1079">
        <v>3822.72</v>
      </c>
      <c r="G1079">
        <v>5048.1099999999997</v>
      </c>
      <c r="H1079">
        <v>1272.25</v>
      </c>
      <c r="I1079">
        <v>1514.59</v>
      </c>
      <c r="J1079">
        <v>2196.91</v>
      </c>
      <c r="K1079">
        <v>4199.59</v>
      </c>
      <c r="L1079">
        <v>3891.95</v>
      </c>
      <c r="M1079">
        <v>4768.9799999999996</v>
      </c>
      <c r="N1079">
        <v>1400.77</v>
      </c>
      <c r="O1079">
        <v>2244.02</v>
      </c>
      <c r="P1079">
        <v>1246.19</v>
      </c>
    </row>
    <row r="1080" spans="2:16" x14ac:dyDescent="0.25">
      <c r="B1080" s="7">
        <v>41986</v>
      </c>
      <c r="C1080">
        <v>2195.54</v>
      </c>
      <c r="D1080">
        <v>2142.65</v>
      </c>
      <c r="E1080">
        <v>3202.44</v>
      </c>
      <c r="F1080">
        <v>3822.72</v>
      </c>
      <c r="G1080">
        <v>5048.1099999999997</v>
      </c>
      <c r="H1080">
        <v>1272.25</v>
      </c>
      <c r="I1080">
        <v>1514.59</v>
      </c>
      <c r="J1080">
        <v>2196.91</v>
      </c>
      <c r="K1080">
        <v>4199.59</v>
      </c>
      <c r="L1080">
        <v>3891.95</v>
      </c>
      <c r="M1080">
        <v>4768.9799999999996</v>
      </c>
      <c r="N1080">
        <v>1400.77</v>
      </c>
      <c r="O1080">
        <v>2244.02</v>
      </c>
      <c r="P1080">
        <v>1246.19</v>
      </c>
    </row>
    <row r="1081" spans="2:16" x14ac:dyDescent="0.25">
      <c r="B1081" s="7">
        <v>41987</v>
      </c>
      <c r="C1081">
        <v>2195.54</v>
      </c>
      <c r="D1081">
        <v>2142.65</v>
      </c>
      <c r="E1081">
        <v>3202.44</v>
      </c>
      <c r="F1081">
        <v>3822.72</v>
      </c>
      <c r="G1081">
        <v>5048.1099999999997</v>
      </c>
      <c r="H1081">
        <v>1272.25</v>
      </c>
      <c r="I1081">
        <v>1514.59</v>
      </c>
      <c r="J1081">
        <v>2196.91</v>
      </c>
      <c r="K1081">
        <v>4199.59</v>
      </c>
      <c r="L1081">
        <v>3891.95</v>
      </c>
      <c r="M1081">
        <v>4768.9799999999996</v>
      </c>
      <c r="N1081">
        <v>1400.77</v>
      </c>
      <c r="O1081">
        <v>2244.02</v>
      </c>
      <c r="P1081">
        <v>1246.19</v>
      </c>
    </row>
    <row r="1082" spans="2:16" x14ac:dyDescent="0.25">
      <c r="B1082" s="7">
        <v>41988</v>
      </c>
      <c r="C1082">
        <v>2197.06</v>
      </c>
      <c r="D1082">
        <v>2141.12</v>
      </c>
      <c r="E1082">
        <v>3200.71</v>
      </c>
      <c r="F1082">
        <v>3821.87</v>
      </c>
      <c r="G1082">
        <v>5036.1499999999996</v>
      </c>
      <c r="H1082">
        <v>1277.79</v>
      </c>
      <c r="I1082">
        <v>1516.08</v>
      </c>
      <c r="J1082">
        <v>2193.19</v>
      </c>
      <c r="K1082">
        <v>4198.59</v>
      </c>
      <c r="L1082">
        <v>3890.76</v>
      </c>
      <c r="M1082">
        <v>4766.18</v>
      </c>
      <c r="N1082">
        <v>1400.39</v>
      </c>
      <c r="O1082">
        <v>2243.41</v>
      </c>
      <c r="P1082">
        <v>1246.53</v>
      </c>
    </row>
    <row r="1083" spans="2:16" x14ac:dyDescent="0.25">
      <c r="B1083" s="7">
        <v>41989</v>
      </c>
      <c r="C1083">
        <v>2197.17</v>
      </c>
      <c r="D1083">
        <v>2144.48</v>
      </c>
      <c r="E1083">
        <v>3201.53</v>
      </c>
      <c r="F1083">
        <v>3825.01</v>
      </c>
      <c r="G1083">
        <v>5046.97</v>
      </c>
      <c r="H1083">
        <v>1281.44</v>
      </c>
      <c r="I1083">
        <v>1518.17</v>
      </c>
      <c r="J1083">
        <v>2192.67</v>
      </c>
      <c r="K1083">
        <v>4203.95</v>
      </c>
      <c r="L1083">
        <v>3891.74</v>
      </c>
      <c r="M1083">
        <v>4774.91</v>
      </c>
      <c r="N1083">
        <v>1401.97</v>
      </c>
      <c r="O1083">
        <v>2245.87</v>
      </c>
      <c r="P1083">
        <v>1246.6400000000001</v>
      </c>
    </row>
    <row r="1084" spans="2:16" x14ac:dyDescent="0.25">
      <c r="B1084" s="7">
        <v>41990</v>
      </c>
      <c r="C1084">
        <v>2195.38</v>
      </c>
      <c r="D1084">
        <v>2141.63</v>
      </c>
      <c r="E1084">
        <v>3206.44</v>
      </c>
      <c r="F1084">
        <v>3826.91</v>
      </c>
      <c r="G1084">
        <v>5037.16</v>
      </c>
      <c r="H1084">
        <v>1282.08</v>
      </c>
      <c r="I1084">
        <v>1518.36</v>
      </c>
      <c r="J1084">
        <v>2189.88</v>
      </c>
      <c r="K1084">
        <v>4199.1000000000004</v>
      </c>
      <c r="L1084">
        <v>3888.96</v>
      </c>
      <c r="M1084">
        <v>4774.0600000000004</v>
      </c>
      <c r="N1084">
        <v>1402.91</v>
      </c>
      <c r="O1084">
        <v>2247.56</v>
      </c>
      <c r="P1084">
        <v>1246.76</v>
      </c>
    </row>
    <row r="1085" spans="2:16" x14ac:dyDescent="0.25">
      <c r="B1085" s="7">
        <v>41991</v>
      </c>
      <c r="C1085">
        <v>2190.02</v>
      </c>
      <c r="D1085">
        <v>2140.75</v>
      </c>
      <c r="E1085">
        <v>3212.88</v>
      </c>
      <c r="F1085">
        <v>3828.57</v>
      </c>
      <c r="G1085">
        <v>5045.93</v>
      </c>
      <c r="H1085">
        <v>1275.8699999999999</v>
      </c>
      <c r="I1085">
        <v>1514.56</v>
      </c>
      <c r="J1085">
        <v>2190.23</v>
      </c>
      <c r="K1085">
        <v>4202.41</v>
      </c>
      <c r="L1085">
        <v>3890.85</v>
      </c>
      <c r="M1085">
        <v>4771.2</v>
      </c>
      <c r="N1085">
        <v>1402.28</v>
      </c>
      <c r="O1085">
        <v>2251.11</v>
      </c>
      <c r="P1085">
        <v>1246.8399999999999</v>
      </c>
    </row>
    <row r="1086" spans="2:16" x14ac:dyDescent="0.25">
      <c r="B1086" s="7">
        <v>41992</v>
      </c>
      <c r="C1086">
        <v>2190.27</v>
      </c>
      <c r="D1086">
        <v>2140.35</v>
      </c>
      <c r="E1086">
        <v>3213.16</v>
      </c>
      <c r="F1086">
        <v>3830.31</v>
      </c>
      <c r="G1086">
        <v>5043.55</v>
      </c>
      <c r="H1086">
        <v>1270.8800000000001</v>
      </c>
      <c r="I1086">
        <v>1512.02</v>
      </c>
      <c r="J1086">
        <v>2187.71</v>
      </c>
      <c r="K1086">
        <v>4205.4799999999996</v>
      </c>
      <c r="L1086">
        <v>3891.4</v>
      </c>
      <c r="M1086">
        <v>4769.59</v>
      </c>
      <c r="N1086">
        <v>1402.54</v>
      </c>
      <c r="O1086">
        <v>2253.91</v>
      </c>
      <c r="P1086">
        <v>1246.96</v>
      </c>
    </row>
    <row r="1087" spans="2:16" x14ac:dyDescent="0.25">
      <c r="B1087" s="7">
        <v>41993</v>
      </c>
      <c r="C1087">
        <v>2190.27</v>
      </c>
      <c r="D1087">
        <v>2140.35</v>
      </c>
      <c r="E1087">
        <v>3213.16</v>
      </c>
      <c r="F1087">
        <v>3830.31</v>
      </c>
      <c r="G1087">
        <v>5043.55</v>
      </c>
      <c r="H1087">
        <v>1270.8800000000001</v>
      </c>
      <c r="I1087">
        <v>1512.02</v>
      </c>
      <c r="J1087">
        <v>2187.71</v>
      </c>
      <c r="K1087">
        <v>4205.4799999999996</v>
      </c>
      <c r="L1087">
        <v>3891.4</v>
      </c>
      <c r="M1087">
        <v>4769.59</v>
      </c>
      <c r="N1087">
        <v>1402.54</v>
      </c>
      <c r="O1087">
        <v>2253.91</v>
      </c>
      <c r="P1087">
        <v>1246.96</v>
      </c>
    </row>
    <row r="1088" spans="2:16" x14ac:dyDescent="0.25">
      <c r="B1088" s="7">
        <v>41994</v>
      </c>
      <c r="C1088">
        <v>2190.27</v>
      </c>
      <c r="D1088">
        <v>2140.35</v>
      </c>
      <c r="E1088">
        <v>3213.16</v>
      </c>
      <c r="F1088">
        <v>3830.31</v>
      </c>
      <c r="G1088">
        <v>5043.55</v>
      </c>
      <c r="H1088">
        <v>1270.8800000000001</v>
      </c>
      <c r="I1088">
        <v>1512.02</v>
      </c>
      <c r="J1088">
        <v>2187.71</v>
      </c>
      <c r="K1088">
        <v>4205.4799999999996</v>
      </c>
      <c r="L1088">
        <v>3891.4</v>
      </c>
      <c r="M1088">
        <v>4769.59</v>
      </c>
      <c r="N1088">
        <v>1402.54</v>
      </c>
      <c r="O1088">
        <v>2253.91</v>
      </c>
      <c r="P1088">
        <v>1246.96</v>
      </c>
    </row>
    <row r="1089" spans="2:16" x14ac:dyDescent="0.25">
      <c r="B1089" s="7">
        <v>41995</v>
      </c>
      <c r="C1089">
        <v>2192.14</v>
      </c>
      <c r="D1089">
        <v>2140.41</v>
      </c>
      <c r="E1089">
        <v>3215.31</v>
      </c>
      <c r="F1089">
        <v>3831.72</v>
      </c>
      <c r="G1089">
        <v>5051.5600000000004</v>
      </c>
      <c r="H1089">
        <v>1266.73</v>
      </c>
      <c r="I1089">
        <v>1509.09</v>
      </c>
      <c r="J1089">
        <v>2188.5500000000002</v>
      </c>
      <c r="K1089">
        <v>4208.17</v>
      </c>
      <c r="L1089">
        <v>3890.95</v>
      </c>
      <c r="M1089">
        <v>4777.33</v>
      </c>
      <c r="N1089">
        <v>1403.3</v>
      </c>
      <c r="O1089">
        <v>2258.1999999999998</v>
      </c>
      <c r="P1089">
        <v>1247.29</v>
      </c>
    </row>
    <row r="1090" spans="2:16" x14ac:dyDescent="0.25">
      <c r="B1090" s="7">
        <v>41996</v>
      </c>
      <c r="C1090">
        <v>2193.02</v>
      </c>
      <c r="D1090">
        <v>2141.09</v>
      </c>
      <c r="E1090">
        <v>3219.01</v>
      </c>
      <c r="F1090">
        <v>3832.19</v>
      </c>
      <c r="G1090">
        <v>5042.83</v>
      </c>
      <c r="H1090">
        <v>1268.4000000000001</v>
      </c>
      <c r="I1090">
        <v>1509.7</v>
      </c>
      <c r="J1090">
        <v>2190.5100000000002</v>
      </c>
      <c r="K1090">
        <v>4205.84</v>
      </c>
      <c r="L1090">
        <v>3890</v>
      </c>
      <c r="M1090">
        <v>4776.29</v>
      </c>
      <c r="N1090">
        <v>1404.22</v>
      </c>
      <c r="O1090">
        <v>2256.94</v>
      </c>
      <c r="P1090">
        <v>1247.4100000000001</v>
      </c>
    </row>
    <row r="1091" spans="2:16" x14ac:dyDescent="0.25">
      <c r="B1091" s="7">
        <v>41997</v>
      </c>
      <c r="C1091">
        <v>2193.9499999999998</v>
      </c>
      <c r="D1091">
        <v>2140.59</v>
      </c>
      <c r="E1091">
        <v>3221.02</v>
      </c>
      <c r="F1091">
        <v>3835.13</v>
      </c>
      <c r="G1091">
        <v>5044.5200000000004</v>
      </c>
      <c r="H1091">
        <v>1267.6600000000001</v>
      </c>
      <c r="I1091">
        <v>1509.05</v>
      </c>
      <c r="J1091">
        <v>2191.2399999999998</v>
      </c>
      <c r="K1091">
        <v>4206.1899999999996</v>
      </c>
      <c r="L1091">
        <v>3891.58</v>
      </c>
      <c r="M1091">
        <v>4775.1400000000003</v>
      </c>
      <c r="N1091">
        <v>1404.27</v>
      </c>
      <c r="O1091">
        <v>2259.31</v>
      </c>
      <c r="P1091">
        <v>1247.53</v>
      </c>
    </row>
    <row r="1092" spans="2:16" x14ac:dyDescent="0.25">
      <c r="B1092" s="7">
        <v>41998</v>
      </c>
      <c r="C1092">
        <v>2193.9499999999998</v>
      </c>
      <c r="D1092">
        <v>2140.59</v>
      </c>
      <c r="E1092">
        <v>3221.02</v>
      </c>
      <c r="F1092">
        <v>3835.13</v>
      </c>
      <c r="G1092">
        <v>5044.5200000000004</v>
      </c>
      <c r="H1092">
        <v>1267.6600000000001</v>
      </c>
      <c r="I1092">
        <v>1509.05</v>
      </c>
      <c r="J1092">
        <v>2191.2399999999998</v>
      </c>
      <c r="K1092">
        <v>4206.1899999999996</v>
      </c>
      <c r="L1092">
        <v>3891.58</v>
      </c>
      <c r="M1092">
        <v>4775.1400000000003</v>
      </c>
      <c r="N1092">
        <v>1404.27</v>
      </c>
      <c r="O1092">
        <v>2259.31</v>
      </c>
      <c r="P1092">
        <v>1247.53</v>
      </c>
    </row>
    <row r="1093" spans="2:16" x14ac:dyDescent="0.25">
      <c r="B1093" s="7">
        <v>41999</v>
      </c>
      <c r="C1093">
        <v>2193.9299999999998</v>
      </c>
      <c r="D1093">
        <v>2144.0500000000002</v>
      </c>
      <c r="E1093">
        <v>3220.29</v>
      </c>
      <c r="F1093">
        <v>3832.26</v>
      </c>
      <c r="G1093">
        <v>5049.07</v>
      </c>
      <c r="H1093">
        <v>1268.25</v>
      </c>
      <c r="I1093">
        <v>1510.35</v>
      </c>
      <c r="J1093">
        <v>2192.1999999999998</v>
      </c>
      <c r="K1093">
        <v>4204.33</v>
      </c>
      <c r="L1093">
        <v>3892.08</v>
      </c>
      <c r="M1093">
        <v>4769.04</v>
      </c>
      <c r="N1093">
        <v>1404.38</v>
      </c>
      <c r="O1093">
        <v>2259.7399999999998</v>
      </c>
      <c r="P1093">
        <v>1247.73</v>
      </c>
    </row>
    <row r="1094" spans="2:16" x14ac:dyDescent="0.25">
      <c r="B1094" s="7">
        <v>42000</v>
      </c>
      <c r="C1094">
        <v>2193.9299999999998</v>
      </c>
      <c r="D1094">
        <v>2144.0500000000002</v>
      </c>
      <c r="E1094">
        <v>3220.29</v>
      </c>
      <c r="F1094">
        <v>3832.26</v>
      </c>
      <c r="G1094">
        <v>5049.07</v>
      </c>
      <c r="H1094">
        <v>1268.25</v>
      </c>
      <c r="I1094">
        <v>1510.35</v>
      </c>
      <c r="J1094">
        <v>2192.1999999999998</v>
      </c>
      <c r="K1094">
        <v>4204.33</v>
      </c>
      <c r="L1094">
        <v>3892.08</v>
      </c>
      <c r="M1094">
        <v>4769.04</v>
      </c>
      <c r="N1094">
        <v>1404.38</v>
      </c>
      <c r="O1094">
        <v>2259.7399999999998</v>
      </c>
      <c r="P1094">
        <v>1247.73</v>
      </c>
    </row>
    <row r="1095" spans="2:16" x14ac:dyDescent="0.25">
      <c r="B1095" s="7">
        <v>42001</v>
      </c>
      <c r="C1095">
        <v>2193.9299999999998</v>
      </c>
      <c r="D1095">
        <v>2144.0500000000002</v>
      </c>
      <c r="E1095">
        <v>3220.29</v>
      </c>
      <c r="F1095">
        <v>3832.26</v>
      </c>
      <c r="G1095">
        <v>5049.07</v>
      </c>
      <c r="H1095">
        <v>1268.25</v>
      </c>
      <c r="I1095">
        <v>1510.35</v>
      </c>
      <c r="J1095">
        <v>2192.1999999999998</v>
      </c>
      <c r="K1095">
        <v>4204.33</v>
      </c>
      <c r="L1095">
        <v>3892.08</v>
      </c>
      <c r="M1095">
        <v>4769.04</v>
      </c>
      <c r="N1095">
        <v>1404.38</v>
      </c>
      <c r="O1095">
        <v>2259.7399999999998</v>
      </c>
      <c r="P1095">
        <v>1247.73</v>
      </c>
    </row>
    <row r="1096" spans="2:16" x14ac:dyDescent="0.25">
      <c r="B1096" s="7">
        <v>42002</v>
      </c>
      <c r="C1096">
        <v>2194.4299999999998</v>
      </c>
      <c r="D1096">
        <v>2142.7800000000002</v>
      </c>
      <c r="E1096">
        <v>3221.11</v>
      </c>
      <c r="F1096">
        <v>3840</v>
      </c>
      <c r="G1096">
        <v>5046.38</v>
      </c>
      <c r="H1096">
        <v>1269.8499999999999</v>
      </c>
      <c r="I1096">
        <v>1511.84</v>
      </c>
      <c r="J1096">
        <v>2194.35</v>
      </c>
      <c r="K1096">
        <v>4210.2</v>
      </c>
      <c r="L1096">
        <v>3895.71</v>
      </c>
      <c r="M1096">
        <v>4775.88</v>
      </c>
      <c r="N1096">
        <v>1404.34</v>
      </c>
      <c r="O1096">
        <v>2258.46</v>
      </c>
      <c r="P1096">
        <v>1248.02</v>
      </c>
    </row>
    <row r="1097" spans="2:16" x14ac:dyDescent="0.25">
      <c r="B1097" s="7">
        <v>42003</v>
      </c>
      <c r="C1097">
        <v>2194.96</v>
      </c>
      <c r="D1097">
        <v>2144.46</v>
      </c>
      <c r="E1097">
        <v>3221.45</v>
      </c>
      <c r="F1097">
        <v>3847.17</v>
      </c>
      <c r="G1097">
        <v>5070.2299999999996</v>
      </c>
      <c r="H1097">
        <v>1271.83</v>
      </c>
      <c r="I1097">
        <v>1514.7</v>
      </c>
      <c r="J1097">
        <v>2195.64</v>
      </c>
      <c r="K1097">
        <v>4214.82</v>
      </c>
      <c r="L1097">
        <v>3897.4</v>
      </c>
      <c r="M1097">
        <v>4778.96</v>
      </c>
      <c r="N1097">
        <v>1405.18</v>
      </c>
      <c r="O1097">
        <v>2256.79</v>
      </c>
      <c r="P1097">
        <v>1248.1199999999999</v>
      </c>
    </row>
    <row r="1098" spans="2:16" x14ac:dyDescent="0.25">
      <c r="B1098" s="7">
        <v>42004</v>
      </c>
      <c r="C1098">
        <v>2195.1799999999998</v>
      </c>
      <c r="D1098">
        <v>2144.71</v>
      </c>
      <c r="E1098">
        <v>3221.57</v>
      </c>
      <c r="F1098">
        <v>3847.32</v>
      </c>
      <c r="G1098">
        <v>5070.46</v>
      </c>
      <c r="H1098">
        <v>1271.99</v>
      </c>
      <c r="I1098">
        <v>1514.91</v>
      </c>
      <c r="J1098">
        <v>2195.81</v>
      </c>
      <c r="K1098">
        <v>4215.1400000000003</v>
      </c>
      <c r="L1098">
        <v>3897.75</v>
      </c>
      <c r="M1098">
        <v>4779.3999999999996</v>
      </c>
      <c r="N1098">
        <v>1405.35</v>
      </c>
      <c r="O1098">
        <v>2256.87</v>
      </c>
      <c r="P1098">
        <v>1248.23</v>
      </c>
    </row>
    <row r="1099" spans="2:16" x14ac:dyDescent="0.25">
      <c r="B1099" s="7">
        <v>42005</v>
      </c>
      <c r="C1099">
        <v>2195.1799999999998</v>
      </c>
      <c r="D1099">
        <v>2144.71</v>
      </c>
      <c r="E1099">
        <v>3221.57</v>
      </c>
      <c r="F1099">
        <v>3847.32</v>
      </c>
      <c r="G1099">
        <v>5070.46</v>
      </c>
      <c r="H1099">
        <v>1271.99</v>
      </c>
      <c r="I1099">
        <v>1514.91</v>
      </c>
      <c r="J1099">
        <v>2195.81</v>
      </c>
      <c r="K1099">
        <v>4215.1400000000003</v>
      </c>
      <c r="L1099">
        <v>3897.75</v>
      </c>
      <c r="M1099">
        <v>4779.3999999999996</v>
      </c>
      <c r="N1099">
        <v>1405.35</v>
      </c>
      <c r="O1099">
        <v>2256.87</v>
      </c>
      <c r="P1099">
        <v>1248.23</v>
      </c>
    </row>
    <row r="1100" spans="2:16" x14ac:dyDescent="0.25">
      <c r="B1100" s="7">
        <v>42006</v>
      </c>
      <c r="C1100">
        <v>2194.67</v>
      </c>
      <c r="D1100">
        <v>2141.87</v>
      </c>
      <c r="E1100">
        <v>3221.91</v>
      </c>
      <c r="F1100">
        <v>3849.99</v>
      </c>
      <c r="G1100">
        <v>5046.82</v>
      </c>
      <c r="H1100">
        <v>1272.42</v>
      </c>
      <c r="I1100">
        <v>1514.09</v>
      </c>
      <c r="J1100">
        <v>2196.38</v>
      </c>
      <c r="K1100">
        <v>4214.9399999999996</v>
      </c>
      <c r="L1100">
        <v>3898.39</v>
      </c>
      <c r="M1100">
        <v>4780.3999999999996</v>
      </c>
      <c r="N1100">
        <v>1406.63</v>
      </c>
      <c r="O1100">
        <v>2260.4299999999998</v>
      </c>
      <c r="P1100">
        <v>1248.52</v>
      </c>
    </row>
    <row r="1101" spans="2:16" x14ac:dyDescent="0.25">
      <c r="B1101" s="7">
        <v>42007</v>
      </c>
      <c r="C1101">
        <v>2194.67</v>
      </c>
      <c r="D1101">
        <v>2141.87</v>
      </c>
      <c r="E1101">
        <v>3221.91</v>
      </c>
      <c r="F1101">
        <v>3849.99</v>
      </c>
      <c r="G1101">
        <v>5046.82</v>
      </c>
      <c r="H1101">
        <v>1272.42</v>
      </c>
      <c r="I1101">
        <v>1514.09</v>
      </c>
      <c r="J1101">
        <v>2196.38</v>
      </c>
      <c r="K1101">
        <v>4214.9399999999996</v>
      </c>
      <c r="L1101">
        <v>3898.39</v>
      </c>
      <c r="M1101">
        <v>4780.3999999999996</v>
      </c>
      <c r="N1101">
        <v>1406.63</v>
      </c>
      <c r="O1101">
        <v>2260.4299999999998</v>
      </c>
      <c r="P1101">
        <v>1248.52</v>
      </c>
    </row>
    <row r="1102" spans="2:16" x14ac:dyDescent="0.25">
      <c r="B1102" s="7">
        <v>42008</v>
      </c>
      <c r="C1102">
        <v>2194.67</v>
      </c>
      <c r="D1102">
        <v>2141.87</v>
      </c>
      <c r="E1102">
        <v>3221.91</v>
      </c>
      <c r="F1102">
        <v>3849.99</v>
      </c>
      <c r="G1102">
        <v>5046.82</v>
      </c>
      <c r="H1102">
        <v>1272.42</v>
      </c>
      <c r="I1102">
        <v>1514.09</v>
      </c>
      <c r="J1102">
        <v>2196.38</v>
      </c>
      <c r="K1102">
        <v>4214.9399999999996</v>
      </c>
      <c r="L1102">
        <v>3898.39</v>
      </c>
      <c r="M1102">
        <v>4780.3999999999996</v>
      </c>
      <c r="N1102">
        <v>1406.63</v>
      </c>
      <c r="O1102">
        <v>2260.4299999999998</v>
      </c>
      <c r="P1102">
        <v>1248.52</v>
      </c>
    </row>
    <row r="1103" spans="2:16" x14ac:dyDescent="0.25">
      <c r="B1103" s="7">
        <v>42009</v>
      </c>
      <c r="C1103">
        <v>2196.04</v>
      </c>
      <c r="D1103">
        <v>2145.0700000000002</v>
      </c>
      <c r="E1103">
        <v>3221.63</v>
      </c>
      <c r="F1103">
        <v>3849.01</v>
      </c>
      <c r="G1103">
        <v>5049.5</v>
      </c>
      <c r="H1103">
        <v>1272.6300000000001</v>
      </c>
      <c r="I1103">
        <v>1515.16</v>
      </c>
      <c r="J1103">
        <v>2196.87</v>
      </c>
      <c r="K1103">
        <v>4215.62</v>
      </c>
      <c r="L1103">
        <v>3898.31</v>
      </c>
      <c r="M1103">
        <v>4786.28</v>
      </c>
      <c r="N1103">
        <v>1408.12</v>
      </c>
      <c r="O1103">
        <v>2268.09</v>
      </c>
      <c r="P1103">
        <v>1248.8399999999999</v>
      </c>
    </row>
    <row r="1104" spans="2:16" x14ac:dyDescent="0.25">
      <c r="B1104" s="7">
        <v>42010</v>
      </c>
      <c r="C1104">
        <v>2199.19</v>
      </c>
      <c r="D1104">
        <v>2154.5</v>
      </c>
      <c r="E1104">
        <v>3223.09</v>
      </c>
      <c r="F1104">
        <v>3850.68</v>
      </c>
      <c r="G1104">
        <v>5051.26</v>
      </c>
      <c r="H1104">
        <v>1274.29</v>
      </c>
      <c r="I1104">
        <v>1517.53</v>
      </c>
      <c r="J1104">
        <v>2200.2399999999998</v>
      </c>
      <c r="K1104">
        <v>4218.83</v>
      </c>
      <c r="L1104">
        <v>3898.59</v>
      </c>
      <c r="M1104">
        <v>4787.43</v>
      </c>
      <c r="N1104">
        <v>1408.31</v>
      </c>
      <c r="O1104">
        <v>2271.16</v>
      </c>
      <c r="P1104">
        <v>1248.95</v>
      </c>
    </row>
    <row r="1105" spans="2:16" x14ac:dyDescent="0.25">
      <c r="B1105" s="7">
        <v>42011</v>
      </c>
      <c r="C1105">
        <v>2199.39</v>
      </c>
      <c r="D1105">
        <v>2151.4899999999998</v>
      </c>
      <c r="E1105">
        <v>3222.43</v>
      </c>
      <c r="F1105">
        <v>3853.04</v>
      </c>
      <c r="G1105">
        <v>5054.17</v>
      </c>
      <c r="H1105">
        <v>1281.8</v>
      </c>
      <c r="I1105">
        <v>1522.72</v>
      </c>
      <c r="J1105">
        <v>2202.94</v>
      </c>
      <c r="K1105">
        <v>4221.13</v>
      </c>
      <c r="L1105">
        <v>3899.22</v>
      </c>
      <c r="M1105">
        <v>4789.3100000000004</v>
      </c>
      <c r="N1105">
        <v>1408.46</v>
      </c>
      <c r="O1105">
        <v>2272.04</v>
      </c>
      <c r="P1105">
        <v>1249</v>
      </c>
    </row>
    <row r="1106" spans="2:16" x14ac:dyDescent="0.25">
      <c r="B1106" s="7">
        <v>42012</v>
      </c>
      <c r="C1106">
        <v>2201</v>
      </c>
      <c r="D1106">
        <v>2154.1999999999998</v>
      </c>
      <c r="E1106">
        <v>3219.62</v>
      </c>
      <c r="F1106">
        <v>3848.5</v>
      </c>
      <c r="G1106">
        <v>5050.84</v>
      </c>
      <c r="H1106">
        <v>1281.46</v>
      </c>
      <c r="I1106">
        <v>1523.34</v>
      </c>
      <c r="J1106">
        <v>2204.04</v>
      </c>
      <c r="K1106">
        <v>4220.62</v>
      </c>
      <c r="L1106">
        <v>3899.14</v>
      </c>
      <c r="M1106">
        <v>4785.09</v>
      </c>
      <c r="N1106">
        <v>1409.85</v>
      </c>
      <c r="O1106">
        <v>2271.79</v>
      </c>
      <c r="P1106">
        <v>1249.07</v>
      </c>
    </row>
    <row r="1107" spans="2:16" x14ac:dyDescent="0.25">
      <c r="B1107" s="7">
        <v>42013</v>
      </c>
      <c r="C1107">
        <v>2201.11</v>
      </c>
      <c r="D1107">
        <v>2151.4299999999998</v>
      </c>
      <c r="E1107">
        <v>3216.98</v>
      </c>
      <c r="F1107">
        <v>3853.66</v>
      </c>
      <c r="G1107">
        <v>5055.7</v>
      </c>
      <c r="H1107">
        <v>1284.8599999999999</v>
      </c>
      <c r="I1107">
        <v>1524.59</v>
      </c>
      <c r="J1107">
        <v>2205.63</v>
      </c>
      <c r="K1107">
        <v>4222.91</v>
      </c>
      <c r="L1107">
        <v>3900.34</v>
      </c>
      <c r="M1107">
        <v>4787.3599999999997</v>
      </c>
      <c r="N1107">
        <v>1409.4</v>
      </c>
      <c r="O1107">
        <v>2273.4699999999998</v>
      </c>
      <c r="P1107">
        <v>1249.1600000000001</v>
      </c>
    </row>
    <row r="1108" spans="2:16" x14ac:dyDescent="0.25">
      <c r="B1108" s="7">
        <v>42014</v>
      </c>
      <c r="C1108">
        <v>2201.11</v>
      </c>
      <c r="D1108">
        <v>2151.4299999999998</v>
      </c>
      <c r="E1108">
        <v>3216.98</v>
      </c>
      <c r="F1108">
        <v>3853.66</v>
      </c>
      <c r="G1108">
        <v>5055.7</v>
      </c>
      <c r="H1108">
        <v>1284.8599999999999</v>
      </c>
      <c r="I1108">
        <v>1524.59</v>
      </c>
      <c r="J1108">
        <v>2205.63</v>
      </c>
      <c r="K1108">
        <v>4222.91</v>
      </c>
      <c r="L1108">
        <v>3900.34</v>
      </c>
      <c r="M1108">
        <v>4787.3599999999997</v>
      </c>
      <c r="N1108">
        <v>1409.4</v>
      </c>
      <c r="O1108">
        <v>2273.4699999999998</v>
      </c>
      <c r="P1108">
        <v>1249.1600000000001</v>
      </c>
    </row>
    <row r="1109" spans="2:16" x14ac:dyDescent="0.25">
      <c r="B1109" s="7">
        <v>42015</v>
      </c>
      <c r="C1109">
        <v>2201.11</v>
      </c>
      <c r="D1109">
        <v>2151.4299999999998</v>
      </c>
      <c r="E1109">
        <v>3216.98</v>
      </c>
      <c r="F1109">
        <v>3853.66</v>
      </c>
      <c r="G1109">
        <v>5055.7</v>
      </c>
      <c r="H1109">
        <v>1284.8599999999999</v>
      </c>
      <c r="I1109">
        <v>1524.59</v>
      </c>
      <c r="J1109">
        <v>2205.63</v>
      </c>
      <c r="K1109">
        <v>4222.91</v>
      </c>
      <c r="L1109">
        <v>3900.34</v>
      </c>
      <c r="M1109">
        <v>4787.3599999999997</v>
      </c>
      <c r="N1109">
        <v>1409.4</v>
      </c>
      <c r="O1109">
        <v>2273.4699999999998</v>
      </c>
      <c r="P1109">
        <v>1249.1600000000001</v>
      </c>
    </row>
    <row r="1110" spans="2:16" x14ac:dyDescent="0.25">
      <c r="B1110" s="7">
        <v>42016</v>
      </c>
      <c r="C1110">
        <v>2201.83</v>
      </c>
      <c r="D1110">
        <v>2154.4299999999998</v>
      </c>
      <c r="E1110">
        <v>3210.32</v>
      </c>
      <c r="F1110">
        <v>3845.06</v>
      </c>
      <c r="G1110">
        <v>5056.46</v>
      </c>
      <c r="H1110">
        <v>1285.47</v>
      </c>
      <c r="I1110">
        <v>1525.67</v>
      </c>
      <c r="J1110">
        <v>2207.16</v>
      </c>
      <c r="K1110">
        <v>4226.3100000000004</v>
      </c>
      <c r="L1110">
        <v>3892.49</v>
      </c>
      <c r="M1110">
        <v>4789.79</v>
      </c>
      <c r="N1110">
        <v>1409.79</v>
      </c>
      <c r="O1110">
        <v>2271.75</v>
      </c>
      <c r="P1110">
        <v>1249.46</v>
      </c>
    </row>
    <row r="1111" spans="2:16" x14ac:dyDescent="0.25">
      <c r="B1111" s="7">
        <v>42017</v>
      </c>
      <c r="C1111">
        <v>2202.88</v>
      </c>
      <c r="D1111">
        <v>2158.58</v>
      </c>
      <c r="E1111">
        <v>3213.09</v>
      </c>
      <c r="F1111">
        <v>3842.8</v>
      </c>
      <c r="G1111">
        <v>5052.34</v>
      </c>
      <c r="H1111">
        <v>1286.29</v>
      </c>
      <c r="I1111">
        <v>1526.22</v>
      </c>
      <c r="J1111">
        <v>2209.08</v>
      </c>
      <c r="K1111">
        <v>4228.1000000000004</v>
      </c>
      <c r="L1111">
        <v>3878.42</v>
      </c>
      <c r="M1111">
        <v>4787.26</v>
      </c>
      <c r="N1111">
        <v>1409.84</v>
      </c>
      <c r="O1111">
        <v>2271.11</v>
      </c>
      <c r="P1111">
        <v>1249.56</v>
      </c>
    </row>
    <row r="1112" spans="2:16" x14ac:dyDescent="0.25">
      <c r="B1112" s="7">
        <v>42018</v>
      </c>
      <c r="C1112">
        <v>2206.4</v>
      </c>
      <c r="D1112">
        <v>2165.56</v>
      </c>
      <c r="E1112">
        <v>3217.6</v>
      </c>
      <c r="F1112">
        <v>3842.59</v>
      </c>
      <c r="G1112">
        <v>5052.83</v>
      </c>
      <c r="H1112">
        <v>1286.8599999999999</v>
      </c>
      <c r="I1112">
        <v>1527.26</v>
      </c>
      <c r="J1112">
        <v>2210.7199999999998</v>
      </c>
      <c r="K1112">
        <v>4231.3500000000004</v>
      </c>
      <c r="L1112">
        <v>3874.5</v>
      </c>
      <c r="M1112">
        <v>4787.03</v>
      </c>
      <c r="N1112">
        <v>1410.02</v>
      </c>
      <c r="O1112">
        <v>2270.36</v>
      </c>
      <c r="P1112">
        <v>1249.6600000000001</v>
      </c>
    </row>
    <row r="1113" spans="2:16" x14ac:dyDescent="0.25">
      <c r="B1113" s="7">
        <v>42019</v>
      </c>
      <c r="C1113">
        <v>2206.35</v>
      </c>
      <c r="D1113">
        <v>2165.5100000000002</v>
      </c>
      <c r="E1113">
        <v>3222.44</v>
      </c>
      <c r="F1113">
        <v>3851.27</v>
      </c>
      <c r="G1113">
        <v>5062.01</v>
      </c>
      <c r="H1113">
        <v>1287.1300000000001</v>
      </c>
      <c r="I1113">
        <v>1527.45</v>
      </c>
      <c r="J1113">
        <v>2212.9699999999998</v>
      </c>
      <c r="K1113">
        <v>4235.76</v>
      </c>
      <c r="L1113">
        <v>3870.11</v>
      </c>
      <c r="M1113">
        <v>4791.29</v>
      </c>
      <c r="N1113">
        <v>1410</v>
      </c>
      <c r="O1113">
        <v>2274.48</v>
      </c>
      <c r="P1113">
        <v>1249.75</v>
      </c>
    </row>
    <row r="1114" spans="2:16" x14ac:dyDescent="0.25">
      <c r="B1114" s="7">
        <v>42020</v>
      </c>
      <c r="C1114">
        <v>2207.6799999999998</v>
      </c>
      <c r="D1114">
        <v>2166.98</v>
      </c>
      <c r="E1114">
        <v>3224.79</v>
      </c>
      <c r="F1114">
        <v>3851.22</v>
      </c>
      <c r="G1114">
        <v>5068.67</v>
      </c>
      <c r="H1114">
        <v>1287.21</v>
      </c>
      <c r="I1114">
        <v>1527.72</v>
      </c>
      <c r="J1114">
        <v>2214.75</v>
      </c>
      <c r="K1114">
        <v>4239.49</v>
      </c>
      <c r="L1114">
        <v>3868.57</v>
      </c>
      <c r="M1114">
        <v>4794.46</v>
      </c>
      <c r="N1114">
        <v>1410.26</v>
      </c>
      <c r="O1114">
        <v>2276.39</v>
      </c>
      <c r="P1114">
        <v>1249.8699999999999</v>
      </c>
    </row>
    <row r="1115" spans="2:16" x14ac:dyDescent="0.25">
      <c r="B1115" s="7">
        <v>42021</v>
      </c>
      <c r="C1115">
        <v>2207.6799999999998</v>
      </c>
      <c r="D1115">
        <v>2166.98</v>
      </c>
      <c r="E1115">
        <v>3224.79</v>
      </c>
      <c r="F1115">
        <v>3851.22</v>
      </c>
      <c r="G1115">
        <v>5068.67</v>
      </c>
      <c r="H1115">
        <v>1287.21</v>
      </c>
      <c r="I1115">
        <v>1527.72</v>
      </c>
      <c r="J1115">
        <v>2214.75</v>
      </c>
      <c r="K1115">
        <v>4239.49</v>
      </c>
      <c r="L1115">
        <v>3868.57</v>
      </c>
      <c r="M1115">
        <v>4794.46</v>
      </c>
      <c r="N1115">
        <v>1410.26</v>
      </c>
      <c r="O1115">
        <v>2276.39</v>
      </c>
      <c r="P1115">
        <v>1249.8699999999999</v>
      </c>
    </row>
    <row r="1116" spans="2:16" x14ac:dyDescent="0.25">
      <c r="B1116" s="7">
        <v>42022</v>
      </c>
      <c r="C1116">
        <v>2207.6799999999998</v>
      </c>
      <c r="D1116">
        <v>2166.98</v>
      </c>
      <c r="E1116">
        <v>3224.79</v>
      </c>
      <c r="F1116">
        <v>3851.22</v>
      </c>
      <c r="G1116">
        <v>5068.67</v>
      </c>
      <c r="H1116">
        <v>1287.21</v>
      </c>
      <c r="I1116">
        <v>1527.72</v>
      </c>
      <c r="J1116">
        <v>2214.75</v>
      </c>
      <c r="K1116">
        <v>4239.49</v>
      </c>
      <c r="L1116">
        <v>3868.57</v>
      </c>
      <c r="M1116">
        <v>4794.46</v>
      </c>
      <c r="N1116">
        <v>1410.26</v>
      </c>
      <c r="O1116">
        <v>2276.39</v>
      </c>
      <c r="P1116">
        <v>1249.8699999999999</v>
      </c>
    </row>
    <row r="1117" spans="2:16" x14ac:dyDescent="0.25">
      <c r="B1117" s="7">
        <v>42023</v>
      </c>
      <c r="C1117">
        <v>2208.62</v>
      </c>
      <c r="D1117">
        <v>2169.46</v>
      </c>
      <c r="E1117">
        <v>3220.93</v>
      </c>
      <c r="F1117">
        <v>3847.72</v>
      </c>
      <c r="G1117">
        <v>5067.67</v>
      </c>
      <c r="H1117">
        <v>1287.45</v>
      </c>
      <c r="I1117">
        <v>1528.3</v>
      </c>
      <c r="J1117">
        <v>2213.9899999999998</v>
      </c>
      <c r="K1117">
        <v>4238.24</v>
      </c>
      <c r="L1117">
        <v>3867.41</v>
      </c>
      <c r="M1117">
        <v>4793.72</v>
      </c>
      <c r="N1117">
        <v>1411.44</v>
      </c>
      <c r="O1117">
        <v>2276.09</v>
      </c>
      <c r="P1117">
        <v>1250.19</v>
      </c>
    </row>
    <row r="1118" spans="2:16" x14ac:dyDescent="0.25">
      <c r="B1118" s="7">
        <v>42024</v>
      </c>
      <c r="C1118">
        <v>2209.59</v>
      </c>
      <c r="D1118">
        <v>2172.8000000000002</v>
      </c>
      <c r="E1118">
        <v>3223.17</v>
      </c>
      <c r="F1118">
        <v>3851.06</v>
      </c>
      <c r="G1118">
        <v>5052.13</v>
      </c>
      <c r="H1118">
        <v>1287.57</v>
      </c>
      <c r="I1118">
        <v>1528.57</v>
      </c>
      <c r="J1118">
        <v>2219.46</v>
      </c>
      <c r="K1118">
        <v>4237.8</v>
      </c>
      <c r="L1118">
        <v>3869.71</v>
      </c>
      <c r="M1118">
        <v>4795.84</v>
      </c>
      <c r="N1118">
        <v>1411.85</v>
      </c>
      <c r="O1118">
        <v>2277.94</v>
      </c>
      <c r="P1118">
        <v>1250.29</v>
      </c>
    </row>
    <row r="1119" spans="2:16" x14ac:dyDescent="0.25">
      <c r="B1119" s="7">
        <v>42025</v>
      </c>
      <c r="C1119">
        <v>2209.86</v>
      </c>
      <c r="D1119">
        <v>2175.89</v>
      </c>
      <c r="E1119">
        <v>3223.78</v>
      </c>
      <c r="F1119">
        <v>3847.36</v>
      </c>
      <c r="G1119">
        <v>5047.95</v>
      </c>
      <c r="H1119">
        <v>1287.8</v>
      </c>
      <c r="I1119">
        <v>1529.61</v>
      </c>
      <c r="J1119">
        <v>2220.89</v>
      </c>
      <c r="K1119">
        <v>4244.96</v>
      </c>
      <c r="L1119">
        <v>3870.38</v>
      </c>
      <c r="M1119">
        <v>4795.4799999999996</v>
      </c>
      <c r="N1119">
        <v>1411.06</v>
      </c>
      <c r="O1119">
        <v>2278.23</v>
      </c>
      <c r="P1119">
        <v>1250.3900000000001</v>
      </c>
    </row>
    <row r="1120" spans="2:16" x14ac:dyDescent="0.25">
      <c r="B1120" s="7">
        <v>42026</v>
      </c>
      <c r="C1120">
        <v>2210.29</v>
      </c>
      <c r="D1120">
        <v>2175.14</v>
      </c>
      <c r="E1120">
        <v>3225.76</v>
      </c>
      <c r="F1120">
        <v>3852.14</v>
      </c>
      <c r="G1120">
        <v>5043.5</v>
      </c>
      <c r="H1120">
        <v>1287.55</v>
      </c>
      <c r="I1120">
        <v>1530.23</v>
      </c>
      <c r="J1120">
        <v>2226.84</v>
      </c>
      <c r="K1120">
        <v>4247.3999999999996</v>
      </c>
      <c r="L1120">
        <v>3877.42</v>
      </c>
      <c r="M1120">
        <v>4794.12</v>
      </c>
      <c r="N1120">
        <v>1411.06</v>
      </c>
      <c r="O1120">
        <v>2278.19</v>
      </c>
      <c r="P1120">
        <v>1250.48</v>
      </c>
    </row>
    <row r="1121" spans="2:16" x14ac:dyDescent="0.25">
      <c r="B1121" s="7">
        <v>42027</v>
      </c>
      <c r="C1121">
        <v>2211.1999999999998</v>
      </c>
      <c r="D1121">
        <v>2177.7600000000002</v>
      </c>
      <c r="E1121">
        <v>3228.27</v>
      </c>
      <c r="F1121">
        <v>3857.19</v>
      </c>
      <c r="G1121">
        <v>5050.16</v>
      </c>
      <c r="H1121">
        <v>1287.72</v>
      </c>
      <c r="I1121">
        <v>1530.42</v>
      </c>
      <c r="J1121">
        <v>2226.62</v>
      </c>
      <c r="K1121">
        <v>4251.12</v>
      </c>
      <c r="L1121">
        <v>3882.51</v>
      </c>
      <c r="M1121">
        <v>4797.71</v>
      </c>
      <c r="N1121">
        <v>1411.11</v>
      </c>
      <c r="O1121">
        <v>2279.06</v>
      </c>
      <c r="P1121">
        <v>1250.5899999999999</v>
      </c>
    </row>
    <row r="1122" spans="2:16" x14ac:dyDescent="0.25">
      <c r="B1122" s="7">
        <v>42028</v>
      </c>
      <c r="C1122">
        <v>2211.1999999999998</v>
      </c>
      <c r="D1122">
        <v>2177.7600000000002</v>
      </c>
      <c r="E1122">
        <v>3228.27</v>
      </c>
      <c r="F1122">
        <v>3857.19</v>
      </c>
      <c r="G1122">
        <v>5050.16</v>
      </c>
      <c r="H1122">
        <v>1287.72</v>
      </c>
      <c r="I1122">
        <v>1530.42</v>
      </c>
      <c r="J1122">
        <v>2226.62</v>
      </c>
      <c r="K1122">
        <v>4251.12</v>
      </c>
      <c r="L1122">
        <v>3882.51</v>
      </c>
      <c r="M1122">
        <v>4797.71</v>
      </c>
      <c r="N1122">
        <v>1411.11</v>
      </c>
      <c r="O1122">
        <v>2279.06</v>
      </c>
      <c r="P1122">
        <v>1250.5899999999999</v>
      </c>
    </row>
    <row r="1123" spans="2:16" x14ac:dyDescent="0.25">
      <c r="B1123" s="7">
        <v>42029</v>
      </c>
      <c r="C1123">
        <v>2211.1999999999998</v>
      </c>
      <c r="D1123">
        <v>2177.7600000000002</v>
      </c>
      <c r="E1123">
        <v>3228.27</v>
      </c>
      <c r="F1123">
        <v>3857.19</v>
      </c>
      <c r="G1123">
        <v>5050.16</v>
      </c>
      <c r="H1123">
        <v>1287.72</v>
      </c>
      <c r="I1123">
        <v>1530.42</v>
      </c>
      <c r="J1123">
        <v>2226.62</v>
      </c>
      <c r="K1123">
        <v>4251.12</v>
      </c>
      <c r="L1123">
        <v>3882.51</v>
      </c>
      <c r="M1123">
        <v>4797.71</v>
      </c>
      <c r="N1123">
        <v>1411.11</v>
      </c>
      <c r="O1123">
        <v>2279.06</v>
      </c>
      <c r="P1123">
        <v>1250.5899999999999</v>
      </c>
    </row>
    <row r="1124" spans="2:16" x14ac:dyDescent="0.25">
      <c r="B1124" s="7">
        <v>42030</v>
      </c>
      <c r="C1124">
        <v>2211.0300000000002</v>
      </c>
      <c r="D1124">
        <v>2176.59</v>
      </c>
      <c r="E1124">
        <v>3228.23</v>
      </c>
      <c r="F1124">
        <v>3856.58</v>
      </c>
      <c r="G1124">
        <v>5050.22</v>
      </c>
      <c r="H1124">
        <v>1281.27</v>
      </c>
      <c r="I1124">
        <v>1512.93</v>
      </c>
      <c r="J1124">
        <v>2227.8200000000002</v>
      </c>
      <c r="K1124">
        <v>4252.29</v>
      </c>
      <c r="L1124">
        <v>3879.65</v>
      </c>
      <c r="M1124">
        <v>4797.55</v>
      </c>
      <c r="N1124">
        <v>1411.32</v>
      </c>
      <c r="O1124">
        <v>2277.9299999999998</v>
      </c>
      <c r="P1124">
        <v>1250.9100000000001</v>
      </c>
    </row>
    <row r="1125" spans="2:16" x14ac:dyDescent="0.25">
      <c r="B1125" s="7">
        <v>42031</v>
      </c>
      <c r="C1125">
        <v>2210.17</v>
      </c>
      <c r="D1125">
        <v>2176.9899999999998</v>
      </c>
      <c r="E1125">
        <v>3236.65</v>
      </c>
      <c r="F1125">
        <v>3864.87</v>
      </c>
      <c r="G1125">
        <v>5075.25</v>
      </c>
      <c r="H1125">
        <v>1281.48</v>
      </c>
      <c r="I1125">
        <v>1517.72</v>
      </c>
      <c r="J1125">
        <v>2230.71</v>
      </c>
      <c r="K1125">
        <v>4258.04</v>
      </c>
      <c r="L1125">
        <v>3885.23</v>
      </c>
      <c r="M1125">
        <v>4805.0200000000004</v>
      </c>
      <c r="N1125">
        <v>1411.78</v>
      </c>
      <c r="O1125">
        <v>2277.27</v>
      </c>
      <c r="P1125">
        <v>1251.01</v>
      </c>
    </row>
    <row r="1126" spans="2:16" x14ac:dyDescent="0.25">
      <c r="B1126" s="7">
        <v>42032</v>
      </c>
      <c r="C1126">
        <v>2209.34</v>
      </c>
      <c r="D1126">
        <v>2177.27</v>
      </c>
      <c r="E1126">
        <v>3240.75</v>
      </c>
      <c r="F1126">
        <v>3869.82</v>
      </c>
      <c r="G1126">
        <v>5076.53</v>
      </c>
      <c r="H1126">
        <v>1276.43</v>
      </c>
      <c r="I1126">
        <v>1503.36</v>
      </c>
      <c r="J1126">
        <v>2232.04</v>
      </c>
      <c r="K1126">
        <v>4261.32</v>
      </c>
      <c r="L1126">
        <v>3893.47</v>
      </c>
      <c r="M1126">
        <v>4807.18</v>
      </c>
      <c r="N1126">
        <v>1410.63</v>
      </c>
      <c r="O1126">
        <v>2276.2600000000002</v>
      </c>
      <c r="P1126">
        <v>1251.08</v>
      </c>
    </row>
    <row r="1127" spans="2:16" x14ac:dyDescent="0.25">
      <c r="B1127" s="7">
        <v>42033</v>
      </c>
      <c r="C1127">
        <v>2208.21</v>
      </c>
      <c r="D1127">
        <v>2171.81</v>
      </c>
      <c r="E1127">
        <v>3242.37</v>
      </c>
      <c r="F1127">
        <v>3873.32</v>
      </c>
      <c r="G1127">
        <v>5106.01</v>
      </c>
      <c r="H1127">
        <v>1275.5899999999999</v>
      </c>
      <c r="I1127">
        <v>1501.92</v>
      </c>
      <c r="J1127">
        <v>2232.6799999999998</v>
      </c>
      <c r="K1127">
        <v>4268.46</v>
      </c>
      <c r="L1127">
        <v>3896.49</v>
      </c>
      <c r="M1127">
        <v>4814.46</v>
      </c>
      <c r="N1127">
        <v>1411</v>
      </c>
      <c r="O1127">
        <v>2276.4</v>
      </c>
      <c r="P1127">
        <v>1251.18</v>
      </c>
    </row>
    <row r="1128" spans="2:16" x14ac:dyDescent="0.25">
      <c r="B1128" s="7">
        <v>42034</v>
      </c>
      <c r="C1128">
        <v>2209.4</v>
      </c>
      <c r="D1128">
        <v>2176.02</v>
      </c>
      <c r="E1128">
        <v>3244.35</v>
      </c>
      <c r="F1128">
        <v>3875.82</v>
      </c>
      <c r="G1128">
        <v>5112.66</v>
      </c>
      <c r="H1128">
        <v>1275.0899999999999</v>
      </c>
      <c r="I1128">
        <v>1500.77</v>
      </c>
      <c r="J1128">
        <v>2233.54</v>
      </c>
      <c r="K1128">
        <v>4271.5600000000004</v>
      </c>
      <c r="L1128">
        <v>3904.9</v>
      </c>
      <c r="M1128">
        <v>4818.3900000000003</v>
      </c>
      <c r="N1128">
        <v>1411.94</v>
      </c>
      <c r="O1128">
        <v>2277.27</v>
      </c>
      <c r="P1128">
        <v>1251.29</v>
      </c>
    </row>
    <row r="1129" spans="2:16" x14ac:dyDescent="0.25">
      <c r="B1129" s="7">
        <v>42035</v>
      </c>
      <c r="C1129">
        <v>2209.4</v>
      </c>
      <c r="D1129">
        <v>2176.02</v>
      </c>
      <c r="E1129">
        <v>3244.35</v>
      </c>
      <c r="F1129">
        <v>3875.82</v>
      </c>
      <c r="G1129">
        <v>5112.66</v>
      </c>
      <c r="H1129">
        <v>1275.0899999999999</v>
      </c>
      <c r="I1129">
        <v>1500.77</v>
      </c>
      <c r="J1129">
        <v>2233.54</v>
      </c>
      <c r="K1129">
        <v>4271.5600000000004</v>
      </c>
      <c r="L1129">
        <v>3904.9</v>
      </c>
      <c r="M1129">
        <v>4818.3900000000003</v>
      </c>
      <c r="N1129">
        <v>1411.94</v>
      </c>
      <c r="O1129">
        <v>2277.27</v>
      </c>
      <c r="P1129">
        <v>1251.29</v>
      </c>
    </row>
    <row r="1130" spans="2:16" x14ac:dyDescent="0.25">
      <c r="B1130" s="7">
        <v>42036</v>
      </c>
      <c r="C1130">
        <v>2209.4</v>
      </c>
      <c r="D1130">
        <v>2176.02</v>
      </c>
      <c r="E1130">
        <v>3244.35</v>
      </c>
      <c r="F1130">
        <v>3875.82</v>
      </c>
      <c r="G1130">
        <v>5112.66</v>
      </c>
      <c r="H1130">
        <v>1275.0899999999999</v>
      </c>
      <c r="I1130">
        <v>1500.77</v>
      </c>
      <c r="J1130">
        <v>2233.54</v>
      </c>
      <c r="K1130">
        <v>4271.5600000000004</v>
      </c>
      <c r="L1130">
        <v>3904.9</v>
      </c>
      <c r="M1130">
        <v>4818.3900000000003</v>
      </c>
      <c r="N1130">
        <v>1411.94</v>
      </c>
      <c r="O1130">
        <v>2277.27</v>
      </c>
      <c r="P1130">
        <v>1251.29</v>
      </c>
    </row>
    <row r="1131" spans="2:16" x14ac:dyDescent="0.25">
      <c r="B1131" s="7">
        <v>42037</v>
      </c>
      <c r="C1131">
        <v>2211.98</v>
      </c>
      <c r="D1131">
        <v>2177.4499999999998</v>
      </c>
      <c r="E1131">
        <v>3248.62</v>
      </c>
      <c r="F1131">
        <v>3880.38</v>
      </c>
      <c r="G1131">
        <v>5133.24</v>
      </c>
      <c r="H1131">
        <v>1275.97</v>
      </c>
      <c r="I1131">
        <v>1502.19</v>
      </c>
      <c r="J1131">
        <v>2235.14</v>
      </c>
      <c r="K1131">
        <v>4277.62</v>
      </c>
      <c r="L1131">
        <v>3908.94</v>
      </c>
      <c r="M1131">
        <v>4825.45</v>
      </c>
      <c r="N1131">
        <v>1412.88</v>
      </c>
      <c r="O1131">
        <v>2278.09</v>
      </c>
      <c r="P1131">
        <v>1251.6600000000001</v>
      </c>
    </row>
    <row r="1132" spans="2:16" x14ac:dyDescent="0.25">
      <c r="B1132" s="7">
        <v>42038</v>
      </c>
      <c r="C1132">
        <v>2212.9899999999998</v>
      </c>
      <c r="D1132">
        <v>2177.8200000000002</v>
      </c>
      <c r="E1132">
        <v>3252.73</v>
      </c>
      <c r="F1132">
        <v>3886.76</v>
      </c>
      <c r="G1132">
        <v>5141.13</v>
      </c>
      <c r="H1132">
        <v>1276.45</v>
      </c>
      <c r="I1132">
        <v>1506.91</v>
      </c>
      <c r="J1132">
        <v>2237.92</v>
      </c>
      <c r="K1132">
        <v>4281.1099999999997</v>
      </c>
      <c r="L1132">
        <v>3909.94</v>
      </c>
      <c r="M1132">
        <v>4829.54</v>
      </c>
      <c r="N1132">
        <v>1413.04</v>
      </c>
      <c r="O1132">
        <v>2282.36</v>
      </c>
      <c r="P1132">
        <v>1251.77</v>
      </c>
    </row>
    <row r="1133" spans="2:16" x14ac:dyDescent="0.25">
      <c r="B1133" s="7">
        <v>42039</v>
      </c>
      <c r="C1133">
        <v>2212.52</v>
      </c>
      <c r="D1133">
        <v>2179.52</v>
      </c>
      <c r="E1133">
        <v>3253.33</v>
      </c>
      <c r="F1133">
        <v>3893.53</v>
      </c>
      <c r="G1133">
        <v>5128.93</v>
      </c>
      <c r="H1133">
        <v>1275.6099999999999</v>
      </c>
      <c r="I1133">
        <v>1507.17</v>
      </c>
      <c r="J1133">
        <v>2239.54</v>
      </c>
      <c r="K1133">
        <v>4276.4399999999996</v>
      </c>
      <c r="L1133">
        <v>3909.8</v>
      </c>
      <c r="M1133">
        <v>4824.6099999999997</v>
      </c>
      <c r="N1133">
        <v>1413.69</v>
      </c>
      <c r="O1133">
        <v>2282.63</v>
      </c>
      <c r="P1133">
        <v>1251.8699999999999</v>
      </c>
    </row>
    <row r="1134" spans="2:16" x14ac:dyDescent="0.25">
      <c r="B1134" s="7">
        <v>42040</v>
      </c>
      <c r="C1134">
        <v>2206.37</v>
      </c>
      <c r="D1134">
        <v>2169.23</v>
      </c>
      <c r="E1134">
        <v>3252.41</v>
      </c>
      <c r="F1134">
        <v>3890.67</v>
      </c>
      <c r="G1134">
        <v>5123.2700000000004</v>
      </c>
      <c r="H1134">
        <v>1274.5899999999999</v>
      </c>
      <c r="I1134">
        <v>1505.74</v>
      </c>
      <c r="J1134">
        <v>2240.31</v>
      </c>
      <c r="K1134">
        <v>4275.93</v>
      </c>
      <c r="L1134">
        <v>3909.04</v>
      </c>
      <c r="M1134">
        <v>4822.37</v>
      </c>
      <c r="N1134">
        <v>1413.12</v>
      </c>
      <c r="O1134">
        <v>2282.15</v>
      </c>
      <c r="P1134">
        <v>1251.95</v>
      </c>
    </row>
    <row r="1135" spans="2:16" x14ac:dyDescent="0.25">
      <c r="B1135" s="7">
        <v>42041</v>
      </c>
      <c r="C1135">
        <v>2197.4</v>
      </c>
      <c r="D1135">
        <v>2162.0500000000002</v>
      </c>
      <c r="E1135">
        <v>3271.87</v>
      </c>
      <c r="F1135">
        <v>3908.8</v>
      </c>
      <c r="G1135">
        <v>5128.12</v>
      </c>
      <c r="H1135">
        <v>1269.54</v>
      </c>
      <c r="I1135">
        <v>1501.61</v>
      </c>
      <c r="J1135">
        <v>2246.52</v>
      </c>
      <c r="K1135">
        <v>4283.03</v>
      </c>
      <c r="L1135">
        <v>3918.08</v>
      </c>
      <c r="M1135">
        <v>4828.24</v>
      </c>
      <c r="N1135">
        <v>1410.92</v>
      </c>
      <c r="O1135">
        <v>2292.58</v>
      </c>
      <c r="P1135">
        <v>1252.04</v>
      </c>
    </row>
    <row r="1136" spans="2:16" x14ac:dyDescent="0.25">
      <c r="B1136" s="7">
        <v>42042</v>
      </c>
      <c r="C1136">
        <v>2197.4</v>
      </c>
      <c r="D1136">
        <v>2162.0500000000002</v>
      </c>
      <c r="E1136">
        <v>3271.87</v>
      </c>
      <c r="F1136">
        <v>3908.8</v>
      </c>
      <c r="G1136">
        <v>5128.12</v>
      </c>
      <c r="H1136">
        <v>1269.54</v>
      </c>
      <c r="I1136">
        <v>1501.61</v>
      </c>
      <c r="J1136">
        <v>2246.52</v>
      </c>
      <c r="K1136">
        <v>4283.03</v>
      </c>
      <c r="L1136">
        <v>3918.08</v>
      </c>
      <c r="M1136">
        <v>4828.24</v>
      </c>
      <c r="N1136">
        <v>1410.92</v>
      </c>
      <c r="O1136">
        <v>2292.58</v>
      </c>
      <c r="P1136">
        <v>1252.04</v>
      </c>
    </row>
    <row r="1137" spans="2:16" x14ac:dyDescent="0.25">
      <c r="B1137" s="7">
        <v>42043</v>
      </c>
      <c r="C1137">
        <v>2197.4</v>
      </c>
      <c r="D1137">
        <v>2162.0500000000002</v>
      </c>
      <c r="E1137">
        <v>3271.87</v>
      </c>
      <c r="F1137">
        <v>3908.8</v>
      </c>
      <c r="G1137">
        <v>5128.12</v>
      </c>
      <c r="H1137">
        <v>1269.54</v>
      </c>
      <c r="I1137">
        <v>1501.61</v>
      </c>
      <c r="J1137">
        <v>2246.52</v>
      </c>
      <c r="K1137">
        <v>4283.03</v>
      </c>
      <c r="L1137">
        <v>3918.08</v>
      </c>
      <c r="M1137">
        <v>4828.24</v>
      </c>
      <c r="N1137">
        <v>1410.92</v>
      </c>
      <c r="O1137">
        <v>2292.58</v>
      </c>
      <c r="P1137">
        <v>1252.04</v>
      </c>
    </row>
    <row r="1138" spans="2:16" x14ac:dyDescent="0.25">
      <c r="B1138" s="7">
        <v>42044</v>
      </c>
      <c r="C1138">
        <v>2195.71</v>
      </c>
      <c r="D1138">
        <v>2159.46</v>
      </c>
      <c r="E1138">
        <v>3274.82</v>
      </c>
      <c r="F1138">
        <v>3909.53</v>
      </c>
      <c r="G1138">
        <v>5130.6000000000004</v>
      </c>
      <c r="H1138">
        <v>1273.99</v>
      </c>
      <c r="I1138">
        <v>1504.6</v>
      </c>
      <c r="J1138">
        <v>2247.13</v>
      </c>
      <c r="K1138">
        <v>4280.6400000000003</v>
      </c>
      <c r="L1138">
        <v>3921.24</v>
      </c>
      <c r="M1138">
        <v>4829.63</v>
      </c>
      <c r="N1138">
        <v>1411.13</v>
      </c>
      <c r="O1138">
        <v>2293.83</v>
      </c>
      <c r="P1138">
        <v>1252.3900000000001</v>
      </c>
    </row>
    <row r="1139" spans="2:16" x14ac:dyDescent="0.25">
      <c r="B1139" s="7">
        <v>42045</v>
      </c>
      <c r="C1139">
        <v>2194.96</v>
      </c>
      <c r="D1139">
        <v>2160.08</v>
      </c>
      <c r="E1139">
        <v>3268.38</v>
      </c>
      <c r="F1139">
        <v>3904.15</v>
      </c>
      <c r="G1139">
        <v>5132.4399999999996</v>
      </c>
      <c r="H1139">
        <v>1273.3</v>
      </c>
      <c r="I1139">
        <v>1495.5</v>
      </c>
      <c r="J1139">
        <v>2247.7199999999998</v>
      </c>
      <c r="K1139">
        <v>4282.71</v>
      </c>
      <c r="L1139">
        <v>3919.96</v>
      </c>
      <c r="M1139">
        <v>4830.8500000000004</v>
      </c>
      <c r="N1139">
        <v>1412.33</v>
      </c>
      <c r="O1139">
        <v>2293.42</v>
      </c>
      <c r="P1139">
        <v>1252.5</v>
      </c>
    </row>
    <row r="1140" spans="2:16" x14ac:dyDescent="0.25">
      <c r="B1140" s="7">
        <v>42046</v>
      </c>
      <c r="C1140">
        <v>2196.94</v>
      </c>
      <c r="D1140">
        <v>2162.88</v>
      </c>
      <c r="E1140">
        <v>3260.47</v>
      </c>
      <c r="F1140">
        <v>3895.91</v>
      </c>
      <c r="G1140">
        <v>5137.8100000000004</v>
      </c>
      <c r="H1140">
        <v>1273.4100000000001</v>
      </c>
      <c r="I1140">
        <v>1490.59</v>
      </c>
      <c r="J1140">
        <v>2245.89</v>
      </c>
      <c r="K1140">
        <v>4286.79</v>
      </c>
      <c r="L1140">
        <v>3917.72</v>
      </c>
      <c r="M1140">
        <v>4833.6000000000004</v>
      </c>
      <c r="N1140">
        <v>1412.66</v>
      </c>
      <c r="O1140">
        <v>2292.0700000000002</v>
      </c>
      <c r="P1140">
        <v>1252.5899999999999</v>
      </c>
    </row>
    <row r="1141" spans="2:16" x14ac:dyDescent="0.25">
      <c r="B1141" s="7">
        <v>42047</v>
      </c>
      <c r="C1141">
        <v>2198.38</v>
      </c>
      <c r="D1141">
        <v>2164.16</v>
      </c>
      <c r="E1141">
        <v>3264.97</v>
      </c>
      <c r="F1141">
        <v>3906.89</v>
      </c>
      <c r="G1141">
        <v>5146.49</v>
      </c>
      <c r="H1141">
        <v>1273.3699999999999</v>
      </c>
      <c r="I1141">
        <v>1498.38</v>
      </c>
      <c r="J1141">
        <v>2249.4499999999998</v>
      </c>
      <c r="K1141">
        <v>4293.0200000000004</v>
      </c>
      <c r="L1141">
        <v>3932.23</v>
      </c>
      <c r="M1141">
        <v>4842.18</v>
      </c>
      <c r="N1141">
        <v>1413.07</v>
      </c>
      <c r="O1141">
        <v>2293.04</v>
      </c>
      <c r="P1141">
        <v>1252.7</v>
      </c>
    </row>
    <row r="1142" spans="2:16" x14ac:dyDescent="0.25">
      <c r="B1142" s="7">
        <v>42048</v>
      </c>
      <c r="C1142">
        <v>2198.42</v>
      </c>
      <c r="D1142">
        <v>2166.33</v>
      </c>
      <c r="E1142">
        <v>3266.47</v>
      </c>
      <c r="F1142">
        <v>3902.48</v>
      </c>
      <c r="G1142">
        <v>5138.84</v>
      </c>
      <c r="H1142">
        <v>1275.1099999999999</v>
      </c>
      <c r="I1142">
        <v>1499.48</v>
      </c>
      <c r="J1142">
        <v>2250.61</v>
      </c>
      <c r="K1142">
        <v>4291.3900000000003</v>
      </c>
      <c r="L1142">
        <v>3932.84</v>
      </c>
      <c r="M1142">
        <v>4846.03</v>
      </c>
      <c r="N1142">
        <v>1413.11</v>
      </c>
      <c r="O1142">
        <v>2293.61</v>
      </c>
      <c r="P1142">
        <v>1252.83</v>
      </c>
    </row>
    <row r="1143" spans="2:16" x14ac:dyDescent="0.25">
      <c r="B1143" s="7">
        <v>42049</v>
      </c>
      <c r="C1143">
        <v>2198.42</v>
      </c>
      <c r="D1143">
        <v>2166.33</v>
      </c>
      <c r="E1143">
        <v>3266.47</v>
      </c>
      <c r="F1143">
        <v>3902.48</v>
      </c>
      <c r="G1143">
        <v>5138.84</v>
      </c>
      <c r="H1143">
        <v>1275.1099999999999</v>
      </c>
      <c r="I1143">
        <v>1499.48</v>
      </c>
      <c r="J1143">
        <v>2250.61</v>
      </c>
      <c r="K1143">
        <v>4291.3900000000003</v>
      </c>
      <c r="L1143">
        <v>3932.84</v>
      </c>
      <c r="M1143">
        <v>4846.03</v>
      </c>
      <c r="N1143">
        <v>1413.11</v>
      </c>
      <c r="O1143">
        <v>2293.61</v>
      </c>
      <c r="P1143">
        <v>1252.83</v>
      </c>
    </row>
    <row r="1144" spans="2:16" x14ac:dyDescent="0.25">
      <c r="B1144" s="7">
        <v>42050</v>
      </c>
      <c r="C1144">
        <v>2198.42</v>
      </c>
      <c r="D1144">
        <v>2166.33</v>
      </c>
      <c r="E1144">
        <v>3266.47</v>
      </c>
      <c r="F1144">
        <v>3902.48</v>
      </c>
      <c r="G1144">
        <v>5138.84</v>
      </c>
      <c r="H1144">
        <v>1275.1099999999999</v>
      </c>
      <c r="I1144">
        <v>1499.48</v>
      </c>
      <c r="J1144">
        <v>2250.61</v>
      </c>
      <c r="K1144">
        <v>4291.3900000000003</v>
      </c>
      <c r="L1144">
        <v>3932.84</v>
      </c>
      <c r="M1144">
        <v>4846.03</v>
      </c>
      <c r="N1144">
        <v>1413.11</v>
      </c>
      <c r="O1144">
        <v>2293.61</v>
      </c>
      <c r="P1144">
        <v>1252.83</v>
      </c>
    </row>
    <row r="1145" spans="2:16" x14ac:dyDescent="0.25">
      <c r="B1145" s="7">
        <v>42051</v>
      </c>
      <c r="C1145">
        <v>2200.5</v>
      </c>
      <c r="D1145">
        <v>2170.2199999999998</v>
      </c>
      <c r="E1145">
        <v>3265.51</v>
      </c>
      <c r="F1145">
        <v>3905.64</v>
      </c>
      <c r="G1145">
        <v>5156.3599999999997</v>
      </c>
      <c r="H1145">
        <v>1275.3800000000001</v>
      </c>
      <c r="I1145">
        <v>1500.55</v>
      </c>
      <c r="J1145">
        <v>2252.4699999999998</v>
      </c>
      <c r="K1145">
        <v>4302.3599999999997</v>
      </c>
      <c r="L1145">
        <v>3935.99</v>
      </c>
      <c r="M1145">
        <v>4857.25</v>
      </c>
      <c r="N1145">
        <v>1414.32</v>
      </c>
      <c r="O1145">
        <v>2293.02</v>
      </c>
      <c r="P1145">
        <v>1253.1400000000001</v>
      </c>
    </row>
    <row r="1146" spans="2:16" x14ac:dyDescent="0.25">
      <c r="B1146" s="7">
        <v>42052</v>
      </c>
      <c r="C1146">
        <v>2200.96</v>
      </c>
      <c r="D1146">
        <v>2172.25</v>
      </c>
      <c r="E1146">
        <v>3263.19</v>
      </c>
      <c r="F1146">
        <v>3902.78</v>
      </c>
      <c r="G1146">
        <v>5152.3599999999997</v>
      </c>
      <c r="H1146">
        <v>1276.07</v>
      </c>
      <c r="I1146">
        <v>1501.59</v>
      </c>
      <c r="J1146">
        <v>2252.0300000000002</v>
      </c>
      <c r="K1146">
        <v>4302.41</v>
      </c>
      <c r="L1146">
        <v>3936.62</v>
      </c>
      <c r="M1146">
        <v>4855.8500000000004</v>
      </c>
      <c r="N1146">
        <v>1413.58</v>
      </c>
      <c r="O1146">
        <v>2294.77</v>
      </c>
      <c r="P1146">
        <v>1253.25</v>
      </c>
    </row>
    <row r="1147" spans="2:16" x14ac:dyDescent="0.25">
      <c r="B1147" s="7">
        <v>42053</v>
      </c>
      <c r="C1147">
        <v>2200.42</v>
      </c>
      <c r="D1147">
        <v>2170.1</v>
      </c>
      <c r="E1147">
        <v>3263.94</v>
      </c>
      <c r="F1147">
        <v>3905.29</v>
      </c>
      <c r="G1147">
        <v>5156.88</v>
      </c>
      <c r="H1147">
        <v>1276.0899999999999</v>
      </c>
      <c r="I1147">
        <v>1501.85</v>
      </c>
      <c r="J1147">
        <v>2253.06</v>
      </c>
      <c r="K1147">
        <v>4307.8599999999997</v>
      </c>
      <c r="L1147">
        <v>3937.86</v>
      </c>
      <c r="M1147">
        <v>4860.07</v>
      </c>
      <c r="N1147">
        <v>1413.77</v>
      </c>
      <c r="O1147">
        <v>2293.2800000000002</v>
      </c>
      <c r="P1147">
        <v>1253.3599999999999</v>
      </c>
    </row>
    <row r="1148" spans="2:16" x14ac:dyDescent="0.25">
      <c r="B1148" s="7">
        <v>42054</v>
      </c>
      <c r="C1148">
        <v>2201.0500000000002</v>
      </c>
      <c r="D1148">
        <v>2170.1799999999998</v>
      </c>
      <c r="E1148">
        <v>3264.39</v>
      </c>
      <c r="F1148">
        <v>3901.84</v>
      </c>
      <c r="G1148">
        <v>5145.72</v>
      </c>
      <c r="H1148">
        <v>1277.3900000000001</v>
      </c>
      <c r="I1148">
        <v>1502.61</v>
      </c>
      <c r="J1148">
        <v>2255</v>
      </c>
      <c r="K1148">
        <v>4310.26</v>
      </c>
      <c r="L1148">
        <v>3939.07</v>
      </c>
      <c r="M1148">
        <v>4857.51</v>
      </c>
      <c r="N1148">
        <v>1413.97</v>
      </c>
      <c r="O1148">
        <v>2294.36</v>
      </c>
      <c r="P1148">
        <v>1253.45</v>
      </c>
    </row>
    <row r="1149" spans="2:16" x14ac:dyDescent="0.25">
      <c r="B1149" s="7">
        <v>42055</v>
      </c>
      <c r="C1149">
        <v>2201.16</v>
      </c>
      <c r="D1149">
        <v>2168.2199999999998</v>
      </c>
      <c r="E1149">
        <v>3263.74</v>
      </c>
      <c r="F1149">
        <v>3904.03</v>
      </c>
      <c r="G1149">
        <v>5151.7299999999996</v>
      </c>
      <c r="H1149">
        <v>1277.2</v>
      </c>
      <c r="I1149">
        <v>1502.31</v>
      </c>
      <c r="J1149">
        <v>2254.5500000000002</v>
      </c>
      <c r="K1149">
        <v>4311.54</v>
      </c>
      <c r="L1149">
        <v>3942.59</v>
      </c>
      <c r="M1149">
        <v>4861.63</v>
      </c>
      <c r="N1149">
        <v>1412.89</v>
      </c>
      <c r="O1149">
        <v>2293.58</v>
      </c>
      <c r="P1149">
        <v>1253.53</v>
      </c>
    </row>
    <row r="1150" spans="2:16" x14ac:dyDescent="0.25">
      <c r="B1150" s="7">
        <v>42056</v>
      </c>
      <c r="C1150">
        <v>2201.16</v>
      </c>
      <c r="D1150">
        <v>2168.2199999999998</v>
      </c>
      <c r="E1150">
        <v>3263.74</v>
      </c>
      <c r="F1150">
        <v>3904.03</v>
      </c>
      <c r="G1150">
        <v>5151.7299999999996</v>
      </c>
      <c r="H1150">
        <v>1277.2</v>
      </c>
      <c r="I1150">
        <v>1502.31</v>
      </c>
      <c r="J1150">
        <v>2254.5500000000002</v>
      </c>
      <c r="K1150">
        <v>4311.54</v>
      </c>
      <c r="L1150">
        <v>3942.59</v>
      </c>
      <c r="M1150">
        <v>4861.63</v>
      </c>
      <c r="N1150">
        <v>1412.89</v>
      </c>
      <c r="O1150">
        <v>2293.58</v>
      </c>
      <c r="P1150">
        <v>1253.53</v>
      </c>
    </row>
    <row r="1151" spans="2:16" x14ac:dyDescent="0.25">
      <c r="B1151" s="7">
        <v>42057</v>
      </c>
      <c r="C1151">
        <v>2201.16</v>
      </c>
      <c r="D1151">
        <v>2168.2199999999998</v>
      </c>
      <c r="E1151">
        <v>3263.74</v>
      </c>
      <c r="F1151">
        <v>3904.03</v>
      </c>
      <c r="G1151">
        <v>5151.7299999999996</v>
      </c>
      <c r="H1151">
        <v>1277.2</v>
      </c>
      <c r="I1151">
        <v>1502.31</v>
      </c>
      <c r="J1151">
        <v>2254.5500000000002</v>
      </c>
      <c r="K1151">
        <v>4311.54</v>
      </c>
      <c r="L1151">
        <v>3942.59</v>
      </c>
      <c r="M1151">
        <v>4861.63</v>
      </c>
      <c r="N1151">
        <v>1412.89</v>
      </c>
      <c r="O1151">
        <v>2293.58</v>
      </c>
      <c r="P1151">
        <v>1253.53</v>
      </c>
    </row>
    <row r="1152" spans="2:16" x14ac:dyDescent="0.25">
      <c r="B1152" s="7">
        <v>42058</v>
      </c>
      <c r="C1152">
        <v>2201.86</v>
      </c>
      <c r="D1152">
        <v>2167.6</v>
      </c>
      <c r="E1152">
        <v>3263.85</v>
      </c>
      <c r="F1152">
        <v>3906.33</v>
      </c>
      <c r="G1152">
        <v>5156.41</v>
      </c>
      <c r="H1152">
        <v>1277.25</v>
      </c>
      <c r="I1152">
        <v>1502.6</v>
      </c>
      <c r="J1152">
        <v>2255.38</v>
      </c>
      <c r="K1152">
        <v>4315.3500000000004</v>
      </c>
      <c r="L1152">
        <v>3946.81</v>
      </c>
      <c r="M1152">
        <v>4865.68</v>
      </c>
      <c r="N1152">
        <v>1413.35</v>
      </c>
      <c r="O1152">
        <v>2295.96</v>
      </c>
      <c r="P1152">
        <v>1253.8699999999999</v>
      </c>
    </row>
    <row r="1153" spans="2:16" x14ac:dyDescent="0.25">
      <c r="B1153" s="7">
        <v>42059</v>
      </c>
      <c r="C1153">
        <v>2197.1</v>
      </c>
      <c r="D1153">
        <v>2166.96</v>
      </c>
      <c r="E1153">
        <v>3265.66</v>
      </c>
      <c r="F1153">
        <v>3909.26</v>
      </c>
      <c r="G1153">
        <v>5163.6099999999997</v>
      </c>
      <c r="H1153">
        <v>1276.47</v>
      </c>
      <c r="I1153">
        <v>1502.86</v>
      </c>
      <c r="J1153">
        <v>2255.63</v>
      </c>
      <c r="K1153">
        <v>4319.92</v>
      </c>
      <c r="L1153">
        <v>3949.16</v>
      </c>
      <c r="M1153">
        <v>4869.5</v>
      </c>
      <c r="N1153">
        <v>1412.65</v>
      </c>
      <c r="O1153">
        <v>2295.38</v>
      </c>
      <c r="P1153">
        <v>1253.98</v>
      </c>
    </row>
    <row r="1154" spans="2:16" x14ac:dyDescent="0.25">
      <c r="B1154" s="7">
        <v>42060</v>
      </c>
      <c r="C1154">
        <v>2198.4</v>
      </c>
      <c r="D1154">
        <v>2167.4899999999998</v>
      </c>
      <c r="E1154">
        <v>3268.51</v>
      </c>
      <c r="F1154">
        <v>3912.64</v>
      </c>
      <c r="G1154">
        <v>5173.68</v>
      </c>
      <c r="H1154">
        <v>1276.1199999999999</v>
      </c>
      <c r="I1154">
        <v>1502.2</v>
      </c>
      <c r="J1154">
        <v>2256.5100000000002</v>
      </c>
      <c r="K1154">
        <v>4319.34</v>
      </c>
      <c r="L1154">
        <v>3956.47</v>
      </c>
      <c r="M1154">
        <v>4875.66</v>
      </c>
      <c r="N1154">
        <v>1413.59</v>
      </c>
      <c r="O1154">
        <v>2295.98</v>
      </c>
      <c r="P1154">
        <v>1254.0899999999999</v>
      </c>
    </row>
    <row r="1155" spans="2:16" x14ac:dyDescent="0.25">
      <c r="B1155" s="7">
        <v>42061</v>
      </c>
      <c r="C1155">
        <v>2199.11</v>
      </c>
      <c r="D1155">
        <v>2164.87</v>
      </c>
      <c r="E1155">
        <v>3272.1</v>
      </c>
      <c r="F1155">
        <v>3918.32</v>
      </c>
      <c r="G1155">
        <v>5181.1000000000004</v>
      </c>
      <c r="H1155">
        <v>1276.2</v>
      </c>
      <c r="I1155">
        <v>1502.88</v>
      </c>
      <c r="J1155">
        <v>2258.33</v>
      </c>
      <c r="K1155">
        <v>4321.7</v>
      </c>
      <c r="L1155">
        <v>3963.48</v>
      </c>
      <c r="M1155">
        <v>4879.1099999999997</v>
      </c>
      <c r="N1155">
        <v>1414.27</v>
      </c>
      <c r="O1155">
        <v>2296.1</v>
      </c>
      <c r="P1155">
        <v>1254.18</v>
      </c>
    </row>
    <row r="1156" spans="2:16" x14ac:dyDescent="0.25">
      <c r="B1156" s="7">
        <v>42062</v>
      </c>
      <c r="C1156">
        <v>2199.2600000000002</v>
      </c>
      <c r="D1156">
        <v>2165.79</v>
      </c>
      <c r="E1156">
        <v>3271.97</v>
      </c>
      <c r="F1156">
        <v>3918.87</v>
      </c>
      <c r="G1156">
        <v>5146.75</v>
      </c>
      <c r="H1156">
        <v>1276.1500000000001</v>
      </c>
      <c r="I1156">
        <v>1503.07</v>
      </c>
      <c r="J1156">
        <v>2258.52</v>
      </c>
      <c r="K1156">
        <v>4314.09</v>
      </c>
      <c r="L1156">
        <v>3965.39</v>
      </c>
      <c r="M1156">
        <v>4871.82</v>
      </c>
      <c r="N1156">
        <v>1414.53</v>
      </c>
      <c r="O1156">
        <v>2296.5100000000002</v>
      </c>
      <c r="P1156">
        <v>1254.29</v>
      </c>
    </row>
    <row r="1157" spans="2:16" x14ac:dyDescent="0.25">
      <c r="B1157" s="7">
        <v>42063</v>
      </c>
      <c r="C1157">
        <v>2199.2600000000002</v>
      </c>
      <c r="D1157">
        <v>2165.79</v>
      </c>
      <c r="E1157">
        <v>3271.97</v>
      </c>
      <c r="F1157">
        <v>3918.87</v>
      </c>
      <c r="G1157">
        <v>5146.75</v>
      </c>
      <c r="H1157">
        <v>1276.1500000000001</v>
      </c>
      <c r="I1157">
        <v>1503.07</v>
      </c>
      <c r="J1157">
        <v>2258.52</v>
      </c>
      <c r="K1157">
        <v>4314.09</v>
      </c>
      <c r="L1157">
        <v>3965.39</v>
      </c>
      <c r="M1157">
        <v>4871.82</v>
      </c>
      <c r="N1157">
        <v>1414.53</v>
      </c>
      <c r="O1157">
        <v>2296.5100000000002</v>
      </c>
      <c r="P1157">
        <v>1254.29</v>
      </c>
    </row>
    <row r="1158" spans="2:16" x14ac:dyDescent="0.25">
      <c r="B1158" s="7">
        <v>42064</v>
      </c>
      <c r="C1158">
        <v>2199.2600000000002</v>
      </c>
      <c r="D1158">
        <v>2165.79</v>
      </c>
      <c r="E1158">
        <v>3271.97</v>
      </c>
      <c r="F1158">
        <v>3918.87</v>
      </c>
      <c r="G1158">
        <v>5146.75</v>
      </c>
      <c r="H1158">
        <v>1276.1500000000001</v>
      </c>
      <c r="I1158">
        <v>1503.07</v>
      </c>
      <c r="J1158">
        <v>2258.52</v>
      </c>
      <c r="K1158">
        <v>4314.09</v>
      </c>
      <c r="L1158">
        <v>3965.39</v>
      </c>
      <c r="M1158">
        <v>4871.82</v>
      </c>
      <c r="N1158">
        <v>1414.53</v>
      </c>
      <c r="O1158">
        <v>2296.5100000000002</v>
      </c>
      <c r="P1158">
        <v>1254.29</v>
      </c>
    </row>
    <row r="1159" spans="2:16" x14ac:dyDescent="0.25">
      <c r="B1159" s="7">
        <v>42065</v>
      </c>
      <c r="C1159">
        <v>2198.1999999999998</v>
      </c>
      <c r="D1159">
        <v>2166.11</v>
      </c>
      <c r="E1159">
        <v>3273.66</v>
      </c>
      <c r="F1159">
        <v>3922.42</v>
      </c>
      <c r="G1159">
        <v>5161.09</v>
      </c>
      <c r="H1159">
        <v>1276.53</v>
      </c>
      <c r="I1159">
        <v>1503.29</v>
      </c>
      <c r="J1159">
        <v>2259.35</v>
      </c>
      <c r="K1159">
        <v>4320.84</v>
      </c>
      <c r="L1159">
        <v>3971.57</v>
      </c>
      <c r="M1159">
        <v>4877.99</v>
      </c>
      <c r="N1159">
        <v>1415.45</v>
      </c>
      <c r="O1159">
        <v>2296.1</v>
      </c>
      <c r="P1159">
        <v>1254.6600000000001</v>
      </c>
    </row>
    <row r="1160" spans="2:16" x14ac:dyDescent="0.25">
      <c r="B1160" s="7">
        <v>42066</v>
      </c>
      <c r="C1160">
        <v>2193.69</v>
      </c>
      <c r="D1160">
        <v>2159.7399999999998</v>
      </c>
      <c r="E1160">
        <v>3273.24</v>
      </c>
      <c r="F1160">
        <v>3923.16</v>
      </c>
      <c r="G1160">
        <v>5144.1899999999996</v>
      </c>
      <c r="H1160">
        <v>1275.8699999999999</v>
      </c>
      <c r="I1160">
        <v>1503.2</v>
      </c>
      <c r="J1160">
        <v>2259.9299999999998</v>
      </c>
      <c r="K1160">
        <v>4315.87</v>
      </c>
      <c r="L1160">
        <v>3968.67</v>
      </c>
      <c r="M1160">
        <v>4874.28</v>
      </c>
      <c r="N1160">
        <v>1415.93</v>
      </c>
      <c r="O1160">
        <v>2296.56</v>
      </c>
      <c r="P1160">
        <v>1254.78</v>
      </c>
    </row>
    <row r="1161" spans="2:16" x14ac:dyDescent="0.25">
      <c r="B1161" s="7">
        <v>42067</v>
      </c>
      <c r="C1161">
        <v>2192.86</v>
      </c>
      <c r="D1161">
        <v>2156.2399999999998</v>
      </c>
      <c r="E1161">
        <v>3279.43</v>
      </c>
      <c r="F1161">
        <v>3929.9</v>
      </c>
      <c r="G1161">
        <v>5156.95</v>
      </c>
      <c r="H1161">
        <v>1275.06</v>
      </c>
      <c r="I1161">
        <v>1501.68</v>
      </c>
      <c r="J1161">
        <v>2261.38</v>
      </c>
      <c r="K1161">
        <v>4317.99</v>
      </c>
      <c r="L1161">
        <v>3971.76</v>
      </c>
      <c r="M1161">
        <v>4879.57</v>
      </c>
      <c r="N1161">
        <v>1415.83</v>
      </c>
      <c r="O1161">
        <v>2298.83</v>
      </c>
      <c r="P1161">
        <v>1254.8699999999999</v>
      </c>
    </row>
    <row r="1162" spans="2:16" x14ac:dyDescent="0.25">
      <c r="B1162" s="7">
        <v>42068</v>
      </c>
      <c r="C1162">
        <v>2194.7800000000002</v>
      </c>
      <c r="D1162">
        <v>2158.88</v>
      </c>
      <c r="E1162">
        <v>3284.38</v>
      </c>
      <c r="F1162">
        <v>3940.11</v>
      </c>
      <c r="G1162">
        <v>5169.42</v>
      </c>
      <c r="H1162">
        <v>1275.3900000000001</v>
      </c>
      <c r="I1162">
        <v>1502.37</v>
      </c>
      <c r="J1162">
        <v>2263.84</v>
      </c>
      <c r="K1162">
        <v>4324.5</v>
      </c>
      <c r="L1162">
        <v>3975.85</v>
      </c>
      <c r="M1162">
        <v>4885.3500000000004</v>
      </c>
      <c r="N1162">
        <v>1415.68</v>
      </c>
      <c r="O1162">
        <v>2299.42</v>
      </c>
      <c r="P1162">
        <v>1254.98</v>
      </c>
    </row>
    <row r="1163" spans="2:16" x14ac:dyDescent="0.25">
      <c r="B1163" s="7">
        <v>42069</v>
      </c>
      <c r="C1163">
        <v>2186.92</v>
      </c>
      <c r="D1163">
        <v>2140.12</v>
      </c>
      <c r="E1163">
        <v>3285.61</v>
      </c>
      <c r="F1163">
        <v>3941.84</v>
      </c>
      <c r="G1163">
        <v>5161.8100000000004</v>
      </c>
      <c r="H1163">
        <v>1273.92</v>
      </c>
      <c r="I1163">
        <v>1499.72</v>
      </c>
      <c r="J1163">
        <v>2266.6799999999998</v>
      </c>
      <c r="K1163">
        <v>4323.7700000000004</v>
      </c>
      <c r="L1163">
        <v>3979.69</v>
      </c>
      <c r="M1163">
        <v>4886.41</v>
      </c>
      <c r="N1163">
        <v>1415.31</v>
      </c>
      <c r="O1163">
        <v>2303.4699999999998</v>
      </c>
      <c r="P1163">
        <v>1255.0899999999999</v>
      </c>
    </row>
    <row r="1164" spans="2:16" x14ac:dyDescent="0.25">
      <c r="B1164" s="7">
        <v>42070</v>
      </c>
      <c r="C1164">
        <v>2186.92</v>
      </c>
      <c r="D1164">
        <v>2140.12</v>
      </c>
      <c r="E1164">
        <v>3285.61</v>
      </c>
      <c r="F1164">
        <v>3941.84</v>
      </c>
      <c r="G1164">
        <v>5161.8100000000004</v>
      </c>
      <c r="H1164">
        <v>1273.92</v>
      </c>
      <c r="I1164">
        <v>1499.72</v>
      </c>
      <c r="J1164">
        <v>2266.6799999999998</v>
      </c>
      <c r="K1164">
        <v>4323.7700000000004</v>
      </c>
      <c r="L1164">
        <v>3979.69</v>
      </c>
      <c r="M1164">
        <v>4886.41</v>
      </c>
      <c r="N1164">
        <v>1415.31</v>
      </c>
      <c r="O1164">
        <v>2303.4699999999998</v>
      </c>
      <c r="P1164">
        <v>1255.0899999999999</v>
      </c>
    </row>
    <row r="1165" spans="2:16" x14ac:dyDescent="0.25">
      <c r="B1165" s="7">
        <v>42071</v>
      </c>
      <c r="C1165">
        <v>2186.92</v>
      </c>
      <c r="D1165">
        <v>2140.12</v>
      </c>
      <c r="E1165">
        <v>3285.61</v>
      </c>
      <c r="F1165">
        <v>3941.84</v>
      </c>
      <c r="G1165">
        <v>5161.8100000000004</v>
      </c>
      <c r="H1165">
        <v>1273.92</v>
      </c>
      <c r="I1165">
        <v>1499.72</v>
      </c>
      <c r="J1165">
        <v>2266.6799999999998</v>
      </c>
      <c r="K1165">
        <v>4323.7700000000004</v>
      </c>
      <c r="L1165">
        <v>3979.69</v>
      </c>
      <c r="M1165">
        <v>4886.41</v>
      </c>
      <c r="N1165">
        <v>1415.31</v>
      </c>
      <c r="O1165">
        <v>2303.4699999999998</v>
      </c>
      <c r="P1165">
        <v>1255.0899999999999</v>
      </c>
    </row>
    <row r="1166" spans="2:16" x14ac:dyDescent="0.25">
      <c r="B1166" s="7">
        <v>42072</v>
      </c>
      <c r="C1166">
        <v>2188.94</v>
      </c>
      <c r="D1166">
        <v>2141.58</v>
      </c>
      <c r="E1166">
        <v>3286.07</v>
      </c>
      <c r="F1166">
        <v>3936.58</v>
      </c>
      <c r="G1166">
        <v>5151.0600000000004</v>
      </c>
      <c r="H1166">
        <v>1275.58</v>
      </c>
      <c r="I1166">
        <v>1498.21</v>
      </c>
      <c r="J1166">
        <v>2267.54</v>
      </c>
      <c r="K1166">
        <v>4322.9799999999996</v>
      </c>
      <c r="L1166">
        <v>3979.98</v>
      </c>
      <c r="M1166">
        <v>4884.2299999999996</v>
      </c>
      <c r="N1166">
        <v>1416.08</v>
      </c>
      <c r="O1166">
        <v>2304.3000000000002</v>
      </c>
      <c r="P1166">
        <v>1255.43</v>
      </c>
    </row>
    <row r="1167" spans="2:16" x14ac:dyDescent="0.25">
      <c r="B1167" s="7">
        <v>42073</v>
      </c>
      <c r="C1167">
        <v>2190.0500000000002</v>
      </c>
      <c r="D1167">
        <v>2143.39</v>
      </c>
      <c r="E1167">
        <v>3290.07</v>
      </c>
      <c r="F1167">
        <v>3937.95</v>
      </c>
      <c r="G1167">
        <v>5145.88</v>
      </c>
      <c r="H1167">
        <v>1275.3499999999999</v>
      </c>
      <c r="I1167">
        <v>1497.62</v>
      </c>
      <c r="J1167">
        <v>2270.0100000000002</v>
      </c>
      <c r="K1167">
        <v>4326.78</v>
      </c>
      <c r="L1167">
        <v>3977.02</v>
      </c>
      <c r="M1167">
        <v>4894.2299999999996</v>
      </c>
      <c r="N1167">
        <v>1415.93</v>
      </c>
      <c r="O1167">
        <v>2305.7399999999998</v>
      </c>
      <c r="P1167">
        <v>1255.54</v>
      </c>
    </row>
    <row r="1168" spans="2:16" x14ac:dyDescent="0.25">
      <c r="B1168" s="7">
        <v>42074</v>
      </c>
      <c r="C1168">
        <v>2187.4899999999998</v>
      </c>
      <c r="D1168">
        <v>2143.29</v>
      </c>
      <c r="E1168">
        <v>3291.28</v>
      </c>
      <c r="F1168">
        <v>3933.38</v>
      </c>
      <c r="G1168">
        <v>5130.68</v>
      </c>
      <c r="H1168">
        <v>1275.5899999999999</v>
      </c>
      <c r="I1168">
        <v>1498.66</v>
      </c>
      <c r="J1168">
        <v>2270.9899999999998</v>
      </c>
      <c r="K1168">
        <v>4327.05</v>
      </c>
      <c r="L1168">
        <v>3982.29</v>
      </c>
      <c r="M1168">
        <v>4895.82</v>
      </c>
      <c r="N1168">
        <v>1416.24</v>
      </c>
      <c r="O1168">
        <v>2308.5300000000002</v>
      </c>
      <c r="P1168">
        <v>1255.6300000000001</v>
      </c>
    </row>
    <row r="1169" spans="2:16" x14ac:dyDescent="0.25">
      <c r="B1169" s="7">
        <v>42075</v>
      </c>
      <c r="C1169">
        <v>2190.9</v>
      </c>
      <c r="D1169">
        <v>2147.12</v>
      </c>
      <c r="E1169">
        <v>3295.9</v>
      </c>
      <c r="F1169">
        <v>3935.12</v>
      </c>
      <c r="G1169">
        <v>5127.3599999999997</v>
      </c>
      <c r="H1169">
        <v>1275.5999999999999</v>
      </c>
      <c r="I1169">
        <v>1498.49</v>
      </c>
      <c r="J1169">
        <v>2272.25</v>
      </c>
      <c r="K1169">
        <v>4328.55</v>
      </c>
      <c r="L1169">
        <v>3984.14</v>
      </c>
      <c r="M1169">
        <v>4896.24</v>
      </c>
      <c r="N1169">
        <v>1415.67</v>
      </c>
      <c r="O1169">
        <v>2309.4499999999998</v>
      </c>
      <c r="P1169">
        <v>1255.73</v>
      </c>
    </row>
    <row r="1170" spans="2:16" x14ac:dyDescent="0.25">
      <c r="B1170" s="7">
        <v>42076</v>
      </c>
      <c r="C1170">
        <v>2192.59</v>
      </c>
      <c r="D1170">
        <v>2149.9699999999998</v>
      </c>
      <c r="E1170">
        <v>3297.53</v>
      </c>
      <c r="F1170">
        <v>3937.46</v>
      </c>
      <c r="G1170">
        <v>5153.82</v>
      </c>
      <c r="H1170">
        <v>1276.49</v>
      </c>
      <c r="I1170">
        <v>1499.54</v>
      </c>
      <c r="J1170">
        <v>2273.7199999999998</v>
      </c>
      <c r="K1170">
        <v>4336.37</v>
      </c>
      <c r="L1170">
        <v>3983.05</v>
      </c>
      <c r="M1170">
        <v>4903.51</v>
      </c>
      <c r="N1170">
        <v>1416.03</v>
      </c>
      <c r="O1170">
        <v>2310.61</v>
      </c>
      <c r="P1170">
        <v>1255.83</v>
      </c>
    </row>
    <row r="1171" spans="2:16" x14ac:dyDescent="0.25">
      <c r="B1171" s="7">
        <v>42077</v>
      </c>
      <c r="C1171">
        <v>2192.59</v>
      </c>
      <c r="D1171">
        <v>2149.9699999999998</v>
      </c>
      <c r="E1171">
        <v>3297.53</v>
      </c>
      <c r="F1171">
        <v>3937.46</v>
      </c>
      <c r="G1171">
        <v>5153.82</v>
      </c>
      <c r="H1171">
        <v>1276.49</v>
      </c>
      <c r="I1171">
        <v>1499.54</v>
      </c>
      <c r="J1171">
        <v>2273.7199999999998</v>
      </c>
      <c r="K1171">
        <v>4336.37</v>
      </c>
      <c r="L1171">
        <v>3983.05</v>
      </c>
      <c r="M1171">
        <v>4903.51</v>
      </c>
      <c r="N1171">
        <v>1416.03</v>
      </c>
      <c r="O1171">
        <v>2310.61</v>
      </c>
      <c r="P1171">
        <v>1255.83</v>
      </c>
    </row>
    <row r="1172" spans="2:16" x14ac:dyDescent="0.25">
      <c r="B1172" s="7">
        <v>42078</v>
      </c>
      <c r="C1172">
        <v>2192.59</v>
      </c>
      <c r="D1172">
        <v>2149.9699999999998</v>
      </c>
      <c r="E1172">
        <v>3297.53</v>
      </c>
      <c r="F1172">
        <v>3937.46</v>
      </c>
      <c r="G1172">
        <v>5153.82</v>
      </c>
      <c r="H1172">
        <v>1276.49</v>
      </c>
      <c r="I1172">
        <v>1499.54</v>
      </c>
      <c r="J1172">
        <v>2273.7199999999998</v>
      </c>
      <c r="K1172">
        <v>4336.37</v>
      </c>
      <c r="L1172">
        <v>3983.05</v>
      </c>
      <c r="M1172">
        <v>4903.51</v>
      </c>
      <c r="N1172">
        <v>1416.03</v>
      </c>
      <c r="O1172">
        <v>2310.61</v>
      </c>
      <c r="P1172">
        <v>1255.83</v>
      </c>
    </row>
    <row r="1173" spans="2:16" x14ac:dyDescent="0.25">
      <c r="B1173" s="7">
        <v>42079</v>
      </c>
      <c r="C1173">
        <v>2190.6</v>
      </c>
      <c r="D1173">
        <v>2148.44</v>
      </c>
      <c r="E1173">
        <v>3296.72</v>
      </c>
      <c r="F1173">
        <v>3934.35</v>
      </c>
      <c r="G1173">
        <v>5150.32</v>
      </c>
      <c r="H1173">
        <v>1277.06</v>
      </c>
      <c r="I1173">
        <v>1499.82</v>
      </c>
      <c r="J1173">
        <v>2274.75</v>
      </c>
      <c r="K1173">
        <v>4338.4799999999996</v>
      </c>
      <c r="L1173">
        <v>3984.66</v>
      </c>
      <c r="M1173">
        <v>4905.26</v>
      </c>
      <c r="N1173">
        <v>1415.21</v>
      </c>
      <c r="O1173">
        <v>2311.69</v>
      </c>
      <c r="P1173">
        <v>1256.18</v>
      </c>
    </row>
    <row r="1174" spans="2:16" x14ac:dyDescent="0.25">
      <c r="B1174" s="7">
        <v>42080</v>
      </c>
      <c r="C1174">
        <v>2187.14</v>
      </c>
      <c r="D1174">
        <v>2143.9299999999998</v>
      </c>
      <c r="E1174">
        <v>3290.14</v>
      </c>
      <c r="F1174">
        <v>3930.55</v>
      </c>
      <c r="G1174">
        <v>5149.53</v>
      </c>
      <c r="H1174">
        <v>1276.6500000000001</v>
      </c>
      <c r="I1174">
        <v>1498.37</v>
      </c>
      <c r="J1174">
        <v>2275.4299999999998</v>
      </c>
      <c r="K1174">
        <v>4346.72</v>
      </c>
      <c r="L1174">
        <v>3982.91</v>
      </c>
      <c r="M1174">
        <v>4905.8900000000003</v>
      </c>
      <c r="N1174">
        <v>1416.13</v>
      </c>
      <c r="O1174">
        <v>2310.12</v>
      </c>
      <c r="P1174">
        <v>1256.31</v>
      </c>
    </row>
    <row r="1175" spans="2:16" x14ac:dyDescent="0.25">
      <c r="B1175" s="7">
        <v>42081</v>
      </c>
      <c r="C1175">
        <v>2187.66</v>
      </c>
      <c r="D1175">
        <v>2137.21</v>
      </c>
      <c r="E1175">
        <v>3293.43</v>
      </c>
      <c r="F1175">
        <v>3932.6</v>
      </c>
      <c r="G1175">
        <v>5129.2700000000004</v>
      </c>
      <c r="H1175">
        <v>1276.08</v>
      </c>
      <c r="I1175">
        <v>1497.35</v>
      </c>
      <c r="J1175">
        <v>2276.42</v>
      </c>
      <c r="K1175">
        <v>4346.0200000000004</v>
      </c>
      <c r="L1175">
        <v>3985.2</v>
      </c>
      <c r="M1175">
        <v>4906.58</v>
      </c>
      <c r="N1175">
        <v>1417.49</v>
      </c>
      <c r="O1175">
        <v>2310.92</v>
      </c>
      <c r="P1175">
        <v>1256.44</v>
      </c>
    </row>
    <row r="1176" spans="2:16" x14ac:dyDescent="0.25">
      <c r="B1176" s="7">
        <v>42082</v>
      </c>
      <c r="C1176">
        <v>2190.5</v>
      </c>
      <c r="D1176">
        <v>2136.3000000000002</v>
      </c>
      <c r="E1176">
        <v>3290.29</v>
      </c>
      <c r="F1176">
        <v>3931.51</v>
      </c>
      <c r="G1176">
        <v>5112.3</v>
      </c>
      <c r="H1176">
        <v>1276.25</v>
      </c>
      <c r="I1176">
        <v>1497.54</v>
      </c>
      <c r="J1176">
        <v>2276.8200000000002</v>
      </c>
      <c r="K1176">
        <v>4341.7</v>
      </c>
      <c r="L1176">
        <v>3989.51</v>
      </c>
      <c r="M1176">
        <v>4902.17</v>
      </c>
      <c r="N1176">
        <v>1417.91</v>
      </c>
      <c r="O1176">
        <v>2312.27</v>
      </c>
      <c r="P1176">
        <v>1256.54</v>
      </c>
    </row>
    <row r="1177" spans="2:16" x14ac:dyDescent="0.25">
      <c r="B1177" s="7">
        <v>42083</v>
      </c>
      <c r="C1177">
        <v>2191.38</v>
      </c>
      <c r="D1177">
        <v>2136.31</v>
      </c>
      <c r="E1177">
        <v>3284.59</v>
      </c>
      <c r="F1177">
        <v>3927.55</v>
      </c>
      <c r="G1177">
        <v>5106.54</v>
      </c>
      <c r="H1177">
        <v>1276.6400000000001</v>
      </c>
      <c r="I1177">
        <v>1497.8</v>
      </c>
      <c r="J1177">
        <v>2277.6999999999998</v>
      </c>
      <c r="K1177">
        <v>4341.87</v>
      </c>
      <c r="L1177">
        <v>3989.68</v>
      </c>
      <c r="M1177">
        <v>4900.6499999999996</v>
      </c>
      <c r="N1177">
        <v>1418.08</v>
      </c>
      <c r="O1177">
        <v>2312.16</v>
      </c>
      <c r="P1177">
        <v>1256.6199999999999</v>
      </c>
    </row>
    <row r="1178" spans="2:16" x14ac:dyDescent="0.25">
      <c r="B1178" s="7">
        <v>42084</v>
      </c>
      <c r="C1178">
        <v>2191.38</v>
      </c>
      <c r="D1178">
        <v>2136.31</v>
      </c>
      <c r="E1178">
        <v>3284.59</v>
      </c>
      <c r="F1178">
        <v>3927.55</v>
      </c>
      <c r="G1178">
        <v>5106.54</v>
      </c>
      <c r="H1178">
        <v>1276.6400000000001</v>
      </c>
      <c r="I1178">
        <v>1497.8</v>
      </c>
      <c r="J1178">
        <v>2277.6999999999998</v>
      </c>
      <c r="K1178">
        <v>4341.87</v>
      </c>
      <c r="L1178">
        <v>3989.68</v>
      </c>
      <c r="M1178">
        <v>4900.6499999999996</v>
      </c>
      <c r="N1178">
        <v>1418.08</v>
      </c>
      <c r="O1178">
        <v>2312.16</v>
      </c>
      <c r="P1178">
        <v>1256.6199999999999</v>
      </c>
    </row>
    <row r="1179" spans="2:16" x14ac:dyDescent="0.25">
      <c r="B1179" s="7">
        <v>42085</v>
      </c>
      <c r="C1179">
        <v>2191.38</v>
      </c>
      <c r="D1179">
        <v>2136.31</v>
      </c>
      <c r="E1179">
        <v>3284.59</v>
      </c>
      <c r="F1179">
        <v>3927.55</v>
      </c>
      <c r="G1179">
        <v>5106.54</v>
      </c>
      <c r="H1179">
        <v>1276.6400000000001</v>
      </c>
      <c r="I1179">
        <v>1497.8</v>
      </c>
      <c r="J1179">
        <v>2277.6999999999998</v>
      </c>
      <c r="K1179">
        <v>4341.87</v>
      </c>
      <c r="L1179">
        <v>3989.68</v>
      </c>
      <c r="M1179">
        <v>4900.6499999999996</v>
      </c>
      <c r="N1179">
        <v>1418.08</v>
      </c>
      <c r="O1179">
        <v>2312.16</v>
      </c>
      <c r="P1179">
        <v>1256.6199999999999</v>
      </c>
    </row>
    <row r="1180" spans="2:16" x14ac:dyDescent="0.25">
      <c r="B1180" s="7">
        <v>42086</v>
      </c>
      <c r="C1180">
        <v>2193.94</v>
      </c>
      <c r="D1180">
        <v>2139.4899999999998</v>
      </c>
      <c r="E1180">
        <v>3287.61</v>
      </c>
      <c r="F1180">
        <v>3929.58</v>
      </c>
      <c r="G1180">
        <v>5111.82</v>
      </c>
      <c r="H1180">
        <v>1275.96</v>
      </c>
      <c r="I1180">
        <v>1500.51</v>
      </c>
      <c r="J1180">
        <v>2279.0300000000002</v>
      </c>
      <c r="K1180">
        <v>4340.29</v>
      </c>
      <c r="L1180">
        <v>3991.21</v>
      </c>
      <c r="M1180">
        <v>4903.79</v>
      </c>
      <c r="N1180">
        <v>1417.65</v>
      </c>
      <c r="O1180">
        <v>2312.84</v>
      </c>
      <c r="P1180">
        <v>1256.95</v>
      </c>
    </row>
    <row r="1181" spans="2:16" x14ac:dyDescent="0.25">
      <c r="B1181" s="7">
        <v>42087</v>
      </c>
      <c r="C1181">
        <v>2194.7199999999998</v>
      </c>
      <c r="D1181">
        <v>2139.31</v>
      </c>
      <c r="E1181">
        <v>3287.71</v>
      </c>
      <c r="F1181">
        <v>3931.77</v>
      </c>
      <c r="G1181">
        <v>5126.1499999999996</v>
      </c>
      <c r="H1181">
        <v>1275.4000000000001</v>
      </c>
      <c r="I1181">
        <v>1501.12</v>
      </c>
      <c r="J1181">
        <v>2280.6799999999998</v>
      </c>
      <c r="K1181">
        <v>4343.7700000000004</v>
      </c>
      <c r="L1181">
        <v>3993.68</v>
      </c>
      <c r="M1181">
        <v>4909.76</v>
      </c>
      <c r="N1181">
        <v>1418.03</v>
      </c>
      <c r="O1181">
        <v>2312.29</v>
      </c>
      <c r="P1181">
        <v>1257.04</v>
      </c>
    </row>
    <row r="1182" spans="2:16" x14ac:dyDescent="0.25">
      <c r="B1182" s="7">
        <v>42088</v>
      </c>
      <c r="C1182">
        <v>2193.36</v>
      </c>
      <c r="D1182">
        <v>2140.63</v>
      </c>
      <c r="E1182">
        <v>3289.4</v>
      </c>
      <c r="F1182">
        <v>3932.14</v>
      </c>
      <c r="G1182">
        <v>5133.53</v>
      </c>
      <c r="H1182">
        <v>1272.8800000000001</v>
      </c>
      <c r="I1182">
        <v>1501.03</v>
      </c>
      <c r="J1182">
        <v>2280.88</v>
      </c>
      <c r="K1182">
        <v>4343.78</v>
      </c>
      <c r="L1182">
        <v>3992.82</v>
      </c>
      <c r="M1182">
        <v>4909.75</v>
      </c>
      <c r="N1182">
        <v>1417.79</v>
      </c>
      <c r="O1182">
        <v>2311.58</v>
      </c>
      <c r="P1182">
        <v>1257.1400000000001</v>
      </c>
    </row>
    <row r="1183" spans="2:16" x14ac:dyDescent="0.25">
      <c r="B1183" s="7">
        <v>42089</v>
      </c>
      <c r="C1183">
        <v>2187.5300000000002</v>
      </c>
      <c r="D1183">
        <v>2134.88</v>
      </c>
      <c r="E1183">
        <v>3291.29</v>
      </c>
      <c r="F1183">
        <v>3937.47</v>
      </c>
      <c r="G1183">
        <v>5144.42</v>
      </c>
      <c r="H1183">
        <v>1272.46</v>
      </c>
      <c r="I1183">
        <v>1504.8</v>
      </c>
      <c r="J1183">
        <v>2282.96</v>
      </c>
      <c r="K1183">
        <v>4350.55</v>
      </c>
      <c r="L1183">
        <v>3995.39</v>
      </c>
      <c r="M1183">
        <v>4916.29</v>
      </c>
      <c r="N1183">
        <v>1417.44</v>
      </c>
      <c r="O1183">
        <v>2311.5100000000002</v>
      </c>
      <c r="P1183">
        <v>1257.27</v>
      </c>
    </row>
    <row r="1184" spans="2:16" x14ac:dyDescent="0.25">
      <c r="B1184" s="7">
        <v>42090</v>
      </c>
      <c r="C1184">
        <v>2185.84</v>
      </c>
      <c r="D1184">
        <v>2134.08</v>
      </c>
      <c r="E1184">
        <v>3292.12</v>
      </c>
      <c r="F1184">
        <v>3928.29</v>
      </c>
      <c r="G1184">
        <v>5129.8100000000004</v>
      </c>
      <c r="H1184">
        <v>1272.32</v>
      </c>
      <c r="I1184">
        <v>1504.2</v>
      </c>
      <c r="J1184">
        <v>2283.85</v>
      </c>
      <c r="K1184">
        <v>4344.79</v>
      </c>
      <c r="L1184">
        <v>3993.37</v>
      </c>
      <c r="M1184">
        <v>4911.05</v>
      </c>
      <c r="N1184">
        <v>1418</v>
      </c>
      <c r="O1184">
        <v>2312.08</v>
      </c>
      <c r="P1184">
        <v>1257.4000000000001</v>
      </c>
    </row>
    <row r="1185" spans="2:16" x14ac:dyDescent="0.25">
      <c r="B1185" s="7">
        <v>42091</v>
      </c>
      <c r="C1185">
        <v>2185.84</v>
      </c>
      <c r="D1185">
        <v>2134.08</v>
      </c>
      <c r="E1185">
        <v>3292.12</v>
      </c>
      <c r="F1185">
        <v>3928.29</v>
      </c>
      <c r="G1185">
        <v>5129.8100000000004</v>
      </c>
      <c r="H1185">
        <v>1272.32</v>
      </c>
      <c r="I1185">
        <v>1504.2</v>
      </c>
      <c r="J1185">
        <v>2283.85</v>
      </c>
      <c r="K1185">
        <v>4344.79</v>
      </c>
      <c r="L1185">
        <v>3993.37</v>
      </c>
      <c r="M1185">
        <v>4911.05</v>
      </c>
      <c r="N1185">
        <v>1418</v>
      </c>
      <c r="O1185">
        <v>2312.08</v>
      </c>
      <c r="P1185">
        <v>1257.4000000000001</v>
      </c>
    </row>
    <row r="1186" spans="2:16" x14ac:dyDescent="0.25">
      <c r="B1186" s="7">
        <v>42092</v>
      </c>
      <c r="C1186">
        <v>2185.84</v>
      </c>
      <c r="D1186">
        <v>2134.08</v>
      </c>
      <c r="E1186">
        <v>3292.12</v>
      </c>
      <c r="F1186">
        <v>3928.29</v>
      </c>
      <c r="G1186">
        <v>5129.8100000000004</v>
      </c>
      <c r="H1186">
        <v>1272.32</v>
      </c>
      <c r="I1186">
        <v>1504.2</v>
      </c>
      <c r="J1186">
        <v>2283.85</v>
      </c>
      <c r="K1186">
        <v>4344.79</v>
      </c>
      <c r="L1186">
        <v>3993.37</v>
      </c>
      <c r="M1186">
        <v>4911.05</v>
      </c>
      <c r="N1186">
        <v>1418</v>
      </c>
      <c r="O1186">
        <v>2312.08</v>
      </c>
      <c r="P1186">
        <v>1257.4000000000001</v>
      </c>
    </row>
    <row r="1187" spans="2:16" x14ac:dyDescent="0.25">
      <c r="B1187" s="7">
        <v>42093</v>
      </c>
      <c r="C1187">
        <v>2182.79</v>
      </c>
      <c r="D1187">
        <v>2129.27</v>
      </c>
      <c r="E1187">
        <v>3294.6</v>
      </c>
      <c r="F1187">
        <v>3930.06</v>
      </c>
      <c r="G1187">
        <v>5137.8900000000003</v>
      </c>
      <c r="H1187">
        <v>1271.69</v>
      </c>
      <c r="I1187">
        <v>1503.28</v>
      </c>
      <c r="J1187">
        <v>2286.37</v>
      </c>
      <c r="K1187">
        <v>4350.79</v>
      </c>
      <c r="L1187">
        <v>3995.52</v>
      </c>
      <c r="M1187">
        <v>4915.41</v>
      </c>
      <c r="N1187">
        <v>1418.65</v>
      </c>
      <c r="O1187">
        <v>2314.54</v>
      </c>
      <c r="P1187">
        <v>1257.72</v>
      </c>
    </row>
    <row r="1188" spans="2:16" x14ac:dyDescent="0.25">
      <c r="B1188" s="7">
        <v>42094</v>
      </c>
      <c r="C1188">
        <v>2177.25</v>
      </c>
      <c r="D1188">
        <v>2126.0300000000002</v>
      </c>
      <c r="E1188">
        <v>3298.18</v>
      </c>
      <c r="F1188">
        <v>3933.18</v>
      </c>
      <c r="G1188">
        <v>5144.66</v>
      </c>
      <c r="H1188">
        <v>1272.2</v>
      </c>
      <c r="I1188">
        <v>1503.19</v>
      </c>
      <c r="J1188">
        <v>2286.9299999999998</v>
      </c>
      <c r="K1188">
        <v>4351.2700000000004</v>
      </c>
      <c r="L1188">
        <v>3997.95</v>
      </c>
      <c r="M1188">
        <v>4918.6499999999996</v>
      </c>
      <c r="N1188">
        <v>1418.84</v>
      </c>
      <c r="O1188">
        <v>2315.4</v>
      </c>
      <c r="P1188">
        <v>1257.8399999999999</v>
      </c>
    </row>
    <row r="1189" spans="2:16" x14ac:dyDescent="0.25">
      <c r="B1189" s="7">
        <v>42095</v>
      </c>
      <c r="C1189">
        <v>2175.0700000000002</v>
      </c>
      <c r="D1189">
        <v>2130.3000000000002</v>
      </c>
      <c r="E1189">
        <v>3297.08</v>
      </c>
      <c r="F1189">
        <v>3925.13</v>
      </c>
      <c r="G1189">
        <v>5141.92</v>
      </c>
      <c r="H1189">
        <v>1267.6199999999999</v>
      </c>
      <c r="I1189">
        <v>1500.45</v>
      </c>
      <c r="J1189">
        <v>2287.33</v>
      </c>
      <c r="K1189">
        <v>4350.59</v>
      </c>
      <c r="L1189">
        <v>3999.48</v>
      </c>
      <c r="M1189">
        <v>4919.07</v>
      </c>
      <c r="N1189">
        <v>1419.3</v>
      </c>
      <c r="O1189">
        <v>2316.88</v>
      </c>
      <c r="P1189">
        <v>1257.95</v>
      </c>
    </row>
    <row r="1190" spans="2:16" x14ac:dyDescent="0.25">
      <c r="B1190" s="7">
        <v>42096</v>
      </c>
      <c r="C1190">
        <v>2173.65</v>
      </c>
      <c r="D1190">
        <v>2126.88</v>
      </c>
      <c r="E1190">
        <v>3296.41</v>
      </c>
      <c r="F1190">
        <v>3925.61</v>
      </c>
      <c r="G1190">
        <v>5140.6099999999997</v>
      </c>
      <c r="H1190">
        <v>1267.1099999999999</v>
      </c>
      <c r="I1190">
        <v>1499.5</v>
      </c>
      <c r="J1190">
        <v>2288.63</v>
      </c>
      <c r="K1190">
        <v>4352.95</v>
      </c>
      <c r="L1190">
        <v>4000.89</v>
      </c>
      <c r="M1190">
        <v>4920.45</v>
      </c>
      <c r="N1190">
        <v>1419.48</v>
      </c>
      <c r="O1190">
        <v>2315.81</v>
      </c>
      <c r="P1190">
        <v>1258.08</v>
      </c>
    </row>
    <row r="1191" spans="2:16" x14ac:dyDescent="0.25">
      <c r="B1191" s="7">
        <v>42097</v>
      </c>
      <c r="C1191">
        <v>2173.65</v>
      </c>
      <c r="D1191">
        <v>2126.88</v>
      </c>
      <c r="E1191">
        <v>3296.41</v>
      </c>
      <c r="F1191">
        <v>3925.61</v>
      </c>
      <c r="G1191">
        <v>5140.6099999999997</v>
      </c>
      <c r="H1191">
        <v>1267.1099999999999</v>
      </c>
      <c r="I1191">
        <v>1499.5</v>
      </c>
      <c r="J1191">
        <v>2288.63</v>
      </c>
      <c r="K1191">
        <v>4352.95</v>
      </c>
      <c r="L1191">
        <v>4000.89</v>
      </c>
      <c r="M1191">
        <v>4920.45</v>
      </c>
      <c r="N1191">
        <v>1419.48</v>
      </c>
      <c r="O1191">
        <v>2315.81</v>
      </c>
      <c r="P1191">
        <v>1258.08</v>
      </c>
    </row>
    <row r="1192" spans="2:16" x14ac:dyDescent="0.25">
      <c r="B1192" s="7">
        <v>42098</v>
      </c>
      <c r="C1192">
        <v>2173.65</v>
      </c>
      <c r="D1192">
        <v>2126.88</v>
      </c>
      <c r="E1192">
        <v>3296.41</v>
      </c>
      <c r="F1192">
        <v>3925.61</v>
      </c>
      <c r="G1192">
        <v>5140.6099999999997</v>
      </c>
      <c r="H1192">
        <v>1267.1099999999999</v>
      </c>
      <c r="I1192">
        <v>1499.5</v>
      </c>
      <c r="J1192">
        <v>2288.63</v>
      </c>
      <c r="K1192">
        <v>4352.95</v>
      </c>
      <c r="L1192">
        <v>4000.89</v>
      </c>
      <c r="M1192">
        <v>4920.45</v>
      </c>
      <c r="N1192">
        <v>1419.48</v>
      </c>
      <c r="O1192">
        <v>2315.81</v>
      </c>
      <c r="P1192">
        <v>1258.08</v>
      </c>
    </row>
    <row r="1193" spans="2:16" x14ac:dyDescent="0.25">
      <c r="B1193" s="7">
        <v>42099</v>
      </c>
      <c r="C1193">
        <v>2173.65</v>
      </c>
      <c r="D1193">
        <v>2126.88</v>
      </c>
      <c r="E1193">
        <v>3296.41</v>
      </c>
      <c r="F1193">
        <v>3925.61</v>
      </c>
      <c r="G1193">
        <v>5140.6099999999997</v>
      </c>
      <c r="H1193">
        <v>1267.1099999999999</v>
      </c>
      <c r="I1193">
        <v>1499.5</v>
      </c>
      <c r="J1193">
        <v>2288.63</v>
      </c>
      <c r="K1193">
        <v>4352.95</v>
      </c>
      <c r="L1193">
        <v>4000.89</v>
      </c>
      <c r="M1193">
        <v>4920.45</v>
      </c>
      <c r="N1193">
        <v>1419.48</v>
      </c>
      <c r="O1193">
        <v>2315.81</v>
      </c>
      <c r="P1193">
        <v>1258.08</v>
      </c>
    </row>
    <row r="1194" spans="2:16" x14ac:dyDescent="0.25">
      <c r="B1194" s="7">
        <v>42100</v>
      </c>
      <c r="C1194">
        <v>2172.35</v>
      </c>
      <c r="D1194">
        <v>2126.87</v>
      </c>
      <c r="E1194">
        <v>3296.63</v>
      </c>
      <c r="F1194">
        <v>3925.9</v>
      </c>
      <c r="G1194">
        <v>5134.47</v>
      </c>
      <c r="H1194">
        <v>1266.96</v>
      </c>
      <c r="I1194">
        <v>1499.18</v>
      </c>
      <c r="J1194">
        <v>2288.63</v>
      </c>
      <c r="K1194">
        <v>4353.4399999999996</v>
      </c>
      <c r="L1194">
        <v>4003.17</v>
      </c>
      <c r="M1194">
        <v>4919.59</v>
      </c>
      <c r="N1194">
        <v>1419.74</v>
      </c>
      <c r="O1194">
        <v>2318.0500000000002</v>
      </c>
      <c r="P1194">
        <v>1258.54</v>
      </c>
    </row>
    <row r="1195" spans="2:16" x14ac:dyDescent="0.25">
      <c r="B1195" s="7">
        <v>42101</v>
      </c>
      <c r="C1195">
        <v>2176.0500000000002</v>
      </c>
      <c r="D1195">
        <v>2132.8200000000002</v>
      </c>
      <c r="E1195">
        <v>3294.86</v>
      </c>
      <c r="F1195">
        <v>3918.9</v>
      </c>
      <c r="G1195">
        <v>5127.63</v>
      </c>
      <c r="H1195">
        <v>1264.81</v>
      </c>
      <c r="I1195">
        <v>1500.23</v>
      </c>
      <c r="J1195">
        <v>2288.37</v>
      </c>
      <c r="K1195">
        <v>4350.17</v>
      </c>
      <c r="L1195">
        <v>4002.14</v>
      </c>
      <c r="M1195">
        <v>4915.9799999999996</v>
      </c>
      <c r="N1195">
        <v>1419.58</v>
      </c>
      <c r="O1195">
        <v>2318.5</v>
      </c>
      <c r="P1195">
        <v>1258.6500000000001</v>
      </c>
    </row>
    <row r="1196" spans="2:16" x14ac:dyDescent="0.25">
      <c r="B1196" s="7">
        <v>42102</v>
      </c>
      <c r="C1196">
        <v>2186.0300000000002</v>
      </c>
      <c r="D1196">
        <v>2138.7399999999998</v>
      </c>
      <c r="E1196">
        <v>3284.83</v>
      </c>
      <c r="F1196">
        <v>3914.83</v>
      </c>
      <c r="G1196">
        <v>5115.96</v>
      </c>
      <c r="H1196">
        <v>1268.1400000000001</v>
      </c>
      <c r="I1196">
        <v>1502.77</v>
      </c>
      <c r="J1196">
        <v>2285.8200000000002</v>
      </c>
      <c r="K1196">
        <v>4345.92</v>
      </c>
      <c r="L1196">
        <v>3995.99</v>
      </c>
      <c r="M1196">
        <v>4908.83</v>
      </c>
      <c r="N1196">
        <v>1419.69</v>
      </c>
      <c r="O1196">
        <v>2313.7600000000002</v>
      </c>
      <c r="P1196">
        <v>1258.76</v>
      </c>
    </row>
    <row r="1197" spans="2:16" x14ac:dyDescent="0.25">
      <c r="B1197" s="7">
        <v>42103</v>
      </c>
      <c r="C1197">
        <v>2189.64</v>
      </c>
      <c r="D1197">
        <v>2141.25</v>
      </c>
      <c r="E1197">
        <v>3281.55</v>
      </c>
      <c r="F1197">
        <v>3909.08</v>
      </c>
      <c r="G1197">
        <v>5121.3500000000004</v>
      </c>
      <c r="H1197">
        <v>1270.07</v>
      </c>
      <c r="I1197">
        <v>1505.46</v>
      </c>
      <c r="J1197">
        <v>2283.62</v>
      </c>
      <c r="K1197">
        <v>4346.75</v>
      </c>
      <c r="L1197">
        <v>3994.2</v>
      </c>
      <c r="M1197">
        <v>4909.25</v>
      </c>
      <c r="N1197">
        <v>1419.63</v>
      </c>
      <c r="O1197">
        <v>2314.87</v>
      </c>
      <c r="P1197">
        <v>1258.8699999999999</v>
      </c>
    </row>
    <row r="1198" spans="2:16" x14ac:dyDescent="0.25">
      <c r="B1198" s="7">
        <v>42104</v>
      </c>
      <c r="C1198">
        <v>2186.98</v>
      </c>
      <c r="D1198">
        <v>2134.9899999999998</v>
      </c>
      <c r="E1198">
        <v>3288.59</v>
      </c>
      <c r="F1198">
        <v>3917.89</v>
      </c>
      <c r="G1198">
        <v>5114.8999999999996</v>
      </c>
      <c r="H1198">
        <v>1269.4100000000001</v>
      </c>
      <c r="I1198">
        <v>1505.8</v>
      </c>
      <c r="J1198">
        <v>2283.5700000000002</v>
      </c>
      <c r="K1198">
        <v>4348.4799999999996</v>
      </c>
      <c r="L1198">
        <v>3996.92</v>
      </c>
      <c r="M1198">
        <v>4912.83</v>
      </c>
      <c r="N1198">
        <v>1420.25</v>
      </c>
      <c r="O1198">
        <v>2314.91</v>
      </c>
      <c r="P1198">
        <v>1258.99</v>
      </c>
    </row>
    <row r="1199" spans="2:16" x14ac:dyDescent="0.25">
      <c r="B1199" s="7">
        <v>42105</v>
      </c>
      <c r="C1199">
        <v>2186.98</v>
      </c>
      <c r="D1199">
        <v>2134.9899999999998</v>
      </c>
      <c r="E1199">
        <v>3288.59</v>
      </c>
      <c r="F1199">
        <v>3917.89</v>
      </c>
      <c r="G1199">
        <v>5114.8999999999996</v>
      </c>
      <c r="H1199">
        <v>1269.4100000000001</v>
      </c>
      <c r="I1199">
        <v>1505.8</v>
      </c>
      <c r="J1199">
        <v>2283.5700000000002</v>
      </c>
      <c r="K1199">
        <v>4348.4799999999996</v>
      </c>
      <c r="L1199">
        <v>3996.92</v>
      </c>
      <c r="M1199">
        <v>4912.83</v>
      </c>
      <c r="N1199">
        <v>1420.25</v>
      </c>
      <c r="O1199">
        <v>2314.91</v>
      </c>
      <c r="P1199">
        <v>1258.99</v>
      </c>
    </row>
    <row r="1200" spans="2:16" x14ac:dyDescent="0.25">
      <c r="B1200" s="7">
        <v>42106</v>
      </c>
      <c r="C1200">
        <v>2186.98</v>
      </c>
      <c r="D1200">
        <v>2134.9899999999998</v>
      </c>
      <c r="E1200">
        <v>3288.59</v>
      </c>
      <c r="F1200">
        <v>3917.89</v>
      </c>
      <c r="G1200">
        <v>5114.8999999999996</v>
      </c>
      <c r="H1200">
        <v>1269.4100000000001</v>
      </c>
      <c r="I1200">
        <v>1505.8</v>
      </c>
      <c r="J1200">
        <v>2283.5700000000002</v>
      </c>
      <c r="K1200">
        <v>4348.4799999999996</v>
      </c>
      <c r="L1200">
        <v>3996.92</v>
      </c>
      <c r="M1200">
        <v>4912.83</v>
      </c>
      <c r="N1200">
        <v>1420.25</v>
      </c>
      <c r="O1200">
        <v>2314.91</v>
      </c>
      <c r="P1200">
        <v>1258.99</v>
      </c>
    </row>
    <row r="1201" spans="2:16" x14ac:dyDescent="0.25">
      <c r="B1201" s="7">
        <v>42107</v>
      </c>
      <c r="C1201">
        <v>2184.3200000000002</v>
      </c>
      <c r="D1201">
        <v>2132.9499999999998</v>
      </c>
      <c r="E1201">
        <v>3288.81</v>
      </c>
      <c r="F1201">
        <v>3924.23</v>
      </c>
      <c r="G1201">
        <v>5129.46</v>
      </c>
      <c r="H1201">
        <v>1271</v>
      </c>
      <c r="I1201">
        <v>1505.15</v>
      </c>
      <c r="J1201">
        <v>2287.39</v>
      </c>
      <c r="K1201">
        <v>4357.5200000000004</v>
      </c>
      <c r="L1201">
        <v>3999.45</v>
      </c>
      <c r="M1201">
        <v>4919.8100000000004</v>
      </c>
      <c r="N1201">
        <v>1420.68</v>
      </c>
      <c r="O1201">
        <v>2315.9899999999998</v>
      </c>
      <c r="P1201">
        <v>1259.3399999999999</v>
      </c>
    </row>
    <row r="1202" spans="2:16" x14ac:dyDescent="0.25">
      <c r="B1202" s="7">
        <v>42108</v>
      </c>
      <c r="C1202">
        <v>2187.25</v>
      </c>
      <c r="D1202">
        <v>2134.89</v>
      </c>
      <c r="E1202">
        <v>3288.72</v>
      </c>
      <c r="F1202">
        <v>3924.63</v>
      </c>
      <c r="G1202">
        <v>5130.43</v>
      </c>
      <c r="H1202">
        <v>1271.2</v>
      </c>
      <c r="I1202">
        <v>1504.98</v>
      </c>
      <c r="J1202">
        <v>2287.79</v>
      </c>
      <c r="K1202">
        <v>4356.08</v>
      </c>
      <c r="L1202">
        <v>4001.4</v>
      </c>
      <c r="M1202">
        <v>4922.16</v>
      </c>
      <c r="N1202">
        <v>1421.22</v>
      </c>
      <c r="O1202">
        <v>2318.1</v>
      </c>
      <c r="P1202">
        <v>1259.45</v>
      </c>
    </row>
    <row r="1203" spans="2:16" x14ac:dyDescent="0.25">
      <c r="B1203" s="7">
        <v>42109</v>
      </c>
      <c r="C1203">
        <v>2187.23</v>
      </c>
      <c r="D1203">
        <v>2134.73</v>
      </c>
      <c r="E1203">
        <v>3287.69</v>
      </c>
      <c r="F1203">
        <v>3922.71</v>
      </c>
      <c r="G1203">
        <v>5127.38</v>
      </c>
      <c r="H1203">
        <v>1270.8800000000001</v>
      </c>
      <c r="I1203">
        <v>1504.82</v>
      </c>
      <c r="J1203">
        <v>2286.34</v>
      </c>
      <c r="K1203">
        <v>4350.1499999999996</v>
      </c>
      <c r="L1203">
        <v>4000.34</v>
      </c>
      <c r="M1203">
        <v>4923.93</v>
      </c>
      <c r="N1203">
        <v>1420.99</v>
      </c>
      <c r="O1203">
        <v>2318.2800000000002</v>
      </c>
      <c r="P1203">
        <v>1259.55</v>
      </c>
    </row>
    <row r="1204" spans="2:16" x14ac:dyDescent="0.25">
      <c r="B1204" s="7">
        <v>42110</v>
      </c>
      <c r="C1204">
        <v>2187.2199999999998</v>
      </c>
      <c r="D1204">
        <v>2135.04</v>
      </c>
      <c r="E1204">
        <v>3282.98</v>
      </c>
      <c r="F1204">
        <v>3916.92</v>
      </c>
      <c r="G1204">
        <v>5123.87</v>
      </c>
      <c r="H1204">
        <v>1271.33</v>
      </c>
      <c r="I1204">
        <v>1505.87</v>
      </c>
      <c r="J1204">
        <v>2285.0500000000002</v>
      </c>
      <c r="K1204">
        <v>4343.6000000000004</v>
      </c>
      <c r="L1204">
        <v>4000.7</v>
      </c>
      <c r="M1204">
        <v>4924.84</v>
      </c>
      <c r="N1204">
        <v>1420.95</v>
      </c>
      <c r="O1204">
        <v>2315.2600000000002</v>
      </c>
      <c r="P1204">
        <v>1259.6600000000001</v>
      </c>
    </row>
    <row r="1205" spans="2:16" x14ac:dyDescent="0.25">
      <c r="B1205" s="7">
        <v>42111</v>
      </c>
      <c r="C1205">
        <v>2186.37</v>
      </c>
      <c r="D1205">
        <v>2132.48</v>
      </c>
      <c r="E1205">
        <v>3271.92</v>
      </c>
      <c r="F1205">
        <v>3907.31</v>
      </c>
      <c r="G1205">
        <v>5101.57</v>
      </c>
      <c r="H1205">
        <v>1271.25</v>
      </c>
      <c r="I1205">
        <v>1505.27</v>
      </c>
      <c r="J1205">
        <v>2278.64</v>
      </c>
      <c r="K1205">
        <v>4309.4799999999996</v>
      </c>
      <c r="L1205">
        <v>3996.16</v>
      </c>
      <c r="M1205">
        <v>4913.3500000000004</v>
      </c>
      <c r="N1205">
        <v>1421.05</v>
      </c>
      <c r="O1205">
        <v>2315.21</v>
      </c>
      <c r="P1205">
        <v>1259.77</v>
      </c>
    </row>
    <row r="1206" spans="2:16" x14ac:dyDescent="0.25">
      <c r="B1206" s="7">
        <v>42112</v>
      </c>
      <c r="C1206">
        <v>2186.37</v>
      </c>
      <c r="D1206">
        <v>2132.48</v>
      </c>
      <c r="E1206">
        <v>3271.92</v>
      </c>
      <c r="F1206">
        <v>3907.31</v>
      </c>
      <c r="G1206">
        <v>5101.57</v>
      </c>
      <c r="H1206">
        <v>1271.25</v>
      </c>
      <c r="I1206">
        <v>1505.27</v>
      </c>
      <c r="J1206">
        <v>2278.64</v>
      </c>
      <c r="K1206">
        <v>4309.4799999999996</v>
      </c>
      <c r="L1206">
        <v>3996.16</v>
      </c>
      <c r="M1206">
        <v>4913.3500000000004</v>
      </c>
      <c r="N1206">
        <v>1421.05</v>
      </c>
      <c r="O1206">
        <v>2315.21</v>
      </c>
      <c r="P1206">
        <v>1259.77</v>
      </c>
    </row>
    <row r="1207" spans="2:16" x14ac:dyDescent="0.25">
      <c r="B1207" s="7">
        <v>42113</v>
      </c>
      <c r="C1207">
        <v>2186.37</v>
      </c>
      <c r="D1207">
        <v>2132.48</v>
      </c>
      <c r="E1207">
        <v>3271.92</v>
      </c>
      <c r="F1207">
        <v>3907.31</v>
      </c>
      <c r="G1207">
        <v>5101.57</v>
      </c>
      <c r="H1207">
        <v>1271.25</v>
      </c>
      <c r="I1207">
        <v>1505.27</v>
      </c>
      <c r="J1207">
        <v>2278.64</v>
      </c>
      <c r="K1207">
        <v>4309.4799999999996</v>
      </c>
      <c r="L1207">
        <v>3996.16</v>
      </c>
      <c r="M1207">
        <v>4913.3500000000004</v>
      </c>
      <c r="N1207">
        <v>1421.05</v>
      </c>
      <c r="O1207">
        <v>2315.21</v>
      </c>
      <c r="P1207">
        <v>1259.77</v>
      </c>
    </row>
    <row r="1208" spans="2:16" x14ac:dyDescent="0.25">
      <c r="B1208" s="7">
        <v>42114</v>
      </c>
      <c r="C1208">
        <v>2190.77</v>
      </c>
      <c r="D1208">
        <v>2135.38</v>
      </c>
      <c r="E1208">
        <v>3274.12</v>
      </c>
      <c r="F1208">
        <v>3903.81</v>
      </c>
      <c r="G1208">
        <v>5100.26</v>
      </c>
      <c r="H1208">
        <v>1271.8499999999999</v>
      </c>
      <c r="I1208">
        <v>1506.41</v>
      </c>
      <c r="J1208">
        <v>2275.29</v>
      </c>
      <c r="K1208">
        <v>4306.08</v>
      </c>
      <c r="L1208">
        <v>3996.27</v>
      </c>
      <c r="M1208">
        <v>4911.59</v>
      </c>
      <c r="N1208">
        <v>1421.24</v>
      </c>
      <c r="O1208">
        <v>2314.7199999999998</v>
      </c>
      <c r="P1208">
        <v>1260.0999999999999</v>
      </c>
    </row>
    <row r="1209" spans="2:16" x14ac:dyDescent="0.25">
      <c r="B1209" s="7">
        <v>42115</v>
      </c>
      <c r="C1209">
        <v>2193.84</v>
      </c>
      <c r="D1209">
        <v>2138.15</v>
      </c>
      <c r="E1209">
        <v>3280.38</v>
      </c>
      <c r="F1209">
        <v>3910.99</v>
      </c>
      <c r="G1209">
        <v>5112.07</v>
      </c>
      <c r="H1209">
        <v>1272.6500000000001</v>
      </c>
      <c r="I1209">
        <v>1506.53</v>
      </c>
      <c r="J1209">
        <v>2275.12</v>
      </c>
      <c r="K1209">
        <v>4305.95</v>
      </c>
      <c r="L1209">
        <v>3999.01</v>
      </c>
      <c r="M1209">
        <v>4916.7</v>
      </c>
      <c r="N1209">
        <v>1421.33</v>
      </c>
      <c r="O1209">
        <v>2313.31</v>
      </c>
      <c r="P1209">
        <v>1260.22</v>
      </c>
    </row>
    <row r="1210" spans="2:16" x14ac:dyDescent="0.25">
      <c r="B1210" s="7">
        <v>42116</v>
      </c>
      <c r="C1210">
        <v>2194.5</v>
      </c>
      <c r="D1210">
        <v>2148.29</v>
      </c>
      <c r="E1210">
        <v>3284.69</v>
      </c>
      <c r="F1210">
        <v>3920.49</v>
      </c>
      <c r="G1210">
        <v>5128.3999999999996</v>
      </c>
      <c r="H1210">
        <v>1272.8800000000001</v>
      </c>
      <c r="I1210">
        <v>1508.37</v>
      </c>
      <c r="J1210">
        <v>2274.67</v>
      </c>
      <c r="K1210">
        <v>4311.3500000000004</v>
      </c>
      <c r="L1210">
        <v>3997.44</v>
      </c>
      <c r="M1210">
        <v>4924.83</v>
      </c>
      <c r="N1210">
        <v>1421.79</v>
      </c>
      <c r="O1210">
        <v>2312.69</v>
      </c>
      <c r="P1210">
        <v>1260.32</v>
      </c>
    </row>
    <row r="1211" spans="2:16" x14ac:dyDescent="0.25">
      <c r="B1211" s="7">
        <v>42117</v>
      </c>
      <c r="C1211">
        <v>2194.63</v>
      </c>
      <c r="D1211">
        <v>2150.17</v>
      </c>
      <c r="E1211">
        <v>3284.82</v>
      </c>
      <c r="F1211">
        <v>3919.24</v>
      </c>
      <c r="G1211">
        <v>5128.24</v>
      </c>
      <c r="H1211">
        <v>1274.6600000000001</v>
      </c>
      <c r="I1211">
        <v>1509.42</v>
      </c>
      <c r="J1211">
        <v>2273.3200000000002</v>
      </c>
      <c r="K1211">
        <v>4311.1899999999996</v>
      </c>
      <c r="L1211">
        <v>3997.8</v>
      </c>
      <c r="M1211">
        <v>4922.54</v>
      </c>
      <c r="N1211">
        <v>1422.07</v>
      </c>
      <c r="O1211">
        <v>2313.7399999999998</v>
      </c>
      <c r="P1211">
        <v>1260.4100000000001</v>
      </c>
    </row>
    <row r="1212" spans="2:16" x14ac:dyDescent="0.25">
      <c r="B1212" s="7">
        <v>42118</v>
      </c>
      <c r="C1212">
        <v>2194.34</v>
      </c>
      <c r="D1212">
        <v>2150.31</v>
      </c>
      <c r="E1212">
        <v>3284.51</v>
      </c>
      <c r="F1212">
        <v>3918.24</v>
      </c>
      <c r="G1212">
        <v>5129.28</v>
      </c>
      <c r="H1212">
        <v>1274.67</v>
      </c>
      <c r="I1212">
        <v>1509.18</v>
      </c>
      <c r="J1212">
        <v>2272.71</v>
      </c>
      <c r="K1212">
        <v>4311.59</v>
      </c>
      <c r="L1212">
        <v>3996.7</v>
      </c>
      <c r="M1212">
        <v>4924.2700000000004</v>
      </c>
      <c r="N1212">
        <v>1421.86</v>
      </c>
      <c r="O1212">
        <v>2312.87</v>
      </c>
      <c r="P1212">
        <v>1260.49</v>
      </c>
    </row>
    <row r="1213" spans="2:16" x14ac:dyDescent="0.25">
      <c r="B1213" s="7">
        <v>42119</v>
      </c>
      <c r="C1213">
        <v>2194.34</v>
      </c>
      <c r="D1213">
        <v>2150.31</v>
      </c>
      <c r="E1213">
        <v>3284.51</v>
      </c>
      <c r="F1213">
        <v>3918.24</v>
      </c>
      <c r="G1213">
        <v>5129.28</v>
      </c>
      <c r="H1213">
        <v>1274.67</v>
      </c>
      <c r="I1213">
        <v>1509.18</v>
      </c>
      <c r="J1213">
        <v>2272.71</v>
      </c>
      <c r="K1213">
        <v>4311.59</v>
      </c>
      <c r="L1213">
        <v>3996.7</v>
      </c>
      <c r="M1213">
        <v>4924.2700000000004</v>
      </c>
      <c r="N1213">
        <v>1421.86</v>
      </c>
      <c r="O1213">
        <v>2312.87</v>
      </c>
      <c r="P1213">
        <v>1260.49</v>
      </c>
    </row>
    <row r="1214" spans="2:16" x14ac:dyDescent="0.25">
      <c r="B1214" s="7">
        <v>42120</v>
      </c>
      <c r="C1214">
        <v>2194.34</v>
      </c>
      <c r="D1214">
        <v>2150.31</v>
      </c>
      <c r="E1214">
        <v>3284.51</v>
      </c>
      <c r="F1214">
        <v>3918.24</v>
      </c>
      <c r="G1214">
        <v>5129.28</v>
      </c>
      <c r="H1214">
        <v>1274.67</v>
      </c>
      <c r="I1214">
        <v>1509.18</v>
      </c>
      <c r="J1214">
        <v>2272.71</v>
      </c>
      <c r="K1214">
        <v>4311.59</v>
      </c>
      <c r="L1214">
        <v>3996.7</v>
      </c>
      <c r="M1214">
        <v>4924.2700000000004</v>
      </c>
      <c r="N1214">
        <v>1421.86</v>
      </c>
      <c r="O1214">
        <v>2312.87</v>
      </c>
      <c r="P1214">
        <v>1260.49</v>
      </c>
    </row>
    <row r="1215" spans="2:16" x14ac:dyDescent="0.25">
      <c r="B1215" s="7">
        <v>42121</v>
      </c>
      <c r="C1215">
        <v>2195.58</v>
      </c>
      <c r="D1215">
        <v>2149.7600000000002</v>
      </c>
      <c r="E1215">
        <v>3284.09</v>
      </c>
      <c r="F1215">
        <v>3921.15</v>
      </c>
      <c r="G1215">
        <v>5143.79</v>
      </c>
      <c r="H1215">
        <v>1275.44</v>
      </c>
      <c r="I1215">
        <v>1510.32</v>
      </c>
      <c r="J1215">
        <v>2273.25</v>
      </c>
      <c r="K1215">
        <v>4320.05</v>
      </c>
      <c r="L1215">
        <v>4001.46</v>
      </c>
      <c r="M1215">
        <v>4933.53</v>
      </c>
      <c r="N1215">
        <v>1422.51</v>
      </c>
      <c r="O1215">
        <v>2313.61</v>
      </c>
      <c r="P1215">
        <v>1260.8399999999999</v>
      </c>
    </row>
    <row r="1216" spans="2:16" x14ac:dyDescent="0.25">
      <c r="B1216" s="7">
        <v>42122</v>
      </c>
      <c r="C1216">
        <v>2198.84</v>
      </c>
      <c r="D1216">
        <v>2151.41</v>
      </c>
      <c r="E1216">
        <v>3283.67</v>
      </c>
      <c r="F1216">
        <v>3917.81</v>
      </c>
      <c r="G1216">
        <v>5125.18</v>
      </c>
      <c r="H1216">
        <v>1276.29</v>
      </c>
      <c r="I1216">
        <v>1510.95</v>
      </c>
      <c r="J1216">
        <v>2273.1799999999998</v>
      </c>
      <c r="K1216">
        <v>4316.1499999999996</v>
      </c>
      <c r="L1216">
        <v>4000.82</v>
      </c>
      <c r="M1216">
        <v>4928.54</v>
      </c>
      <c r="N1216">
        <v>1422.35</v>
      </c>
      <c r="O1216">
        <v>2313.27</v>
      </c>
      <c r="P1216">
        <v>1260.92</v>
      </c>
    </row>
    <row r="1217" spans="2:16" x14ac:dyDescent="0.25">
      <c r="B1217" s="7">
        <v>42123</v>
      </c>
      <c r="C1217">
        <v>2201.9899999999998</v>
      </c>
      <c r="D1217">
        <v>2154.85</v>
      </c>
      <c r="E1217">
        <v>3287.31</v>
      </c>
      <c r="F1217">
        <v>3927.58</v>
      </c>
      <c r="G1217">
        <v>5127.34</v>
      </c>
      <c r="H1217">
        <v>1276.6500000000001</v>
      </c>
      <c r="I1217">
        <v>1513.29</v>
      </c>
      <c r="J1217">
        <v>2271.46</v>
      </c>
      <c r="K1217">
        <v>4318.55</v>
      </c>
      <c r="L1217">
        <v>4004.79</v>
      </c>
      <c r="M1217">
        <v>4932.0600000000004</v>
      </c>
      <c r="N1217">
        <v>1422.88</v>
      </c>
      <c r="O1217">
        <v>2311.83</v>
      </c>
      <c r="P1217">
        <v>1261.01</v>
      </c>
    </row>
    <row r="1218" spans="2:16" x14ac:dyDescent="0.25">
      <c r="B1218" s="7">
        <v>42124</v>
      </c>
      <c r="C1218">
        <v>2199.77</v>
      </c>
      <c r="D1218">
        <v>2153.9899999999998</v>
      </c>
      <c r="E1218">
        <v>3289.38</v>
      </c>
      <c r="F1218">
        <v>3922.83</v>
      </c>
      <c r="G1218">
        <v>5103.62</v>
      </c>
      <c r="H1218">
        <v>1278.71</v>
      </c>
      <c r="I1218">
        <v>1513.48</v>
      </c>
      <c r="J1218">
        <v>2271.17</v>
      </c>
      <c r="K1218">
        <v>4312.12</v>
      </c>
      <c r="L1218">
        <v>4005.48</v>
      </c>
      <c r="M1218">
        <v>4924.7</v>
      </c>
      <c r="N1218">
        <v>1422.61</v>
      </c>
      <c r="O1218">
        <v>2313.16</v>
      </c>
      <c r="P1218">
        <v>1261.1300000000001</v>
      </c>
    </row>
    <row r="1219" spans="2:16" x14ac:dyDescent="0.25">
      <c r="B1219" s="7">
        <v>42125</v>
      </c>
      <c r="C1219">
        <v>2199.77</v>
      </c>
      <c r="D1219">
        <v>2153.9899999999998</v>
      </c>
      <c r="E1219">
        <v>3289.38</v>
      </c>
      <c r="F1219">
        <v>3922.83</v>
      </c>
      <c r="G1219">
        <v>5103.62</v>
      </c>
      <c r="H1219">
        <v>1278.71</v>
      </c>
      <c r="I1219">
        <v>1513.48</v>
      </c>
      <c r="J1219">
        <v>2271.17</v>
      </c>
      <c r="K1219">
        <v>4312.12</v>
      </c>
      <c r="L1219">
        <v>4005.48</v>
      </c>
      <c r="M1219">
        <v>4924.7</v>
      </c>
      <c r="N1219">
        <v>1422.61</v>
      </c>
      <c r="O1219">
        <v>2313.16</v>
      </c>
      <c r="P1219">
        <v>1261.1300000000001</v>
      </c>
    </row>
    <row r="1220" spans="2:16" x14ac:dyDescent="0.25">
      <c r="B1220" s="7">
        <v>42126</v>
      </c>
      <c r="C1220">
        <v>2199.77</v>
      </c>
      <c r="D1220">
        <v>2153.9899999999998</v>
      </c>
      <c r="E1220">
        <v>3289.38</v>
      </c>
      <c r="F1220">
        <v>3922.83</v>
      </c>
      <c r="G1220">
        <v>5103.62</v>
      </c>
      <c r="H1220">
        <v>1278.71</v>
      </c>
      <c r="I1220">
        <v>1513.48</v>
      </c>
      <c r="J1220">
        <v>2271.17</v>
      </c>
      <c r="K1220">
        <v>4312.12</v>
      </c>
      <c r="L1220">
        <v>4005.48</v>
      </c>
      <c r="M1220">
        <v>4924.7</v>
      </c>
      <c r="N1220">
        <v>1422.61</v>
      </c>
      <c r="O1220">
        <v>2313.16</v>
      </c>
      <c r="P1220">
        <v>1261.1300000000001</v>
      </c>
    </row>
    <row r="1221" spans="2:16" x14ac:dyDescent="0.25">
      <c r="B1221" s="7">
        <v>42127</v>
      </c>
      <c r="C1221">
        <v>2199.77</v>
      </c>
      <c r="D1221">
        <v>2153.9899999999998</v>
      </c>
      <c r="E1221">
        <v>3289.38</v>
      </c>
      <c r="F1221">
        <v>3922.83</v>
      </c>
      <c r="G1221">
        <v>5103.62</v>
      </c>
      <c r="H1221">
        <v>1278.71</v>
      </c>
      <c r="I1221">
        <v>1513.48</v>
      </c>
      <c r="J1221">
        <v>2271.17</v>
      </c>
      <c r="K1221">
        <v>4312.12</v>
      </c>
      <c r="L1221">
        <v>4005.48</v>
      </c>
      <c r="M1221">
        <v>4924.7</v>
      </c>
      <c r="N1221">
        <v>1422.61</v>
      </c>
      <c r="O1221">
        <v>2313.16</v>
      </c>
      <c r="P1221">
        <v>1261.1300000000001</v>
      </c>
    </row>
    <row r="1222" spans="2:16" x14ac:dyDescent="0.25">
      <c r="B1222" s="7">
        <v>42128</v>
      </c>
      <c r="C1222">
        <v>2202.09</v>
      </c>
      <c r="D1222">
        <v>2154.61</v>
      </c>
      <c r="E1222">
        <v>3292.16</v>
      </c>
      <c r="F1222">
        <v>3925.4</v>
      </c>
      <c r="G1222">
        <v>5122.63</v>
      </c>
      <c r="H1222">
        <v>1278.8399999999999</v>
      </c>
      <c r="I1222">
        <v>1513.97</v>
      </c>
      <c r="J1222">
        <v>2272.4</v>
      </c>
      <c r="K1222">
        <v>4321.01</v>
      </c>
      <c r="L1222">
        <v>4008.23</v>
      </c>
      <c r="M1222">
        <v>4931.01</v>
      </c>
      <c r="N1222">
        <v>1424.14</v>
      </c>
      <c r="O1222">
        <v>2316.15</v>
      </c>
      <c r="P1222">
        <v>1261.71</v>
      </c>
    </row>
    <row r="1223" spans="2:16" x14ac:dyDescent="0.25">
      <c r="B1223" s="7">
        <v>42129</v>
      </c>
      <c r="C1223">
        <v>2201.2800000000002</v>
      </c>
      <c r="D1223">
        <v>2151.5700000000002</v>
      </c>
      <c r="E1223">
        <v>3291.07</v>
      </c>
      <c r="F1223">
        <v>3919.59</v>
      </c>
      <c r="G1223">
        <v>5102.91</v>
      </c>
      <c r="H1223">
        <v>1279.6400000000001</v>
      </c>
      <c r="I1223">
        <v>1513.73</v>
      </c>
      <c r="J1223">
        <v>2272.94</v>
      </c>
      <c r="K1223">
        <v>4316.55</v>
      </c>
      <c r="L1223">
        <v>4008.22</v>
      </c>
      <c r="M1223">
        <v>4925.07</v>
      </c>
      <c r="N1223">
        <v>1424.3</v>
      </c>
      <c r="O1223">
        <v>2317.64</v>
      </c>
      <c r="P1223">
        <v>1261.8399999999999</v>
      </c>
    </row>
    <row r="1224" spans="2:16" x14ac:dyDescent="0.25">
      <c r="B1224" s="7">
        <v>42130</v>
      </c>
      <c r="C1224">
        <v>2198.27</v>
      </c>
      <c r="D1224">
        <v>2140.5700000000002</v>
      </c>
      <c r="E1224">
        <v>3285.78</v>
      </c>
      <c r="F1224">
        <v>3891.24</v>
      </c>
      <c r="G1224">
        <v>5078.97</v>
      </c>
      <c r="H1224">
        <v>1279.1099999999999</v>
      </c>
      <c r="I1224">
        <v>1512.84</v>
      </c>
      <c r="J1224">
        <v>2271.5300000000002</v>
      </c>
      <c r="K1224">
        <v>4318.6400000000003</v>
      </c>
      <c r="L1224">
        <v>4004.36</v>
      </c>
      <c r="M1224">
        <v>4908.1099999999997</v>
      </c>
      <c r="N1224">
        <v>1424.2</v>
      </c>
      <c r="O1224">
        <v>2317.16</v>
      </c>
      <c r="P1224">
        <v>1261.98</v>
      </c>
    </row>
    <row r="1225" spans="2:16" x14ac:dyDescent="0.25">
      <c r="B1225" s="7">
        <v>42131</v>
      </c>
      <c r="C1225">
        <v>2198.66</v>
      </c>
      <c r="D1225">
        <v>2139.81</v>
      </c>
      <c r="E1225">
        <v>3287.3</v>
      </c>
      <c r="F1225">
        <v>3904.77</v>
      </c>
      <c r="G1225">
        <v>5082.9399999999996</v>
      </c>
      <c r="H1225">
        <v>1277.1099999999999</v>
      </c>
      <c r="I1225">
        <v>1511.26</v>
      </c>
      <c r="J1225">
        <v>2272.61</v>
      </c>
      <c r="K1225">
        <v>4317.88</v>
      </c>
      <c r="L1225">
        <v>4006.71</v>
      </c>
      <c r="M1225">
        <v>4911.75</v>
      </c>
      <c r="N1225">
        <v>1423.76</v>
      </c>
      <c r="O1225">
        <v>2315.52</v>
      </c>
      <c r="P1225">
        <v>1262.07</v>
      </c>
    </row>
    <row r="1226" spans="2:16" x14ac:dyDescent="0.25">
      <c r="B1226" s="7">
        <v>42132</v>
      </c>
      <c r="C1226">
        <v>2192.6799999999998</v>
      </c>
      <c r="D1226">
        <v>2138.5</v>
      </c>
      <c r="E1226">
        <v>3296.47</v>
      </c>
      <c r="F1226">
        <v>3918.74</v>
      </c>
      <c r="G1226">
        <v>5085.96</v>
      </c>
      <c r="H1226">
        <v>1272.96</v>
      </c>
      <c r="I1226">
        <v>1508.11</v>
      </c>
      <c r="J1226">
        <v>2275.89</v>
      </c>
      <c r="K1226">
        <v>4324.1899999999996</v>
      </c>
      <c r="L1226">
        <v>4012</v>
      </c>
      <c r="M1226">
        <v>4919.7700000000004</v>
      </c>
      <c r="N1226">
        <v>1424.35</v>
      </c>
      <c r="O1226">
        <v>2324.96</v>
      </c>
      <c r="P1226">
        <v>1262.17</v>
      </c>
    </row>
    <row r="1227" spans="2:16" x14ac:dyDescent="0.25">
      <c r="B1227" s="7">
        <v>42133</v>
      </c>
      <c r="C1227">
        <v>2192.6799999999998</v>
      </c>
      <c r="D1227">
        <v>2138.5</v>
      </c>
      <c r="E1227">
        <v>3296.47</v>
      </c>
      <c r="F1227">
        <v>3918.74</v>
      </c>
      <c r="G1227">
        <v>5085.96</v>
      </c>
      <c r="H1227">
        <v>1272.96</v>
      </c>
      <c r="I1227">
        <v>1508.11</v>
      </c>
      <c r="J1227">
        <v>2275.89</v>
      </c>
      <c r="K1227">
        <v>4324.1899999999996</v>
      </c>
      <c r="L1227">
        <v>4012</v>
      </c>
      <c r="M1227">
        <v>4919.7700000000004</v>
      </c>
      <c r="N1227">
        <v>1424.35</v>
      </c>
      <c r="O1227">
        <v>2324.96</v>
      </c>
      <c r="P1227">
        <v>1262.17</v>
      </c>
    </row>
    <row r="1228" spans="2:16" x14ac:dyDescent="0.25">
      <c r="B1228" s="7">
        <v>42134</v>
      </c>
      <c r="C1228">
        <v>2192.6799999999998</v>
      </c>
      <c r="D1228">
        <v>2138.5</v>
      </c>
      <c r="E1228">
        <v>3296.47</v>
      </c>
      <c r="F1228">
        <v>3918.74</v>
      </c>
      <c r="G1228">
        <v>5085.96</v>
      </c>
      <c r="H1228">
        <v>1272.96</v>
      </c>
      <c r="I1228">
        <v>1508.11</v>
      </c>
      <c r="J1228">
        <v>2275.89</v>
      </c>
      <c r="K1228">
        <v>4324.1899999999996</v>
      </c>
      <c r="L1228">
        <v>4012</v>
      </c>
      <c r="M1228">
        <v>4919.7700000000004</v>
      </c>
      <c r="N1228">
        <v>1424.35</v>
      </c>
      <c r="O1228">
        <v>2324.96</v>
      </c>
      <c r="P1228">
        <v>1262.17</v>
      </c>
    </row>
    <row r="1229" spans="2:16" x14ac:dyDescent="0.25">
      <c r="B1229" s="7">
        <v>42135</v>
      </c>
      <c r="C1229">
        <v>2188.0300000000002</v>
      </c>
      <c r="D1229">
        <v>2131.7199999999998</v>
      </c>
      <c r="E1229">
        <v>3295.18</v>
      </c>
      <c r="F1229">
        <v>3914.79</v>
      </c>
      <c r="G1229">
        <v>5083.83</v>
      </c>
      <c r="H1229">
        <v>1272.4000000000001</v>
      </c>
      <c r="I1229">
        <v>1507.16</v>
      </c>
      <c r="J1229">
        <v>2278.62</v>
      </c>
      <c r="K1229">
        <v>4329.05</v>
      </c>
      <c r="L1229">
        <v>4015.46</v>
      </c>
      <c r="M1229">
        <v>4922.84</v>
      </c>
      <c r="N1229">
        <v>1424.93</v>
      </c>
      <c r="O1229">
        <v>2325.67</v>
      </c>
      <c r="P1229">
        <v>1262.51</v>
      </c>
    </row>
    <row r="1230" spans="2:16" x14ac:dyDescent="0.25">
      <c r="B1230" s="7">
        <v>42136</v>
      </c>
      <c r="C1230">
        <v>2185.4</v>
      </c>
      <c r="D1230">
        <v>2130.6999999999998</v>
      </c>
      <c r="E1230">
        <v>3286.61</v>
      </c>
      <c r="F1230">
        <v>3901.04</v>
      </c>
      <c r="G1230">
        <v>5028.99</v>
      </c>
      <c r="H1230">
        <v>1270.1300000000001</v>
      </c>
      <c r="I1230">
        <v>1505.78</v>
      </c>
      <c r="J1230">
        <v>2277.4699999999998</v>
      </c>
      <c r="K1230">
        <v>4317.1400000000003</v>
      </c>
      <c r="L1230">
        <v>4014</v>
      </c>
      <c r="M1230">
        <v>4904.46</v>
      </c>
      <c r="N1230">
        <v>1424.97</v>
      </c>
      <c r="O1230">
        <v>2325.79</v>
      </c>
      <c r="P1230">
        <v>1262.5999999999999</v>
      </c>
    </row>
    <row r="1231" spans="2:16" x14ac:dyDescent="0.25">
      <c r="B1231" s="7">
        <v>42137</v>
      </c>
      <c r="C1231">
        <v>2189.06</v>
      </c>
      <c r="D1231">
        <v>2133.81</v>
      </c>
      <c r="E1231">
        <v>3288.75</v>
      </c>
      <c r="F1231">
        <v>3901.37</v>
      </c>
      <c r="G1231">
        <v>5028.9799999999996</v>
      </c>
      <c r="H1231">
        <v>1268.57</v>
      </c>
      <c r="I1231">
        <v>1505.97</v>
      </c>
      <c r="J1231">
        <v>2279.2600000000002</v>
      </c>
      <c r="K1231">
        <v>4319.3100000000004</v>
      </c>
      <c r="L1231">
        <v>4017.6</v>
      </c>
      <c r="M1231">
        <v>4905.55</v>
      </c>
      <c r="N1231">
        <v>1424.54</v>
      </c>
      <c r="O1231">
        <v>2324.33</v>
      </c>
      <c r="P1231">
        <v>1262.71</v>
      </c>
    </row>
    <row r="1232" spans="2:16" x14ac:dyDescent="0.25">
      <c r="B1232" s="7">
        <v>42138</v>
      </c>
      <c r="C1232">
        <v>2189.6</v>
      </c>
      <c r="D1232">
        <v>2133.9499999999998</v>
      </c>
      <c r="E1232">
        <v>3287.69</v>
      </c>
      <c r="F1232">
        <v>3897.87</v>
      </c>
      <c r="G1232">
        <v>5028.04</v>
      </c>
      <c r="H1232">
        <v>1269.01</v>
      </c>
      <c r="I1232">
        <v>1506.24</v>
      </c>
      <c r="J1232">
        <v>2279.27</v>
      </c>
      <c r="K1232">
        <v>4315.7299999999996</v>
      </c>
      <c r="L1232">
        <v>4021.78</v>
      </c>
      <c r="M1232">
        <v>4904.74</v>
      </c>
      <c r="N1232">
        <v>1423.7</v>
      </c>
      <c r="O1232">
        <v>2323.38</v>
      </c>
      <c r="P1232">
        <v>1262.82</v>
      </c>
    </row>
    <row r="1233" spans="2:16" x14ac:dyDescent="0.25">
      <c r="B1233" s="7">
        <v>42139</v>
      </c>
      <c r="C1233">
        <v>2192.2199999999998</v>
      </c>
      <c r="D1233">
        <v>2137.61</v>
      </c>
      <c r="E1233">
        <v>3288.59</v>
      </c>
      <c r="F1233">
        <v>3903.15</v>
      </c>
      <c r="G1233">
        <v>5042.26</v>
      </c>
      <c r="H1233">
        <v>1270.99</v>
      </c>
      <c r="I1233">
        <v>1508.14</v>
      </c>
      <c r="J1233">
        <v>2278.87</v>
      </c>
      <c r="K1233">
        <v>4321.26</v>
      </c>
      <c r="L1233">
        <v>4024.11</v>
      </c>
      <c r="M1233">
        <v>4912.63</v>
      </c>
      <c r="N1233">
        <v>1424.09</v>
      </c>
      <c r="O1233">
        <v>2323.48</v>
      </c>
      <c r="P1233">
        <v>1262.96</v>
      </c>
    </row>
    <row r="1234" spans="2:16" x14ac:dyDescent="0.25">
      <c r="B1234" s="7">
        <v>42140</v>
      </c>
      <c r="C1234">
        <v>2192.2199999999998</v>
      </c>
      <c r="D1234">
        <v>2137.61</v>
      </c>
      <c r="E1234">
        <v>3288.59</v>
      </c>
      <c r="F1234">
        <v>3903.15</v>
      </c>
      <c r="G1234">
        <v>5042.26</v>
      </c>
      <c r="H1234">
        <v>1270.99</v>
      </c>
      <c r="I1234">
        <v>1508.14</v>
      </c>
      <c r="J1234">
        <v>2278.87</v>
      </c>
      <c r="K1234">
        <v>4321.26</v>
      </c>
      <c r="L1234">
        <v>4024.11</v>
      </c>
      <c r="M1234">
        <v>4912.63</v>
      </c>
      <c r="N1234">
        <v>1424.09</v>
      </c>
      <c r="O1234">
        <v>2323.48</v>
      </c>
      <c r="P1234">
        <v>1262.96</v>
      </c>
    </row>
    <row r="1235" spans="2:16" x14ac:dyDescent="0.25">
      <c r="B1235" s="7">
        <v>42141</v>
      </c>
      <c r="C1235">
        <v>2192.2199999999998</v>
      </c>
      <c r="D1235">
        <v>2137.61</v>
      </c>
      <c r="E1235">
        <v>3288.59</v>
      </c>
      <c r="F1235">
        <v>3903.15</v>
      </c>
      <c r="G1235">
        <v>5042.26</v>
      </c>
      <c r="H1235">
        <v>1270.99</v>
      </c>
      <c r="I1235">
        <v>1508.14</v>
      </c>
      <c r="J1235">
        <v>2278.87</v>
      </c>
      <c r="K1235">
        <v>4321.26</v>
      </c>
      <c r="L1235">
        <v>4024.11</v>
      </c>
      <c r="M1235">
        <v>4912.63</v>
      </c>
      <c r="N1235">
        <v>1424.09</v>
      </c>
      <c r="O1235">
        <v>2323.48</v>
      </c>
      <c r="P1235">
        <v>1262.96</v>
      </c>
    </row>
    <row r="1236" spans="2:16" x14ac:dyDescent="0.25">
      <c r="B1236" s="7">
        <v>42142</v>
      </c>
      <c r="C1236">
        <v>2191.5</v>
      </c>
      <c r="D1236">
        <v>2137.92</v>
      </c>
      <c r="E1236">
        <v>3289.47</v>
      </c>
      <c r="F1236">
        <v>3905.28</v>
      </c>
      <c r="G1236">
        <v>5045.55</v>
      </c>
      <c r="H1236">
        <v>1271.74</v>
      </c>
      <c r="I1236">
        <v>1509.57</v>
      </c>
      <c r="J1236">
        <v>2279.7600000000002</v>
      </c>
      <c r="K1236">
        <v>4326.6400000000003</v>
      </c>
      <c r="L1236">
        <v>4028.58</v>
      </c>
      <c r="M1236">
        <v>4918.95</v>
      </c>
      <c r="N1236">
        <v>1424.91</v>
      </c>
      <c r="O1236">
        <v>2321.96</v>
      </c>
      <c r="P1236">
        <v>1263.3</v>
      </c>
    </row>
    <row r="1237" spans="2:16" x14ac:dyDescent="0.25">
      <c r="B1237" s="7">
        <v>42143</v>
      </c>
      <c r="C1237">
        <v>2190.83</v>
      </c>
      <c r="D1237">
        <v>2137.42</v>
      </c>
      <c r="E1237">
        <v>3287.2</v>
      </c>
      <c r="F1237">
        <v>3903.24</v>
      </c>
      <c r="G1237">
        <v>5046</v>
      </c>
      <c r="H1237">
        <v>1271.57</v>
      </c>
      <c r="I1237">
        <v>1509.41</v>
      </c>
      <c r="J1237">
        <v>2279.7399999999998</v>
      </c>
      <c r="K1237">
        <v>4323.43</v>
      </c>
      <c r="L1237">
        <v>4027.67</v>
      </c>
      <c r="M1237">
        <v>4920.8900000000003</v>
      </c>
      <c r="N1237">
        <v>1426.25</v>
      </c>
      <c r="O1237">
        <v>2322.4899999999998</v>
      </c>
      <c r="P1237">
        <v>1263.44</v>
      </c>
    </row>
    <row r="1238" spans="2:16" x14ac:dyDescent="0.25">
      <c r="B1238" s="7">
        <v>42144</v>
      </c>
      <c r="C1238">
        <v>2192.19</v>
      </c>
      <c r="D1238">
        <v>2135.6799999999998</v>
      </c>
      <c r="E1238">
        <v>3290.04</v>
      </c>
      <c r="F1238">
        <v>3910.58</v>
      </c>
      <c r="G1238">
        <v>5050.87</v>
      </c>
      <c r="H1238">
        <v>1271.77</v>
      </c>
      <c r="I1238">
        <v>1509.23</v>
      </c>
      <c r="J1238">
        <v>2280.4899999999998</v>
      </c>
      <c r="K1238">
        <v>4325.07</v>
      </c>
      <c r="L1238">
        <v>4029.51</v>
      </c>
      <c r="M1238">
        <v>4924.6499999999996</v>
      </c>
      <c r="N1238">
        <v>1425.98</v>
      </c>
      <c r="O1238">
        <v>2319.96</v>
      </c>
      <c r="P1238">
        <v>1263.53</v>
      </c>
    </row>
    <row r="1239" spans="2:16" x14ac:dyDescent="0.25">
      <c r="B1239" s="7">
        <v>42145</v>
      </c>
      <c r="C1239">
        <v>2192.19</v>
      </c>
      <c r="D1239">
        <v>2135.6799999999998</v>
      </c>
      <c r="E1239">
        <v>3290.04</v>
      </c>
      <c r="F1239">
        <v>3910.58</v>
      </c>
      <c r="G1239">
        <v>5050.87</v>
      </c>
      <c r="H1239">
        <v>1271.77</v>
      </c>
      <c r="I1239">
        <v>1509.23</v>
      </c>
      <c r="J1239">
        <v>2280.4899999999998</v>
      </c>
      <c r="K1239">
        <v>4325.07</v>
      </c>
      <c r="L1239">
        <v>4029.51</v>
      </c>
      <c r="M1239">
        <v>4924.6499999999996</v>
      </c>
      <c r="N1239">
        <v>1425.98</v>
      </c>
      <c r="O1239">
        <v>2319.96</v>
      </c>
      <c r="P1239">
        <v>1263.53</v>
      </c>
    </row>
    <row r="1240" spans="2:16" x14ac:dyDescent="0.25">
      <c r="B1240" s="7">
        <v>42146</v>
      </c>
      <c r="C1240">
        <v>2193.31</v>
      </c>
      <c r="D1240">
        <v>2135.83</v>
      </c>
      <c r="E1240">
        <v>3291.41</v>
      </c>
      <c r="F1240">
        <v>3914.69</v>
      </c>
      <c r="G1240">
        <v>5057.1499999999996</v>
      </c>
      <c r="H1240">
        <v>1272.1199999999999</v>
      </c>
      <c r="I1240">
        <v>1509.69</v>
      </c>
      <c r="J1240">
        <v>2281.7800000000002</v>
      </c>
      <c r="K1240">
        <v>4327.66</v>
      </c>
      <c r="L1240">
        <v>4032.63</v>
      </c>
      <c r="M1240">
        <v>4929.0200000000004</v>
      </c>
      <c r="N1240">
        <v>1425.5</v>
      </c>
      <c r="O1240">
        <v>2323.63</v>
      </c>
      <c r="P1240">
        <v>1263.74</v>
      </c>
    </row>
    <row r="1241" spans="2:16" x14ac:dyDescent="0.25">
      <c r="B1241" s="7">
        <v>42147</v>
      </c>
      <c r="C1241">
        <v>2193.31</v>
      </c>
      <c r="D1241">
        <v>2135.83</v>
      </c>
      <c r="E1241">
        <v>3291.41</v>
      </c>
      <c r="F1241">
        <v>3914.69</v>
      </c>
      <c r="G1241">
        <v>5057.1499999999996</v>
      </c>
      <c r="H1241">
        <v>1272.1199999999999</v>
      </c>
      <c r="I1241">
        <v>1509.69</v>
      </c>
      <c r="J1241">
        <v>2281.7800000000002</v>
      </c>
      <c r="K1241">
        <v>4327.66</v>
      </c>
      <c r="L1241">
        <v>4032.63</v>
      </c>
      <c r="M1241">
        <v>4929.0200000000004</v>
      </c>
      <c r="N1241">
        <v>1425.5</v>
      </c>
      <c r="O1241">
        <v>2323.63</v>
      </c>
      <c r="P1241">
        <v>1263.74</v>
      </c>
    </row>
    <row r="1242" spans="2:16" x14ac:dyDescent="0.25">
      <c r="B1242" s="7">
        <v>42148</v>
      </c>
      <c r="C1242">
        <v>2193.31</v>
      </c>
      <c r="D1242">
        <v>2135.83</v>
      </c>
      <c r="E1242">
        <v>3291.41</v>
      </c>
      <c r="F1242">
        <v>3914.69</v>
      </c>
      <c r="G1242">
        <v>5057.1499999999996</v>
      </c>
      <c r="H1242">
        <v>1272.1199999999999</v>
      </c>
      <c r="I1242">
        <v>1509.69</v>
      </c>
      <c r="J1242">
        <v>2281.7800000000002</v>
      </c>
      <c r="K1242">
        <v>4327.66</v>
      </c>
      <c r="L1242">
        <v>4032.63</v>
      </c>
      <c r="M1242">
        <v>4929.0200000000004</v>
      </c>
      <c r="N1242">
        <v>1425.5</v>
      </c>
      <c r="O1242">
        <v>2323.63</v>
      </c>
      <c r="P1242">
        <v>1263.74</v>
      </c>
    </row>
    <row r="1243" spans="2:16" x14ac:dyDescent="0.25">
      <c r="B1243" s="7">
        <v>42149</v>
      </c>
      <c r="C1243">
        <v>2193.5100000000002</v>
      </c>
      <c r="D1243">
        <v>2136.41</v>
      </c>
      <c r="E1243">
        <v>3291.46</v>
      </c>
      <c r="F1243">
        <v>3917.9</v>
      </c>
      <c r="G1243">
        <v>5068.5200000000004</v>
      </c>
      <c r="H1243">
        <v>1272.25</v>
      </c>
      <c r="I1243">
        <v>1510.4</v>
      </c>
      <c r="J1243">
        <v>2284.0700000000002</v>
      </c>
      <c r="K1243">
        <v>4332.4399999999996</v>
      </c>
      <c r="L1243">
        <v>4036.69</v>
      </c>
      <c r="M1243">
        <v>4938.18</v>
      </c>
      <c r="N1243">
        <v>1425.88</v>
      </c>
      <c r="O1243">
        <v>2327.77</v>
      </c>
      <c r="P1243">
        <v>1264.0899999999999</v>
      </c>
    </row>
    <row r="1244" spans="2:16" x14ac:dyDescent="0.25">
      <c r="B1244" s="7">
        <v>42150</v>
      </c>
      <c r="C1244">
        <v>2194.42</v>
      </c>
      <c r="D1244">
        <v>2137</v>
      </c>
      <c r="E1244">
        <v>3293.08</v>
      </c>
      <c r="F1244">
        <v>3923.3</v>
      </c>
      <c r="G1244">
        <v>5076.1000000000004</v>
      </c>
      <c r="H1244">
        <v>1273.3900000000001</v>
      </c>
      <c r="I1244">
        <v>1511.03</v>
      </c>
      <c r="J1244">
        <v>2284.81</v>
      </c>
      <c r="K1244">
        <v>4334.47</v>
      </c>
      <c r="L1244">
        <v>4038.4</v>
      </c>
      <c r="M1244">
        <v>4943.3100000000004</v>
      </c>
      <c r="N1244">
        <v>1425.66</v>
      </c>
      <c r="O1244">
        <v>2327.34</v>
      </c>
      <c r="P1244">
        <v>1264.21</v>
      </c>
    </row>
    <row r="1245" spans="2:16" x14ac:dyDescent="0.25">
      <c r="B1245" s="7">
        <v>42151</v>
      </c>
      <c r="C1245">
        <v>2196.37</v>
      </c>
      <c r="D1245">
        <v>2136.63</v>
      </c>
      <c r="E1245">
        <v>3293.95</v>
      </c>
      <c r="F1245">
        <v>3922.45</v>
      </c>
      <c r="G1245">
        <v>5067.63</v>
      </c>
      <c r="H1245">
        <v>1273.42</v>
      </c>
      <c r="I1245">
        <v>1511.22</v>
      </c>
      <c r="J1245">
        <v>2286.14</v>
      </c>
      <c r="K1245">
        <v>4331.04</v>
      </c>
      <c r="L1245">
        <v>4040.45</v>
      </c>
      <c r="M1245">
        <v>4942.26</v>
      </c>
      <c r="N1245">
        <v>1426.19</v>
      </c>
      <c r="O1245">
        <v>2329.39</v>
      </c>
      <c r="P1245">
        <v>1264.32</v>
      </c>
    </row>
    <row r="1246" spans="2:16" x14ac:dyDescent="0.25">
      <c r="B1246" s="7">
        <v>42152</v>
      </c>
      <c r="C1246">
        <v>2198.52</v>
      </c>
      <c r="D1246">
        <v>2138.1999999999998</v>
      </c>
      <c r="E1246">
        <v>3296.27</v>
      </c>
      <c r="F1246">
        <v>3919.76</v>
      </c>
      <c r="G1246">
        <v>5062.93</v>
      </c>
      <c r="H1246">
        <v>1273.54</v>
      </c>
      <c r="I1246">
        <v>1510.81</v>
      </c>
      <c r="J1246">
        <v>2286.7600000000002</v>
      </c>
      <c r="K1246">
        <v>4331.1099999999997</v>
      </c>
      <c r="L1246">
        <v>4040.71</v>
      </c>
      <c r="M1246">
        <v>4935.03</v>
      </c>
      <c r="N1246">
        <v>1426.52</v>
      </c>
      <c r="O1246">
        <v>2329.0300000000002</v>
      </c>
      <c r="P1246">
        <v>1264.4100000000001</v>
      </c>
    </row>
    <row r="1247" spans="2:16" x14ac:dyDescent="0.25">
      <c r="B1247" s="7">
        <v>42153</v>
      </c>
      <c r="C1247">
        <v>2198.41</v>
      </c>
      <c r="D1247">
        <v>2137.6</v>
      </c>
      <c r="E1247">
        <v>3297.62</v>
      </c>
      <c r="F1247">
        <v>3922.54</v>
      </c>
      <c r="G1247">
        <v>5065.8</v>
      </c>
      <c r="H1247">
        <v>1274.17</v>
      </c>
      <c r="I1247">
        <v>1512.78</v>
      </c>
      <c r="J1247">
        <v>2287.91</v>
      </c>
      <c r="K1247">
        <v>4330.91</v>
      </c>
      <c r="L1247">
        <v>4042.85</v>
      </c>
      <c r="M1247">
        <v>4936.58</v>
      </c>
      <c r="N1247">
        <v>1426.99</v>
      </c>
      <c r="O1247">
        <v>2330.35</v>
      </c>
      <c r="P1247">
        <v>1264.56</v>
      </c>
    </row>
    <row r="1248" spans="2:16" x14ac:dyDescent="0.25">
      <c r="B1248" s="7">
        <v>42154</v>
      </c>
      <c r="C1248">
        <v>2198.41</v>
      </c>
      <c r="D1248">
        <v>2137.6</v>
      </c>
      <c r="E1248">
        <v>3297.62</v>
      </c>
      <c r="F1248">
        <v>3922.54</v>
      </c>
      <c r="G1248">
        <v>5065.8</v>
      </c>
      <c r="H1248">
        <v>1274.17</v>
      </c>
      <c r="I1248">
        <v>1512.78</v>
      </c>
      <c r="J1248">
        <v>2287.91</v>
      </c>
      <c r="K1248">
        <v>4330.91</v>
      </c>
      <c r="L1248">
        <v>4042.85</v>
      </c>
      <c r="M1248">
        <v>4936.58</v>
      </c>
      <c r="N1248">
        <v>1426.99</v>
      </c>
      <c r="O1248">
        <v>2330.35</v>
      </c>
      <c r="P1248">
        <v>1264.56</v>
      </c>
    </row>
    <row r="1249" spans="2:16" x14ac:dyDescent="0.25">
      <c r="B1249" s="7">
        <v>42155</v>
      </c>
      <c r="C1249">
        <v>2198.41</v>
      </c>
      <c r="D1249">
        <v>2137.6</v>
      </c>
      <c r="E1249">
        <v>3297.62</v>
      </c>
      <c r="F1249">
        <v>3922.54</v>
      </c>
      <c r="G1249">
        <v>5065.8</v>
      </c>
      <c r="H1249">
        <v>1274.17</v>
      </c>
      <c r="I1249">
        <v>1512.78</v>
      </c>
      <c r="J1249">
        <v>2287.91</v>
      </c>
      <c r="K1249">
        <v>4330.91</v>
      </c>
      <c r="L1249">
        <v>4042.85</v>
      </c>
      <c r="M1249">
        <v>4936.58</v>
      </c>
      <c r="N1249">
        <v>1426.99</v>
      </c>
      <c r="O1249">
        <v>2330.35</v>
      </c>
      <c r="P1249">
        <v>1264.56</v>
      </c>
    </row>
    <row r="1250" spans="2:16" x14ac:dyDescent="0.25">
      <c r="B1250" s="7">
        <v>42156</v>
      </c>
      <c r="C1250">
        <v>2198.7199999999998</v>
      </c>
      <c r="D1250">
        <v>2138.5</v>
      </c>
      <c r="E1250">
        <v>3297.62</v>
      </c>
      <c r="F1250">
        <v>3920.44</v>
      </c>
      <c r="G1250">
        <v>5064.99</v>
      </c>
      <c r="H1250">
        <v>1274.69</v>
      </c>
      <c r="I1250">
        <v>1513.05</v>
      </c>
      <c r="J1250">
        <v>2289.5</v>
      </c>
      <c r="K1250">
        <v>4334.01</v>
      </c>
      <c r="L1250">
        <v>4046.26</v>
      </c>
      <c r="M1250">
        <v>4939.08</v>
      </c>
      <c r="N1250">
        <v>1427.78</v>
      </c>
      <c r="O1250">
        <v>2331.4699999999998</v>
      </c>
      <c r="P1250">
        <v>1264.94</v>
      </c>
    </row>
    <row r="1251" spans="2:16" x14ac:dyDescent="0.25">
      <c r="B1251" s="7">
        <v>42157</v>
      </c>
      <c r="C1251">
        <v>2195.96</v>
      </c>
      <c r="D1251">
        <v>2134.7600000000002</v>
      </c>
      <c r="E1251">
        <v>3297.56</v>
      </c>
      <c r="F1251">
        <v>3915.7</v>
      </c>
      <c r="G1251">
        <v>5058.53</v>
      </c>
      <c r="H1251">
        <v>1274.92</v>
      </c>
      <c r="I1251">
        <v>1512.38</v>
      </c>
      <c r="J1251">
        <v>2289.04</v>
      </c>
      <c r="K1251">
        <v>4332.46</v>
      </c>
      <c r="L1251">
        <v>4049.28</v>
      </c>
      <c r="M1251">
        <v>4938.22</v>
      </c>
      <c r="N1251">
        <v>1428.81</v>
      </c>
      <c r="O1251">
        <v>2331.38</v>
      </c>
      <c r="P1251">
        <v>1265.07</v>
      </c>
    </row>
    <row r="1252" spans="2:16" x14ac:dyDescent="0.25">
      <c r="B1252" s="7">
        <v>42158</v>
      </c>
      <c r="C1252">
        <v>2196.11</v>
      </c>
      <c r="D1252">
        <v>2133.9499999999998</v>
      </c>
      <c r="E1252">
        <v>3298.24</v>
      </c>
      <c r="F1252">
        <v>3916.25</v>
      </c>
      <c r="G1252">
        <v>5052.51</v>
      </c>
      <c r="H1252">
        <v>1274.9000000000001</v>
      </c>
      <c r="I1252">
        <v>1512.28</v>
      </c>
      <c r="J1252">
        <v>2290.42</v>
      </c>
      <c r="K1252">
        <v>4331.32</v>
      </c>
      <c r="L1252">
        <v>4050.66</v>
      </c>
      <c r="M1252">
        <v>4937.82</v>
      </c>
      <c r="N1252">
        <v>1428.69</v>
      </c>
      <c r="O1252">
        <v>2332.6999999999998</v>
      </c>
      <c r="P1252">
        <v>1265.19</v>
      </c>
    </row>
    <row r="1253" spans="2:16" x14ac:dyDescent="0.25">
      <c r="B1253" s="7">
        <v>42159</v>
      </c>
      <c r="C1253">
        <v>2197.7600000000002</v>
      </c>
      <c r="D1253">
        <v>2137.12</v>
      </c>
      <c r="E1253">
        <v>3299.89</v>
      </c>
      <c r="F1253">
        <v>3920.81</v>
      </c>
      <c r="G1253">
        <v>5058.46</v>
      </c>
      <c r="H1253">
        <v>1275.6199999999999</v>
      </c>
      <c r="I1253">
        <v>1512.98</v>
      </c>
      <c r="J1253">
        <v>2292.56</v>
      </c>
      <c r="K1253">
        <v>4334.01</v>
      </c>
      <c r="L1253">
        <v>4053.71</v>
      </c>
      <c r="M1253">
        <v>4942.1400000000003</v>
      </c>
      <c r="N1253">
        <v>1428.38</v>
      </c>
      <c r="O1253">
        <v>2332.7199999999998</v>
      </c>
      <c r="P1253">
        <v>1265.31</v>
      </c>
    </row>
    <row r="1254" spans="2:16" x14ac:dyDescent="0.25">
      <c r="B1254" s="7">
        <v>42160</v>
      </c>
      <c r="C1254">
        <v>2199.79</v>
      </c>
      <c r="D1254">
        <v>2137.29</v>
      </c>
      <c r="E1254">
        <v>3301.1</v>
      </c>
      <c r="F1254">
        <v>3920.67</v>
      </c>
      <c r="G1254">
        <v>5048.59</v>
      </c>
      <c r="H1254">
        <v>1275.6199999999999</v>
      </c>
      <c r="I1254">
        <v>1514.32</v>
      </c>
      <c r="J1254">
        <v>2292.69</v>
      </c>
      <c r="K1254">
        <v>4333.05</v>
      </c>
      <c r="L1254">
        <v>4052.63</v>
      </c>
      <c r="M1254">
        <v>4950.75</v>
      </c>
      <c r="N1254">
        <v>1428.64</v>
      </c>
      <c r="O1254">
        <v>2332.3000000000002</v>
      </c>
      <c r="P1254">
        <v>1265.4100000000001</v>
      </c>
    </row>
    <row r="1255" spans="2:16" x14ac:dyDescent="0.25">
      <c r="B1255" s="7">
        <v>42161</v>
      </c>
      <c r="C1255">
        <v>2199.79</v>
      </c>
      <c r="D1255">
        <v>2137.29</v>
      </c>
      <c r="E1255">
        <v>3301.1</v>
      </c>
      <c r="F1255">
        <v>3920.67</v>
      </c>
      <c r="G1255">
        <v>5048.59</v>
      </c>
      <c r="H1255">
        <v>1275.6199999999999</v>
      </c>
      <c r="I1255">
        <v>1514.32</v>
      </c>
      <c r="J1255">
        <v>2292.69</v>
      </c>
      <c r="K1255">
        <v>4333.05</v>
      </c>
      <c r="L1255">
        <v>4052.63</v>
      </c>
      <c r="M1255">
        <v>4950.75</v>
      </c>
      <c r="N1255">
        <v>1428.64</v>
      </c>
      <c r="O1255">
        <v>2332.3000000000002</v>
      </c>
      <c r="P1255">
        <v>1265.4100000000001</v>
      </c>
    </row>
    <row r="1256" spans="2:16" x14ac:dyDescent="0.25">
      <c r="B1256" s="7">
        <v>42162</v>
      </c>
      <c r="C1256">
        <v>2199.79</v>
      </c>
      <c r="D1256">
        <v>2137.29</v>
      </c>
      <c r="E1256">
        <v>3301.1</v>
      </c>
      <c r="F1256">
        <v>3920.67</v>
      </c>
      <c r="G1256">
        <v>5048.59</v>
      </c>
      <c r="H1256">
        <v>1275.6199999999999</v>
      </c>
      <c r="I1256">
        <v>1514.32</v>
      </c>
      <c r="J1256">
        <v>2292.69</v>
      </c>
      <c r="K1256">
        <v>4333.05</v>
      </c>
      <c r="L1256">
        <v>4052.63</v>
      </c>
      <c r="M1256">
        <v>4950.75</v>
      </c>
      <c r="N1256">
        <v>1428.64</v>
      </c>
      <c r="O1256">
        <v>2332.3000000000002</v>
      </c>
      <c r="P1256">
        <v>1265.4100000000001</v>
      </c>
    </row>
    <row r="1257" spans="2:16" x14ac:dyDescent="0.25">
      <c r="B1257" s="7">
        <v>42163</v>
      </c>
      <c r="C1257">
        <v>2202.96</v>
      </c>
      <c r="D1257">
        <v>2138.77</v>
      </c>
      <c r="E1257">
        <v>3304.44</v>
      </c>
      <c r="F1257">
        <v>3924.74</v>
      </c>
      <c r="G1257">
        <v>5054.68</v>
      </c>
      <c r="H1257">
        <v>1276.6500000000001</v>
      </c>
      <c r="I1257">
        <v>1515.4</v>
      </c>
      <c r="J1257">
        <v>2294.5300000000002</v>
      </c>
      <c r="K1257">
        <v>4338.47</v>
      </c>
      <c r="L1257">
        <v>4059.42</v>
      </c>
      <c r="M1257">
        <v>4957.1899999999996</v>
      </c>
      <c r="N1257">
        <v>1429.9</v>
      </c>
      <c r="O1257">
        <v>2331.96</v>
      </c>
      <c r="P1257">
        <v>1265.74</v>
      </c>
    </row>
    <row r="1258" spans="2:16" x14ac:dyDescent="0.25">
      <c r="B1258" s="7">
        <v>42164</v>
      </c>
      <c r="C1258">
        <v>2205.67</v>
      </c>
      <c r="D1258">
        <v>2137.48</v>
      </c>
      <c r="E1258">
        <v>3307.88</v>
      </c>
      <c r="F1258">
        <v>3928.1</v>
      </c>
      <c r="G1258">
        <v>5043.2700000000004</v>
      </c>
      <c r="H1258">
        <v>1276.97</v>
      </c>
      <c r="I1258">
        <v>1515.66</v>
      </c>
      <c r="J1258">
        <v>2295.9699999999998</v>
      </c>
      <c r="K1258">
        <v>4336.17</v>
      </c>
      <c r="L1258">
        <v>4061.32</v>
      </c>
      <c r="M1258">
        <v>4954.4799999999996</v>
      </c>
      <c r="N1258">
        <v>1430.08</v>
      </c>
      <c r="O1258">
        <v>2331.48</v>
      </c>
      <c r="P1258">
        <v>1265.8599999999999</v>
      </c>
    </row>
    <row r="1259" spans="2:16" x14ac:dyDescent="0.25">
      <c r="B1259" s="7">
        <v>42165</v>
      </c>
      <c r="C1259">
        <v>2204.59</v>
      </c>
      <c r="D1259">
        <v>2132.0100000000002</v>
      </c>
      <c r="E1259">
        <v>3305.21</v>
      </c>
      <c r="F1259">
        <v>3922.89</v>
      </c>
      <c r="G1259">
        <v>5001.78</v>
      </c>
      <c r="H1259">
        <v>1279.1199999999999</v>
      </c>
      <c r="I1259">
        <v>1515.93</v>
      </c>
      <c r="J1259">
        <v>2296.08</v>
      </c>
      <c r="K1259">
        <v>4326.71</v>
      </c>
      <c r="L1259">
        <v>4060.98</v>
      </c>
      <c r="M1259">
        <v>4942.93</v>
      </c>
      <c r="N1259">
        <v>1430.05</v>
      </c>
      <c r="O1259">
        <v>2335.86</v>
      </c>
      <c r="P1259">
        <v>1265.96</v>
      </c>
    </row>
    <row r="1260" spans="2:16" x14ac:dyDescent="0.25">
      <c r="B1260" s="7">
        <v>42166</v>
      </c>
      <c r="C1260">
        <v>2203.48</v>
      </c>
      <c r="D1260">
        <v>2129.46</v>
      </c>
      <c r="E1260">
        <v>3305.22</v>
      </c>
      <c r="F1260">
        <v>3922.29</v>
      </c>
      <c r="G1260">
        <v>4991.1899999999996</v>
      </c>
      <c r="H1260">
        <v>1279.46</v>
      </c>
      <c r="I1260">
        <v>1516.19</v>
      </c>
      <c r="J1260">
        <v>2296.5100000000002</v>
      </c>
      <c r="K1260">
        <v>4326.49</v>
      </c>
      <c r="L1260">
        <v>4061.87</v>
      </c>
      <c r="M1260">
        <v>4941.58</v>
      </c>
      <c r="N1260">
        <v>1430.38</v>
      </c>
      <c r="O1260">
        <v>2336.64</v>
      </c>
      <c r="P1260">
        <v>1266.06</v>
      </c>
    </row>
    <row r="1261" spans="2:16" x14ac:dyDescent="0.25">
      <c r="B1261" s="7">
        <v>42167</v>
      </c>
      <c r="C1261">
        <v>2204.1799999999998</v>
      </c>
      <c r="D1261">
        <v>2128.4899999999998</v>
      </c>
      <c r="E1261">
        <v>3304.53</v>
      </c>
      <c r="F1261">
        <v>3922.63</v>
      </c>
      <c r="G1261">
        <v>4992.78</v>
      </c>
      <c r="H1261">
        <v>1280.1300000000001</v>
      </c>
      <c r="I1261">
        <v>1516.74</v>
      </c>
      <c r="J1261">
        <v>2297.09</v>
      </c>
      <c r="K1261">
        <v>4327.8</v>
      </c>
      <c r="L1261">
        <v>4063.08</v>
      </c>
      <c r="M1261">
        <v>4943.46</v>
      </c>
      <c r="N1261">
        <v>1431.28</v>
      </c>
      <c r="O1261">
        <v>2338.02</v>
      </c>
      <c r="P1261">
        <v>1266.19</v>
      </c>
    </row>
    <row r="1262" spans="2:16" x14ac:dyDescent="0.25">
      <c r="B1262" s="7">
        <v>42168</v>
      </c>
      <c r="C1262">
        <v>2204.1799999999998</v>
      </c>
      <c r="D1262">
        <v>2128.4899999999998</v>
      </c>
      <c r="E1262">
        <v>3304.53</v>
      </c>
      <c r="F1262">
        <v>3922.63</v>
      </c>
      <c r="G1262">
        <v>4992.78</v>
      </c>
      <c r="H1262">
        <v>1280.1300000000001</v>
      </c>
      <c r="I1262">
        <v>1516.74</v>
      </c>
      <c r="J1262">
        <v>2297.09</v>
      </c>
      <c r="K1262">
        <v>4327.8</v>
      </c>
      <c r="L1262">
        <v>4063.08</v>
      </c>
      <c r="M1262">
        <v>4943.46</v>
      </c>
      <c r="N1262">
        <v>1431.28</v>
      </c>
      <c r="O1262">
        <v>2338.02</v>
      </c>
      <c r="P1262">
        <v>1266.19</v>
      </c>
    </row>
    <row r="1263" spans="2:16" x14ac:dyDescent="0.25">
      <c r="B1263" s="7">
        <v>42169</v>
      </c>
      <c r="C1263">
        <v>2204.1799999999998</v>
      </c>
      <c r="D1263">
        <v>2128.4899999999998</v>
      </c>
      <c r="E1263">
        <v>3304.53</v>
      </c>
      <c r="F1263">
        <v>3922.63</v>
      </c>
      <c r="G1263">
        <v>4992.78</v>
      </c>
      <c r="H1263">
        <v>1280.1300000000001</v>
      </c>
      <c r="I1263">
        <v>1516.74</v>
      </c>
      <c r="J1263">
        <v>2297.09</v>
      </c>
      <c r="K1263">
        <v>4327.8</v>
      </c>
      <c r="L1263">
        <v>4063.08</v>
      </c>
      <c r="M1263">
        <v>4943.46</v>
      </c>
      <c r="N1263">
        <v>1431.28</v>
      </c>
      <c r="O1263">
        <v>2338.02</v>
      </c>
      <c r="P1263">
        <v>1266.19</v>
      </c>
    </row>
    <row r="1264" spans="2:16" x14ac:dyDescent="0.25">
      <c r="B1264" s="7">
        <v>42170</v>
      </c>
      <c r="C1264">
        <v>2205.27</v>
      </c>
      <c r="D1264">
        <v>2128.17</v>
      </c>
      <c r="E1264">
        <v>3306.76</v>
      </c>
      <c r="F1264">
        <v>3924.68</v>
      </c>
      <c r="G1264">
        <v>4997.67</v>
      </c>
      <c r="H1264">
        <v>1280.3399999999999</v>
      </c>
      <c r="I1264">
        <v>1516.67</v>
      </c>
      <c r="J1264">
        <v>2297.8000000000002</v>
      </c>
      <c r="K1264">
        <v>4331.74</v>
      </c>
      <c r="L1264">
        <v>4066.61</v>
      </c>
      <c r="M1264">
        <v>4946.71</v>
      </c>
      <c r="N1264">
        <v>1431.99</v>
      </c>
      <c r="O1264">
        <v>2340.4699999999998</v>
      </c>
      <c r="P1264">
        <v>1266.52</v>
      </c>
    </row>
    <row r="1265" spans="2:16" x14ac:dyDescent="0.25">
      <c r="B1265" s="7">
        <v>42171</v>
      </c>
      <c r="C1265">
        <v>2206.52</v>
      </c>
      <c r="D1265">
        <v>2126.65</v>
      </c>
      <c r="E1265">
        <v>3307.57</v>
      </c>
      <c r="F1265">
        <v>3924.45</v>
      </c>
      <c r="G1265">
        <v>4999.6400000000003</v>
      </c>
      <c r="H1265">
        <v>1280.49</v>
      </c>
      <c r="I1265">
        <v>1516.93</v>
      </c>
      <c r="J1265">
        <v>2298.91</v>
      </c>
      <c r="K1265">
        <v>4332.7</v>
      </c>
      <c r="L1265">
        <v>4067.65</v>
      </c>
      <c r="M1265">
        <v>4948.6000000000004</v>
      </c>
      <c r="N1265">
        <v>1432.46</v>
      </c>
      <c r="O1265">
        <v>2339.46</v>
      </c>
      <c r="P1265">
        <v>1266.6300000000001</v>
      </c>
    </row>
    <row r="1266" spans="2:16" x14ac:dyDescent="0.25">
      <c r="B1266" s="7">
        <v>42172</v>
      </c>
      <c r="C1266">
        <v>2206.79</v>
      </c>
      <c r="D1266">
        <v>2123.0300000000002</v>
      </c>
      <c r="E1266">
        <v>3309.92</v>
      </c>
      <c r="F1266">
        <v>3928.48</v>
      </c>
      <c r="G1266">
        <v>5001.91</v>
      </c>
      <c r="H1266">
        <v>1280.79</v>
      </c>
      <c r="I1266">
        <v>1516.69</v>
      </c>
      <c r="J1266">
        <v>2299.98</v>
      </c>
      <c r="K1266">
        <v>4335.8599999999997</v>
      </c>
      <c r="L1266">
        <v>4069.62</v>
      </c>
      <c r="M1266">
        <v>4951.42</v>
      </c>
      <c r="N1266">
        <v>1432.95</v>
      </c>
      <c r="O1266">
        <v>2340.08</v>
      </c>
      <c r="P1266">
        <v>1266.72</v>
      </c>
    </row>
    <row r="1267" spans="2:16" x14ac:dyDescent="0.25">
      <c r="B1267" s="7">
        <v>42173</v>
      </c>
      <c r="C1267">
        <v>2206.75</v>
      </c>
      <c r="D1267">
        <v>2120.8000000000002</v>
      </c>
      <c r="E1267">
        <v>3310.84</v>
      </c>
      <c r="F1267">
        <v>3926.74</v>
      </c>
      <c r="G1267">
        <v>4984.97</v>
      </c>
      <c r="H1267">
        <v>1281.22</v>
      </c>
      <c r="I1267">
        <v>1516.45</v>
      </c>
      <c r="J1267">
        <v>2300.14</v>
      </c>
      <c r="K1267">
        <v>4331.2700000000004</v>
      </c>
      <c r="L1267">
        <v>4072.38</v>
      </c>
      <c r="M1267">
        <v>4939.29</v>
      </c>
      <c r="N1267">
        <v>1432.74</v>
      </c>
      <c r="O1267">
        <v>2339.56</v>
      </c>
      <c r="P1267">
        <v>1266.81</v>
      </c>
    </row>
    <row r="1268" spans="2:16" x14ac:dyDescent="0.25">
      <c r="B1268" s="7">
        <v>42174</v>
      </c>
      <c r="C1268">
        <v>2207.16</v>
      </c>
      <c r="D1268">
        <v>2122.7800000000002</v>
      </c>
      <c r="E1268">
        <v>3312.2</v>
      </c>
      <c r="F1268">
        <v>3927.56</v>
      </c>
      <c r="G1268">
        <v>4987.8500000000004</v>
      </c>
      <c r="H1268">
        <v>1281.32</v>
      </c>
      <c r="I1268">
        <v>1516.35</v>
      </c>
      <c r="J1268">
        <v>2302.06</v>
      </c>
      <c r="K1268">
        <v>4331.45</v>
      </c>
      <c r="L1268">
        <v>4071.92</v>
      </c>
      <c r="M1268">
        <v>4940.1499999999996</v>
      </c>
      <c r="N1268">
        <v>1432.49</v>
      </c>
      <c r="O1268">
        <v>2341.8200000000002</v>
      </c>
      <c r="P1268">
        <v>1266.92</v>
      </c>
    </row>
    <row r="1269" spans="2:16" x14ac:dyDescent="0.25">
      <c r="B1269" s="7">
        <v>42175</v>
      </c>
      <c r="C1269">
        <v>2207.16</v>
      </c>
      <c r="D1269">
        <v>2122.7800000000002</v>
      </c>
      <c r="E1269">
        <v>3312.2</v>
      </c>
      <c r="F1269">
        <v>3927.56</v>
      </c>
      <c r="G1269">
        <v>4987.8500000000004</v>
      </c>
      <c r="H1269">
        <v>1281.32</v>
      </c>
      <c r="I1269">
        <v>1516.35</v>
      </c>
      <c r="J1269">
        <v>2302.06</v>
      </c>
      <c r="K1269">
        <v>4331.45</v>
      </c>
      <c r="L1269">
        <v>4071.92</v>
      </c>
      <c r="M1269">
        <v>4940.1499999999996</v>
      </c>
      <c r="N1269">
        <v>1432.49</v>
      </c>
      <c r="O1269">
        <v>2341.8200000000002</v>
      </c>
      <c r="P1269">
        <v>1266.92</v>
      </c>
    </row>
    <row r="1270" spans="2:16" x14ac:dyDescent="0.25">
      <c r="B1270" s="7">
        <v>42176</v>
      </c>
      <c r="C1270">
        <v>2207.16</v>
      </c>
      <c r="D1270">
        <v>2122.7800000000002</v>
      </c>
      <c r="E1270">
        <v>3312.2</v>
      </c>
      <c r="F1270">
        <v>3927.56</v>
      </c>
      <c r="G1270">
        <v>4987.8500000000004</v>
      </c>
      <c r="H1270">
        <v>1281.32</v>
      </c>
      <c r="I1270">
        <v>1516.35</v>
      </c>
      <c r="J1270">
        <v>2302.06</v>
      </c>
      <c r="K1270">
        <v>4331.45</v>
      </c>
      <c r="L1270">
        <v>4071.92</v>
      </c>
      <c r="M1270">
        <v>4940.1499999999996</v>
      </c>
      <c r="N1270">
        <v>1432.49</v>
      </c>
      <c r="O1270">
        <v>2341.8200000000002</v>
      </c>
      <c r="P1270">
        <v>1266.92</v>
      </c>
    </row>
    <row r="1271" spans="2:16" x14ac:dyDescent="0.25">
      <c r="B1271" s="7">
        <v>42177</v>
      </c>
      <c r="C1271">
        <v>2207.2800000000002</v>
      </c>
      <c r="D1271">
        <v>2123.4</v>
      </c>
      <c r="E1271">
        <v>3313.06</v>
      </c>
      <c r="F1271">
        <v>3929.52</v>
      </c>
      <c r="G1271">
        <v>4988.04</v>
      </c>
      <c r="H1271">
        <v>1281.9100000000001</v>
      </c>
      <c r="I1271">
        <v>1517.36</v>
      </c>
      <c r="J1271">
        <v>2303.5300000000002</v>
      </c>
      <c r="K1271">
        <v>4333.57</v>
      </c>
      <c r="L1271">
        <v>4074.89</v>
      </c>
      <c r="M1271">
        <v>4942.84</v>
      </c>
      <c r="N1271">
        <v>1432.76</v>
      </c>
      <c r="O1271">
        <v>2343.6799999999998</v>
      </c>
      <c r="P1271">
        <v>1267.23</v>
      </c>
    </row>
    <row r="1272" spans="2:16" x14ac:dyDescent="0.25">
      <c r="B1272" s="7">
        <v>42178</v>
      </c>
      <c r="C1272">
        <v>2206.91</v>
      </c>
      <c r="D1272">
        <v>2122.21</v>
      </c>
      <c r="E1272">
        <v>3317.04</v>
      </c>
      <c r="F1272">
        <v>3931.22</v>
      </c>
      <c r="G1272">
        <v>4982.97</v>
      </c>
      <c r="H1272">
        <v>1281.98</v>
      </c>
      <c r="I1272">
        <v>1517.26</v>
      </c>
      <c r="J1272">
        <v>2304.38</v>
      </c>
      <c r="K1272">
        <v>4333.3500000000004</v>
      </c>
      <c r="L1272">
        <v>4075.89</v>
      </c>
      <c r="M1272">
        <v>4941.96</v>
      </c>
      <c r="N1272">
        <v>1432.32</v>
      </c>
      <c r="O1272">
        <v>2343.46</v>
      </c>
      <c r="P1272">
        <v>1267.3399999999999</v>
      </c>
    </row>
    <row r="1273" spans="2:16" x14ac:dyDescent="0.25">
      <c r="B1273" s="7">
        <v>42179</v>
      </c>
      <c r="C1273">
        <v>2205.23</v>
      </c>
      <c r="D1273">
        <v>2119.65</v>
      </c>
      <c r="E1273">
        <v>3320.98</v>
      </c>
      <c r="F1273">
        <v>3936.34</v>
      </c>
      <c r="G1273">
        <v>4975.32</v>
      </c>
      <c r="H1273">
        <v>1282.25</v>
      </c>
      <c r="I1273">
        <v>1517.6</v>
      </c>
      <c r="J1273">
        <v>2306.0300000000002</v>
      </c>
      <c r="K1273">
        <v>4327.49</v>
      </c>
      <c r="L1273">
        <v>4077.36</v>
      </c>
      <c r="M1273">
        <v>4940.3599999999997</v>
      </c>
      <c r="N1273">
        <v>1432.71</v>
      </c>
      <c r="O1273">
        <v>2345.31</v>
      </c>
      <c r="P1273">
        <v>1267.45</v>
      </c>
    </row>
    <row r="1274" spans="2:16" x14ac:dyDescent="0.25">
      <c r="B1274" s="7">
        <v>42180</v>
      </c>
      <c r="C1274">
        <v>2205.7800000000002</v>
      </c>
      <c r="D1274">
        <v>2119.71</v>
      </c>
      <c r="E1274">
        <v>3324.16</v>
      </c>
      <c r="F1274">
        <v>3936.53</v>
      </c>
      <c r="G1274">
        <v>4970.42</v>
      </c>
      <c r="H1274">
        <v>1282.1600000000001</v>
      </c>
      <c r="I1274">
        <v>1516.93</v>
      </c>
      <c r="J1274">
        <v>2306.96</v>
      </c>
      <c r="K1274">
        <v>4325.72</v>
      </c>
      <c r="L1274">
        <v>4079.15</v>
      </c>
      <c r="M1274">
        <v>4947.53</v>
      </c>
      <c r="N1274">
        <v>1433.01</v>
      </c>
      <c r="O1274">
        <v>2344.27</v>
      </c>
      <c r="P1274">
        <v>1267.54</v>
      </c>
    </row>
    <row r="1275" spans="2:16" x14ac:dyDescent="0.25">
      <c r="B1275" s="7">
        <v>42181</v>
      </c>
      <c r="C1275">
        <v>2207.52</v>
      </c>
      <c r="D1275">
        <v>2121.63</v>
      </c>
      <c r="E1275">
        <v>3330.37</v>
      </c>
      <c r="F1275">
        <v>3940.47</v>
      </c>
      <c r="G1275">
        <v>4975.3900000000003</v>
      </c>
      <c r="H1275">
        <v>1282.56</v>
      </c>
      <c r="I1275">
        <v>1517.91</v>
      </c>
      <c r="J1275">
        <v>2308.37</v>
      </c>
      <c r="K1275">
        <v>4329.33</v>
      </c>
      <c r="L1275">
        <v>4082.8</v>
      </c>
      <c r="M1275">
        <v>4948.9399999999996</v>
      </c>
      <c r="N1275">
        <v>1432.86</v>
      </c>
      <c r="O1275">
        <v>2344.3200000000002</v>
      </c>
      <c r="P1275">
        <v>1267.6500000000001</v>
      </c>
    </row>
    <row r="1276" spans="2:16" x14ac:dyDescent="0.25">
      <c r="B1276" s="7">
        <v>42182</v>
      </c>
      <c r="C1276">
        <v>2207.52</v>
      </c>
      <c r="D1276">
        <v>2121.63</v>
      </c>
      <c r="E1276">
        <v>3330.37</v>
      </c>
      <c r="F1276">
        <v>3940.47</v>
      </c>
      <c r="G1276">
        <v>4975.3900000000003</v>
      </c>
      <c r="H1276">
        <v>1282.56</v>
      </c>
      <c r="I1276">
        <v>1517.91</v>
      </c>
      <c r="J1276">
        <v>2308.37</v>
      </c>
      <c r="K1276">
        <v>4329.33</v>
      </c>
      <c r="L1276">
        <v>4082.8</v>
      </c>
      <c r="M1276">
        <v>4948.9399999999996</v>
      </c>
      <c r="N1276">
        <v>1432.86</v>
      </c>
      <c r="O1276">
        <v>2344.3200000000002</v>
      </c>
      <c r="P1276">
        <v>1267.6500000000001</v>
      </c>
    </row>
    <row r="1277" spans="2:16" x14ac:dyDescent="0.25">
      <c r="B1277" s="7">
        <v>42183</v>
      </c>
      <c r="C1277">
        <v>2207.52</v>
      </c>
      <c r="D1277">
        <v>2121.63</v>
      </c>
      <c r="E1277">
        <v>3330.37</v>
      </c>
      <c r="F1277">
        <v>3940.47</v>
      </c>
      <c r="G1277">
        <v>4975.3900000000003</v>
      </c>
      <c r="H1277">
        <v>1282.56</v>
      </c>
      <c r="I1277">
        <v>1517.91</v>
      </c>
      <c r="J1277">
        <v>2308.37</v>
      </c>
      <c r="K1277">
        <v>4329.33</v>
      </c>
      <c r="L1277">
        <v>4082.8</v>
      </c>
      <c r="M1277">
        <v>4948.9399999999996</v>
      </c>
      <c r="N1277">
        <v>1432.86</v>
      </c>
      <c r="O1277">
        <v>2344.3200000000002</v>
      </c>
      <c r="P1277">
        <v>1267.6500000000001</v>
      </c>
    </row>
    <row r="1278" spans="2:16" x14ac:dyDescent="0.25">
      <c r="B1278" s="7">
        <v>42184</v>
      </c>
      <c r="C1278">
        <v>2207.52</v>
      </c>
      <c r="D1278">
        <v>2121.63</v>
      </c>
      <c r="E1278">
        <v>3330.37</v>
      </c>
      <c r="F1278">
        <v>3940.47</v>
      </c>
      <c r="G1278">
        <v>4975.3900000000003</v>
      </c>
      <c r="H1278">
        <v>1282.56</v>
      </c>
      <c r="I1278">
        <v>1517.91</v>
      </c>
      <c r="J1278">
        <v>2308.37</v>
      </c>
      <c r="K1278">
        <v>4329.33</v>
      </c>
      <c r="L1278">
        <v>4082.8</v>
      </c>
      <c r="M1278">
        <v>4948.9399999999996</v>
      </c>
      <c r="N1278">
        <v>1432.86</v>
      </c>
      <c r="O1278">
        <v>2344.3200000000002</v>
      </c>
      <c r="P1278">
        <v>1267.6500000000001</v>
      </c>
    </row>
    <row r="1279" spans="2:16" x14ac:dyDescent="0.25">
      <c r="B1279" s="7">
        <v>42185</v>
      </c>
      <c r="C1279">
        <v>2211.6799999999998</v>
      </c>
      <c r="D1279">
        <v>2127.2600000000002</v>
      </c>
      <c r="E1279">
        <v>3336.48</v>
      </c>
      <c r="F1279">
        <v>3951.38</v>
      </c>
      <c r="G1279">
        <v>4989.24</v>
      </c>
      <c r="H1279">
        <v>1283.6600000000001</v>
      </c>
      <c r="I1279">
        <v>1519.25</v>
      </c>
      <c r="J1279">
        <v>2311.5</v>
      </c>
      <c r="K1279">
        <v>4337.01</v>
      </c>
      <c r="L1279">
        <v>4089.33</v>
      </c>
      <c r="M1279">
        <v>4956.3100000000004</v>
      </c>
      <c r="N1279">
        <v>1434.38</v>
      </c>
      <c r="O1279">
        <v>2345.77</v>
      </c>
      <c r="P1279">
        <v>1268.1400000000001</v>
      </c>
    </row>
    <row r="1280" spans="2:16" x14ac:dyDescent="0.25">
      <c r="B1280" s="7">
        <v>42186</v>
      </c>
      <c r="C1280">
        <v>2210.1799999999998</v>
      </c>
      <c r="D1280">
        <v>2125.4499999999998</v>
      </c>
      <c r="E1280">
        <v>3335.71</v>
      </c>
      <c r="F1280">
        <v>3951.56</v>
      </c>
      <c r="G1280">
        <v>4987.66</v>
      </c>
      <c r="H1280">
        <v>1283.29</v>
      </c>
      <c r="I1280">
        <v>1518.65</v>
      </c>
      <c r="J1280">
        <v>2311.35</v>
      </c>
      <c r="K1280">
        <v>4335.99</v>
      </c>
      <c r="L1280">
        <v>4090.58</v>
      </c>
      <c r="M1280">
        <v>4953.6499999999996</v>
      </c>
      <c r="N1280">
        <v>1435.42</v>
      </c>
      <c r="O1280">
        <v>2347.19</v>
      </c>
      <c r="P1280">
        <v>1268.28</v>
      </c>
    </row>
    <row r="1281" spans="2:16" x14ac:dyDescent="0.25">
      <c r="B1281" s="7">
        <v>42187</v>
      </c>
      <c r="C1281">
        <v>2212.71</v>
      </c>
      <c r="D1281">
        <v>2129.36</v>
      </c>
      <c r="E1281">
        <v>3339.92</v>
      </c>
      <c r="F1281">
        <v>3963.01</v>
      </c>
      <c r="G1281">
        <v>4997.3500000000004</v>
      </c>
      <c r="H1281">
        <v>1284.24</v>
      </c>
      <c r="I1281">
        <v>1520.77</v>
      </c>
      <c r="J1281">
        <v>2312.9499999999998</v>
      </c>
      <c r="K1281">
        <v>4341.3</v>
      </c>
      <c r="L1281">
        <v>4093.44</v>
      </c>
      <c r="M1281">
        <v>4958.3900000000003</v>
      </c>
      <c r="N1281">
        <v>1435.6</v>
      </c>
      <c r="O1281">
        <v>2346.5300000000002</v>
      </c>
      <c r="P1281">
        <v>1268.3699999999999</v>
      </c>
    </row>
    <row r="1282" spans="2:16" x14ac:dyDescent="0.25">
      <c r="B1282" s="7">
        <v>42188</v>
      </c>
      <c r="C1282">
        <v>2213.25</v>
      </c>
      <c r="D1282">
        <v>2129.4699999999998</v>
      </c>
      <c r="E1282">
        <v>3340.69</v>
      </c>
      <c r="F1282">
        <v>3964.77</v>
      </c>
      <c r="G1282">
        <v>4994.93</v>
      </c>
      <c r="H1282">
        <v>1284.04</v>
      </c>
      <c r="I1282">
        <v>1520.93</v>
      </c>
      <c r="J1282">
        <v>2313.58</v>
      </c>
      <c r="K1282">
        <v>4341.4399999999996</v>
      </c>
      <c r="L1282">
        <v>4094.27</v>
      </c>
      <c r="M1282">
        <v>4958.9399999999996</v>
      </c>
      <c r="N1282">
        <v>1435.59</v>
      </c>
      <c r="O1282">
        <v>2347.67</v>
      </c>
      <c r="P1282">
        <v>1268.47</v>
      </c>
    </row>
    <row r="1283" spans="2:16" x14ac:dyDescent="0.25">
      <c r="B1283" s="7">
        <v>42189</v>
      </c>
      <c r="C1283">
        <v>2213.25</v>
      </c>
      <c r="D1283">
        <v>2129.4699999999998</v>
      </c>
      <c r="E1283">
        <v>3340.69</v>
      </c>
      <c r="F1283">
        <v>3964.77</v>
      </c>
      <c r="G1283">
        <v>4994.93</v>
      </c>
      <c r="H1283">
        <v>1284.04</v>
      </c>
      <c r="I1283">
        <v>1520.93</v>
      </c>
      <c r="J1283">
        <v>2313.58</v>
      </c>
      <c r="K1283">
        <v>4341.4399999999996</v>
      </c>
      <c r="L1283">
        <v>4094.27</v>
      </c>
      <c r="M1283">
        <v>4958.9399999999996</v>
      </c>
      <c r="N1283">
        <v>1435.59</v>
      </c>
      <c r="O1283">
        <v>2347.67</v>
      </c>
      <c r="P1283">
        <v>1268.47</v>
      </c>
    </row>
    <row r="1284" spans="2:16" x14ac:dyDescent="0.25">
      <c r="B1284" s="7">
        <v>42190</v>
      </c>
      <c r="C1284">
        <v>2213.25</v>
      </c>
      <c r="D1284">
        <v>2129.4699999999998</v>
      </c>
      <c r="E1284">
        <v>3340.69</v>
      </c>
      <c r="F1284">
        <v>3964.77</v>
      </c>
      <c r="G1284">
        <v>4994.93</v>
      </c>
      <c r="H1284">
        <v>1284.04</v>
      </c>
      <c r="I1284">
        <v>1520.93</v>
      </c>
      <c r="J1284">
        <v>2313.58</v>
      </c>
      <c r="K1284">
        <v>4341.4399999999996</v>
      </c>
      <c r="L1284">
        <v>4094.27</v>
      </c>
      <c r="M1284">
        <v>4958.9399999999996</v>
      </c>
      <c r="N1284">
        <v>1435.59</v>
      </c>
      <c r="O1284">
        <v>2347.67</v>
      </c>
      <c r="P1284">
        <v>1268.47</v>
      </c>
    </row>
    <row r="1285" spans="2:16" x14ac:dyDescent="0.25">
      <c r="B1285" s="7">
        <v>42191</v>
      </c>
      <c r="C1285">
        <v>2216.8000000000002</v>
      </c>
      <c r="D1285">
        <v>2140.86</v>
      </c>
      <c r="E1285">
        <v>3343.38</v>
      </c>
      <c r="F1285">
        <v>3964.93</v>
      </c>
      <c r="G1285">
        <v>5003.8999999999996</v>
      </c>
      <c r="H1285">
        <v>1284.69</v>
      </c>
      <c r="I1285">
        <v>1523.56</v>
      </c>
      <c r="J1285">
        <v>2314.8000000000002</v>
      </c>
      <c r="K1285">
        <v>4348.3599999999997</v>
      </c>
      <c r="L1285">
        <v>4096.16</v>
      </c>
      <c r="M1285">
        <v>4966.96</v>
      </c>
      <c r="N1285">
        <v>1436.55</v>
      </c>
      <c r="O1285">
        <v>2349.35</v>
      </c>
      <c r="P1285">
        <v>1268.82</v>
      </c>
    </row>
    <row r="1286" spans="2:16" x14ac:dyDescent="0.25">
      <c r="B1286" s="7">
        <v>42192</v>
      </c>
      <c r="C1286">
        <v>2221.21</v>
      </c>
      <c r="D1286">
        <v>2147.2800000000002</v>
      </c>
      <c r="E1286">
        <v>3342.43</v>
      </c>
      <c r="F1286">
        <v>3967.15</v>
      </c>
      <c r="G1286">
        <v>5011.76</v>
      </c>
      <c r="H1286">
        <v>1286.17</v>
      </c>
      <c r="I1286">
        <v>1527.35</v>
      </c>
      <c r="J1286">
        <v>2314.71</v>
      </c>
      <c r="K1286">
        <v>4349.1400000000003</v>
      </c>
      <c r="L1286">
        <v>4095.52</v>
      </c>
      <c r="M1286">
        <v>4969.3100000000004</v>
      </c>
      <c r="N1286">
        <v>1435.63</v>
      </c>
      <c r="O1286">
        <v>2350.63</v>
      </c>
      <c r="P1286">
        <v>1268.9100000000001</v>
      </c>
    </row>
    <row r="1287" spans="2:16" x14ac:dyDescent="0.25">
      <c r="B1287" s="7">
        <v>42193</v>
      </c>
      <c r="C1287">
        <v>2220.98</v>
      </c>
      <c r="D1287">
        <v>2149.94</v>
      </c>
      <c r="E1287">
        <v>3344.97</v>
      </c>
      <c r="F1287">
        <v>3973.79</v>
      </c>
      <c r="G1287">
        <v>5026.55</v>
      </c>
      <c r="H1287">
        <v>1286.44</v>
      </c>
      <c r="I1287">
        <v>1528.48</v>
      </c>
      <c r="J1287">
        <v>2317.44</v>
      </c>
      <c r="K1287">
        <v>4357.3500000000004</v>
      </c>
      <c r="L1287">
        <v>4096.62</v>
      </c>
      <c r="M1287">
        <v>4974.37</v>
      </c>
      <c r="N1287">
        <v>1435.65</v>
      </c>
      <c r="O1287">
        <v>2352.3000000000002</v>
      </c>
      <c r="P1287">
        <v>1269.02</v>
      </c>
    </row>
    <row r="1288" spans="2:16" x14ac:dyDescent="0.25">
      <c r="B1288" s="7">
        <v>42194</v>
      </c>
      <c r="C1288">
        <v>2224.9699999999998</v>
      </c>
      <c r="D1288">
        <v>2156.7199999999998</v>
      </c>
      <c r="E1288">
        <v>3347.55</v>
      </c>
      <c r="F1288">
        <v>3978.5</v>
      </c>
      <c r="G1288">
        <v>5028.9399999999996</v>
      </c>
      <c r="H1288">
        <v>1287.32</v>
      </c>
      <c r="I1288">
        <v>1531.48</v>
      </c>
      <c r="J1288">
        <v>2319.5100000000002</v>
      </c>
      <c r="K1288">
        <v>4363.03</v>
      </c>
      <c r="L1288">
        <v>4101.04</v>
      </c>
      <c r="M1288">
        <v>4978.5200000000004</v>
      </c>
      <c r="N1288">
        <v>1435.19</v>
      </c>
      <c r="O1288">
        <v>2352.5300000000002</v>
      </c>
      <c r="P1288">
        <v>1269.1400000000001</v>
      </c>
    </row>
    <row r="1289" spans="2:16" x14ac:dyDescent="0.25">
      <c r="B1289" s="7">
        <v>42195</v>
      </c>
      <c r="C1289">
        <v>2226.4699999999998</v>
      </c>
      <c r="D1289">
        <v>2158.61</v>
      </c>
      <c r="E1289">
        <v>3346.59</v>
      </c>
      <c r="F1289">
        <v>3980.98</v>
      </c>
      <c r="G1289">
        <v>5049.25</v>
      </c>
      <c r="H1289">
        <v>1287.9100000000001</v>
      </c>
      <c r="I1289">
        <v>1533.5</v>
      </c>
      <c r="J1289">
        <v>2319.23</v>
      </c>
      <c r="K1289">
        <v>4368.82</v>
      </c>
      <c r="L1289">
        <v>4100.16</v>
      </c>
      <c r="M1289">
        <v>4986.09</v>
      </c>
      <c r="N1289">
        <v>1435.81</v>
      </c>
      <c r="O1289">
        <v>2352.0100000000002</v>
      </c>
      <c r="P1289">
        <v>1269.28</v>
      </c>
    </row>
    <row r="1290" spans="2:16" x14ac:dyDescent="0.25">
      <c r="B1290" s="7">
        <v>42196</v>
      </c>
      <c r="C1290">
        <v>2226.4699999999998</v>
      </c>
      <c r="D1290">
        <v>2158.61</v>
      </c>
      <c r="E1290">
        <v>3346.59</v>
      </c>
      <c r="F1290">
        <v>3980.98</v>
      </c>
      <c r="G1290">
        <v>5049.25</v>
      </c>
      <c r="H1290">
        <v>1287.9100000000001</v>
      </c>
      <c r="I1290">
        <v>1533.5</v>
      </c>
      <c r="J1290">
        <v>2319.23</v>
      </c>
      <c r="K1290">
        <v>4368.82</v>
      </c>
      <c r="L1290">
        <v>4100.16</v>
      </c>
      <c r="M1290">
        <v>4986.09</v>
      </c>
      <c r="N1290">
        <v>1435.81</v>
      </c>
      <c r="O1290">
        <v>2352.0100000000002</v>
      </c>
      <c r="P1290">
        <v>1269.28</v>
      </c>
    </row>
    <row r="1291" spans="2:16" x14ac:dyDescent="0.25">
      <c r="B1291" s="7">
        <v>42197</v>
      </c>
      <c r="C1291">
        <v>2226.4699999999998</v>
      </c>
      <c r="D1291">
        <v>2158.61</v>
      </c>
      <c r="E1291">
        <v>3346.59</v>
      </c>
      <c r="F1291">
        <v>3980.98</v>
      </c>
      <c r="G1291">
        <v>5049.25</v>
      </c>
      <c r="H1291">
        <v>1287.9100000000001</v>
      </c>
      <c r="I1291">
        <v>1533.5</v>
      </c>
      <c r="J1291">
        <v>2319.23</v>
      </c>
      <c r="K1291">
        <v>4368.82</v>
      </c>
      <c r="L1291">
        <v>4100.16</v>
      </c>
      <c r="M1291">
        <v>4986.09</v>
      </c>
      <c r="N1291">
        <v>1435.81</v>
      </c>
      <c r="O1291">
        <v>2352.0100000000002</v>
      </c>
      <c r="P1291">
        <v>1269.28</v>
      </c>
    </row>
    <row r="1292" spans="2:16" x14ac:dyDescent="0.25">
      <c r="B1292" s="7">
        <v>42198</v>
      </c>
      <c r="C1292">
        <v>2227.84</v>
      </c>
      <c r="D1292">
        <v>2162.12</v>
      </c>
      <c r="E1292">
        <v>3350.63</v>
      </c>
      <c r="F1292">
        <v>3986.74</v>
      </c>
      <c r="G1292">
        <v>5064.3500000000004</v>
      </c>
      <c r="H1292">
        <v>1288.53</v>
      </c>
      <c r="I1292">
        <v>1535.87</v>
      </c>
      <c r="J1292">
        <v>2321.79</v>
      </c>
      <c r="K1292">
        <v>4375.17</v>
      </c>
      <c r="L1292">
        <v>4104.05</v>
      </c>
      <c r="M1292">
        <v>4993.6000000000004</v>
      </c>
      <c r="N1292">
        <v>1436.76</v>
      </c>
      <c r="O1292">
        <v>2355.52</v>
      </c>
      <c r="P1292">
        <v>1269.6300000000001</v>
      </c>
    </row>
    <row r="1293" spans="2:16" x14ac:dyDescent="0.25">
      <c r="B1293" s="7">
        <v>42199</v>
      </c>
      <c r="C1293">
        <v>2228.91</v>
      </c>
      <c r="D1293">
        <v>2165.8000000000002</v>
      </c>
      <c r="E1293">
        <v>3351.26</v>
      </c>
      <c r="F1293">
        <v>3988.28</v>
      </c>
      <c r="G1293">
        <v>5061.26</v>
      </c>
      <c r="H1293">
        <v>1288.76</v>
      </c>
      <c r="I1293">
        <v>1537.87</v>
      </c>
      <c r="J1293">
        <v>2322.19</v>
      </c>
      <c r="K1293">
        <v>4375.93</v>
      </c>
      <c r="L1293">
        <v>4106.4799999999996</v>
      </c>
      <c r="M1293">
        <v>4992.33</v>
      </c>
      <c r="N1293">
        <v>1436.26</v>
      </c>
      <c r="O1293">
        <v>2355.35</v>
      </c>
      <c r="P1293">
        <v>1269.72</v>
      </c>
    </row>
    <row r="1294" spans="2:16" x14ac:dyDescent="0.25">
      <c r="B1294" s="7">
        <v>42200</v>
      </c>
      <c r="C1294">
        <v>2227.65</v>
      </c>
      <c r="D1294">
        <v>2165.04</v>
      </c>
      <c r="E1294">
        <v>3353.64</v>
      </c>
      <c r="F1294">
        <v>3989.3</v>
      </c>
      <c r="G1294">
        <v>5057.1400000000003</v>
      </c>
      <c r="H1294">
        <v>1289.1500000000001</v>
      </c>
      <c r="I1294">
        <v>1538.1</v>
      </c>
      <c r="J1294">
        <v>2323.79</v>
      </c>
      <c r="K1294">
        <v>4377.82</v>
      </c>
      <c r="L1294">
        <v>4106.42</v>
      </c>
      <c r="M1294">
        <v>4992.7299999999996</v>
      </c>
      <c r="N1294">
        <v>1436.39</v>
      </c>
      <c r="O1294">
        <v>2355.4499999999998</v>
      </c>
      <c r="P1294">
        <v>1269.8499999999999</v>
      </c>
    </row>
    <row r="1295" spans="2:16" x14ac:dyDescent="0.25">
      <c r="B1295" s="7">
        <v>42201</v>
      </c>
      <c r="C1295">
        <v>2227.65</v>
      </c>
      <c r="D1295">
        <v>2165.04</v>
      </c>
      <c r="E1295">
        <v>3353.64</v>
      </c>
      <c r="F1295">
        <v>3989.3</v>
      </c>
      <c r="G1295">
        <v>5057.1400000000003</v>
      </c>
      <c r="H1295">
        <v>1289.1500000000001</v>
      </c>
      <c r="I1295">
        <v>1538.1</v>
      </c>
      <c r="J1295">
        <v>2323.79</v>
      </c>
      <c r="K1295">
        <v>4377.82</v>
      </c>
      <c r="L1295">
        <v>4106.42</v>
      </c>
      <c r="M1295">
        <v>4992.7299999999996</v>
      </c>
      <c r="N1295">
        <v>1436.39</v>
      </c>
      <c r="O1295">
        <v>2355.4499999999998</v>
      </c>
      <c r="P1295">
        <v>1269.8499999999999</v>
      </c>
    </row>
    <row r="1296" spans="2:16" x14ac:dyDescent="0.25">
      <c r="B1296" s="7">
        <v>42202</v>
      </c>
      <c r="C1296">
        <v>2228.04</v>
      </c>
      <c r="D1296">
        <v>2166.19</v>
      </c>
      <c r="E1296">
        <v>3353.95</v>
      </c>
      <c r="F1296">
        <v>3989.37</v>
      </c>
      <c r="G1296">
        <v>5057.0200000000004</v>
      </c>
      <c r="H1296">
        <v>1289.52</v>
      </c>
      <c r="I1296">
        <v>1538.86</v>
      </c>
      <c r="J1296">
        <v>2324.7399999999998</v>
      </c>
      <c r="K1296">
        <v>4380.25</v>
      </c>
      <c r="L1296">
        <v>4107.0600000000004</v>
      </c>
      <c r="M1296">
        <v>4994.99</v>
      </c>
      <c r="N1296">
        <v>1436.6</v>
      </c>
      <c r="O1296">
        <v>2356.29</v>
      </c>
      <c r="P1296">
        <v>1270.1099999999999</v>
      </c>
    </row>
    <row r="1297" spans="2:16" x14ac:dyDescent="0.25">
      <c r="B1297" s="7">
        <v>42203</v>
      </c>
      <c r="C1297">
        <v>2228.04</v>
      </c>
      <c r="D1297">
        <v>2166.19</v>
      </c>
      <c r="E1297">
        <v>3353.95</v>
      </c>
      <c r="F1297">
        <v>3989.37</v>
      </c>
      <c r="G1297">
        <v>5057.0200000000004</v>
      </c>
      <c r="H1297">
        <v>1289.52</v>
      </c>
      <c r="I1297">
        <v>1538.86</v>
      </c>
      <c r="J1297">
        <v>2324.7399999999998</v>
      </c>
      <c r="K1297">
        <v>4380.25</v>
      </c>
      <c r="L1297">
        <v>4107.0600000000004</v>
      </c>
      <c r="M1297">
        <v>4994.99</v>
      </c>
      <c r="N1297">
        <v>1436.6</v>
      </c>
      <c r="O1297">
        <v>2356.29</v>
      </c>
      <c r="P1297">
        <v>1270.1099999999999</v>
      </c>
    </row>
    <row r="1298" spans="2:16" x14ac:dyDescent="0.25">
      <c r="B1298" s="7">
        <v>42204</v>
      </c>
      <c r="C1298">
        <v>2228.04</v>
      </c>
      <c r="D1298">
        <v>2166.19</v>
      </c>
      <c r="E1298">
        <v>3353.95</v>
      </c>
      <c r="F1298">
        <v>3989.37</v>
      </c>
      <c r="G1298">
        <v>5057.0200000000004</v>
      </c>
      <c r="H1298">
        <v>1289.52</v>
      </c>
      <c r="I1298">
        <v>1538.86</v>
      </c>
      <c r="J1298">
        <v>2324.7399999999998</v>
      </c>
      <c r="K1298">
        <v>4380.25</v>
      </c>
      <c r="L1298">
        <v>4107.0600000000004</v>
      </c>
      <c r="M1298">
        <v>4994.99</v>
      </c>
      <c r="N1298">
        <v>1436.6</v>
      </c>
      <c r="O1298">
        <v>2356.29</v>
      </c>
      <c r="P1298">
        <v>1270.1099999999999</v>
      </c>
    </row>
    <row r="1299" spans="2:16" x14ac:dyDescent="0.25">
      <c r="B1299" s="7">
        <v>42205</v>
      </c>
      <c r="C1299">
        <v>2231.67</v>
      </c>
      <c r="D1299">
        <v>2170.33</v>
      </c>
      <c r="E1299">
        <v>3358.51</v>
      </c>
      <c r="F1299">
        <v>3995.83</v>
      </c>
      <c r="G1299">
        <v>5072.26</v>
      </c>
      <c r="H1299">
        <v>1290.78</v>
      </c>
      <c r="I1299">
        <v>1541.31</v>
      </c>
      <c r="J1299">
        <v>2328.39</v>
      </c>
      <c r="K1299">
        <v>4389.87</v>
      </c>
      <c r="L1299">
        <v>4114.2299999999996</v>
      </c>
      <c r="M1299">
        <v>5001.5600000000004</v>
      </c>
      <c r="N1299">
        <v>1435.66</v>
      </c>
      <c r="O1299">
        <v>2357</v>
      </c>
      <c r="P1299">
        <v>1270.43</v>
      </c>
    </row>
    <row r="1300" spans="2:16" x14ac:dyDescent="0.25">
      <c r="B1300" s="7">
        <v>42206</v>
      </c>
      <c r="C1300">
        <v>2230.83</v>
      </c>
      <c r="D1300">
        <v>2171.17</v>
      </c>
      <c r="E1300">
        <v>3359.48</v>
      </c>
      <c r="F1300">
        <v>3994.4</v>
      </c>
      <c r="G1300">
        <v>5070.91</v>
      </c>
      <c r="H1300">
        <v>1290.6400000000001</v>
      </c>
      <c r="I1300">
        <v>1541.62</v>
      </c>
      <c r="J1300">
        <v>2329.11</v>
      </c>
      <c r="K1300">
        <v>4390.28</v>
      </c>
      <c r="L1300">
        <v>4114.83</v>
      </c>
      <c r="M1300">
        <v>5003</v>
      </c>
      <c r="N1300">
        <v>1435.67</v>
      </c>
      <c r="O1300">
        <v>2357.96</v>
      </c>
      <c r="P1300">
        <v>1270.53</v>
      </c>
    </row>
    <row r="1301" spans="2:16" x14ac:dyDescent="0.25">
      <c r="B1301" s="7">
        <v>42207</v>
      </c>
      <c r="C1301">
        <v>2232.34</v>
      </c>
      <c r="D1301">
        <v>2171.59</v>
      </c>
      <c r="E1301">
        <v>3363.29</v>
      </c>
      <c r="F1301">
        <v>3997.72</v>
      </c>
      <c r="G1301">
        <v>5097.12</v>
      </c>
      <c r="H1301">
        <v>1290.83</v>
      </c>
      <c r="I1301">
        <v>1542.59</v>
      </c>
      <c r="J1301">
        <v>2331.0700000000002</v>
      </c>
      <c r="K1301">
        <v>4397.6099999999997</v>
      </c>
      <c r="L1301">
        <v>4116.79</v>
      </c>
      <c r="M1301">
        <v>5007.83</v>
      </c>
      <c r="N1301">
        <v>1436.13</v>
      </c>
      <c r="O1301">
        <v>2359.3000000000002</v>
      </c>
      <c r="P1301">
        <v>1270.6400000000001</v>
      </c>
    </row>
    <row r="1302" spans="2:16" x14ac:dyDescent="0.25">
      <c r="B1302" s="7">
        <v>42208</v>
      </c>
      <c r="C1302">
        <v>2233.63</v>
      </c>
      <c r="D1302">
        <v>2172.4499999999998</v>
      </c>
      <c r="E1302">
        <v>3365.53</v>
      </c>
      <c r="F1302">
        <v>4000.31</v>
      </c>
      <c r="G1302">
        <v>5099.78</v>
      </c>
      <c r="H1302">
        <v>1290.98</v>
      </c>
      <c r="I1302">
        <v>1542.92</v>
      </c>
      <c r="J1302">
        <v>2333.0100000000002</v>
      </c>
      <c r="K1302">
        <v>4399.82</v>
      </c>
      <c r="L1302">
        <v>4117.0600000000004</v>
      </c>
      <c r="M1302">
        <v>5009.93</v>
      </c>
      <c r="N1302">
        <v>1436.98</v>
      </c>
      <c r="O1302">
        <v>2360.09</v>
      </c>
      <c r="P1302">
        <v>1270.74</v>
      </c>
    </row>
    <row r="1303" spans="2:16" x14ac:dyDescent="0.25">
      <c r="B1303" s="7">
        <v>42209</v>
      </c>
      <c r="C1303">
        <v>2233.2199999999998</v>
      </c>
      <c r="D1303">
        <v>2173.0700000000002</v>
      </c>
      <c r="E1303">
        <v>3368.92</v>
      </c>
      <c r="F1303">
        <v>4003.14</v>
      </c>
      <c r="G1303">
        <v>5097.83</v>
      </c>
      <c r="H1303">
        <v>1291.27</v>
      </c>
      <c r="I1303">
        <v>1543.15</v>
      </c>
      <c r="J1303">
        <v>2334.91</v>
      </c>
      <c r="K1303">
        <v>4401.1400000000003</v>
      </c>
      <c r="L1303">
        <v>4119</v>
      </c>
      <c r="M1303">
        <v>5009.6400000000003</v>
      </c>
      <c r="N1303">
        <v>1437.45</v>
      </c>
      <c r="O1303">
        <v>2363.6799999999998</v>
      </c>
      <c r="P1303">
        <v>1270.8599999999999</v>
      </c>
    </row>
    <row r="1304" spans="2:16" x14ac:dyDescent="0.25">
      <c r="B1304" s="7">
        <v>42210</v>
      </c>
      <c r="C1304">
        <v>2233.2199999999998</v>
      </c>
      <c r="D1304">
        <v>2173.0700000000002</v>
      </c>
      <c r="E1304">
        <v>3368.92</v>
      </c>
      <c r="F1304">
        <v>4003.14</v>
      </c>
      <c r="G1304">
        <v>5097.83</v>
      </c>
      <c r="H1304">
        <v>1291.27</v>
      </c>
      <c r="I1304">
        <v>1543.15</v>
      </c>
      <c r="J1304">
        <v>2334.91</v>
      </c>
      <c r="K1304">
        <v>4401.1400000000003</v>
      </c>
      <c r="L1304">
        <v>4119</v>
      </c>
      <c r="M1304">
        <v>5009.6400000000003</v>
      </c>
      <c r="N1304">
        <v>1437.45</v>
      </c>
      <c r="O1304">
        <v>2363.6799999999998</v>
      </c>
      <c r="P1304">
        <v>1270.8599999999999</v>
      </c>
    </row>
    <row r="1305" spans="2:16" x14ac:dyDescent="0.25">
      <c r="B1305" s="7">
        <v>42211</v>
      </c>
      <c r="C1305">
        <v>2233.2199999999998</v>
      </c>
      <c r="D1305">
        <v>2173.0700000000002</v>
      </c>
      <c r="E1305">
        <v>3368.92</v>
      </c>
      <c r="F1305">
        <v>4003.14</v>
      </c>
      <c r="G1305">
        <v>5097.83</v>
      </c>
      <c r="H1305">
        <v>1291.27</v>
      </c>
      <c r="I1305">
        <v>1543.15</v>
      </c>
      <c r="J1305">
        <v>2334.91</v>
      </c>
      <c r="K1305">
        <v>4401.1400000000003</v>
      </c>
      <c r="L1305">
        <v>4119</v>
      </c>
      <c r="M1305">
        <v>5009.6400000000003</v>
      </c>
      <c r="N1305">
        <v>1437.45</v>
      </c>
      <c r="O1305">
        <v>2363.6799999999998</v>
      </c>
      <c r="P1305">
        <v>1270.8599999999999</v>
      </c>
    </row>
    <row r="1306" spans="2:16" x14ac:dyDescent="0.25">
      <c r="B1306" s="7">
        <v>42212</v>
      </c>
      <c r="C1306">
        <v>2233.3000000000002</v>
      </c>
      <c r="D1306">
        <v>2175.84</v>
      </c>
      <c r="E1306">
        <v>3373.41</v>
      </c>
      <c r="F1306">
        <v>4007.83</v>
      </c>
      <c r="G1306">
        <v>5109.32</v>
      </c>
      <c r="H1306">
        <v>1291.45</v>
      </c>
      <c r="I1306">
        <v>1544.81</v>
      </c>
      <c r="J1306">
        <v>2337.56</v>
      </c>
      <c r="K1306">
        <v>4408.1499999999996</v>
      </c>
      <c r="L1306">
        <v>4123.9799999999996</v>
      </c>
      <c r="M1306">
        <v>5015.42</v>
      </c>
      <c r="N1306">
        <v>1437.4</v>
      </c>
      <c r="O1306">
        <v>2366.69</v>
      </c>
      <c r="P1306">
        <v>1271.18</v>
      </c>
    </row>
    <row r="1307" spans="2:16" x14ac:dyDescent="0.25">
      <c r="B1307" s="7">
        <v>42213</v>
      </c>
      <c r="C1307">
        <v>2231.83</v>
      </c>
      <c r="D1307">
        <v>2174.79</v>
      </c>
      <c r="E1307">
        <v>3371.74</v>
      </c>
      <c r="F1307">
        <v>4015.3</v>
      </c>
      <c r="G1307">
        <v>5098.99</v>
      </c>
      <c r="H1307">
        <v>1292.24</v>
      </c>
      <c r="I1307">
        <v>1549.1</v>
      </c>
      <c r="J1307">
        <v>2337.75</v>
      </c>
      <c r="K1307">
        <v>4407.6000000000004</v>
      </c>
      <c r="L1307">
        <v>4124.24</v>
      </c>
      <c r="M1307">
        <v>5014.96</v>
      </c>
      <c r="N1307">
        <v>1437.9</v>
      </c>
      <c r="O1307">
        <v>2366.42</v>
      </c>
      <c r="P1307">
        <v>1271.27</v>
      </c>
    </row>
    <row r="1308" spans="2:16" x14ac:dyDescent="0.25">
      <c r="B1308" s="7">
        <v>42214</v>
      </c>
      <c r="C1308">
        <v>2231.73</v>
      </c>
      <c r="D1308">
        <v>2170.3000000000002</v>
      </c>
      <c r="E1308">
        <v>3368.96</v>
      </c>
      <c r="F1308">
        <v>4010.83</v>
      </c>
      <c r="G1308">
        <v>5101.1099999999997</v>
      </c>
      <c r="H1308">
        <v>1292.28</v>
      </c>
      <c r="I1308">
        <v>1549.25</v>
      </c>
      <c r="J1308">
        <v>2337.4699999999998</v>
      </c>
      <c r="K1308">
        <v>4408.41</v>
      </c>
      <c r="L1308">
        <v>4125.3900000000003</v>
      </c>
      <c r="M1308">
        <v>5017.6499999999996</v>
      </c>
      <c r="N1308">
        <v>1438.45</v>
      </c>
      <c r="O1308">
        <v>2366.9499999999998</v>
      </c>
      <c r="P1308">
        <v>1271.3900000000001</v>
      </c>
    </row>
    <row r="1309" spans="2:16" x14ac:dyDescent="0.25">
      <c r="B1309" s="7">
        <v>42215</v>
      </c>
      <c r="C1309">
        <v>2231.09</v>
      </c>
      <c r="D1309">
        <v>2170.16</v>
      </c>
      <c r="E1309">
        <v>3371.82</v>
      </c>
      <c r="F1309">
        <v>4014.24</v>
      </c>
      <c r="G1309">
        <v>5104.17</v>
      </c>
      <c r="H1309">
        <v>1291.8599999999999</v>
      </c>
      <c r="I1309">
        <v>1548.58</v>
      </c>
      <c r="J1309">
        <v>2338.98</v>
      </c>
      <c r="K1309">
        <v>4412.41</v>
      </c>
      <c r="L1309">
        <v>4128.8100000000004</v>
      </c>
      <c r="M1309">
        <v>5024.74</v>
      </c>
      <c r="N1309">
        <v>1438.35</v>
      </c>
      <c r="O1309">
        <v>2368.2199999999998</v>
      </c>
      <c r="P1309">
        <v>1271.5</v>
      </c>
    </row>
    <row r="1310" spans="2:16" x14ac:dyDescent="0.25">
      <c r="B1310" s="7">
        <v>42216</v>
      </c>
      <c r="C1310">
        <v>2233.13</v>
      </c>
      <c r="D1310">
        <v>2172.16</v>
      </c>
      <c r="E1310">
        <v>3374.83</v>
      </c>
      <c r="F1310">
        <v>4005.35</v>
      </c>
      <c r="G1310">
        <v>5102.18</v>
      </c>
      <c r="H1310">
        <v>1293.32</v>
      </c>
      <c r="I1310">
        <v>1549.62</v>
      </c>
      <c r="J1310">
        <v>2339.13</v>
      </c>
      <c r="K1310">
        <v>4411.78</v>
      </c>
      <c r="L1310">
        <v>4132.88</v>
      </c>
      <c r="M1310">
        <v>5027.38</v>
      </c>
      <c r="N1310">
        <v>1437.83</v>
      </c>
      <c r="O1310">
        <v>2368.36</v>
      </c>
      <c r="P1310">
        <v>1271.6600000000001</v>
      </c>
    </row>
    <row r="1311" spans="2:16" x14ac:dyDescent="0.25">
      <c r="B1311" s="7">
        <v>42217</v>
      </c>
      <c r="C1311">
        <v>2233.13</v>
      </c>
      <c r="D1311">
        <v>2172.16</v>
      </c>
      <c r="E1311">
        <v>3374.83</v>
      </c>
      <c r="F1311">
        <v>4005.35</v>
      </c>
      <c r="G1311">
        <v>5102.18</v>
      </c>
      <c r="H1311">
        <v>1293.32</v>
      </c>
      <c r="I1311">
        <v>1549.62</v>
      </c>
      <c r="J1311">
        <v>2339.13</v>
      </c>
      <c r="K1311">
        <v>4411.78</v>
      </c>
      <c r="L1311">
        <v>4132.88</v>
      </c>
      <c r="M1311">
        <v>5027.38</v>
      </c>
      <c r="N1311">
        <v>1437.83</v>
      </c>
      <c r="O1311">
        <v>2368.36</v>
      </c>
      <c r="P1311">
        <v>1271.6600000000001</v>
      </c>
    </row>
    <row r="1312" spans="2:16" x14ac:dyDescent="0.25">
      <c r="B1312" s="7">
        <v>42218</v>
      </c>
      <c r="C1312">
        <v>2233.13</v>
      </c>
      <c r="D1312">
        <v>2172.16</v>
      </c>
      <c r="E1312">
        <v>3374.83</v>
      </c>
      <c r="F1312">
        <v>4005.35</v>
      </c>
      <c r="G1312">
        <v>5102.18</v>
      </c>
      <c r="H1312">
        <v>1293.32</v>
      </c>
      <c r="I1312">
        <v>1549.62</v>
      </c>
      <c r="J1312">
        <v>2339.13</v>
      </c>
      <c r="K1312">
        <v>4411.78</v>
      </c>
      <c r="L1312">
        <v>4132.88</v>
      </c>
      <c r="M1312">
        <v>5027.38</v>
      </c>
      <c r="N1312">
        <v>1437.83</v>
      </c>
      <c r="O1312">
        <v>2368.36</v>
      </c>
      <c r="P1312">
        <v>1271.6600000000001</v>
      </c>
    </row>
    <row r="1313" spans="2:16" x14ac:dyDescent="0.25">
      <c r="B1313" s="7">
        <v>42219</v>
      </c>
      <c r="C1313">
        <v>2233.9699999999998</v>
      </c>
      <c r="D1313">
        <v>2173.73</v>
      </c>
      <c r="E1313">
        <v>3377.43</v>
      </c>
      <c r="F1313">
        <v>4009.18</v>
      </c>
      <c r="G1313">
        <v>5106.58</v>
      </c>
      <c r="H1313">
        <v>1294.17</v>
      </c>
      <c r="I1313">
        <v>1551.27</v>
      </c>
      <c r="J1313">
        <v>2338.16</v>
      </c>
      <c r="K1313">
        <v>4413.3500000000004</v>
      </c>
      <c r="L1313">
        <v>4136.8599999999997</v>
      </c>
      <c r="M1313">
        <v>5030.47</v>
      </c>
      <c r="N1313">
        <v>1439.42</v>
      </c>
      <c r="O1313">
        <v>2370.0500000000002</v>
      </c>
      <c r="P1313">
        <v>1272.06</v>
      </c>
    </row>
    <row r="1314" spans="2:16" x14ac:dyDescent="0.25">
      <c r="B1314" s="7">
        <v>42220</v>
      </c>
      <c r="C1314">
        <v>2234.2600000000002</v>
      </c>
      <c r="D1314">
        <v>2176.5100000000002</v>
      </c>
      <c r="E1314">
        <v>3378.82</v>
      </c>
      <c r="F1314">
        <v>4022.12</v>
      </c>
      <c r="G1314">
        <v>5120.4799999999996</v>
      </c>
      <c r="H1314">
        <v>1294.75</v>
      </c>
      <c r="I1314">
        <v>1551.53</v>
      </c>
      <c r="J1314">
        <v>2342.17</v>
      </c>
      <c r="K1314">
        <v>4418.33</v>
      </c>
      <c r="L1314">
        <v>4138.88</v>
      </c>
      <c r="M1314">
        <v>5039.08</v>
      </c>
      <c r="N1314">
        <v>1440.73</v>
      </c>
      <c r="O1314">
        <v>2371.87</v>
      </c>
      <c r="P1314">
        <v>1272.17</v>
      </c>
    </row>
    <row r="1315" spans="2:16" x14ac:dyDescent="0.25">
      <c r="B1315" s="7">
        <v>42221</v>
      </c>
      <c r="C1315">
        <v>2229.02</v>
      </c>
      <c r="D1315">
        <v>2169.8200000000002</v>
      </c>
      <c r="E1315">
        <v>3380.66</v>
      </c>
      <c r="F1315">
        <v>4020.78</v>
      </c>
      <c r="G1315">
        <v>5115.3500000000004</v>
      </c>
      <c r="H1315">
        <v>1294.46</v>
      </c>
      <c r="I1315">
        <v>1550.67</v>
      </c>
      <c r="J1315">
        <v>2342.52</v>
      </c>
      <c r="K1315">
        <v>4417.66</v>
      </c>
      <c r="L1315">
        <v>4138.51</v>
      </c>
      <c r="M1315">
        <v>5038.43</v>
      </c>
      <c r="N1315">
        <v>1441.41</v>
      </c>
      <c r="O1315">
        <v>2373.88</v>
      </c>
      <c r="P1315">
        <v>1272.28</v>
      </c>
    </row>
    <row r="1316" spans="2:16" x14ac:dyDescent="0.25">
      <c r="B1316" s="7">
        <v>42222</v>
      </c>
      <c r="C1316">
        <v>2227.16</v>
      </c>
      <c r="D1316">
        <v>2167.6</v>
      </c>
      <c r="E1316">
        <v>3383.5</v>
      </c>
      <c r="F1316">
        <v>4022.78</v>
      </c>
      <c r="G1316">
        <v>5120.3900000000003</v>
      </c>
      <c r="H1316">
        <v>1292.79</v>
      </c>
      <c r="I1316">
        <v>1547.42</v>
      </c>
      <c r="J1316">
        <v>2344.4499999999998</v>
      </c>
      <c r="K1316">
        <v>4421.16</v>
      </c>
      <c r="L1316">
        <v>4143.8999999999996</v>
      </c>
      <c r="M1316">
        <v>5040.6099999999997</v>
      </c>
      <c r="N1316">
        <v>1441.27</v>
      </c>
      <c r="O1316">
        <v>2375.7800000000002</v>
      </c>
      <c r="P1316">
        <v>1272.3800000000001</v>
      </c>
    </row>
    <row r="1317" spans="2:16" x14ac:dyDescent="0.25">
      <c r="B1317" s="7">
        <v>42223</v>
      </c>
      <c r="C1317">
        <v>2227.46</v>
      </c>
      <c r="D1317">
        <v>2169.64</v>
      </c>
      <c r="E1317">
        <v>3384.37</v>
      </c>
      <c r="F1317">
        <v>4024.36</v>
      </c>
      <c r="G1317">
        <v>5126.21</v>
      </c>
      <c r="H1317">
        <v>1293.1600000000001</v>
      </c>
      <c r="I1317">
        <v>1547.67</v>
      </c>
      <c r="J1317">
        <v>2346.62</v>
      </c>
      <c r="K1317">
        <v>4424.57</v>
      </c>
      <c r="L1317">
        <v>4146.16</v>
      </c>
      <c r="M1317">
        <v>5051.3599999999997</v>
      </c>
      <c r="N1317">
        <v>1440.9</v>
      </c>
      <c r="O1317">
        <v>2375.79</v>
      </c>
      <c r="P1317">
        <v>1272.49</v>
      </c>
    </row>
    <row r="1318" spans="2:16" x14ac:dyDescent="0.25">
      <c r="B1318" s="7">
        <v>42224</v>
      </c>
      <c r="C1318">
        <v>2227.46</v>
      </c>
      <c r="D1318">
        <v>2169.64</v>
      </c>
      <c r="E1318">
        <v>3384.37</v>
      </c>
      <c r="F1318">
        <v>4024.36</v>
      </c>
      <c r="G1318">
        <v>5126.21</v>
      </c>
      <c r="H1318">
        <v>1293.1600000000001</v>
      </c>
      <c r="I1318">
        <v>1547.67</v>
      </c>
      <c r="J1318">
        <v>2346.62</v>
      </c>
      <c r="K1318">
        <v>4424.57</v>
      </c>
      <c r="L1318">
        <v>4146.16</v>
      </c>
      <c r="M1318">
        <v>5051.3599999999997</v>
      </c>
      <c r="N1318">
        <v>1440.9</v>
      </c>
      <c r="O1318">
        <v>2375.79</v>
      </c>
      <c r="P1318">
        <v>1272.49</v>
      </c>
    </row>
    <row r="1319" spans="2:16" x14ac:dyDescent="0.25">
      <c r="B1319" s="7">
        <v>42225</v>
      </c>
      <c r="C1319">
        <v>2227.46</v>
      </c>
      <c r="D1319">
        <v>2169.64</v>
      </c>
      <c r="E1319">
        <v>3384.37</v>
      </c>
      <c r="F1319">
        <v>4024.36</v>
      </c>
      <c r="G1319">
        <v>5126.21</v>
      </c>
      <c r="H1319">
        <v>1293.1600000000001</v>
      </c>
      <c r="I1319">
        <v>1547.67</v>
      </c>
      <c r="J1319">
        <v>2346.62</v>
      </c>
      <c r="K1319">
        <v>4424.57</v>
      </c>
      <c r="L1319">
        <v>4146.16</v>
      </c>
      <c r="M1319">
        <v>5051.3599999999997</v>
      </c>
      <c r="N1319">
        <v>1440.9</v>
      </c>
      <c r="O1319">
        <v>2375.79</v>
      </c>
      <c r="P1319">
        <v>1272.49</v>
      </c>
    </row>
    <row r="1320" spans="2:16" x14ac:dyDescent="0.25">
      <c r="B1320" s="7">
        <v>42226</v>
      </c>
      <c r="C1320">
        <v>2228.84</v>
      </c>
      <c r="D1320">
        <v>2169.7399999999998</v>
      </c>
      <c r="E1320">
        <v>3385.87</v>
      </c>
      <c r="F1320">
        <v>4022.66</v>
      </c>
      <c r="G1320">
        <v>5120.93</v>
      </c>
      <c r="H1320">
        <v>1293.82</v>
      </c>
      <c r="I1320">
        <v>1548.4</v>
      </c>
      <c r="J1320">
        <v>2348.21</v>
      </c>
      <c r="K1320">
        <v>4426.63</v>
      </c>
      <c r="L1320">
        <v>4148.8</v>
      </c>
      <c r="M1320">
        <v>5052.8999999999996</v>
      </c>
      <c r="N1320">
        <v>1440.98</v>
      </c>
      <c r="O1320">
        <v>2375.58</v>
      </c>
      <c r="P1320">
        <v>1272.83</v>
      </c>
    </row>
    <row r="1321" spans="2:16" x14ac:dyDescent="0.25">
      <c r="B1321" s="7">
        <v>42227</v>
      </c>
      <c r="C1321">
        <v>2231.11</v>
      </c>
      <c r="D1321">
        <v>2174.4299999999998</v>
      </c>
      <c r="E1321">
        <v>3386.29</v>
      </c>
      <c r="F1321">
        <v>4027.72</v>
      </c>
      <c r="G1321">
        <v>5128.7</v>
      </c>
      <c r="H1321">
        <v>1294.8800000000001</v>
      </c>
      <c r="I1321">
        <v>1550.26</v>
      </c>
      <c r="J1321">
        <v>2349.52</v>
      </c>
      <c r="K1321">
        <v>4430.1499999999996</v>
      </c>
      <c r="L1321">
        <v>4149.6499999999996</v>
      </c>
      <c r="M1321">
        <v>5054.8599999999997</v>
      </c>
      <c r="N1321">
        <v>1441.81</v>
      </c>
      <c r="O1321">
        <v>2375.79</v>
      </c>
      <c r="P1321">
        <v>1272.96</v>
      </c>
    </row>
    <row r="1322" spans="2:16" x14ac:dyDescent="0.25">
      <c r="B1322" s="7">
        <v>42228</v>
      </c>
      <c r="C1322">
        <v>2233.61</v>
      </c>
      <c r="D1322">
        <v>2177.4</v>
      </c>
      <c r="E1322">
        <v>3387.63</v>
      </c>
      <c r="F1322">
        <v>4028.23</v>
      </c>
      <c r="G1322">
        <v>5131.99</v>
      </c>
      <c r="H1322">
        <v>1295.22</v>
      </c>
      <c r="I1322">
        <v>1552.54</v>
      </c>
      <c r="J1322">
        <v>2351.0300000000002</v>
      </c>
      <c r="K1322">
        <v>4431.25</v>
      </c>
      <c r="L1322">
        <v>4151.79</v>
      </c>
      <c r="M1322">
        <v>5055.17</v>
      </c>
      <c r="N1322">
        <v>1441.8</v>
      </c>
      <c r="O1322">
        <v>2374.2199999999998</v>
      </c>
      <c r="P1322">
        <v>1273.0899999999999</v>
      </c>
    </row>
    <row r="1323" spans="2:16" x14ac:dyDescent="0.25">
      <c r="B1323" s="7">
        <v>42229</v>
      </c>
      <c r="C1323">
        <v>2234.0300000000002</v>
      </c>
      <c r="D1323">
        <v>2177.35</v>
      </c>
      <c r="E1323">
        <v>3388.88</v>
      </c>
      <c r="F1323">
        <v>4033.22</v>
      </c>
      <c r="G1323">
        <v>5141.91</v>
      </c>
      <c r="H1323">
        <v>1295.82</v>
      </c>
      <c r="I1323">
        <v>1552.85</v>
      </c>
      <c r="J1323">
        <v>2354.44</v>
      </c>
      <c r="K1323">
        <v>4435.53</v>
      </c>
      <c r="L1323">
        <v>4151.33</v>
      </c>
      <c r="M1323">
        <v>5059.1000000000004</v>
      </c>
      <c r="N1323">
        <v>1442.14</v>
      </c>
      <c r="O1323">
        <v>2375.8200000000002</v>
      </c>
      <c r="P1323">
        <v>1273.19</v>
      </c>
    </row>
    <row r="1324" spans="2:16" x14ac:dyDescent="0.25">
      <c r="B1324" s="7">
        <v>42230</v>
      </c>
      <c r="C1324">
        <v>2235.71</v>
      </c>
      <c r="D1324">
        <v>2180.06</v>
      </c>
      <c r="E1324">
        <v>3387.28</v>
      </c>
      <c r="F1324">
        <v>4031.32</v>
      </c>
      <c r="G1324">
        <v>5137.8500000000004</v>
      </c>
      <c r="H1324">
        <v>1296.06</v>
      </c>
      <c r="I1324">
        <v>1553.82</v>
      </c>
      <c r="J1324">
        <v>2353.94</v>
      </c>
      <c r="K1324">
        <v>4431.6000000000004</v>
      </c>
      <c r="L1324">
        <v>4150.26</v>
      </c>
      <c r="M1324">
        <v>5055.6000000000004</v>
      </c>
      <c r="N1324">
        <v>1442.71</v>
      </c>
      <c r="O1324">
        <v>2374.9899999999998</v>
      </c>
      <c r="P1324">
        <v>1273.3599999999999</v>
      </c>
    </row>
    <row r="1325" spans="2:16" x14ac:dyDescent="0.25">
      <c r="B1325" s="7">
        <v>42231</v>
      </c>
      <c r="C1325">
        <v>2235.71</v>
      </c>
      <c r="D1325">
        <v>2180.06</v>
      </c>
      <c r="E1325">
        <v>3387.28</v>
      </c>
      <c r="F1325">
        <v>4031.32</v>
      </c>
      <c r="G1325">
        <v>5137.8500000000004</v>
      </c>
      <c r="H1325">
        <v>1296.06</v>
      </c>
      <c r="I1325">
        <v>1553.82</v>
      </c>
      <c r="J1325">
        <v>2353.94</v>
      </c>
      <c r="K1325">
        <v>4431.6000000000004</v>
      </c>
      <c r="L1325">
        <v>4150.26</v>
      </c>
      <c r="M1325">
        <v>5055.6000000000004</v>
      </c>
      <c r="N1325">
        <v>1442.71</v>
      </c>
      <c r="O1325">
        <v>2374.9899999999998</v>
      </c>
      <c r="P1325">
        <v>1273.3599999999999</v>
      </c>
    </row>
    <row r="1326" spans="2:16" x14ac:dyDescent="0.25">
      <c r="B1326" s="7">
        <v>42232</v>
      </c>
      <c r="C1326">
        <v>2235.71</v>
      </c>
      <c r="D1326">
        <v>2180.06</v>
      </c>
      <c r="E1326">
        <v>3387.28</v>
      </c>
      <c r="F1326">
        <v>4031.32</v>
      </c>
      <c r="G1326">
        <v>5137.8500000000004</v>
      </c>
      <c r="H1326">
        <v>1296.06</v>
      </c>
      <c r="I1326">
        <v>1553.82</v>
      </c>
      <c r="J1326">
        <v>2353.94</v>
      </c>
      <c r="K1326">
        <v>4431.6000000000004</v>
      </c>
      <c r="L1326">
        <v>4150.26</v>
      </c>
      <c r="M1326">
        <v>5055.6000000000004</v>
      </c>
      <c r="N1326">
        <v>1442.71</v>
      </c>
      <c r="O1326">
        <v>2374.9899999999998</v>
      </c>
      <c r="P1326">
        <v>1273.3599999999999</v>
      </c>
    </row>
    <row r="1327" spans="2:16" x14ac:dyDescent="0.25">
      <c r="B1327" s="7">
        <v>42233</v>
      </c>
      <c r="C1327">
        <v>2237.52</v>
      </c>
      <c r="D1327">
        <v>2182.98</v>
      </c>
      <c r="E1327">
        <v>3389.69</v>
      </c>
      <c r="F1327">
        <v>4035</v>
      </c>
      <c r="G1327">
        <v>5154.3500000000004</v>
      </c>
      <c r="H1327">
        <v>1296.7</v>
      </c>
      <c r="I1327">
        <v>1554.64</v>
      </c>
      <c r="J1327">
        <v>2356.09</v>
      </c>
      <c r="K1327">
        <v>4438.8599999999997</v>
      </c>
      <c r="L1327">
        <v>4154.21</v>
      </c>
      <c r="M1327">
        <v>5064.18</v>
      </c>
      <c r="N1327">
        <v>1442.82</v>
      </c>
      <c r="O1327">
        <v>2374.94</v>
      </c>
      <c r="P1327">
        <v>1273.68</v>
      </c>
    </row>
    <row r="1328" spans="2:16" x14ac:dyDescent="0.25">
      <c r="B1328" s="7">
        <v>42234</v>
      </c>
      <c r="C1328">
        <v>2236.33</v>
      </c>
      <c r="D1328">
        <v>2185.4499999999998</v>
      </c>
      <c r="E1328">
        <v>3393.57</v>
      </c>
      <c r="F1328">
        <v>4037.93</v>
      </c>
      <c r="G1328">
        <v>5170.12</v>
      </c>
      <c r="H1328">
        <v>1296.44</v>
      </c>
      <c r="I1328">
        <v>1554.9</v>
      </c>
      <c r="J1328">
        <v>2358.54</v>
      </c>
      <c r="K1328">
        <v>4444.3999999999996</v>
      </c>
      <c r="L1328">
        <v>4159.25</v>
      </c>
      <c r="M1328">
        <v>5070.57</v>
      </c>
      <c r="N1328">
        <v>1443.04</v>
      </c>
      <c r="O1328">
        <v>2375.1</v>
      </c>
      <c r="P1328">
        <v>1273.8</v>
      </c>
    </row>
    <row r="1329" spans="2:16" x14ac:dyDescent="0.25">
      <c r="B1329" s="7">
        <v>42235</v>
      </c>
      <c r="C1329">
        <v>2234.62</v>
      </c>
      <c r="D1329">
        <v>2184.17</v>
      </c>
      <c r="E1329">
        <v>3392.28</v>
      </c>
      <c r="F1329">
        <v>4039.27</v>
      </c>
      <c r="G1329">
        <v>5177.75</v>
      </c>
      <c r="H1329">
        <v>1296.1400000000001</v>
      </c>
      <c r="I1329">
        <v>1554.12</v>
      </c>
      <c r="J1329">
        <v>2359.3200000000002</v>
      </c>
      <c r="K1329">
        <v>4448.79</v>
      </c>
      <c r="L1329">
        <v>4160.8100000000004</v>
      </c>
      <c r="M1329">
        <v>5073.1000000000004</v>
      </c>
      <c r="N1329">
        <v>1442.97</v>
      </c>
      <c r="O1329">
        <v>2377.4699999999998</v>
      </c>
      <c r="P1329">
        <v>1273.9000000000001</v>
      </c>
    </row>
    <row r="1330" spans="2:16" x14ac:dyDescent="0.25">
      <c r="B1330" s="7">
        <v>42236</v>
      </c>
      <c r="C1330">
        <v>2233.37</v>
      </c>
      <c r="D1330">
        <v>2182.91</v>
      </c>
      <c r="E1330">
        <v>3390.87</v>
      </c>
      <c r="F1330">
        <v>4037.67</v>
      </c>
      <c r="G1330">
        <v>5177.6099999999997</v>
      </c>
      <c r="H1330">
        <v>1295.57</v>
      </c>
      <c r="I1330">
        <v>1554.37</v>
      </c>
      <c r="J1330">
        <v>2358.7199999999998</v>
      </c>
      <c r="K1330">
        <v>4449</v>
      </c>
      <c r="L1330">
        <v>4162.43</v>
      </c>
      <c r="M1330">
        <v>5072.6099999999997</v>
      </c>
      <c r="N1330">
        <v>1443.18</v>
      </c>
      <c r="O1330">
        <v>2377.56</v>
      </c>
      <c r="P1330">
        <v>1274.01</v>
      </c>
    </row>
    <row r="1331" spans="2:16" x14ac:dyDescent="0.25">
      <c r="B1331" s="7">
        <v>42237</v>
      </c>
      <c r="C1331">
        <v>2232.87</v>
      </c>
      <c r="D1331">
        <v>2181.37</v>
      </c>
      <c r="E1331">
        <v>3391.57</v>
      </c>
      <c r="F1331">
        <v>4037.07</v>
      </c>
      <c r="G1331">
        <v>5178.49</v>
      </c>
      <c r="H1331">
        <v>1293.78</v>
      </c>
      <c r="I1331">
        <v>1545.9</v>
      </c>
      <c r="J1331">
        <v>2358.8000000000002</v>
      </c>
      <c r="K1331">
        <v>4450.18</v>
      </c>
      <c r="L1331">
        <v>4171.71</v>
      </c>
      <c r="M1331">
        <v>5073.09</v>
      </c>
      <c r="N1331">
        <v>1442.68</v>
      </c>
      <c r="O1331">
        <v>2377.41</v>
      </c>
      <c r="P1331">
        <v>1274.0999999999999</v>
      </c>
    </row>
    <row r="1332" spans="2:16" x14ac:dyDescent="0.25">
      <c r="B1332" s="7">
        <v>42238</v>
      </c>
      <c r="C1332">
        <v>2232.87</v>
      </c>
      <c r="D1332">
        <v>2181.37</v>
      </c>
      <c r="E1332">
        <v>3391.57</v>
      </c>
      <c r="F1332">
        <v>4037.07</v>
      </c>
      <c r="G1332">
        <v>5178.49</v>
      </c>
      <c r="H1332">
        <v>1293.78</v>
      </c>
      <c r="I1332">
        <v>1545.9</v>
      </c>
      <c r="J1332">
        <v>2358.8000000000002</v>
      </c>
      <c r="K1332">
        <v>4450.18</v>
      </c>
      <c r="L1332">
        <v>4171.71</v>
      </c>
      <c r="M1332">
        <v>5073.09</v>
      </c>
      <c r="N1332">
        <v>1442.68</v>
      </c>
      <c r="O1332">
        <v>2377.41</v>
      </c>
      <c r="P1332">
        <v>1274.0999999999999</v>
      </c>
    </row>
    <row r="1333" spans="2:16" x14ac:dyDescent="0.25">
      <c r="B1333" s="7">
        <v>42239</v>
      </c>
      <c r="C1333">
        <v>2232.87</v>
      </c>
      <c r="D1333">
        <v>2181.37</v>
      </c>
      <c r="E1333">
        <v>3391.57</v>
      </c>
      <c r="F1333">
        <v>4037.07</v>
      </c>
      <c r="G1333">
        <v>5178.49</v>
      </c>
      <c r="H1333">
        <v>1293.78</v>
      </c>
      <c r="I1333">
        <v>1545.9</v>
      </c>
      <c r="J1333">
        <v>2358.8000000000002</v>
      </c>
      <c r="K1333">
        <v>4450.18</v>
      </c>
      <c r="L1333">
        <v>4171.71</v>
      </c>
      <c r="M1333">
        <v>5073.09</v>
      </c>
      <c r="N1333">
        <v>1442.68</v>
      </c>
      <c r="O1333">
        <v>2377.41</v>
      </c>
      <c r="P1333">
        <v>1274.0999999999999</v>
      </c>
    </row>
    <row r="1334" spans="2:16" x14ac:dyDescent="0.25">
      <c r="B1334" s="7">
        <v>42240</v>
      </c>
      <c r="C1334">
        <v>2233.65</v>
      </c>
      <c r="D1334">
        <v>2182.2199999999998</v>
      </c>
      <c r="E1334">
        <v>3397.24</v>
      </c>
      <c r="F1334">
        <v>4040.69</v>
      </c>
      <c r="G1334">
        <v>5193.08</v>
      </c>
      <c r="H1334">
        <v>1294.78</v>
      </c>
      <c r="I1334">
        <v>1547.21</v>
      </c>
      <c r="J1334">
        <v>2358.6999999999998</v>
      </c>
      <c r="K1334">
        <v>4456.87</v>
      </c>
      <c r="L1334">
        <v>4174.21</v>
      </c>
      <c r="M1334">
        <v>5080.05</v>
      </c>
      <c r="N1334">
        <v>1443.12</v>
      </c>
      <c r="O1334">
        <v>2379</v>
      </c>
      <c r="P1334">
        <v>1274.43</v>
      </c>
    </row>
    <row r="1335" spans="2:16" x14ac:dyDescent="0.25">
      <c r="B1335" s="7">
        <v>42241</v>
      </c>
      <c r="C1335">
        <v>2234.21</v>
      </c>
      <c r="D1335">
        <v>2183.34</v>
      </c>
      <c r="E1335">
        <v>3399.55</v>
      </c>
      <c r="F1335">
        <v>4044.22</v>
      </c>
      <c r="G1335">
        <v>5191.3999999999996</v>
      </c>
      <c r="H1335">
        <v>1294.69</v>
      </c>
      <c r="I1335">
        <v>1547.37</v>
      </c>
      <c r="J1335">
        <v>2360.69</v>
      </c>
      <c r="K1335">
        <v>4457.24</v>
      </c>
      <c r="L1335">
        <v>4176.76</v>
      </c>
      <c r="M1335">
        <v>5081.84</v>
      </c>
      <c r="N1335">
        <v>1443.2</v>
      </c>
      <c r="O1335">
        <v>2380.1799999999998</v>
      </c>
      <c r="P1335">
        <v>1274.54</v>
      </c>
    </row>
    <row r="1336" spans="2:16" x14ac:dyDescent="0.25">
      <c r="B1336" s="7">
        <v>42242</v>
      </c>
      <c r="C1336">
        <v>2234.89</v>
      </c>
      <c r="D1336">
        <v>2185.5500000000002</v>
      </c>
      <c r="E1336">
        <v>3401.41</v>
      </c>
      <c r="F1336">
        <v>4048.93</v>
      </c>
      <c r="G1336">
        <v>5208.95</v>
      </c>
      <c r="H1336">
        <v>1295.08</v>
      </c>
      <c r="I1336">
        <v>1548.09</v>
      </c>
      <c r="J1336">
        <v>2362.4</v>
      </c>
      <c r="K1336">
        <v>4462.62</v>
      </c>
      <c r="L1336">
        <v>4176.4399999999996</v>
      </c>
      <c r="M1336">
        <v>5088.9399999999996</v>
      </c>
      <c r="N1336">
        <v>1443.34</v>
      </c>
      <c r="O1336">
        <v>2380.35</v>
      </c>
      <c r="P1336">
        <v>1274.6600000000001</v>
      </c>
    </row>
    <row r="1337" spans="2:16" x14ac:dyDescent="0.25">
      <c r="B1337" s="7">
        <v>42243</v>
      </c>
      <c r="C1337">
        <v>2237.91</v>
      </c>
      <c r="D1337">
        <v>2189.2600000000002</v>
      </c>
      <c r="E1337">
        <v>3400.46</v>
      </c>
      <c r="F1337">
        <v>4053.09</v>
      </c>
      <c r="G1337">
        <v>5211.71</v>
      </c>
      <c r="H1337">
        <v>1295.95</v>
      </c>
      <c r="I1337">
        <v>1550.6</v>
      </c>
      <c r="J1337">
        <v>2363.16</v>
      </c>
      <c r="K1337">
        <v>4462.6000000000004</v>
      </c>
      <c r="L1337">
        <v>4178.3100000000004</v>
      </c>
      <c r="M1337">
        <v>5090.1499999999996</v>
      </c>
      <c r="N1337">
        <v>1442.98</v>
      </c>
      <c r="O1337">
        <v>2381</v>
      </c>
      <c r="P1337">
        <v>1274.77</v>
      </c>
    </row>
    <row r="1338" spans="2:16" x14ac:dyDescent="0.25">
      <c r="B1338" s="7">
        <v>42244</v>
      </c>
      <c r="C1338">
        <v>2238.09</v>
      </c>
      <c r="D1338">
        <v>2189.14</v>
      </c>
      <c r="E1338">
        <v>3397.12</v>
      </c>
      <c r="F1338">
        <v>4055.57</v>
      </c>
      <c r="G1338">
        <v>5210.18</v>
      </c>
      <c r="H1338">
        <v>1295.71</v>
      </c>
      <c r="I1338">
        <v>1550.83</v>
      </c>
      <c r="J1338">
        <v>2362.3200000000002</v>
      </c>
      <c r="K1338">
        <v>4461.63</v>
      </c>
      <c r="L1338">
        <v>4176.8999999999996</v>
      </c>
      <c r="M1338">
        <v>5089.8999999999996</v>
      </c>
      <c r="N1338">
        <v>1443.53</v>
      </c>
      <c r="O1338">
        <v>2378.4699999999998</v>
      </c>
      <c r="P1338">
        <v>1274.9000000000001</v>
      </c>
    </row>
    <row r="1339" spans="2:16" x14ac:dyDescent="0.25">
      <c r="B1339" s="7">
        <v>42245</v>
      </c>
      <c r="C1339">
        <v>2238.09</v>
      </c>
      <c r="D1339">
        <v>2189.14</v>
      </c>
      <c r="E1339">
        <v>3397.12</v>
      </c>
      <c r="F1339">
        <v>4055.57</v>
      </c>
      <c r="G1339">
        <v>5210.18</v>
      </c>
      <c r="H1339">
        <v>1295.71</v>
      </c>
      <c r="I1339">
        <v>1550.83</v>
      </c>
      <c r="J1339">
        <v>2362.3200000000002</v>
      </c>
      <c r="K1339">
        <v>4461.63</v>
      </c>
      <c r="L1339">
        <v>4176.8999999999996</v>
      </c>
      <c r="M1339">
        <v>5089.8999999999996</v>
      </c>
      <c r="N1339">
        <v>1443.53</v>
      </c>
      <c r="O1339">
        <v>2378.4699999999998</v>
      </c>
      <c r="P1339">
        <v>1274.9000000000001</v>
      </c>
    </row>
    <row r="1340" spans="2:16" x14ac:dyDescent="0.25">
      <c r="B1340" s="7">
        <v>42246</v>
      </c>
      <c r="C1340">
        <v>2238.09</v>
      </c>
      <c r="D1340">
        <v>2189.14</v>
      </c>
      <c r="E1340">
        <v>3397.12</v>
      </c>
      <c r="F1340">
        <v>4055.57</v>
      </c>
      <c r="G1340">
        <v>5210.18</v>
      </c>
      <c r="H1340">
        <v>1295.71</v>
      </c>
      <c r="I1340">
        <v>1550.83</v>
      </c>
      <c r="J1340">
        <v>2362.3200000000002</v>
      </c>
      <c r="K1340">
        <v>4461.63</v>
      </c>
      <c r="L1340">
        <v>4176.8999999999996</v>
      </c>
      <c r="M1340">
        <v>5089.8999999999996</v>
      </c>
      <c r="N1340">
        <v>1443.53</v>
      </c>
      <c r="O1340">
        <v>2378.4699999999998</v>
      </c>
      <c r="P1340">
        <v>1274.9000000000001</v>
      </c>
    </row>
    <row r="1341" spans="2:16" x14ac:dyDescent="0.25">
      <c r="B1341" s="7">
        <v>42247</v>
      </c>
      <c r="C1341">
        <v>2239.41</v>
      </c>
      <c r="D1341">
        <v>2191.9</v>
      </c>
      <c r="E1341">
        <v>3401.21</v>
      </c>
      <c r="F1341">
        <v>4054.83</v>
      </c>
      <c r="G1341">
        <v>5214.04</v>
      </c>
      <c r="H1341">
        <v>1296.07</v>
      </c>
      <c r="I1341">
        <v>1552.37</v>
      </c>
      <c r="J1341">
        <v>2363.14</v>
      </c>
      <c r="K1341">
        <v>4463.67</v>
      </c>
      <c r="L1341">
        <v>4177.91</v>
      </c>
      <c r="M1341">
        <v>5092</v>
      </c>
      <c r="N1341">
        <v>1443.84</v>
      </c>
      <c r="O1341">
        <v>2379.4299999999998</v>
      </c>
      <c r="P1341">
        <v>1275.26</v>
      </c>
    </row>
    <row r="1342" spans="2:16" x14ac:dyDescent="0.25">
      <c r="B1342" s="7">
        <v>42248</v>
      </c>
      <c r="C1342">
        <v>2239.2199999999998</v>
      </c>
      <c r="D1342">
        <v>2190.25</v>
      </c>
      <c r="E1342">
        <v>3398.03</v>
      </c>
      <c r="F1342">
        <v>4050.86</v>
      </c>
      <c r="G1342">
        <v>5183.34</v>
      </c>
      <c r="H1342">
        <v>1296.46</v>
      </c>
      <c r="I1342">
        <v>1552.54</v>
      </c>
      <c r="J1342">
        <v>2362.9299999999998</v>
      </c>
      <c r="K1342">
        <v>4465.88</v>
      </c>
      <c r="L1342">
        <v>4176.17</v>
      </c>
      <c r="M1342">
        <v>5093.96</v>
      </c>
      <c r="N1342">
        <v>1443.79</v>
      </c>
      <c r="O1342">
        <v>2377.61</v>
      </c>
      <c r="P1342">
        <v>1275.4100000000001</v>
      </c>
    </row>
    <row r="1343" spans="2:16" x14ac:dyDescent="0.25">
      <c r="B1343" s="7">
        <v>42249</v>
      </c>
      <c r="C1343">
        <v>2234.59</v>
      </c>
      <c r="D1343">
        <v>2171.4699999999998</v>
      </c>
      <c r="E1343">
        <v>3385.67</v>
      </c>
      <c r="F1343">
        <v>4016.08</v>
      </c>
      <c r="G1343">
        <v>5164.34</v>
      </c>
      <c r="H1343">
        <v>1294.3399999999999</v>
      </c>
      <c r="I1343">
        <v>1547.43</v>
      </c>
      <c r="J1343">
        <v>2358.2199999999998</v>
      </c>
      <c r="K1343">
        <v>4449.25</v>
      </c>
      <c r="L1343">
        <v>4166.28</v>
      </c>
      <c r="M1343">
        <v>5073.82</v>
      </c>
      <c r="N1343">
        <v>1443.63</v>
      </c>
      <c r="O1343">
        <v>2376.3000000000002</v>
      </c>
      <c r="P1343">
        <v>1275.54</v>
      </c>
    </row>
    <row r="1344" spans="2:16" x14ac:dyDescent="0.25">
      <c r="B1344" s="7">
        <v>42250</v>
      </c>
      <c r="C1344">
        <v>2231.04</v>
      </c>
      <c r="D1344">
        <v>2168.41</v>
      </c>
      <c r="E1344">
        <v>3373.67</v>
      </c>
      <c r="F1344">
        <v>4007.61</v>
      </c>
      <c r="G1344">
        <v>5145.82</v>
      </c>
      <c r="H1344">
        <v>1293.17</v>
      </c>
      <c r="I1344">
        <v>1546.5</v>
      </c>
      <c r="J1344">
        <v>2350.6</v>
      </c>
      <c r="K1344">
        <v>4441.58</v>
      </c>
      <c r="L1344">
        <v>4160.6899999999996</v>
      </c>
      <c r="M1344">
        <v>5066.5200000000004</v>
      </c>
      <c r="N1344">
        <v>1442.71</v>
      </c>
      <c r="O1344">
        <v>2374.52</v>
      </c>
      <c r="P1344">
        <v>1275.6500000000001</v>
      </c>
    </row>
    <row r="1345" spans="2:16" x14ac:dyDescent="0.25">
      <c r="B1345" s="7">
        <v>42251</v>
      </c>
      <c r="C1345">
        <v>2233.04</v>
      </c>
      <c r="D1345">
        <v>2171.94</v>
      </c>
      <c r="E1345">
        <v>3376.81</v>
      </c>
      <c r="F1345">
        <v>4010.38</v>
      </c>
      <c r="G1345">
        <v>5148.43</v>
      </c>
      <c r="H1345">
        <v>1293.51</v>
      </c>
      <c r="I1345">
        <v>1547.74</v>
      </c>
      <c r="J1345">
        <v>2347.39</v>
      </c>
      <c r="K1345">
        <v>4440.3500000000004</v>
      </c>
      <c r="L1345">
        <v>4162.93</v>
      </c>
      <c r="M1345">
        <v>5070.26</v>
      </c>
      <c r="N1345">
        <v>1442.94</v>
      </c>
      <c r="O1345">
        <v>2373.84</v>
      </c>
      <c r="P1345">
        <v>1275.77</v>
      </c>
    </row>
    <row r="1346" spans="2:16" x14ac:dyDescent="0.25">
      <c r="B1346" s="7">
        <v>42252</v>
      </c>
      <c r="C1346">
        <v>2233.04</v>
      </c>
      <c r="D1346">
        <v>2171.94</v>
      </c>
      <c r="E1346">
        <v>3376.81</v>
      </c>
      <c r="F1346">
        <v>4010.38</v>
      </c>
      <c r="G1346">
        <v>5148.43</v>
      </c>
      <c r="H1346">
        <v>1293.51</v>
      </c>
      <c r="I1346">
        <v>1547.74</v>
      </c>
      <c r="J1346">
        <v>2347.39</v>
      </c>
      <c r="K1346">
        <v>4440.3500000000004</v>
      </c>
      <c r="L1346">
        <v>4162.93</v>
      </c>
      <c r="M1346">
        <v>5070.26</v>
      </c>
      <c r="N1346">
        <v>1442.94</v>
      </c>
      <c r="O1346">
        <v>2373.84</v>
      </c>
      <c r="P1346">
        <v>1275.77</v>
      </c>
    </row>
    <row r="1347" spans="2:16" x14ac:dyDescent="0.25">
      <c r="B1347" s="7">
        <v>42253</v>
      </c>
      <c r="C1347">
        <v>2233.04</v>
      </c>
      <c r="D1347">
        <v>2171.94</v>
      </c>
      <c r="E1347">
        <v>3376.81</v>
      </c>
      <c r="F1347">
        <v>4010.38</v>
      </c>
      <c r="G1347">
        <v>5148.43</v>
      </c>
      <c r="H1347">
        <v>1293.51</v>
      </c>
      <c r="I1347">
        <v>1547.74</v>
      </c>
      <c r="J1347">
        <v>2347.39</v>
      </c>
      <c r="K1347">
        <v>4440.3500000000004</v>
      </c>
      <c r="L1347">
        <v>4162.93</v>
      </c>
      <c r="M1347">
        <v>5070.26</v>
      </c>
      <c r="N1347">
        <v>1442.94</v>
      </c>
      <c r="O1347">
        <v>2373.84</v>
      </c>
      <c r="P1347">
        <v>1275.77</v>
      </c>
    </row>
    <row r="1348" spans="2:16" x14ac:dyDescent="0.25">
      <c r="B1348" s="7">
        <v>42254</v>
      </c>
      <c r="C1348">
        <v>2231.8200000000002</v>
      </c>
      <c r="D1348">
        <v>2168.0100000000002</v>
      </c>
      <c r="E1348">
        <v>3378.75</v>
      </c>
      <c r="F1348">
        <v>4007.13</v>
      </c>
      <c r="G1348">
        <v>5146.0600000000004</v>
      </c>
      <c r="H1348">
        <v>1294.04</v>
      </c>
      <c r="I1348">
        <v>1548.26</v>
      </c>
      <c r="J1348">
        <v>2344.89</v>
      </c>
      <c r="K1348">
        <v>4437.8</v>
      </c>
      <c r="L1348">
        <v>4163.08</v>
      </c>
      <c r="M1348">
        <v>5070.08</v>
      </c>
      <c r="N1348">
        <v>1443.35</v>
      </c>
      <c r="O1348">
        <v>2374.9699999999998</v>
      </c>
      <c r="P1348">
        <v>1276.1600000000001</v>
      </c>
    </row>
    <row r="1349" spans="2:16" x14ac:dyDescent="0.25">
      <c r="B1349" s="7">
        <v>42255</v>
      </c>
      <c r="C1349">
        <v>2222.33</v>
      </c>
      <c r="D1349">
        <v>2145.38</v>
      </c>
      <c r="E1349">
        <v>3376.82</v>
      </c>
      <c r="F1349">
        <v>3980.88</v>
      </c>
      <c r="G1349">
        <v>5082.4399999999996</v>
      </c>
      <c r="H1349">
        <v>1291.44</v>
      </c>
      <c r="I1349">
        <v>1540.41</v>
      </c>
      <c r="J1349">
        <v>2343.59</v>
      </c>
      <c r="K1349">
        <v>4419.16</v>
      </c>
      <c r="L1349">
        <v>4158.3500000000004</v>
      </c>
      <c r="M1349">
        <v>5050.01</v>
      </c>
      <c r="N1349">
        <v>1442.67</v>
      </c>
      <c r="O1349">
        <v>2377.56</v>
      </c>
      <c r="P1349">
        <v>1276.28</v>
      </c>
    </row>
    <row r="1350" spans="2:16" x14ac:dyDescent="0.25">
      <c r="B1350" s="7">
        <v>42256</v>
      </c>
      <c r="C1350">
        <v>2226.7800000000002</v>
      </c>
      <c r="D1350">
        <v>2150.85</v>
      </c>
      <c r="E1350">
        <v>3383.8</v>
      </c>
      <c r="F1350">
        <v>3993.74</v>
      </c>
      <c r="G1350">
        <v>5089.51</v>
      </c>
      <c r="H1350">
        <v>1291.8399999999999</v>
      </c>
      <c r="I1350">
        <v>1542.51</v>
      </c>
      <c r="J1350">
        <v>2342.67</v>
      </c>
      <c r="K1350">
        <v>4420.6400000000003</v>
      </c>
      <c r="L1350">
        <v>4159.9799999999996</v>
      </c>
      <c r="M1350">
        <v>5051.01</v>
      </c>
      <c r="N1350">
        <v>1443</v>
      </c>
      <c r="O1350">
        <v>2377.96</v>
      </c>
      <c r="P1350">
        <v>1276.44</v>
      </c>
    </row>
    <row r="1351" spans="2:16" x14ac:dyDescent="0.25">
      <c r="B1351" s="7">
        <v>42257</v>
      </c>
      <c r="C1351">
        <v>2229.4499999999998</v>
      </c>
      <c r="D1351">
        <v>2154.37</v>
      </c>
      <c r="E1351">
        <v>3386.39</v>
      </c>
      <c r="F1351">
        <v>4000.74</v>
      </c>
      <c r="G1351">
        <v>5110.5</v>
      </c>
      <c r="H1351">
        <v>1292.25</v>
      </c>
      <c r="I1351">
        <v>1543.62</v>
      </c>
      <c r="J1351">
        <v>2343.5100000000002</v>
      </c>
      <c r="K1351">
        <v>4422.53</v>
      </c>
      <c r="L1351">
        <v>4165.43</v>
      </c>
      <c r="M1351">
        <v>5060.08</v>
      </c>
      <c r="N1351">
        <v>1442.67</v>
      </c>
      <c r="O1351">
        <v>2378.5</v>
      </c>
      <c r="P1351">
        <v>1276.57</v>
      </c>
    </row>
    <row r="1352" spans="2:16" x14ac:dyDescent="0.25">
      <c r="B1352" s="7">
        <v>42258</v>
      </c>
      <c r="C1352">
        <v>2230.96</v>
      </c>
      <c r="D1352">
        <v>2156.7600000000002</v>
      </c>
      <c r="E1352">
        <v>3389.76</v>
      </c>
      <c r="F1352">
        <v>4009.79</v>
      </c>
      <c r="G1352">
        <v>5129.68</v>
      </c>
      <c r="H1352">
        <v>1292.8499999999999</v>
      </c>
      <c r="I1352">
        <v>1544.88</v>
      </c>
      <c r="J1352">
        <v>2344.5700000000002</v>
      </c>
      <c r="K1352">
        <v>4426.5600000000004</v>
      </c>
      <c r="L1352">
        <v>4169.6400000000003</v>
      </c>
      <c r="M1352">
        <v>5069.21</v>
      </c>
      <c r="N1352">
        <v>1442.79</v>
      </c>
      <c r="O1352">
        <v>2379.44</v>
      </c>
      <c r="P1352">
        <v>1276.69</v>
      </c>
    </row>
    <row r="1353" spans="2:16" x14ac:dyDescent="0.25">
      <c r="B1353" s="7">
        <v>42259</v>
      </c>
      <c r="C1353">
        <v>2230.96</v>
      </c>
      <c r="D1353">
        <v>2156.7600000000002</v>
      </c>
      <c r="E1353">
        <v>3389.76</v>
      </c>
      <c r="F1353">
        <v>4009.79</v>
      </c>
      <c r="G1353">
        <v>5129.68</v>
      </c>
      <c r="H1353">
        <v>1292.8499999999999</v>
      </c>
      <c r="I1353">
        <v>1544.88</v>
      </c>
      <c r="J1353">
        <v>2344.5700000000002</v>
      </c>
      <c r="K1353">
        <v>4426.5600000000004</v>
      </c>
      <c r="L1353">
        <v>4169.6400000000003</v>
      </c>
      <c r="M1353">
        <v>5069.21</v>
      </c>
      <c r="N1353">
        <v>1442.79</v>
      </c>
      <c r="O1353">
        <v>2379.44</v>
      </c>
      <c r="P1353">
        <v>1276.69</v>
      </c>
    </row>
    <row r="1354" spans="2:16" x14ac:dyDescent="0.25">
      <c r="B1354" s="7">
        <v>42260</v>
      </c>
      <c r="C1354">
        <v>2230.96</v>
      </c>
      <c r="D1354">
        <v>2156.7600000000002</v>
      </c>
      <c r="E1354">
        <v>3389.76</v>
      </c>
      <c r="F1354">
        <v>4009.79</v>
      </c>
      <c r="G1354">
        <v>5129.68</v>
      </c>
      <c r="H1354">
        <v>1292.8499999999999</v>
      </c>
      <c r="I1354">
        <v>1544.88</v>
      </c>
      <c r="J1354">
        <v>2344.5700000000002</v>
      </c>
      <c r="K1354">
        <v>4426.5600000000004</v>
      </c>
      <c r="L1354">
        <v>4169.6400000000003</v>
      </c>
      <c r="M1354">
        <v>5069.21</v>
      </c>
      <c r="N1354">
        <v>1442.79</v>
      </c>
      <c r="O1354">
        <v>2379.44</v>
      </c>
      <c r="P1354">
        <v>1276.69</v>
      </c>
    </row>
    <row r="1355" spans="2:16" x14ac:dyDescent="0.25">
      <c r="B1355" s="7">
        <v>42261</v>
      </c>
      <c r="C1355">
        <v>2228.21</v>
      </c>
      <c r="D1355">
        <v>2155.17</v>
      </c>
      <c r="E1355">
        <v>3389.47</v>
      </c>
      <c r="F1355">
        <v>4002.5</v>
      </c>
      <c r="G1355">
        <v>5134.93</v>
      </c>
      <c r="H1355">
        <v>1293.18</v>
      </c>
      <c r="I1355">
        <v>1544.61</v>
      </c>
      <c r="J1355">
        <v>2346.1799999999998</v>
      </c>
      <c r="K1355">
        <v>4429.55</v>
      </c>
      <c r="L1355">
        <v>4172.3500000000004</v>
      </c>
      <c r="M1355">
        <v>5073.09</v>
      </c>
      <c r="N1355">
        <v>1443.22</v>
      </c>
      <c r="O1355">
        <v>2380.1799999999998</v>
      </c>
      <c r="P1355">
        <v>1277.03</v>
      </c>
    </row>
    <row r="1356" spans="2:16" x14ac:dyDescent="0.25">
      <c r="B1356" s="7">
        <v>42262</v>
      </c>
      <c r="C1356">
        <v>2226.6799999999998</v>
      </c>
      <c r="D1356">
        <v>2156.44</v>
      </c>
      <c r="E1356">
        <v>3387.83</v>
      </c>
      <c r="F1356">
        <v>4002.3</v>
      </c>
      <c r="G1356">
        <v>5133.34</v>
      </c>
      <c r="H1356">
        <v>1292.8</v>
      </c>
      <c r="I1356">
        <v>1543.84</v>
      </c>
      <c r="J1356">
        <v>2347.06</v>
      </c>
      <c r="K1356">
        <v>4430.34</v>
      </c>
      <c r="L1356">
        <v>4172.5</v>
      </c>
      <c r="M1356">
        <v>5073.92</v>
      </c>
      <c r="N1356">
        <v>1443.36</v>
      </c>
      <c r="O1356">
        <v>2383</v>
      </c>
      <c r="P1356">
        <v>1277.1400000000001</v>
      </c>
    </row>
    <row r="1357" spans="2:16" x14ac:dyDescent="0.25">
      <c r="B1357" s="7">
        <v>42263</v>
      </c>
      <c r="C1357">
        <v>2223.7399999999998</v>
      </c>
      <c r="D1357">
        <v>2148</v>
      </c>
      <c r="E1357">
        <v>3387.73</v>
      </c>
      <c r="F1357">
        <v>4005.17</v>
      </c>
      <c r="G1357">
        <v>5146.9799999999996</v>
      </c>
      <c r="H1357">
        <v>1291.69</v>
      </c>
      <c r="I1357">
        <v>1540.65</v>
      </c>
      <c r="J1357">
        <v>2347.6</v>
      </c>
      <c r="K1357">
        <v>4432.97</v>
      </c>
      <c r="L1357">
        <v>4173.3599999999997</v>
      </c>
      <c r="M1357">
        <v>5084.83</v>
      </c>
      <c r="N1357">
        <v>1442.76</v>
      </c>
      <c r="O1357">
        <v>2380.0500000000002</v>
      </c>
      <c r="P1357">
        <v>1277.28</v>
      </c>
    </row>
    <row r="1358" spans="2:16" x14ac:dyDescent="0.25">
      <c r="B1358" s="7">
        <v>42264</v>
      </c>
      <c r="C1358">
        <v>2222.9299999999998</v>
      </c>
      <c r="D1358">
        <v>2146.0100000000002</v>
      </c>
      <c r="E1358">
        <v>3389.24</v>
      </c>
      <c r="F1358">
        <v>4004.42</v>
      </c>
      <c r="G1358">
        <v>5131.33</v>
      </c>
      <c r="H1358">
        <v>1290.32</v>
      </c>
      <c r="I1358">
        <v>1539.05</v>
      </c>
      <c r="J1358">
        <v>2348.6</v>
      </c>
      <c r="K1358">
        <v>4431.37</v>
      </c>
      <c r="L1358">
        <v>4174.5200000000004</v>
      </c>
      <c r="M1358">
        <v>5082.59</v>
      </c>
      <c r="N1358">
        <v>1443.07</v>
      </c>
      <c r="O1358">
        <v>2381.5</v>
      </c>
      <c r="P1358">
        <v>1277.3900000000001</v>
      </c>
    </row>
    <row r="1359" spans="2:16" x14ac:dyDescent="0.25">
      <c r="B1359" s="7">
        <v>42265</v>
      </c>
      <c r="C1359">
        <v>2222.9299999999998</v>
      </c>
      <c r="D1359">
        <v>2146.0100000000002</v>
      </c>
      <c r="E1359">
        <v>3389.24</v>
      </c>
      <c r="F1359">
        <v>4004.42</v>
      </c>
      <c r="G1359">
        <v>5131.33</v>
      </c>
      <c r="H1359">
        <v>1290.32</v>
      </c>
      <c r="I1359">
        <v>1539.05</v>
      </c>
      <c r="J1359">
        <v>2348.6</v>
      </c>
      <c r="K1359">
        <v>4431.37</v>
      </c>
      <c r="L1359">
        <v>4174.5200000000004</v>
      </c>
      <c r="M1359">
        <v>5082.59</v>
      </c>
      <c r="N1359">
        <v>1443.07</v>
      </c>
      <c r="O1359">
        <v>2381.5</v>
      </c>
      <c r="P1359">
        <v>1277.3900000000001</v>
      </c>
    </row>
    <row r="1360" spans="2:16" x14ac:dyDescent="0.25">
      <c r="B1360" s="7">
        <v>42266</v>
      </c>
      <c r="C1360">
        <v>2222.9299999999998</v>
      </c>
      <c r="D1360">
        <v>2146.0100000000002</v>
      </c>
      <c r="E1360">
        <v>3389.24</v>
      </c>
      <c r="F1360">
        <v>4004.42</v>
      </c>
      <c r="G1360">
        <v>5131.33</v>
      </c>
      <c r="H1360">
        <v>1290.32</v>
      </c>
      <c r="I1360">
        <v>1539.05</v>
      </c>
      <c r="J1360">
        <v>2348.6</v>
      </c>
      <c r="K1360">
        <v>4431.37</v>
      </c>
      <c r="L1360">
        <v>4174.5200000000004</v>
      </c>
      <c r="M1360">
        <v>5082.59</v>
      </c>
      <c r="N1360">
        <v>1443.07</v>
      </c>
      <c r="O1360">
        <v>2381.5</v>
      </c>
      <c r="P1360">
        <v>1277.3900000000001</v>
      </c>
    </row>
    <row r="1361" spans="2:16" x14ac:dyDescent="0.25">
      <c r="B1361" s="7">
        <v>42267</v>
      </c>
      <c r="C1361">
        <v>2222.9299999999998</v>
      </c>
      <c r="D1361">
        <v>2146.0100000000002</v>
      </c>
      <c r="E1361">
        <v>3389.24</v>
      </c>
      <c r="F1361">
        <v>4004.42</v>
      </c>
      <c r="G1361">
        <v>5131.33</v>
      </c>
      <c r="H1361">
        <v>1290.32</v>
      </c>
      <c r="I1361">
        <v>1539.05</v>
      </c>
      <c r="J1361">
        <v>2348.6</v>
      </c>
      <c r="K1361">
        <v>4431.37</v>
      </c>
      <c r="L1361">
        <v>4174.5200000000004</v>
      </c>
      <c r="M1361">
        <v>5082.59</v>
      </c>
      <c r="N1361">
        <v>1443.07</v>
      </c>
      <c r="O1361">
        <v>2381.5</v>
      </c>
      <c r="P1361">
        <v>1277.3900000000001</v>
      </c>
    </row>
    <row r="1362" spans="2:16" x14ac:dyDescent="0.25">
      <c r="B1362" s="7">
        <v>42268</v>
      </c>
      <c r="C1362">
        <v>2227.35</v>
      </c>
      <c r="D1362">
        <v>2153.04</v>
      </c>
      <c r="E1362">
        <v>3395.96</v>
      </c>
      <c r="F1362">
        <v>4016.06</v>
      </c>
      <c r="G1362">
        <v>5149.71</v>
      </c>
      <c r="H1362">
        <v>1291.71</v>
      </c>
      <c r="I1362">
        <v>1540.85</v>
      </c>
      <c r="J1362">
        <v>2352.7600000000002</v>
      </c>
      <c r="K1362">
        <v>4441.8900000000003</v>
      </c>
      <c r="L1362">
        <v>4178.41</v>
      </c>
      <c r="M1362">
        <v>5095.8100000000004</v>
      </c>
      <c r="N1362">
        <v>1443.59</v>
      </c>
      <c r="O1362">
        <v>2384.79</v>
      </c>
      <c r="P1362">
        <v>1277.8499999999999</v>
      </c>
    </row>
    <row r="1363" spans="2:16" x14ac:dyDescent="0.25">
      <c r="B1363" s="7">
        <v>42269</v>
      </c>
      <c r="C1363">
        <v>2225.88</v>
      </c>
      <c r="D1363">
        <v>2158.64</v>
      </c>
      <c r="E1363">
        <v>3399.13</v>
      </c>
      <c r="F1363">
        <v>4019.52</v>
      </c>
      <c r="G1363">
        <v>5153.4399999999996</v>
      </c>
      <c r="H1363">
        <v>1291.22</v>
      </c>
      <c r="I1363">
        <v>1541.99</v>
      </c>
      <c r="J1363">
        <v>2353.17</v>
      </c>
      <c r="K1363">
        <v>4439.62</v>
      </c>
      <c r="L1363">
        <v>4181.38</v>
      </c>
      <c r="M1363">
        <v>5096.91</v>
      </c>
      <c r="N1363">
        <v>1443.26</v>
      </c>
      <c r="O1363">
        <v>2383.79</v>
      </c>
      <c r="P1363">
        <v>1277.95</v>
      </c>
    </row>
    <row r="1364" spans="2:16" x14ac:dyDescent="0.25">
      <c r="B1364" s="7">
        <v>42270</v>
      </c>
      <c r="C1364">
        <v>2224.2399999999998</v>
      </c>
      <c r="D1364">
        <v>2158.87</v>
      </c>
      <c r="E1364">
        <v>3403.48</v>
      </c>
      <c r="F1364">
        <v>4021.86</v>
      </c>
      <c r="G1364">
        <v>5146.82</v>
      </c>
      <c r="H1364">
        <v>1290.81</v>
      </c>
      <c r="I1364">
        <v>1541.52</v>
      </c>
      <c r="J1364">
        <v>2354.09</v>
      </c>
      <c r="K1364">
        <v>4438.16</v>
      </c>
      <c r="L1364">
        <v>4182.7299999999996</v>
      </c>
      <c r="M1364">
        <v>5093.32</v>
      </c>
      <c r="N1364">
        <v>1443.32</v>
      </c>
      <c r="O1364">
        <v>2386.81</v>
      </c>
      <c r="P1364">
        <v>1278.07</v>
      </c>
    </row>
    <row r="1365" spans="2:16" x14ac:dyDescent="0.25">
      <c r="B1365" s="7">
        <v>42271</v>
      </c>
      <c r="C1365">
        <v>2223.34</v>
      </c>
      <c r="D1365">
        <v>2160.91</v>
      </c>
      <c r="E1365">
        <v>3407.99</v>
      </c>
      <c r="F1365">
        <v>4027.97</v>
      </c>
      <c r="G1365">
        <v>5166.8999999999996</v>
      </c>
      <c r="H1365">
        <v>1291</v>
      </c>
      <c r="I1365">
        <v>1543.32</v>
      </c>
      <c r="J1365">
        <v>2353.1999999999998</v>
      </c>
      <c r="K1365">
        <v>4444.79</v>
      </c>
      <c r="L1365">
        <v>4175.76</v>
      </c>
      <c r="M1365">
        <v>5104.37</v>
      </c>
      <c r="N1365">
        <v>1442.64</v>
      </c>
      <c r="O1365">
        <v>2388.8200000000002</v>
      </c>
      <c r="P1365">
        <v>1278.1600000000001</v>
      </c>
    </row>
    <row r="1366" spans="2:16" x14ac:dyDescent="0.25">
      <c r="B1366" s="7">
        <v>42272</v>
      </c>
      <c r="C1366">
        <v>2222.9699999999998</v>
      </c>
      <c r="D1366">
        <v>2162.17</v>
      </c>
      <c r="E1366">
        <v>3404.71</v>
      </c>
      <c r="F1366">
        <v>4025.61</v>
      </c>
      <c r="G1366">
        <v>5160.79</v>
      </c>
      <c r="H1366">
        <v>1288.6600000000001</v>
      </c>
      <c r="I1366">
        <v>1544.13</v>
      </c>
      <c r="J1366">
        <v>2352.9699999999998</v>
      </c>
      <c r="K1366">
        <v>4444.26</v>
      </c>
      <c r="L1366">
        <v>4176.8500000000004</v>
      </c>
      <c r="M1366">
        <v>5104.07</v>
      </c>
      <c r="N1366">
        <v>1442.66</v>
      </c>
      <c r="O1366">
        <v>2388.4299999999998</v>
      </c>
      <c r="P1366">
        <v>1278.27</v>
      </c>
    </row>
    <row r="1367" spans="2:16" x14ac:dyDescent="0.25">
      <c r="B1367" s="7">
        <v>42273</v>
      </c>
      <c r="C1367">
        <v>2222.9699999999998</v>
      </c>
      <c r="D1367">
        <v>2162.17</v>
      </c>
      <c r="E1367">
        <v>3404.71</v>
      </c>
      <c r="F1367">
        <v>4025.61</v>
      </c>
      <c r="G1367">
        <v>5160.79</v>
      </c>
      <c r="H1367">
        <v>1288.6600000000001</v>
      </c>
      <c r="I1367">
        <v>1544.13</v>
      </c>
      <c r="J1367">
        <v>2352.9699999999998</v>
      </c>
      <c r="K1367">
        <v>4444.26</v>
      </c>
      <c r="L1367">
        <v>4176.8500000000004</v>
      </c>
      <c r="M1367">
        <v>5104.07</v>
      </c>
      <c r="N1367">
        <v>1442.66</v>
      </c>
      <c r="O1367">
        <v>2388.4299999999998</v>
      </c>
      <c r="P1367">
        <v>1278.27</v>
      </c>
    </row>
    <row r="1368" spans="2:16" x14ac:dyDescent="0.25">
      <c r="B1368" s="7">
        <v>42274</v>
      </c>
      <c r="C1368">
        <v>2222.9699999999998</v>
      </c>
      <c r="D1368">
        <v>2162.17</v>
      </c>
      <c r="E1368">
        <v>3404.71</v>
      </c>
      <c r="F1368">
        <v>4025.61</v>
      </c>
      <c r="G1368">
        <v>5160.79</v>
      </c>
      <c r="H1368">
        <v>1288.6600000000001</v>
      </c>
      <c r="I1368">
        <v>1544.13</v>
      </c>
      <c r="J1368">
        <v>2352.9699999999998</v>
      </c>
      <c r="K1368">
        <v>4444.26</v>
      </c>
      <c r="L1368">
        <v>4176.8500000000004</v>
      </c>
      <c r="M1368">
        <v>5104.07</v>
      </c>
      <c r="N1368">
        <v>1442.66</v>
      </c>
      <c r="O1368">
        <v>2388.4299999999998</v>
      </c>
      <c r="P1368">
        <v>1278.27</v>
      </c>
    </row>
    <row r="1369" spans="2:16" x14ac:dyDescent="0.25">
      <c r="B1369" s="7">
        <v>42275</v>
      </c>
      <c r="C1369">
        <v>2224.13</v>
      </c>
      <c r="D1369">
        <v>2166.87</v>
      </c>
      <c r="E1369">
        <v>3408.66</v>
      </c>
      <c r="F1369">
        <v>4032.75</v>
      </c>
      <c r="G1369">
        <v>5171.21</v>
      </c>
      <c r="H1369">
        <v>1288.81</v>
      </c>
      <c r="I1369">
        <v>1545.12</v>
      </c>
      <c r="J1369">
        <v>2355.67</v>
      </c>
      <c r="K1369">
        <v>4449.3</v>
      </c>
      <c r="L1369">
        <v>4180.12</v>
      </c>
      <c r="M1369">
        <v>5109.59</v>
      </c>
      <c r="N1369">
        <v>1442.71</v>
      </c>
      <c r="O1369">
        <v>2389.4</v>
      </c>
      <c r="P1369">
        <v>1278.5899999999999</v>
      </c>
    </row>
    <row r="1370" spans="2:16" x14ac:dyDescent="0.25">
      <c r="B1370" s="7">
        <v>42276</v>
      </c>
      <c r="C1370">
        <v>2225.0500000000002</v>
      </c>
      <c r="D1370">
        <v>2169.73</v>
      </c>
      <c r="E1370">
        <v>3409.76</v>
      </c>
      <c r="F1370">
        <v>4039.46</v>
      </c>
      <c r="G1370">
        <v>5203.96</v>
      </c>
      <c r="H1370">
        <v>1288.99</v>
      </c>
      <c r="I1370">
        <v>1546.09</v>
      </c>
      <c r="J1370">
        <v>2357.41</v>
      </c>
      <c r="K1370">
        <v>4456.79</v>
      </c>
      <c r="L1370">
        <v>4182.07</v>
      </c>
      <c r="M1370">
        <v>5118.71</v>
      </c>
      <c r="N1370">
        <v>1443.08</v>
      </c>
      <c r="O1370">
        <v>2389.33</v>
      </c>
      <c r="P1370">
        <v>1278.71</v>
      </c>
    </row>
    <row r="1371" spans="2:16" x14ac:dyDescent="0.25">
      <c r="B1371" s="7">
        <v>42277</v>
      </c>
      <c r="C1371">
        <v>2228.62</v>
      </c>
      <c r="D1371">
        <v>2177.4</v>
      </c>
      <c r="E1371">
        <v>3409.88</v>
      </c>
      <c r="F1371">
        <v>4040.64</v>
      </c>
      <c r="G1371">
        <v>5206.6899999999996</v>
      </c>
      <c r="H1371">
        <v>1289.5899999999999</v>
      </c>
      <c r="I1371">
        <v>1549.07</v>
      </c>
      <c r="J1371">
        <v>2357.65</v>
      </c>
      <c r="K1371">
        <v>4456.43</v>
      </c>
      <c r="L1371">
        <v>4183.7</v>
      </c>
      <c r="M1371">
        <v>5120.68</v>
      </c>
      <c r="N1371">
        <v>1443.21</v>
      </c>
      <c r="O1371">
        <v>2391.86</v>
      </c>
      <c r="P1371">
        <v>1278.8</v>
      </c>
    </row>
    <row r="1372" spans="2:16" x14ac:dyDescent="0.25">
      <c r="B1372" s="7">
        <v>42278</v>
      </c>
      <c r="C1372">
        <v>2231.39</v>
      </c>
      <c r="D1372">
        <v>2182.92</v>
      </c>
      <c r="E1372">
        <v>3404.19</v>
      </c>
      <c r="F1372">
        <v>4035.93</v>
      </c>
      <c r="G1372">
        <v>5203.95</v>
      </c>
      <c r="H1372">
        <v>1290.9100000000001</v>
      </c>
      <c r="I1372">
        <v>1551.95</v>
      </c>
      <c r="J1372">
        <v>2357.41</v>
      </c>
      <c r="K1372">
        <v>4455.21</v>
      </c>
      <c r="L1372">
        <v>4182.58</v>
      </c>
      <c r="M1372">
        <v>5120.66</v>
      </c>
      <c r="N1372">
        <v>1443.05</v>
      </c>
      <c r="O1372">
        <v>2392.37</v>
      </c>
      <c r="P1372">
        <v>1278.95</v>
      </c>
    </row>
    <row r="1373" spans="2:16" x14ac:dyDescent="0.25">
      <c r="B1373" s="7">
        <v>42279</v>
      </c>
      <c r="C1373">
        <v>2236.58</v>
      </c>
      <c r="D1373">
        <v>2196.31</v>
      </c>
      <c r="E1373">
        <v>3404.56</v>
      </c>
      <c r="F1373">
        <v>4030.33</v>
      </c>
      <c r="G1373">
        <v>5218.83</v>
      </c>
      <c r="H1373">
        <v>1292.56</v>
      </c>
      <c r="I1373">
        <v>1557.48</v>
      </c>
      <c r="J1373">
        <v>2357.9299999999998</v>
      </c>
      <c r="K1373">
        <v>4461.1899999999996</v>
      </c>
      <c r="L1373">
        <v>4183.29</v>
      </c>
      <c r="M1373">
        <v>5126.2</v>
      </c>
      <c r="N1373">
        <v>1443.27</v>
      </c>
      <c r="O1373">
        <v>2392.1999999999998</v>
      </c>
      <c r="P1373">
        <v>1279.0899999999999</v>
      </c>
    </row>
    <row r="1374" spans="2:16" x14ac:dyDescent="0.25">
      <c r="B1374" s="7">
        <v>42280</v>
      </c>
      <c r="C1374">
        <v>2236.58</v>
      </c>
      <c r="D1374">
        <v>2196.31</v>
      </c>
      <c r="E1374">
        <v>3404.56</v>
      </c>
      <c r="F1374">
        <v>4030.33</v>
      </c>
      <c r="G1374">
        <v>5218.83</v>
      </c>
      <c r="H1374">
        <v>1292.56</v>
      </c>
      <c r="I1374">
        <v>1557.48</v>
      </c>
      <c r="J1374">
        <v>2357.9299999999998</v>
      </c>
      <c r="K1374">
        <v>4461.1899999999996</v>
      </c>
      <c r="L1374">
        <v>4183.29</v>
      </c>
      <c r="M1374">
        <v>5126.2</v>
      </c>
      <c r="N1374">
        <v>1443.27</v>
      </c>
      <c r="O1374">
        <v>2392.1999999999998</v>
      </c>
      <c r="P1374">
        <v>1279.0899999999999</v>
      </c>
    </row>
    <row r="1375" spans="2:16" x14ac:dyDescent="0.25">
      <c r="B1375" s="7">
        <v>42281</v>
      </c>
      <c r="C1375">
        <v>2236.58</v>
      </c>
      <c r="D1375">
        <v>2196.31</v>
      </c>
      <c r="E1375">
        <v>3404.56</v>
      </c>
      <c r="F1375">
        <v>4030.33</v>
      </c>
      <c r="G1375">
        <v>5218.83</v>
      </c>
      <c r="H1375">
        <v>1292.56</v>
      </c>
      <c r="I1375">
        <v>1557.48</v>
      </c>
      <c r="J1375">
        <v>2357.9299999999998</v>
      </c>
      <c r="K1375">
        <v>4461.1899999999996</v>
      </c>
      <c r="L1375">
        <v>4183.29</v>
      </c>
      <c r="M1375">
        <v>5126.2</v>
      </c>
      <c r="N1375">
        <v>1443.27</v>
      </c>
      <c r="O1375">
        <v>2392.1999999999998</v>
      </c>
      <c r="P1375">
        <v>1279.0899999999999</v>
      </c>
    </row>
    <row r="1376" spans="2:16" x14ac:dyDescent="0.25">
      <c r="B1376" s="7">
        <v>42282</v>
      </c>
      <c r="C1376">
        <v>2237.23</v>
      </c>
      <c r="D1376">
        <v>2202.1</v>
      </c>
      <c r="E1376">
        <v>3406.97</v>
      </c>
      <c r="F1376">
        <v>4039.36</v>
      </c>
      <c r="G1376">
        <v>5226.53</v>
      </c>
      <c r="H1376">
        <v>1294.01</v>
      </c>
      <c r="I1376">
        <v>1558.38</v>
      </c>
      <c r="J1376">
        <v>2359.5700000000002</v>
      </c>
      <c r="K1376">
        <v>4466.49</v>
      </c>
      <c r="L1376">
        <v>4185.3599999999997</v>
      </c>
      <c r="M1376">
        <v>5131.6499999999996</v>
      </c>
      <c r="N1376">
        <v>1444.95</v>
      </c>
      <c r="O1376">
        <v>2391.36</v>
      </c>
      <c r="P1376">
        <v>1279.46</v>
      </c>
    </row>
    <row r="1377" spans="2:16" x14ac:dyDescent="0.25">
      <c r="B1377" s="7">
        <v>42283</v>
      </c>
      <c r="C1377">
        <v>2237.5300000000002</v>
      </c>
      <c r="D1377">
        <v>2201.36</v>
      </c>
      <c r="E1377">
        <v>3407.14</v>
      </c>
      <c r="F1377">
        <v>4044.66</v>
      </c>
      <c r="G1377">
        <v>5238.6400000000003</v>
      </c>
      <c r="H1377">
        <v>1294.45</v>
      </c>
      <c r="I1377">
        <v>1560.21</v>
      </c>
      <c r="J1377">
        <v>2360.67</v>
      </c>
      <c r="K1377">
        <v>4470.93</v>
      </c>
      <c r="L1377">
        <v>4186.33</v>
      </c>
      <c r="M1377">
        <v>5137.29</v>
      </c>
      <c r="N1377">
        <v>1445.11</v>
      </c>
      <c r="O1377">
        <v>2392.9499999999998</v>
      </c>
      <c r="P1377">
        <v>1279.58</v>
      </c>
    </row>
    <row r="1378" spans="2:16" x14ac:dyDescent="0.25">
      <c r="B1378" s="7">
        <v>42284</v>
      </c>
      <c r="C1378">
        <v>2238.4699999999998</v>
      </c>
      <c r="D1378">
        <v>2201.19</v>
      </c>
      <c r="E1378">
        <v>3402.81</v>
      </c>
      <c r="F1378">
        <v>4038.01</v>
      </c>
      <c r="G1378">
        <v>5231.51</v>
      </c>
      <c r="H1378">
        <v>1295.72</v>
      </c>
      <c r="I1378">
        <v>1561.32</v>
      </c>
      <c r="J1378">
        <v>2360.0700000000002</v>
      </c>
      <c r="K1378">
        <v>4468.01</v>
      </c>
      <c r="L1378">
        <v>4181.07</v>
      </c>
      <c r="M1378">
        <v>5131.24</v>
      </c>
      <c r="N1378">
        <v>1445</v>
      </c>
      <c r="O1378">
        <v>2390.92</v>
      </c>
      <c r="P1378">
        <v>1279.68</v>
      </c>
    </row>
    <row r="1379" spans="2:16" x14ac:dyDescent="0.25">
      <c r="B1379" s="7">
        <v>42285</v>
      </c>
      <c r="C1379">
        <v>2241.06</v>
      </c>
      <c r="D1379">
        <v>2207.87</v>
      </c>
      <c r="E1379">
        <v>3402.85</v>
      </c>
      <c r="F1379">
        <v>4042.66</v>
      </c>
      <c r="G1379">
        <v>5243.05</v>
      </c>
      <c r="H1379">
        <v>1297.98</v>
      </c>
      <c r="I1379">
        <v>1566.05</v>
      </c>
      <c r="J1379">
        <v>2360.2199999999998</v>
      </c>
      <c r="K1379">
        <v>4472.51</v>
      </c>
      <c r="L1379">
        <v>4180.43</v>
      </c>
      <c r="M1379">
        <v>5137.3500000000004</v>
      </c>
      <c r="N1379">
        <v>1446.37</v>
      </c>
      <c r="O1379">
        <v>2385.09</v>
      </c>
      <c r="P1379">
        <v>1279.79</v>
      </c>
    </row>
    <row r="1380" spans="2:16" x14ac:dyDescent="0.25">
      <c r="B1380" s="7">
        <v>42286</v>
      </c>
      <c r="C1380">
        <v>2241.27</v>
      </c>
      <c r="D1380">
        <v>2205.89</v>
      </c>
      <c r="E1380">
        <v>3406.32</v>
      </c>
      <c r="F1380">
        <v>4045.31</v>
      </c>
      <c r="G1380">
        <v>5249.35</v>
      </c>
      <c r="H1380">
        <v>1298.5</v>
      </c>
      <c r="I1380">
        <v>1566.3</v>
      </c>
      <c r="J1380">
        <v>2361.02</v>
      </c>
      <c r="K1380">
        <v>4474.88</v>
      </c>
      <c r="L1380">
        <v>4184.13</v>
      </c>
      <c r="M1380">
        <v>5141.37</v>
      </c>
      <c r="N1380">
        <v>1446.33</v>
      </c>
      <c r="O1380">
        <v>2386.64</v>
      </c>
      <c r="P1380">
        <v>1279.9000000000001</v>
      </c>
    </row>
    <row r="1381" spans="2:16" x14ac:dyDescent="0.25">
      <c r="B1381" s="7">
        <v>42287</v>
      </c>
      <c r="C1381">
        <v>2241.27</v>
      </c>
      <c r="D1381">
        <v>2205.89</v>
      </c>
      <c r="E1381">
        <v>3406.32</v>
      </c>
      <c r="F1381">
        <v>4045.31</v>
      </c>
      <c r="G1381">
        <v>5249.35</v>
      </c>
      <c r="H1381">
        <v>1298.5</v>
      </c>
      <c r="I1381">
        <v>1566.3</v>
      </c>
      <c r="J1381">
        <v>2361.02</v>
      </c>
      <c r="K1381">
        <v>4474.88</v>
      </c>
      <c r="L1381">
        <v>4184.13</v>
      </c>
      <c r="M1381">
        <v>5141.37</v>
      </c>
      <c r="N1381">
        <v>1446.33</v>
      </c>
      <c r="O1381">
        <v>2386.64</v>
      </c>
      <c r="P1381">
        <v>1279.9000000000001</v>
      </c>
    </row>
    <row r="1382" spans="2:16" x14ac:dyDescent="0.25">
      <c r="B1382" s="7">
        <v>42288</v>
      </c>
      <c r="C1382">
        <v>2241.27</v>
      </c>
      <c r="D1382">
        <v>2205.89</v>
      </c>
      <c r="E1382">
        <v>3406.32</v>
      </c>
      <c r="F1382">
        <v>4045.31</v>
      </c>
      <c r="G1382">
        <v>5249.35</v>
      </c>
      <c r="H1382">
        <v>1298.5</v>
      </c>
      <c r="I1382">
        <v>1566.3</v>
      </c>
      <c r="J1382">
        <v>2361.02</v>
      </c>
      <c r="K1382">
        <v>4474.88</v>
      </c>
      <c r="L1382">
        <v>4184.13</v>
      </c>
      <c r="M1382">
        <v>5141.37</v>
      </c>
      <c r="N1382">
        <v>1446.33</v>
      </c>
      <c r="O1382">
        <v>2386.64</v>
      </c>
      <c r="P1382">
        <v>1279.9000000000001</v>
      </c>
    </row>
    <row r="1383" spans="2:16" x14ac:dyDescent="0.25">
      <c r="B1383" s="7">
        <v>42289</v>
      </c>
      <c r="C1383">
        <v>2241.27</v>
      </c>
      <c r="D1383">
        <v>2205.89</v>
      </c>
      <c r="E1383">
        <v>3406.32</v>
      </c>
      <c r="F1383">
        <v>4045.31</v>
      </c>
      <c r="G1383">
        <v>5249.35</v>
      </c>
      <c r="H1383">
        <v>1298.5</v>
      </c>
      <c r="I1383">
        <v>1566.3</v>
      </c>
      <c r="J1383">
        <v>2361.02</v>
      </c>
      <c r="K1383">
        <v>4474.88</v>
      </c>
      <c r="L1383">
        <v>4184.13</v>
      </c>
      <c r="M1383">
        <v>5141.37</v>
      </c>
      <c r="N1383">
        <v>1446.33</v>
      </c>
      <c r="O1383">
        <v>2386.64</v>
      </c>
      <c r="P1383">
        <v>1279.9000000000001</v>
      </c>
    </row>
    <row r="1384" spans="2:16" x14ac:dyDescent="0.25">
      <c r="B1384" s="7">
        <v>42290</v>
      </c>
      <c r="C1384">
        <v>2242.63</v>
      </c>
      <c r="D1384">
        <v>2196.35</v>
      </c>
      <c r="E1384">
        <v>3411.09</v>
      </c>
      <c r="F1384">
        <v>4054.14</v>
      </c>
      <c r="G1384">
        <v>5255.92</v>
      </c>
      <c r="H1384">
        <v>1298.74</v>
      </c>
      <c r="I1384">
        <v>1566.45</v>
      </c>
      <c r="J1384">
        <v>2362.92</v>
      </c>
      <c r="K1384">
        <v>4479.7</v>
      </c>
      <c r="L1384">
        <v>4187.8999999999996</v>
      </c>
      <c r="M1384">
        <v>5146.1400000000003</v>
      </c>
      <c r="N1384">
        <v>1447.31</v>
      </c>
      <c r="O1384">
        <v>2388.7399999999998</v>
      </c>
      <c r="P1384">
        <v>1280.3800000000001</v>
      </c>
    </row>
    <row r="1385" spans="2:16" x14ac:dyDescent="0.25">
      <c r="B1385" s="7">
        <v>42291</v>
      </c>
      <c r="C1385">
        <v>2241.91</v>
      </c>
      <c r="D1385">
        <v>2196.38</v>
      </c>
      <c r="E1385">
        <v>3410.24</v>
      </c>
      <c r="F1385">
        <v>4053.33</v>
      </c>
      <c r="G1385">
        <v>5230.1099999999997</v>
      </c>
      <c r="H1385">
        <v>1299.4000000000001</v>
      </c>
      <c r="I1385">
        <v>1568.26</v>
      </c>
      <c r="J1385">
        <v>2363.46</v>
      </c>
      <c r="K1385">
        <v>4478.17</v>
      </c>
      <c r="L1385">
        <v>4187.8999999999996</v>
      </c>
      <c r="M1385">
        <v>5143.76</v>
      </c>
      <c r="N1385">
        <v>1447.3</v>
      </c>
      <c r="O1385">
        <v>2386.2600000000002</v>
      </c>
      <c r="P1385">
        <v>1280.48</v>
      </c>
    </row>
    <row r="1386" spans="2:16" x14ac:dyDescent="0.25">
      <c r="B1386" s="7">
        <v>42292</v>
      </c>
      <c r="C1386">
        <v>2241.88</v>
      </c>
      <c r="D1386">
        <v>2197.2600000000002</v>
      </c>
      <c r="E1386">
        <v>3409.17</v>
      </c>
      <c r="F1386">
        <v>4055.89</v>
      </c>
      <c r="G1386">
        <v>5230.74</v>
      </c>
      <c r="H1386">
        <v>1300.1400000000001</v>
      </c>
      <c r="I1386">
        <v>1568.59</v>
      </c>
      <c r="J1386">
        <v>2363.5300000000002</v>
      </c>
      <c r="K1386">
        <v>4478.66</v>
      </c>
      <c r="L1386">
        <v>4187.0200000000004</v>
      </c>
      <c r="M1386">
        <v>5147.21</v>
      </c>
      <c r="N1386">
        <v>1447.09</v>
      </c>
      <c r="O1386">
        <v>2385.4</v>
      </c>
      <c r="P1386">
        <v>1280.57</v>
      </c>
    </row>
    <row r="1387" spans="2:16" x14ac:dyDescent="0.25">
      <c r="B1387" s="7">
        <v>42293</v>
      </c>
      <c r="C1387">
        <v>2239.84</v>
      </c>
      <c r="D1387">
        <v>2194.5300000000002</v>
      </c>
      <c r="E1387">
        <v>3407.45</v>
      </c>
      <c r="F1387">
        <v>4046.83</v>
      </c>
      <c r="G1387">
        <v>5214.93</v>
      </c>
      <c r="H1387">
        <v>1300.3800000000001</v>
      </c>
      <c r="I1387">
        <v>1567.93</v>
      </c>
      <c r="J1387">
        <v>2362.44</v>
      </c>
      <c r="K1387">
        <v>4476.21</v>
      </c>
      <c r="L1387">
        <v>4184.18</v>
      </c>
      <c r="M1387">
        <v>5141.25</v>
      </c>
      <c r="N1387">
        <v>1446.72</v>
      </c>
      <c r="O1387">
        <v>2381.1799999999998</v>
      </c>
      <c r="P1387">
        <v>1280.7</v>
      </c>
    </row>
    <row r="1388" spans="2:16" x14ac:dyDescent="0.25">
      <c r="B1388" s="7">
        <v>42294</v>
      </c>
      <c r="C1388">
        <v>2239.84</v>
      </c>
      <c r="D1388">
        <v>2194.5300000000002</v>
      </c>
      <c r="E1388">
        <v>3407.45</v>
      </c>
      <c r="F1388">
        <v>4046.83</v>
      </c>
      <c r="G1388">
        <v>5214.93</v>
      </c>
      <c r="H1388">
        <v>1300.3800000000001</v>
      </c>
      <c r="I1388">
        <v>1567.93</v>
      </c>
      <c r="J1388">
        <v>2362.44</v>
      </c>
      <c r="K1388">
        <v>4476.21</v>
      </c>
      <c r="L1388">
        <v>4184.18</v>
      </c>
      <c r="M1388">
        <v>5141.25</v>
      </c>
      <c r="N1388">
        <v>1446.72</v>
      </c>
      <c r="O1388">
        <v>2381.1799999999998</v>
      </c>
      <c r="P1388">
        <v>1280.7</v>
      </c>
    </row>
    <row r="1389" spans="2:16" x14ac:dyDescent="0.25">
      <c r="B1389" s="7">
        <v>42295</v>
      </c>
      <c r="C1389">
        <v>2239.84</v>
      </c>
      <c r="D1389">
        <v>2194.5300000000002</v>
      </c>
      <c r="E1389">
        <v>3407.45</v>
      </c>
      <c r="F1389">
        <v>4046.83</v>
      </c>
      <c r="G1389">
        <v>5214.93</v>
      </c>
      <c r="H1389">
        <v>1300.3800000000001</v>
      </c>
      <c r="I1389">
        <v>1567.93</v>
      </c>
      <c r="J1389">
        <v>2362.44</v>
      </c>
      <c r="K1389">
        <v>4476.21</v>
      </c>
      <c r="L1389">
        <v>4184.18</v>
      </c>
      <c r="M1389">
        <v>5141.25</v>
      </c>
      <c r="N1389">
        <v>1446.72</v>
      </c>
      <c r="O1389">
        <v>2381.1799999999998</v>
      </c>
      <c r="P1389">
        <v>1280.7</v>
      </c>
    </row>
    <row r="1390" spans="2:16" x14ac:dyDescent="0.25">
      <c r="B1390" s="7">
        <v>42296</v>
      </c>
      <c r="C1390">
        <v>2239.46</v>
      </c>
      <c r="D1390">
        <v>2192.75</v>
      </c>
      <c r="E1390">
        <v>3405.79</v>
      </c>
      <c r="F1390">
        <v>4050.76</v>
      </c>
      <c r="G1390">
        <v>5222.97</v>
      </c>
      <c r="H1390">
        <v>1300.3699999999999</v>
      </c>
      <c r="I1390">
        <v>1563.32</v>
      </c>
      <c r="J1390">
        <v>2363.37</v>
      </c>
      <c r="K1390">
        <v>4482.1899999999996</v>
      </c>
      <c r="L1390">
        <v>4189.34</v>
      </c>
      <c r="M1390">
        <v>5148.5600000000004</v>
      </c>
      <c r="N1390">
        <v>1446.77</v>
      </c>
      <c r="O1390">
        <v>2381.27</v>
      </c>
      <c r="P1390">
        <v>1281.05</v>
      </c>
    </row>
    <row r="1391" spans="2:16" x14ac:dyDescent="0.25">
      <c r="B1391" s="7">
        <v>42297</v>
      </c>
      <c r="C1391">
        <v>2237.5</v>
      </c>
      <c r="D1391">
        <v>2188.44</v>
      </c>
      <c r="E1391">
        <v>3403.22</v>
      </c>
      <c r="F1391">
        <v>4045.77</v>
      </c>
      <c r="G1391">
        <v>5213.4799999999996</v>
      </c>
      <c r="H1391">
        <v>1300.1099999999999</v>
      </c>
      <c r="I1391">
        <v>1561.84</v>
      </c>
      <c r="J1391">
        <v>2363.33</v>
      </c>
      <c r="K1391">
        <v>4478.87</v>
      </c>
      <c r="L1391">
        <v>4188.79</v>
      </c>
      <c r="M1391">
        <v>5146.38</v>
      </c>
      <c r="N1391">
        <v>1447.01</v>
      </c>
      <c r="O1391">
        <v>2381.25</v>
      </c>
      <c r="P1391">
        <v>1281.17</v>
      </c>
    </row>
    <row r="1392" spans="2:16" x14ac:dyDescent="0.25">
      <c r="B1392" s="7">
        <v>42298</v>
      </c>
      <c r="C1392">
        <v>2236.04</v>
      </c>
      <c r="D1392">
        <v>2185.4299999999998</v>
      </c>
      <c r="E1392">
        <v>3403.55</v>
      </c>
      <c r="F1392">
        <v>4051.84</v>
      </c>
      <c r="G1392">
        <v>5219.7</v>
      </c>
      <c r="H1392">
        <v>1299.52</v>
      </c>
      <c r="I1392">
        <v>1560.28</v>
      </c>
      <c r="J1392">
        <v>2364.2399999999998</v>
      </c>
      <c r="K1392">
        <v>4481</v>
      </c>
      <c r="L1392">
        <v>4186.76</v>
      </c>
      <c r="M1392">
        <v>5149.5</v>
      </c>
      <c r="N1392">
        <v>1447.67</v>
      </c>
      <c r="O1392">
        <v>2381.3000000000002</v>
      </c>
      <c r="P1392">
        <v>1281.29</v>
      </c>
    </row>
    <row r="1393" spans="2:16" x14ac:dyDescent="0.25">
      <c r="B1393" s="7">
        <v>42299</v>
      </c>
      <c r="C1393">
        <v>2234.83</v>
      </c>
      <c r="D1393">
        <v>2191.81</v>
      </c>
      <c r="E1393">
        <v>3402.73</v>
      </c>
      <c r="F1393">
        <v>4049.48</v>
      </c>
      <c r="G1393">
        <v>5220.26</v>
      </c>
      <c r="H1393">
        <v>1299.8900000000001</v>
      </c>
      <c r="I1393">
        <v>1561.66</v>
      </c>
      <c r="J1393">
        <v>2364.38</v>
      </c>
      <c r="K1393">
        <v>4480.8500000000004</v>
      </c>
      <c r="L1393">
        <v>4187.2700000000004</v>
      </c>
      <c r="M1393">
        <v>5148.99</v>
      </c>
      <c r="N1393">
        <v>1447.2</v>
      </c>
      <c r="O1393">
        <v>2380.54</v>
      </c>
      <c r="P1393">
        <v>1281.3900000000001</v>
      </c>
    </row>
    <row r="1394" spans="2:16" x14ac:dyDescent="0.25">
      <c r="B1394" s="7">
        <v>42300</v>
      </c>
      <c r="C1394">
        <v>2235.67</v>
      </c>
      <c r="D1394">
        <v>2190.2399999999998</v>
      </c>
      <c r="E1394">
        <v>3404.02</v>
      </c>
      <c r="F1394">
        <v>4049.71</v>
      </c>
      <c r="G1394">
        <v>5219.8599999999997</v>
      </c>
      <c r="H1394">
        <v>1300.01</v>
      </c>
      <c r="I1394">
        <v>1561.91</v>
      </c>
      <c r="J1394">
        <v>2364.35</v>
      </c>
      <c r="K1394">
        <v>4481.1099999999997</v>
      </c>
      <c r="L1394">
        <v>4188.78</v>
      </c>
      <c r="M1394">
        <v>5150.24</v>
      </c>
      <c r="N1394">
        <v>1447.14</v>
      </c>
      <c r="O1394">
        <v>2381.46</v>
      </c>
      <c r="P1394">
        <v>1281.53</v>
      </c>
    </row>
    <row r="1395" spans="2:16" x14ac:dyDescent="0.25">
      <c r="B1395" s="7">
        <v>42301</v>
      </c>
      <c r="C1395">
        <v>2235.67</v>
      </c>
      <c r="D1395">
        <v>2190.2399999999998</v>
      </c>
      <c r="E1395">
        <v>3404.02</v>
      </c>
      <c r="F1395">
        <v>4049.71</v>
      </c>
      <c r="G1395">
        <v>5219.8599999999997</v>
      </c>
      <c r="H1395">
        <v>1300.01</v>
      </c>
      <c r="I1395">
        <v>1561.91</v>
      </c>
      <c r="J1395">
        <v>2364.35</v>
      </c>
      <c r="K1395">
        <v>4481.1099999999997</v>
      </c>
      <c r="L1395">
        <v>4188.78</v>
      </c>
      <c r="M1395">
        <v>5150.24</v>
      </c>
      <c r="N1395">
        <v>1447.14</v>
      </c>
      <c r="O1395">
        <v>2381.46</v>
      </c>
      <c r="P1395">
        <v>1281.53</v>
      </c>
    </row>
    <row r="1396" spans="2:16" x14ac:dyDescent="0.25">
      <c r="B1396" s="7">
        <v>42302</v>
      </c>
      <c r="C1396">
        <v>2235.67</v>
      </c>
      <c r="D1396">
        <v>2190.2399999999998</v>
      </c>
      <c r="E1396">
        <v>3404.02</v>
      </c>
      <c r="F1396">
        <v>4049.71</v>
      </c>
      <c r="G1396">
        <v>5219.8599999999997</v>
      </c>
      <c r="H1396">
        <v>1300.01</v>
      </c>
      <c r="I1396">
        <v>1561.91</v>
      </c>
      <c r="J1396">
        <v>2364.35</v>
      </c>
      <c r="K1396">
        <v>4481.1099999999997</v>
      </c>
      <c r="L1396">
        <v>4188.78</v>
      </c>
      <c r="M1396">
        <v>5150.24</v>
      </c>
      <c r="N1396">
        <v>1447.14</v>
      </c>
      <c r="O1396">
        <v>2381.46</v>
      </c>
      <c r="P1396">
        <v>1281.53</v>
      </c>
    </row>
    <row r="1397" spans="2:16" x14ac:dyDescent="0.25">
      <c r="B1397" s="7">
        <v>42303</v>
      </c>
      <c r="C1397">
        <v>2236.86</v>
      </c>
      <c r="D1397">
        <v>2189.1</v>
      </c>
      <c r="E1397">
        <v>3403.46</v>
      </c>
      <c r="F1397">
        <v>4049.05</v>
      </c>
      <c r="G1397">
        <v>5218.72</v>
      </c>
      <c r="H1397">
        <v>1299.98</v>
      </c>
      <c r="I1397">
        <v>1563.31</v>
      </c>
      <c r="J1397">
        <v>2365.2600000000002</v>
      </c>
      <c r="K1397">
        <v>4482.96</v>
      </c>
      <c r="L1397">
        <v>4190.05</v>
      </c>
      <c r="M1397">
        <v>5152.03</v>
      </c>
      <c r="N1397">
        <v>1447.6</v>
      </c>
      <c r="O1397">
        <v>2383.29</v>
      </c>
      <c r="P1397">
        <v>1281.8900000000001</v>
      </c>
    </row>
    <row r="1398" spans="2:16" x14ac:dyDescent="0.25">
      <c r="B1398" s="7">
        <v>42304</v>
      </c>
      <c r="C1398">
        <v>2238.5300000000002</v>
      </c>
      <c r="D1398">
        <v>2191.04</v>
      </c>
      <c r="E1398">
        <v>3401.54</v>
      </c>
      <c r="F1398">
        <v>4047.46</v>
      </c>
      <c r="G1398">
        <v>5220.01</v>
      </c>
      <c r="H1398">
        <v>1300.5999999999999</v>
      </c>
      <c r="I1398">
        <v>1564.47</v>
      </c>
      <c r="J1398">
        <v>2363.91</v>
      </c>
      <c r="K1398">
        <v>4486.25</v>
      </c>
      <c r="L1398">
        <v>4191.49</v>
      </c>
      <c r="M1398">
        <v>5153.47</v>
      </c>
      <c r="N1398">
        <v>1448.42</v>
      </c>
      <c r="O1398">
        <v>2383.0500000000002</v>
      </c>
      <c r="P1398">
        <v>1282</v>
      </c>
    </row>
    <row r="1399" spans="2:16" x14ac:dyDescent="0.25">
      <c r="B1399" s="7">
        <v>42305</v>
      </c>
      <c r="C1399">
        <v>2239.41</v>
      </c>
      <c r="D1399">
        <v>2192.7800000000002</v>
      </c>
      <c r="E1399">
        <v>3397.58</v>
      </c>
      <c r="F1399">
        <v>4046.95</v>
      </c>
      <c r="G1399">
        <v>5216.49</v>
      </c>
      <c r="H1399">
        <v>1301.1600000000001</v>
      </c>
      <c r="I1399">
        <v>1565.61</v>
      </c>
      <c r="J1399">
        <v>2362.6799999999998</v>
      </c>
      <c r="K1399">
        <v>4485.16</v>
      </c>
      <c r="L1399">
        <v>4191.7700000000004</v>
      </c>
      <c r="M1399">
        <v>5141.5200000000004</v>
      </c>
      <c r="N1399">
        <v>1449.09</v>
      </c>
      <c r="O1399">
        <v>2382.5700000000002</v>
      </c>
      <c r="P1399">
        <v>1282.1199999999999</v>
      </c>
    </row>
    <row r="1400" spans="2:16" x14ac:dyDescent="0.25">
      <c r="B1400" s="7">
        <v>42306</v>
      </c>
      <c r="C1400">
        <v>2235.46</v>
      </c>
      <c r="D1400">
        <v>2190.36</v>
      </c>
      <c r="E1400">
        <v>3394.59</v>
      </c>
      <c r="F1400">
        <v>4049.4</v>
      </c>
      <c r="G1400">
        <v>5221.6499999999996</v>
      </c>
      <c r="H1400">
        <v>1300.68</v>
      </c>
      <c r="I1400">
        <v>1564.05</v>
      </c>
      <c r="J1400">
        <v>2361.0500000000002</v>
      </c>
      <c r="K1400">
        <v>4482.68</v>
      </c>
      <c r="L1400">
        <v>4187.2</v>
      </c>
      <c r="M1400">
        <v>5136.46</v>
      </c>
      <c r="N1400">
        <v>1449.48</v>
      </c>
      <c r="O1400">
        <v>2383.2800000000002</v>
      </c>
      <c r="P1400">
        <v>1282.22</v>
      </c>
    </row>
    <row r="1401" spans="2:16" x14ac:dyDescent="0.25">
      <c r="B1401" s="7">
        <v>42307</v>
      </c>
      <c r="C1401">
        <v>2234.65</v>
      </c>
      <c r="D1401">
        <v>2188.5700000000002</v>
      </c>
      <c r="E1401">
        <v>3392.01</v>
      </c>
      <c r="F1401">
        <v>4046.8</v>
      </c>
      <c r="G1401">
        <v>5218.96</v>
      </c>
      <c r="H1401">
        <v>1300.28</v>
      </c>
      <c r="I1401">
        <v>1562.56</v>
      </c>
      <c r="J1401">
        <v>2360.48</v>
      </c>
      <c r="K1401">
        <v>4482.1000000000004</v>
      </c>
      <c r="L1401">
        <v>4185.8999999999996</v>
      </c>
      <c r="M1401">
        <v>5137.25</v>
      </c>
      <c r="N1401">
        <v>1449.04</v>
      </c>
      <c r="O1401">
        <v>2384.33</v>
      </c>
      <c r="P1401">
        <v>1282.33</v>
      </c>
    </row>
    <row r="1402" spans="2:16" x14ac:dyDescent="0.25">
      <c r="B1402" s="7">
        <v>42308</v>
      </c>
      <c r="C1402">
        <v>2234.65</v>
      </c>
      <c r="D1402">
        <v>2188.5700000000002</v>
      </c>
      <c r="E1402">
        <v>3392.01</v>
      </c>
      <c r="F1402">
        <v>4046.8</v>
      </c>
      <c r="G1402">
        <v>5218.96</v>
      </c>
      <c r="H1402">
        <v>1300.28</v>
      </c>
      <c r="I1402">
        <v>1562.56</v>
      </c>
      <c r="J1402">
        <v>2360.48</v>
      </c>
      <c r="K1402">
        <v>4482.1000000000004</v>
      </c>
      <c r="L1402">
        <v>4185.8999999999996</v>
      </c>
      <c r="M1402">
        <v>5137.25</v>
      </c>
      <c r="N1402">
        <v>1449.04</v>
      </c>
      <c r="O1402">
        <v>2384.33</v>
      </c>
      <c r="P1402">
        <v>1282.33</v>
      </c>
    </row>
    <row r="1403" spans="2:16" x14ac:dyDescent="0.25">
      <c r="B1403" s="7">
        <v>42309</v>
      </c>
      <c r="C1403">
        <v>2234.65</v>
      </c>
      <c r="D1403">
        <v>2188.5700000000002</v>
      </c>
      <c r="E1403">
        <v>3392.01</v>
      </c>
      <c r="F1403">
        <v>4046.8</v>
      </c>
      <c r="G1403">
        <v>5218.96</v>
      </c>
      <c r="H1403">
        <v>1300.28</v>
      </c>
      <c r="I1403">
        <v>1562.56</v>
      </c>
      <c r="J1403">
        <v>2360.48</v>
      </c>
      <c r="K1403">
        <v>4482.1000000000004</v>
      </c>
      <c r="L1403">
        <v>4185.8999999999996</v>
      </c>
      <c r="M1403">
        <v>5137.25</v>
      </c>
      <c r="N1403">
        <v>1449.04</v>
      </c>
      <c r="O1403">
        <v>2384.33</v>
      </c>
      <c r="P1403">
        <v>1282.33</v>
      </c>
    </row>
    <row r="1404" spans="2:16" x14ac:dyDescent="0.25">
      <c r="B1404" s="7">
        <v>42310</v>
      </c>
      <c r="C1404">
        <v>2234.5700000000002</v>
      </c>
      <c r="D1404">
        <v>2186.34</v>
      </c>
      <c r="E1404">
        <v>3392.39</v>
      </c>
      <c r="F1404">
        <v>4044.67</v>
      </c>
      <c r="G1404">
        <v>5217.3599999999997</v>
      </c>
      <c r="H1404">
        <v>1300.3900000000001</v>
      </c>
      <c r="I1404">
        <v>1561.35</v>
      </c>
      <c r="J1404">
        <v>2360.27</v>
      </c>
      <c r="K1404">
        <v>4482.01</v>
      </c>
      <c r="L1404">
        <v>4183.5200000000004</v>
      </c>
      <c r="M1404">
        <v>5140.05</v>
      </c>
      <c r="N1404">
        <v>1449.57</v>
      </c>
      <c r="O1404">
        <v>2384.7399999999998</v>
      </c>
      <c r="P1404">
        <v>1282.75</v>
      </c>
    </row>
    <row r="1405" spans="2:16" x14ac:dyDescent="0.25">
      <c r="B1405" s="7">
        <v>42311</v>
      </c>
      <c r="C1405">
        <v>2234.2399999999998</v>
      </c>
      <c r="D1405">
        <v>2186.7399999999998</v>
      </c>
      <c r="E1405">
        <v>3390.7</v>
      </c>
      <c r="F1405">
        <v>4046.51</v>
      </c>
      <c r="G1405">
        <v>5225.24</v>
      </c>
      <c r="H1405">
        <v>1300.45</v>
      </c>
      <c r="I1405">
        <v>1559.22</v>
      </c>
      <c r="J1405">
        <v>2359.2800000000002</v>
      </c>
      <c r="K1405">
        <v>4482.4399999999996</v>
      </c>
      <c r="L1405">
        <v>4183.43</v>
      </c>
      <c r="M1405">
        <v>5142.01</v>
      </c>
      <c r="N1405">
        <v>1449.41</v>
      </c>
      <c r="O1405">
        <v>2385</v>
      </c>
      <c r="P1405">
        <v>1282.8900000000001</v>
      </c>
    </row>
    <row r="1406" spans="2:16" x14ac:dyDescent="0.25">
      <c r="B1406" s="7">
        <v>42312</v>
      </c>
      <c r="C1406">
        <v>2236.54</v>
      </c>
      <c r="D1406">
        <v>2191.52</v>
      </c>
      <c r="E1406">
        <v>3389.65</v>
      </c>
      <c r="F1406">
        <v>4043.86</v>
      </c>
      <c r="G1406">
        <v>5229.7700000000004</v>
      </c>
      <c r="H1406">
        <v>1300.95</v>
      </c>
      <c r="I1406">
        <v>1561.95</v>
      </c>
      <c r="J1406">
        <v>2358.8200000000002</v>
      </c>
      <c r="K1406">
        <v>4483.01</v>
      </c>
      <c r="L1406">
        <v>4176.74</v>
      </c>
      <c r="M1406">
        <v>5145.0200000000004</v>
      </c>
      <c r="N1406">
        <v>1448.64</v>
      </c>
      <c r="O1406">
        <v>2383.79</v>
      </c>
      <c r="P1406">
        <v>1283.02</v>
      </c>
    </row>
    <row r="1407" spans="2:16" x14ac:dyDescent="0.25">
      <c r="B1407" s="7">
        <v>42313</v>
      </c>
      <c r="C1407">
        <v>2234.5700000000002</v>
      </c>
      <c r="D1407">
        <v>2189.0300000000002</v>
      </c>
      <c r="E1407">
        <v>3389.68</v>
      </c>
      <c r="F1407">
        <v>4040.46</v>
      </c>
      <c r="G1407">
        <v>5224.04</v>
      </c>
      <c r="H1407">
        <v>1300.92</v>
      </c>
      <c r="I1407">
        <v>1562.19</v>
      </c>
      <c r="J1407">
        <v>2360.09</v>
      </c>
      <c r="K1407">
        <v>4480.43</v>
      </c>
      <c r="L1407">
        <v>4176.7299999999996</v>
      </c>
      <c r="M1407">
        <v>5141.3599999999997</v>
      </c>
      <c r="N1407">
        <v>1448.69</v>
      </c>
      <c r="O1407">
        <v>2382.4299999999998</v>
      </c>
      <c r="P1407">
        <v>1283.1400000000001</v>
      </c>
    </row>
    <row r="1408" spans="2:16" x14ac:dyDescent="0.25">
      <c r="B1408" s="7">
        <v>42314</v>
      </c>
      <c r="C1408">
        <v>2227.59</v>
      </c>
      <c r="D1408">
        <v>2180.04</v>
      </c>
      <c r="E1408">
        <v>3390.31</v>
      </c>
      <c r="F1408">
        <v>4034.42</v>
      </c>
      <c r="G1408">
        <v>5203.83</v>
      </c>
      <c r="H1408">
        <v>1299.68</v>
      </c>
      <c r="I1408">
        <v>1559.65</v>
      </c>
      <c r="J1408">
        <v>2357.73</v>
      </c>
      <c r="K1408">
        <v>4474.84</v>
      </c>
      <c r="L1408">
        <v>4177.3900000000003</v>
      </c>
      <c r="M1408">
        <v>5136.87</v>
      </c>
      <c r="N1408">
        <v>1448.6</v>
      </c>
      <c r="O1408">
        <v>2382.66</v>
      </c>
      <c r="P1408">
        <v>1283.27</v>
      </c>
    </row>
    <row r="1409" spans="2:16" x14ac:dyDescent="0.25">
      <c r="B1409" s="7">
        <v>42315</v>
      </c>
      <c r="C1409">
        <v>2227.59</v>
      </c>
      <c r="D1409">
        <v>2180.04</v>
      </c>
      <c r="E1409">
        <v>3390.31</v>
      </c>
      <c r="F1409">
        <v>4034.42</v>
      </c>
      <c r="G1409">
        <v>5203.83</v>
      </c>
      <c r="H1409">
        <v>1299.68</v>
      </c>
      <c r="I1409">
        <v>1559.65</v>
      </c>
      <c r="J1409">
        <v>2357.73</v>
      </c>
      <c r="K1409">
        <v>4474.84</v>
      </c>
      <c r="L1409">
        <v>4177.3900000000003</v>
      </c>
      <c r="M1409">
        <v>5136.87</v>
      </c>
      <c r="N1409">
        <v>1448.6</v>
      </c>
      <c r="O1409">
        <v>2382.66</v>
      </c>
      <c r="P1409">
        <v>1283.27</v>
      </c>
    </row>
    <row r="1410" spans="2:16" x14ac:dyDescent="0.25">
      <c r="B1410" s="7">
        <v>42316</v>
      </c>
      <c r="C1410">
        <v>2227.59</v>
      </c>
      <c r="D1410">
        <v>2180.04</v>
      </c>
      <c r="E1410">
        <v>3390.31</v>
      </c>
      <c r="F1410">
        <v>4034.42</v>
      </c>
      <c r="G1410">
        <v>5203.83</v>
      </c>
      <c r="H1410">
        <v>1299.68</v>
      </c>
      <c r="I1410">
        <v>1559.65</v>
      </c>
      <c r="J1410">
        <v>2357.73</v>
      </c>
      <c r="K1410">
        <v>4474.84</v>
      </c>
      <c r="L1410">
        <v>4177.3900000000003</v>
      </c>
      <c r="M1410">
        <v>5136.87</v>
      </c>
      <c r="N1410">
        <v>1448.6</v>
      </c>
      <c r="O1410">
        <v>2382.66</v>
      </c>
      <c r="P1410">
        <v>1283.27</v>
      </c>
    </row>
    <row r="1411" spans="2:16" x14ac:dyDescent="0.25">
      <c r="B1411" s="7">
        <v>42317</v>
      </c>
      <c r="C1411">
        <v>2225.0500000000002</v>
      </c>
      <c r="D1411">
        <v>2179.6999999999998</v>
      </c>
      <c r="E1411">
        <v>3385.66</v>
      </c>
      <c r="F1411">
        <v>4026.59</v>
      </c>
      <c r="G1411">
        <v>5196.6099999999997</v>
      </c>
      <c r="H1411">
        <v>1299.46</v>
      </c>
      <c r="I1411">
        <v>1556.84</v>
      </c>
      <c r="J1411">
        <v>2356.17</v>
      </c>
      <c r="K1411">
        <v>4469.29</v>
      </c>
      <c r="L1411">
        <v>4174.8900000000003</v>
      </c>
      <c r="M1411">
        <v>5135.01</v>
      </c>
      <c r="N1411">
        <v>1448.75</v>
      </c>
      <c r="O1411">
        <v>2385.75</v>
      </c>
      <c r="P1411">
        <v>1283.6500000000001</v>
      </c>
    </row>
    <row r="1412" spans="2:16" x14ac:dyDescent="0.25">
      <c r="B1412" s="7">
        <v>42318</v>
      </c>
      <c r="C1412">
        <v>2223.5700000000002</v>
      </c>
      <c r="D1412">
        <v>2171.3000000000002</v>
      </c>
      <c r="E1412">
        <v>3386.24</v>
      </c>
      <c r="F1412">
        <v>4025.9</v>
      </c>
      <c r="G1412">
        <v>5179.4399999999996</v>
      </c>
      <c r="H1412">
        <v>1299.04</v>
      </c>
      <c r="I1412">
        <v>1554.45</v>
      </c>
      <c r="J1412">
        <v>2355.9699999999998</v>
      </c>
      <c r="K1412">
        <v>4464.8999999999996</v>
      </c>
      <c r="L1412">
        <v>4157.6000000000004</v>
      </c>
      <c r="M1412">
        <v>5127.7299999999996</v>
      </c>
      <c r="N1412">
        <v>1447.29</v>
      </c>
      <c r="O1412">
        <v>2383.62</v>
      </c>
      <c r="P1412">
        <v>1283.77</v>
      </c>
    </row>
    <row r="1413" spans="2:16" x14ac:dyDescent="0.25">
      <c r="B1413" s="7">
        <v>42319</v>
      </c>
      <c r="C1413">
        <v>2226.56</v>
      </c>
      <c r="D1413">
        <v>2173.1</v>
      </c>
      <c r="E1413">
        <v>3388.28</v>
      </c>
      <c r="F1413">
        <v>4029.79</v>
      </c>
      <c r="G1413">
        <v>5186.91</v>
      </c>
      <c r="H1413">
        <v>1298.1400000000001</v>
      </c>
      <c r="I1413">
        <v>1554.8</v>
      </c>
      <c r="J1413">
        <v>2354.44</v>
      </c>
      <c r="K1413">
        <v>4466.8</v>
      </c>
      <c r="L1413">
        <v>4157.9799999999996</v>
      </c>
      <c r="M1413">
        <v>5129.92</v>
      </c>
      <c r="N1413">
        <v>1446.78</v>
      </c>
      <c r="O1413">
        <v>2385.19</v>
      </c>
      <c r="P1413">
        <v>1283.8900000000001</v>
      </c>
    </row>
    <row r="1414" spans="2:16" x14ac:dyDescent="0.25">
      <c r="B1414" s="7">
        <v>42320</v>
      </c>
      <c r="C1414">
        <v>2228.0300000000002</v>
      </c>
      <c r="D1414">
        <v>2176.35</v>
      </c>
      <c r="E1414">
        <v>3387.49</v>
      </c>
      <c r="F1414">
        <v>4028.5</v>
      </c>
      <c r="G1414">
        <v>5190.79</v>
      </c>
      <c r="H1414">
        <v>1297.47</v>
      </c>
      <c r="I1414">
        <v>1554.11</v>
      </c>
      <c r="J1414">
        <v>2353.71</v>
      </c>
      <c r="K1414">
        <v>4464.78</v>
      </c>
      <c r="L1414">
        <v>4155.53</v>
      </c>
      <c r="M1414">
        <v>5130.63</v>
      </c>
      <c r="N1414">
        <v>1446.87</v>
      </c>
      <c r="O1414">
        <v>2384.1</v>
      </c>
      <c r="P1414">
        <v>1283.99</v>
      </c>
    </row>
    <row r="1415" spans="2:16" x14ac:dyDescent="0.25">
      <c r="B1415" s="7">
        <v>42321</v>
      </c>
      <c r="C1415">
        <v>2231.3200000000002</v>
      </c>
      <c r="D1415">
        <v>2180.2399999999998</v>
      </c>
      <c r="E1415">
        <v>3390.7</v>
      </c>
      <c r="F1415">
        <v>4033.89</v>
      </c>
      <c r="G1415">
        <v>5195.6000000000004</v>
      </c>
      <c r="H1415">
        <v>1297.98</v>
      </c>
      <c r="I1415">
        <v>1555.45</v>
      </c>
      <c r="J1415">
        <v>2353.0300000000002</v>
      </c>
      <c r="K1415">
        <v>4465.47</v>
      </c>
      <c r="L1415">
        <v>4159.18</v>
      </c>
      <c r="M1415">
        <v>5135.5</v>
      </c>
      <c r="N1415">
        <v>1446.65</v>
      </c>
      <c r="O1415">
        <v>2384.89</v>
      </c>
      <c r="P1415">
        <v>1284.1500000000001</v>
      </c>
    </row>
    <row r="1416" spans="2:16" x14ac:dyDescent="0.25">
      <c r="B1416" s="7">
        <v>42322</v>
      </c>
      <c r="C1416">
        <v>2231.3200000000002</v>
      </c>
      <c r="D1416">
        <v>2180.2399999999998</v>
      </c>
      <c r="E1416">
        <v>3390.7</v>
      </c>
      <c r="F1416">
        <v>4033.89</v>
      </c>
      <c r="G1416">
        <v>5195.6000000000004</v>
      </c>
      <c r="H1416">
        <v>1297.98</v>
      </c>
      <c r="I1416">
        <v>1555.45</v>
      </c>
      <c r="J1416">
        <v>2353.0300000000002</v>
      </c>
      <c r="K1416">
        <v>4465.47</v>
      </c>
      <c r="L1416">
        <v>4159.18</v>
      </c>
      <c r="M1416">
        <v>5135.5</v>
      </c>
      <c r="N1416">
        <v>1446.65</v>
      </c>
      <c r="O1416">
        <v>2384.89</v>
      </c>
      <c r="P1416">
        <v>1284.1500000000001</v>
      </c>
    </row>
    <row r="1417" spans="2:16" x14ac:dyDescent="0.25">
      <c r="B1417" s="7">
        <v>42323</v>
      </c>
      <c r="C1417">
        <v>2231.3200000000002</v>
      </c>
      <c r="D1417">
        <v>2180.2399999999998</v>
      </c>
      <c r="E1417">
        <v>3390.7</v>
      </c>
      <c r="F1417">
        <v>4033.89</v>
      </c>
      <c r="G1417">
        <v>5195.6000000000004</v>
      </c>
      <c r="H1417">
        <v>1297.98</v>
      </c>
      <c r="I1417">
        <v>1555.45</v>
      </c>
      <c r="J1417">
        <v>2353.0300000000002</v>
      </c>
      <c r="K1417">
        <v>4465.47</v>
      </c>
      <c r="L1417">
        <v>4159.18</v>
      </c>
      <c r="M1417">
        <v>5135.5</v>
      </c>
      <c r="N1417">
        <v>1446.65</v>
      </c>
      <c r="O1417">
        <v>2384.89</v>
      </c>
      <c r="P1417">
        <v>1284.1500000000001</v>
      </c>
    </row>
    <row r="1418" spans="2:16" x14ac:dyDescent="0.25">
      <c r="B1418" s="7">
        <v>42324</v>
      </c>
      <c r="C1418">
        <v>2232.85</v>
      </c>
      <c r="D1418">
        <v>2182.1799999999998</v>
      </c>
      <c r="E1418">
        <v>3396.16</v>
      </c>
      <c r="F1418">
        <v>4040.25</v>
      </c>
      <c r="G1418">
        <v>5206.91</v>
      </c>
      <c r="H1418">
        <v>1297.75</v>
      </c>
      <c r="I1418">
        <v>1554.44</v>
      </c>
      <c r="J1418">
        <v>2353.0500000000002</v>
      </c>
      <c r="K1418">
        <v>4469.01</v>
      </c>
      <c r="L1418">
        <v>4162.53</v>
      </c>
      <c r="M1418">
        <v>5142.63</v>
      </c>
      <c r="N1418">
        <v>1447.28</v>
      </c>
      <c r="O1418">
        <v>2386.4299999999998</v>
      </c>
      <c r="P1418">
        <v>1284.52</v>
      </c>
    </row>
    <row r="1419" spans="2:16" x14ac:dyDescent="0.25">
      <c r="B1419" s="7">
        <v>42325</v>
      </c>
      <c r="C1419">
        <v>2233.54</v>
      </c>
      <c r="D1419">
        <v>2185.0500000000002</v>
      </c>
      <c r="E1419">
        <v>3399.86</v>
      </c>
      <c r="F1419">
        <v>4056.52</v>
      </c>
      <c r="G1419">
        <v>5208.62</v>
      </c>
      <c r="H1419">
        <v>1297.0999999999999</v>
      </c>
      <c r="I1419">
        <v>1552.16</v>
      </c>
      <c r="J1419">
        <v>2354.79</v>
      </c>
      <c r="K1419">
        <v>4468.5</v>
      </c>
      <c r="L1419">
        <v>4163.9399999999996</v>
      </c>
      <c r="M1419">
        <v>5144.33</v>
      </c>
      <c r="N1419">
        <v>1446.65</v>
      </c>
      <c r="O1419">
        <v>2386.7800000000002</v>
      </c>
      <c r="P1419">
        <v>1284.6500000000001</v>
      </c>
    </row>
    <row r="1420" spans="2:16" x14ac:dyDescent="0.25">
      <c r="B1420" s="7">
        <v>42326</v>
      </c>
      <c r="C1420">
        <v>2233.69</v>
      </c>
      <c r="D1420">
        <v>2185.6999999999998</v>
      </c>
      <c r="E1420">
        <v>3405.1</v>
      </c>
      <c r="F1420">
        <v>4061.19</v>
      </c>
      <c r="G1420">
        <v>5212.6400000000003</v>
      </c>
      <c r="H1420">
        <v>1296.9000000000001</v>
      </c>
      <c r="I1420">
        <v>1553.19</v>
      </c>
      <c r="J1420">
        <v>2355.75</v>
      </c>
      <c r="K1420">
        <v>4469.3500000000004</v>
      </c>
      <c r="L1420">
        <v>4160.16</v>
      </c>
      <c r="M1420">
        <v>5145.96</v>
      </c>
      <c r="N1420">
        <v>1447.46</v>
      </c>
      <c r="O1420">
        <v>2386.88</v>
      </c>
      <c r="P1420">
        <v>1284.75</v>
      </c>
    </row>
    <row r="1421" spans="2:16" x14ac:dyDescent="0.25">
      <c r="B1421" s="7">
        <v>42327</v>
      </c>
      <c r="C1421">
        <v>2236.92</v>
      </c>
      <c r="D1421">
        <v>2189.12</v>
      </c>
      <c r="E1421">
        <v>3410.31</v>
      </c>
      <c r="F1421">
        <v>4064.55</v>
      </c>
      <c r="G1421">
        <v>5215.79</v>
      </c>
      <c r="H1421">
        <v>1297.08</v>
      </c>
      <c r="I1421">
        <v>1554.34</v>
      </c>
      <c r="J1421">
        <v>2357.08</v>
      </c>
      <c r="K1421">
        <v>4477.92</v>
      </c>
      <c r="L1421">
        <v>4158.62</v>
      </c>
      <c r="M1421">
        <v>5147.9399999999996</v>
      </c>
      <c r="N1421">
        <v>1447.62</v>
      </c>
      <c r="O1421">
        <v>2389.08</v>
      </c>
      <c r="P1421">
        <v>1284.8900000000001</v>
      </c>
    </row>
    <row r="1422" spans="2:16" x14ac:dyDescent="0.25">
      <c r="B1422" s="7">
        <v>42328</v>
      </c>
      <c r="C1422">
        <v>2235.98</v>
      </c>
      <c r="D1422">
        <v>2188.92</v>
      </c>
      <c r="E1422">
        <v>3409.24</v>
      </c>
      <c r="F1422">
        <v>4062.87</v>
      </c>
      <c r="G1422">
        <v>5205.2299999999996</v>
      </c>
      <c r="H1422">
        <v>1297.04</v>
      </c>
      <c r="I1422">
        <v>1555.23</v>
      </c>
      <c r="J1422">
        <v>2357.06</v>
      </c>
      <c r="K1422">
        <v>4473.53</v>
      </c>
      <c r="L1422">
        <v>4158.22</v>
      </c>
      <c r="M1422">
        <v>5149.37</v>
      </c>
      <c r="N1422">
        <v>1447.46</v>
      </c>
      <c r="O1422">
        <v>2388.15</v>
      </c>
      <c r="P1422">
        <v>1284.99</v>
      </c>
    </row>
    <row r="1423" spans="2:16" x14ac:dyDescent="0.25">
      <c r="B1423" s="7">
        <v>42329</v>
      </c>
      <c r="C1423">
        <v>2235.98</v>
      </c>
      <c r="D1423">
        <v>2188.92</v>
      </c>
      <c r="E1423">
        <v>3409.24</v>
      </c>
      <c r="F1423">
        <v>4062.87</v>
      </c>
      <c r="G1423">
        <v>5205.2299999999996</v>
      </c>
      <c r="H1423">
        <v>1297.04</v>
      </c>
      <c r="I1423">
        <v>1555.23</v>
      </c>
      <c r="J1423">
        <v>2357.06</v>
      </c>
      <c r="K1423">
        <v>4473.53</v>
      </c>
      <c r="L1423">
        <v>4158.22</v>
      </c>
      <c r="M1423">
        <v>5149.37</v>
      </c>
      <c r="N1423">
        <v>1447.46</v>
      </c>
      <c r="O1423">
        <v>2388.15</v>
      </c>
      <c r="P1423">
        <v>1284.99</v>
      </c>
    </row>
    <row r="1424" spans="2:16" x14ac:dyDescent="0.25">
      <c r="B1424" s="7">
        <v>42330</v>
      </c>
      <c r="C1424">
        <v>2235.98</v>
      </c>
      <c r="D1424">
        <v>2188.92</v>
      </c>
      <c r="E1424">
        <v>3409.24</v>
      </c>
      <c r="F1424">
        <v>4062.87</v>
      </c>
      <c r="G1424">
        <v>5205.2299999999996</v>
      </c>
      <c r="H1424">
        <v>1297.04</v>
      </c>
      <c r="I1424">
        <v>1555.23</v>
      </c>
      <c r="J1424">
        <v>2357.06</v>
      </c>
      <c r="K1424">
        <v>4473.53</v>
      </c>
      <c r="L1424">
        <v>4158.22</v>
      </c>
      <c r="M1424">
        <v>5149.37</v>
      </c>
      <c r="N1424">
        <v>1447.46</v>
      </c>
      <c r="O1424">
        <v>2388.15</v>
      </c>
      <c r="P1424">
        <v>1284.99</v>
      </c>
    </row>
    <row r="1425" spans="2:16" x14ac:dyDescent="0.25">
      <c r="B1425" s="7">
        <v>42331</v>
      </c>
      <c r="C1425">
        <v>2235.9899999999998</v>
      </c>
      <c r="D1425">
        <v>2188</v>
      </c>
      <c r="E1425">
        <v>3412.24</v>
      </c>
      <c r="F1425">
        <v>4069.24</v>
      </c>
      <c r="G1425">
        <v>5216.6400000000003</v>
      </c>
      <c r="H1425">
        <v>1297.9100000000001</v>
      </c>
      <c r="I1425">
        <v>1556.99</v>
      </c>
      <c r="J1425">
        <v>2359.6999999999998</v>
      </c>
      <c r="K1425">
        <v>4477.03</v>
      </c>
      <c r="L1425">
        <v>4166.0200000000004</v>
      </c>
      <c r="M1425">
        <v>5157.04</v>
      </c>
      <c r="N1425">
        <v>1448.09</v>
      </c>
      <c r="O1425">
        <v>2391.08</v>
      </c>
      <c r="P1425">
        <v>1285.3599999999999</v>
      </c>
    </row>
    <row r="1426" spans="2:16" x14ac:dyDescent="0.25">
      <c r="B1426" s="7">
        <v>42332</v>
      </c>
      <c r="C1426">
        <v>2236.7600000000002</v>
      </c>
      <c r="D1426">
        <v>2187.77</v>
      </c>
      <c r="E1426">
        <v>3412.5</v>
      </c>
      <c r="F1426">
        <v>4068.59</v>
      </c>
      <c r="G1426">
        <v>5205.5600000000004</v>
      </c>
      <c r="H1426">
        <v>1298.4000000000001</v>
      </c>
      <c r="I1426">
        <v>1557.23</v>
      </c>
      <c r="J1426">
        <v>2360.4499999999998</v>
      </c>
      <c r="K1426">
        <v>4477.37</v>
      </c>
      <c r="L1426">
        <v>4167.3</v>
      </c>
      <c r="M1426">
        <v>5156.1099999999997</v>
      </c>
      <c r="N1426">
        <v>1449.17</v>
      </c>
      <c r="O1426">
        <v>2392.27</v>
      </c>
      <c r="P1426">
        <v>1285.49</v>
      </c>
    </row>
    <row r="1427" spans="2:16" x14ac:dyDescent="0.25">
      <c r="B1427" s="7">
        <v>42333</v>
      </c>
      <c r="C1427">
        <v>2236.9499999999998</v>
      </c>
      <c r="D1427">
        <v>2189.09</v>
      </c>
      <c r="E1427">
        <v>3413.95</v>
      </c>
      <c r="F1427">
        <v>4071.96</v>
      </c>
      <c r="G1427">
        <v>5210.6099999999997</v>
      </c>
      <c r="H1427">
        <v>1298.46</v>
      </c>
      <c r="I1427">
        <v>1559.88</v>
      </c>
      <c r="J1427">
        <v>2361.64</v>
      </c>
      <c r="K1427">
        <v>4481.29</v>
      </c>
      <c r="L1427">
        <v>4156.91</v>
      </c>
      <c r="M1427">
        <v>5157.8100000000004</v>
      </c>
      <c r="N1427">
        <v>1448.36</v>
      </c>
      <c r="O1427">
        <v>2390.2600000000002</v>
      </c>
      <c r="P1427">
        <v>1285.6099999999999</v>
      </c>
    </row>
    <row r="1428" spans="2:16" x14ac:dyDescent="0.25">
      <c r="B1428" s="7">
        <v>42334</v>
      </c>
      <c r="C1428">
        <v>2236.4299999999998</v>
      </c>
      <c r="D1428">
        <v>2192.1999999999998</v>
      </c>
      <c r="E1428">
        <v>3413.68</v>
      </c>
      <c r="F1428">
        <v>4067.82</v>
      </c>
      <c r="G1428">
        <v>5211.25</v>
      </c>
      <c r="H1428">
        <v>1298.1099999999999</v>
      </c>
      <c r="I1428">
        <v>1560.12</v>
      </c>
      <c r="J1428">
        <v>2362.2800000000002</v>
      </c>
      <c r="K1428">
        <v>4483.1899999999996</v>
      </c>
      <c r="L1428">
        <v>4137.46</v>
      </c>
      <c r="M1428">
        <v>5156.55</v>
      </c>
      <c r="N1428">
        <v>1447.93</v>
      </c>
      <c r="O1428">
        <v>2394.21</v>
      </c>
      <c r="P1428">
        <v>1285.7</v>
      </c>
    </row>
    <row r="1429" spans="2:16" x14ac:dyDescent="0.25">
      <c r="B1429" s="7">
        <v>42335</v>
      </c>
      <c r="C1429">
        <v>2233.06</v>
      </c>
      <c r="D1429">
        <v>2190.5500000000002</v>
      </c>
      <c r="E1429">
        <v>3412.29</v>
      </c>
      <c r="F1429">
        <v>4064.76</v>
      </c>
      <c r="G1429">
        <v>5203.57</v>
      </c>
      <c r="H1429">
        <v>1298.19</v>
      </c>
      <c r="I1429">
        <v>1558.98</v>
      </c>
      <c r="J1429">
        <v>2357.79</v>
      </c>
      <c r="K1429">
        <v>4479.78</v>
      </c>
      <c r="L1429">
        <v>4122.08</v>
      </c>
      <c r="M1429">
        <v>5153.93</v>
      </c>
      <c r="N1429">
        <v>1448.68</v>
      </c>
      <c r="O1429">
        <v>2393.67</v>
      </c>
      <c r="P1429">
        <v>1285.8</v>
      </c>
    </row>
    <row r="1430" spans="2:16" x14ac:dyDescent="0.25">
      <c r="B1430" s="7">
        <v>42336</v>
      </c>
      <c r="C1430">
        <v>2233.06</v>
      </c>
      <c r="D1430">
        <v>2190.5500000000002</v>
      </c>
      <c r="E1430">
        <v>3412.29</v>
      </c>
      <c r="F1430">
        <v>4064.76</v>
      </c>
      <c r="G1430">
        <v>5203.57</v>
      </c>
      <c r="H1430">
        <v>1298.19</v>
      </c>
      <c r="I1430">
        <v>1558.98</v>
      </c>
      <c r="J1430">
        <v>2357.79</v>
      </c>
      <c r="K1430">
        <v>4479.78</v>
      </c>
      <c r="L1430">
        <v>4122.08</v>
      </c>
      <c r="M1430">
        <v>5153.93</v>
      </c>
      <c r="N1430">
        <v>1448.68</v>
      </c>
      <c r="O1430">
        <v>2393.67</v>
      </c>
      <c r="P1430">
        <v>1285.8</v>
      </c>
    </row>
    <row r="1431" spans="2:16" x14ac:dyDescent="0.25">
      <c r="B1431" s="7">
        <v>42337</v>
      </c>
      <c r="C1431">
        <v>2233.06</v>
      </c>
      <c r="D1431">
        <v>2190.5500000000002</v>
      </c>
      <c r="E1431">
        <v>3412.29</v>
      </c>
      <c r="F1431">
        <v>4064.76</v>
      </c>
      <c r="G1431">
        <v>5203.57</v>
      </c>
      <c r="H1431">
        <v>1298.19</v>
      </c>
      <c r="I1431">
        <v>1558.98</v>
      </c>
      <c r="J1431">
        <v>2357.79</v>
      </c>
      <c r="K1431">
        <v>4479.78</v>
      </c>
      <c r="L1431">
        <v>4122.08</v>
      </c>
      <c r="M1431">
        <v>5153.93</v>
      </c>
      <c r="N1431">
        <v>1448.68</v>
      </c>
      <c r="O1431">
        <v>2393.67</v>
      </c>
      <c r="P1431">
        <v>1285.8</v>
      </c>
    </row>
    <row r="1432" spans="2:16" x14ac:dyDescent="0.25">
      <c r="B1432" s="7">
        <v>42338</v>
      </c>
      <c r="C1432">
        <v>2233.92</v>
      </c>
      <c r="D1432">
        <v>2186.9</v>
      </c>
      <c r="E1432">
        <v>3412.82</v>
      </c>
      <c r="F1432">
        <v>4059.54</v>
      </c>
      <c r="G1432">
        <v>5195.47</v>
      </c>
      <c r="H1432">
        <v>1298.96</v>
      </c>
      <c r="I1432">
        <v>1558.87</v>
      </c>
      <c r="J1432">
        <v>2358.6799999999998</v>
      </c>
      <c r="K1432">
        <v>4478.45</v>
      </c>
      <c r="L1432">
        <v>4114.6499999999996</v>
      </c>
      <c r="M1432">
        <v>5151.26</v>
      </c>
      <c r="N1432">
        <v>1449.48</v>
      </c>
      <c r="O1432">
        <v>2391.85</v>
      </c>
      <c r="P1432">
        <v>1286.17</v>
      </c>
    </row>
    <row r="1433" spans="2:16" x14ac:dyDescent="0.25">
      <c r="B1433" s="7">
        <v>42339</v>
      </c>
      <c r="C1433">
        <v>2236.09</v>
      </c>
      <c r="D1433">
        <v>2188.4</v>
      </c>
      <c r="E1433">
        <v>3412.19</v>
      </c>
      <c r="F1433">
        <v>4055.38</v>
      </c>
      <c r="G1433">
        <v>5190.54</v>
      </c>
      <c r="H1433">
        <v>1299.44</v>
      </c>
      <c r="I1433">
        <v>1559.91</v>
      </c>
      <c r="J1433">
        <v>2358.94</v>
      </c>
      <c r="K1433">
        <v>4477.05</v>
      </c>
      <c r="L1433">
        <v>4102.2700000000004</v>
      </c>
      <c r="M1433">
        <v>5149.13</v>
      </c>
      <c r="N1433">
        <v>1450.36</v>
      </c>
      <c r="O1433">
        <v>2393.61</v>
      </c>
      <c r="P1433">
        <v>1286.31</v>
      </c>
    </row>
    <row r="1434" spans="2:16" x14ac:dyDescent="0.25">
      <c r="B1434" s="7">
        <v>42340</v>
      </c>
      <c r="C1434">
        <v>2236.21</v>
      </c>
      <c r="D1434">
        <v>2188.5</v>
      </c>
      <c r="E1434">
        <v>3410.74</v>
      </c>
      <c r="F1434">
        <v>4060.26</v>
      </c>
      <c r="G1434">
        <v>5193.8599999999997</v>
      </c>
      <c r="H1434">
        <v>1299.33</v>
      </c>
      <c r="I1434">
        <v>1559.36</v>
      </c>
      <c r="J1434">
        <v>2360.77</v>
      </c>
      <c r="K1434">
        <v>4479.7700000000004</v>
      </c>
      <c r="L1434">
        <v>4104.55</v>
      </c>
      <c r="M1434">
        <v>5151.05</v>
      </c>
      <c r="N1434">
        <v>1450.87</v>
      </c>
      <c r="O1434">
        <v>2393.4299999999998</v>
      </c>
      <c r="P1434">
        <v>1286.46</v>
      </c>
    </row>
    <row r="1435" spans="2:16" x14ac:dyDescent="0.25">
      <c r="B1435" s="7">
        <v>42341</v>
      </c>
      <c r="C1435">
        <v>2232.9899999999998</v>
      </c>
      <c r="D1435">
        <v>2182.83</v>
      </c>
      <c r="E1435">
        <v>3409.25</v>
      </c>
      <c r="F1435">
        <v>4061.06</v>
      </c>
      <c r="G1435">
        <v>5188.42</v>
      </c>
      <c r="H1435">
        <v>1299.06</v>
      </c>
      <c r="I1435">
        <v>1557.7</v>
      </c>
      <c r="J1435">
        <v>2361.16</v>
      </c>
      <c r="K1435">
        <v>4479.46</v>
      </c>
      <c r="L1435">
        <v>4100.76</v>
      </c>
      <c r="M1435">
        <v>5150.9399999999996</v>
      </c>
      <c r="N1435">
        <v>1451.19</v>
      </c>
      <c r="O1435">
        <v>2392.0100000000002</v>
      </c>
      <c r="P1435">
        <v>1286.58</v>
      </c>
    </row>
    <row r="1436" spans="2:16" x14ac:dyDescent="0.25">
      <c r="B1436" s="7">
        <v>42342</v>
      </c>
      <c r="C1436">
        <v>2231.9299999999998</v>
      </c>
      <c r="D1436">
        <v>2182.92</v>
      </c>
      <c r="E1436">
        <v>3407.05</v>
      </c>
      <c r="F1436">
        <v>4059.91</v>
      </c>
      <c r="G1436">
        <v>5192.2</v>
      </c>
      <c r="H1436">
        <v>1299.07</v>
      </c>
      <c r="I1436">
        <v>1558.68</v>
      </c>
      <c r="J1436">
        <v>2361.29</v>
      </c>
      <c r="K1436">
        <v>4481.62</v>
      </c>
      <c r="L1436">
        <v>4100.6099999999997</v>
      </c>
      <c r="M1436">
        <v>5151.99</v>
      </c>
      <c r="N1436">
        <v>1451.9</v>
      </c>
      <c r="O1436">
        <v>2393.85</v>
      </c>
      <c r="P1436">
        <v>1286.71</v>
      </c>
    </row>
    <row r="1437" spans="2:16" x14ac:dyDescent="0.25">
      <c r="B1437" s="7">
        <v>42343</v>
      </c>
      <c r="C1437">
        <v>2231.9299999999998</v>
      </c>
      <c r="D1437">
        <v>2182.92</v>
      </c>
      <c r="E1437">
        <v>3407.05</v>
      </c>
      <c r="F1437">
        <v>4059.91</v>
      </c>
      <c r="G1437">
        <v>5192.2</v>
      </c>
      <c r="H1437">
        <v>1299.07</v>
      </c>
      <c r="I1437">
        <v>1558.68</v>
      </c>
      <c r="J1437">
        <v>2361.29</v>
      </c>
      <c r="K1437">
        <v>4481.62</v>
      </c>
      <c r="L1437">
        <v>4100.6099999999997</v>
      </c>
      <c r="M1437">
        <v>5151.99</v>
      </c>
      <c r="N1437">
        <v>1451.9</v>
      </c>
      <c r="O1437">
        <v>2393.85</v>
      </c>
      <c r="P1437">
        <v>1286.71</v>
      </c>
    </row>
    <row r="1438" spans="2:16" x14ac:dyDescent="0.25">
      <c r="B1438" s="7">
        <v>42344</v>
      </c>
      <c r="C1438">
        <v>2231.9299999999998</v>
      </c>
      <c r="D1438">
        <v>2182.92</v>
      </c>
      <c r="E1438">
        <v>3407.05</v>
      </c>
      <c r="F1438">
        <v>4059.91</v>
      </c>
      <c r="G1438">
        <v>5192.2</v>
      </c>
      <c r="H1438">
        <v>1299.07</v>
      </c>
      <c r="I1438">
        <v>1558.68</v>
      </c>
      <c r="J1438">
        <v>2361.29</v>
      </c>
      <c r="K1438">
        <v>4481.62</v>
      </c>
      <c r="L1438">
        <v>4100.6099999999997</v>
      </c>
      <c r="M1438">
        <v>5151.99</v>
      </c>
      <c r="N1438">
        <v>1451.9</v>
      </c>
      <c r="O1438">
        <v>2393.85</v>
      </c>
      <c r="P1438">
        <v>1286.71</v>
      </c>
    </row>
    <row r="1439" spans="2:16" x14ac:dyDescent="0.25">
      <c r="B1439" s="7">
        <v>42345</v>
      </c>
      <c r="C1439">
        <v>2234.0100000000002</v>
      </c>
      <c r="D1439">
        <v>2186.5100000000002</v>
      </c>
      <c r="E1439">
        <v>3407.56</v>
      </c>
      <c r="F1439">
        <v>4062.12</v>
      </c>
      <c r="G1439">
        <v>5198.3900000000003</v>
      </c>
      <c r="H1439">
        <v>1300.03</v>
      </c>
      <c r="I1439">
        <v>1561.24</v>
      </c>
      <c r="J1439">
        <v>2362.67</v>
      </c>
      <c r="K1439">
        <v>4485.53</v>
      </c>
      <c r="L1439">
        <v>4103.03</v>
      </c>
      <c r="M1439">
        <v>5156.4399999999996</v>
      </c>
      <c r="N1439">
        <v>1452.66</v>
      </c>
      <c r="O1439">
        <v>2392.9899999999998</v>
      </c>
      <c r="P1439">
        <v>1287.0999999999999</v>
      </c>
    </row>
    <row r="1440" spans="2:16" x14ac:dyDescent="0.25">
      <c r="B1440" s="7">
        <v>42346</v>
      </c>
      <c r="C1440">
        <v>2234.0100000000002</v>
      </c>
      <c r="D1440">
        <v>2186.5100000000002</v>
      </c>
      <c r="E1440">
        <v>3407.56</v>
      </c>
      <c r="F1440">
        <v>4062.12</v>
      </c>
      <c r="G1440">
        <v>5198.3900000000003</v>
      </c>
      <c r="H1440">
        <v>1300.03</v>
      </c>
      <c r="I1440">
        <v>1561.24</v>
      </c>
      <c r="J1440">
        <v>2362.67</v>
      </c>
      <c r="K1440">
        <v>4485.53</v>
      </c>
      <c r="L1440">
        <v>4103.03</v>
      </c>
      <c r="M1440">
        <v>5156.4399999999996</v>
      </c>
      <c r="N1440">
        <v>1452.66</v>
      </c>
      <c r="O1440">
        <v>2392.9899999999998</v>
      </c>
      <c r="P1440">
        <v>1287.0999999999999</v>
      </c>
    </row>
    <row r="1441" spans="2:16" x14ac:dyDescent="0.25">
      <c r="B1441" s="7">
        <v>42347</v>
      </c>
      <c r="C1441">
        <v>2235.58</v>
      </c>
      <c r="D1441">
        <v>2189.73</v>
      </c>
      <c r="E1441">
        <v>3409.18</v>
      </c>
      <c r="F1441">
        <v>4062.41</v>
      </c>
      <c r="G1441">
        <v>5206.78</v>
      </c>
      <c r="H1441">
        <v>1298.24</v>
      </c>
      <c r="I1441">
        <v>1558.98</v>
      </c>
      <c r="J1441">
        <v>2362.35</v>
      </c>
      <c r="K1441">
        <v>4486.74</v>
      </c>
      <c r="L1441">
        <v>4100.76</v>
      </c>
      <c r="M1441">
        <v>5160.6899999999996</v>
      </c>
      <c r="N1441">
        <v>1453.7</v>
      </c>
      <c r="O1441">
        <v>2397.54</v>
      </c>
      <c r="P1441">
        <v>1287.3499999999999</v>
      </c>
    </row>
    <row r="1442" spans="2:16" x14ac:dyDescent="0.25">
      <c r="B1442" s="7">
        <v>42348</v>
      </c>
      <c r="C1442">
        <v>2235.25</v>
      </c>
      <c r="D1442">
        <v>2191.5700000000002</v>
      </c>
      <c r="E1442">
        <v>3406.69</v>
      </c>
      <c r="F1442">
        <v>4062.23</v>
      </c>
      <c r="G1442">
        <v>5201.75</v>
      </c>
      <c r="H1442">
        <v>1298.42</v>
      </c>
      <c r="I1442">
        <v>1559.22</v>
      </c>
      <c r="J1442">
        <v>2362.7800000000002</v>
      </c>
      <c r="K1442">
        <v>4486.12</v>
      </c>
      <c r="L1442">
        <v>4081.93</v>
      </c>
      <c r="M1442">
        <v>5159.24</v>
      </c>
      <c r="N1442">
        <v>1454.13</v>
      </c>
      <c r="O1442">
        <v>2397.6999999999998</v>
      </c>
      <c r="P1442">
        <v>1287.46</v>
      </c>
    </row>
    <row r="1443" spans="2:16" x14ac:dyDescent="0.25">
      <c r="B1443" s="7">
        <v>42349</v>
      </c>
      <c r="C1443">
        <v>2235.85</v>
      </c>
      <c r="D1443">
        <v>2186.4499999999998</v>
      </c>
      <c r="E1443">
        <v>3406.75</v>
      </c>
      <c r="F1443">
        <v>4053.42</v>
      </c>
      <c r="G1443">
        <v>5201.7299999999996</v>
      </c>
      <c r="H1443">
        <v>1298.69</v>
      </c>
      <c r="I1443">
        <v>1558.74</v>
      </c>
      <c r="J1443">
        <v>2361.54</v>
      </c>
      <c r="K1443">
        <v>4483.2</v>
      </c>
      <c r="L1443">
        <v>4077.75</v>
      </c>
      <c r="M1443">
        <v>5159.4399999999996</v>
      </c>
      <c r="N1443">
        <v>1453.68</v>
      </c>
      <c r="O1443">
        <v>2398.37</v>
      </c>
      <c r="P1443">
        <v>1287.58</v>
      </c>
    </row>
    <row r="1444" spans="2:16" x14ac:dyDescent="0.25">
      <c r="B1444" s="7">
        <v>42350</v>
      </c>
      <c r="C1444">
        <v>2235.85</v>
      </c>
      <c r="D1444">
        <v>2186.4499999999998</v>
      </c>
      <c r="E1444">
        <v>3406.75</v>
      </c>
      <c r="F1444">
        <v>4053.42</v>
      </c>
      <c r="G1444">
        <v>5201.7299999999996</v>
      </c>
      <c r="H1444">
        <v>1298.69</v>
      </c>
      <c r="I1444">
        <v>1558.74</v>
      </c>
      <c r="J1444">
        <v>2361.54</v>
      </c>
      <c r="K1444">
        <v>4483.2</v>
      </c>
      <c r="L1444">
        <v>4077.75</v>
      </c>
      <c r="M1444">
        <v>5159.4399999999996</v>
      </c>
      <c r="N1444">
        <v>1453.68</v>
      </c>
      <c r="O1444">
        <v>2398.37</v>
      </c>
      <c r="P1444">
        <v>1287.58</v>
      </c>
    </row>
    <row r="1445" spans="2:16" x14ac:dyDescent="0.25">
      <c r="B1445" s="7">
        <v>42351</v>
      </c>
      <c r="C1445">
        <v>2235.85</v>
      </c>
      <c r="D1445">
        <v>2186.4499999999998</v>
      </c>
      <c r="E1445">
        <v>3406.75</v>
      </c>
      <c r="F1445">
        <v>4053.42</v>
      </c>
      <c r="G1445">
        <v>5201.7299999999996</v>
      </c>
      <c r="H1445">
        <v>1298.69</v>
      </c>
      <c r="I1445">
        <v>1558.74</v>
      </c>
      <c r="J1445">
        <v>2361.54</v>
      </c>
      <c r="K1445">
        <v>4483.2</v>
      </c>
      <c r="L1445">
        <v>4077.75</v>
      </c>
      <c r="M1445">
        <v>5159.4399999999996</v>
      </c>
      <c r="N1445">
        <v>1453.68</v>
      </c>
      <c r="O1445">
        <v>2398.37</v>
      </c>
      <c r="P1445">
        <v>1287.58</v>
      </c>
    </row>
    <row r="1446" spans="2:16" x14ac:dyDescent="0.25">
      <c r="B1446" s="7">
        <v>42352</v>
      </c>
      <c r="C1446">
        <v>2234.5100000000002</v>
      </c>
      <c r="D1446">
        <v>2186.63</v>
      </c>
      <c r="E1446">
        <v>3405.42</v>
      </c>
      <c r="F1446">
        <v>4051.25</v>
      </c>
      <c r="G1446">
        <v>5200.6899999999996</v>
      </c>
      <c r="H1446">
        <v>1298.68</v>
      </c>
      <c r="I1446">
        <v>1559.2</v>
      </c>
      <c r="J1446">
        <v>2360.85</v>
      </c>
      <c r="K1446">
        <v>4483.9399999999996</v>
      </c>
      <c r="L1446">
        <v>4076.93</v>
      </c>
      <c r="M1446">
        <v>5158.9799999999996</v>
      </c>
      <c r="N1446">
        <v>1454</v>
      </c>
      <c r="O1446">
        <v>2395.67</v>
      </c>
      <c r="P1446">
        <v>1287.94</v>
      </c>
    </row>
    <row r="1447" spans="2:16" x14ac:dyDescent="0.25">
      <c r="B1447" s="7">
        <v>42353</v>
      </c>
      <c r="C1447">
        <v>2233.11</v>
      </c>
      <c r="D1447">
        <v>2184.7800000000002</v>
      </c>
      <c r="E1447">
        <v>3403.4</v>
      </c>
      <c r="F1447">
        <v>4049.33</v>
      </c>
      <c r="G1447">
        <v>5196.74</v>
      </c>
      <c r="H1447">
        <v>1297.82</v>
      </c>
      <c r="I1447">
        <v>1558.7</v>
      </c>
      <c r="J1447">
        <v>2360.1</v>
      </c>
      <c r="K1447">
        <v>4482.33</v>
      </c>
      <c r="L1447">
        <v>4074.3</v>
      </c>
      <c r="M1447">
        <v>5155.26</v>
      </c>
      <c r="N1447">
        <v>1453.77</v>
      </c>
      <c r="O1447">
        <v>2395.65</v>
      </c>
      <c r="P1447">
        <v>1288.07</v>
      </c>
    </row>
    <row r="1448" spans="2:16" x14ac:dyDescent="0.25">
      <c r="B1448" s="7">
        <v>42354</v>
      </c>
      <c r="C1448">
        <v>2233.29</v>
      </c>
      <c r="D1448">
        <v>2182.5</v>
      </c>
      <c r="E1448">
        <v>3402.28</v>
      </c>
      <c r="F1448">
        <v>4046.14</v>
      </c>
      <c r="G1448">
        <v>5177.8900000000003</v>
      </c>
      <c r="H1448">
        <v>1297.97</v>
      </c>
      <c r="I1448">
        <v>1558.79</v>
      </c>
      <c r="J1448">
        <v>2359.6</v>
      </c>
      <c r="K1448">
        <v>4474.79</v>
      </c>
      <c r="L1448">
        <v>4074.14</v>
      </c>
      <c r="M1448">
        <v>5146.91</v>
      </c>
      <c r="N1448">
        <v>1454.89</v>
      </c>
      <c r="O1448">
        <v>2396.13</v>
      </c>
      <c r="P1448">
        <v>1288.2</v>
      </c>
    </row>
    <row r="1449" spans="2:16" x14ac:dyDescent="0.25">
      <c r="B1449" s="7">
        <v>42355</v>
      </c>
      <c r="C1449">
        <v>2234.87</v>
      </c>
      <c r="D1449">
        <v>2187.21</v>
      </c>
      <c r="E1449">
        <v>3404.83</v>
      </c>
      <c r="F1449">
        <v>4048.59</v>
      </c>
      <c r="G1449">
        <v>5179.7299999999996</v>
      </c>
      <c r="H1449">
        <v>1298.23</v>
      </c>
      <c r="I1449">
        <v>1559.95</v>
      </c>
      <c r="J1449">
        <v>2359.19</v>
      </c>
      <c r="K1449">
        <v>4474.76</v>
      </c>
      <c r="L1449">
        <v>4074.61</v>
      </c>
      <c r="M1449">
        <v>5148.49</v>
      </c>
      <c r="N1449">
        <v>1455.32</v>
      </c>
      <c r="O1449">
        <v>2396.96</v>
      </c>
      <c r="P1449">
        <v>1288.32</v>
      </c>
    </row>
    <row r="1450" spans="2:16" x14ac:dyDescent="0.25">
      <c r="B1450" s="7">
        <v>42356</v>
      </c>
      <c r="C1450">
        <v>2234.2600000000002</v>
      </c>
      <c r="D1450">
        <v>2183.66</v>
      </c>
      <c r="E1450">
        <v>3402.76</v>
      </c>
      <c r="F1450">
        <v>4047.35</v>
      </c>
      <c r="G1450">
        <v>5173.74</v>
      </c>
      <c r="H1450">
        <v>1297.57</v>
      </c>
      <c r="I1450">
        <v>1555.1</v>
      </c>
      <c r="J1450">
        <v>2359.2600000000002</v>
      </c>
      <c r="K1450">
        <v>4473.41</v>
      </c>
      <c r="L1450">
        <v>4077.36</v>
      </c>
      <c r="M1450">
        <v>5141.9399999999996</v>
      </c>
      <c r="N1450">
        <v>1454.91</v>
      </c>
      <c r="O1450">
        <v>2395.94</v>
      </c>
      <c r="P1450">
        <v>1288.44</v>
      </c>
    </row>
    <row r="1451" spans="2:16" x14ac:dyDescent="0.25">
      <c r="B1451" s="7">
        <v>42357</v>
      </c>
      <c r="C1451">
        <v>2234.2600000000002</v>
      </c>
      <c r="D1451">
        <v>2183.66</v>
      </c>
      <c r="E1451">
        <v>3402.76</v>
      </c>
      <c r="F1451">
        <v>4047.35</v>
      </c>
      <c r="G1451">
        <v>5173.74</v>
      </c>
      <c r="H1451">
        <v>1297.57</v>
      </c>
      <c r="I1451">
        <v>1555.1</v>
      </c>
      <c r="J1451">
        <v>2359.2600000000002</v>
      </c>
      <c r="K1451">
        <v>4473.41</v>
      </c>
      <c r="L1451">
        <v>4077.36</v>
      </c>
      <c r="M1451">
        <v>5141.9399999999996</v>
      </c>
      <c r="N1451">
        <v>1454.91</v>
      </c>
      <c r="O1451">
        <v>2395.94</v>
      </c>
      <c r="P1451">
        <v>1288.44</v>
      </c>
    </row>
    <row r="1452" spans="2:16" x14ac:dyDescent="0.25">
      <c r="B1452" s="7">
        <v>42358</v>
      </c>
      <c r="C1452">
        <v>2234.2600000000002</v>
      </c>
      <c r="D1452">
        <v>2183.66</v>
      </c>
      <c r="E1452">
        <v>3402.76</v>
      </c>
      <c r="F1452">
        <v>4047.35</v>
      </c>
      <c r="G1452">
        <v>5173.74</v>
      </c>
      <c r="H1452">
        <v>1297.57</v>
      </c>
      <c r="I1452">
        <v>1555.1</v>
      </c>
      <c r="J1452">
        <v>2359.2600000000002</v>
      </c>
      <c r="K1452">
        <v>4473.41</v>
      </c>
      <c r="L1452">
        <v>4077.36</v>
      </c>
      <c r="M1452">
        <v>5141.9399999999996</v>
      </c>
      <c r="N1452">
        <v>1454.91</v>
      </c>
      <c r="O1452">
        <v>2395.94</v>
      </c>
      <c r="P1452">
        <v>1288.44</v>
      </c>
    </row>
    <row r="1453" spans="2:16" x14ac:dyDescent="0.25">
      <c r="B1453" s="7">
        <v>42359</v>
      </c>
      <c r="C1453">
        <v>2233.98</v>
      </c>
      <c r="D1453">
        <v>2184.5300000000002</v>
      </c>
      <c r="E1453">
        <v>3402.98</v>
      </c>
      <c r="F1453">
        <v>4048.04</v>
      </c>
      <c r="G1453">
        <v>5182.72</v>
      </c>
      <c r="H1453">
        <v>1297.3900000000001</v>
      </c>
      <c r="I1453">
        <v>1556.57</v>
      </c>
      <c r="J1453">
        <v>2357.54</v>
      </c>
      <c r="K1453">
        <v>4476.5600000000004</v>
      </c>
      <c r="L1453">
        <v>4061.32</v>
      </c>
      <c r="M1453">
        <v>5142.1400000000003</v>
      </c>
      <c r="N1453">
        <v>1455.03</v>
      </c>
      <c r="O1453">
        <v>2397.65</v>
      </c>
      <c r="P1453">
        <v>1288.79</v>
      </c>
    </row>
    <row r="1454" spans="2:16" x14ac:dyDescent="0.25">
      <c r="B1454" s="7">
        <v>42360</v>
      </c>
      <c r="C1454">
        <v>2235.56</v>
      </c>
      <c r="D1454">
        <v>2186.98</v>
      </c>
      <c r="E1454">
        <v>3403.22</v>
      </c>
      <c r="F1454">
        <v>4049.86</v>
      </c>
      <c r="G1454">
        <v>5184.75</v>
      </c>
      <c r="H1454">
        <v>1296.28</v>
      </c>
      <c r="I1454">
        <v>1553.45</v>
      </c>
      <c r="J1454">
        <v>2356.84</v>
      </c>
      <c r="K1454">
        <v>4476.6400000000003</v>
      </c>
      <c r="L1454">
        <v>4066.14</v>
      </c>
      <c r="M1454">
        <v>5141.5</v>
      </c>
      <c r="N1454">
        <v>1456.08</v>
      </c>
      <c r="O1454">
        <v>2397.54</v>
      </c>
      <c r="P1454">
        <v>1288.9100000000001</v>
      </c>
    </row>
    <row r="1455" spans="2:16" x14ac:dyDescent="0.25">
      <c r="B1455" s="7">
        <v>42361</v>
      </c>
      <c r="C1455">
        <v>2235.19</v>
      </c>
      <c r="D1455">
        <v>2188.15</v>
      </c>
      <c r="E1455">
        <v>3402.85</v>
      </c>
      <c r="F1455">
        <v>4047.39</v>
      </c>
      <c r="G1455">
        <v>5173.54</v>
      </c>
      <c r="H1455">
        <v>1295.43</v>
      </c>
      <c r="I1455">
        <v>1551.09</v>
      </c>
      <c r="J1455">
        <v>2354.9699999999998</v>
      </c>
      <c r="K1455">
        <v>4470.03</v>
      </c>
      <c r="L1455">
        <v>4066.2</v>
      </c>
      <c r="M1455">
        <v>5136.47</v>
      </c>
      <c r="N1455">
        <v>1455.95</v>
      </c>
      <c r="O1455">
        <v>2398.0300000000002</v>
      </c>
      <c r="P1455">
        <v>1289.01</v>
      </c>
    </row>
    <row r="1456" spans="2:16" x14ac:dyDescent="0.25">
      <c r="B1456" s="7">
        <v>42362</v>
      </c>
      <c r="C1456">
        <v>2234.23</v>
      </c>
      <c r="D1456">
        <v>2185.7800000000002</v>
      </c>
      <c r="E1456">
        <v>3401.87</v>
      </c>
      <c r="F1456">
        <v>4046.71</v>
      </c>
      <c r="G1456">
        <v>5177.51</v>
      </c>
      <c r="H1456">
        <v>1295.3</v>
      </c>
      <c r="I1456">
        <v>1550.53</v>
      </c>
      <c r="J1456">
        <v>2354.37</v>
      </c>
      <c r="K1456">
        <v>4469.92</v>
      </c>
      <c r="L1456">
        <v>4043.66</v>
      </c>
      <c r="M1456">
        <v>5138.53</v>
      </c>
      <c r="N1456">
        <v>1455.96</v>
      </c>
      <c r="O1456">
        <v>2397.65</v>
      </c>
      <c r="P1456">
        <v>1289.1600000000001</v>
      </c>
    </row>
    <row r="1457" spans="2:16" x14ac:dyDescent="0.25">
      <c r="B1457" s="7">
        <v>42363</v>
      </c>
      <c r="C1457">
        <v>2234.23</v>
      </c>
      <c r="D1457">
        <v>2185.7800000000002</v>
      </c>
      <c r="E1457">
        <v>3401.87</v>
      </c>
      <c r="F1457">
        <v>4046.71</v>
      </c>
      <c r="G1457">
        <v>5177.51</v>
      </c>
      <c r="H1457">
        <v>1295.3</v>
      </c>
      <c r="I1457">
        <v>1550.53</v>
      </c>
      <c r="J1457">
        <v>2354.37</v>
      </c>
      <c r="K1457">
        <v>4469.92</v>
      </c>
      <c r="L1457">
        <v>4043.66</v>
      </c>
      <c r="M1457">
        <v>5138.53</v>
      </c>
      <c r="N1457">
        <v>1455.96</v>
      </c>
      <c r="O1457">
        <v>2397.65</v>
      </c>
      <c r="P1457">
        <v>1289.1600000000001</v>
      </c>
    </row>
    <row r="1458" spans="2:16" x14ac:dyDescent="0.25">
      <c r="B1458" s="7">
        <v>42364</v>
      </c>
      <c r="C1458">
        <v>2234.23</v>
      </c>
      <c r="D1458">
        <v>2185.7800000000002</v>
      </c>
      <c r="E1458">
        <v>3401.87</v>
      </c>
      <c r="F1458">
        <v>4046.71</v>
      </c>
      <c r="G1458">
        <v>5177.51</v>
      </c>
      <c r="H1458">
        <v>1295.3</v>
      </c>
      <c r="I1458">
        <v>1550.53</v>
      </c>
      <c r="J1458">
        <v>2354.37</v>
      </c>
      <c r="K1458">
        <v>4469.92</v>
      </c>
      <c r="L1458">
        <v>4043.66</v>
      </c>
      <c r="M1458">
        <v>5138.53</v>
      </c>
      <c r="N1458">
        <v>1455.96</v>
      </c>
      <c r="O1458">
        <v>2397.65</v>
      </c>
      <c r="P1458">
        <v>1289.1600000000001</v>
      </c>
    </row>
    <row r="1459" spans="2:16" x14ac:dyDescent="0.25">
      <c r="B1459" s="7">
        <v>42365</v>
      </c>
      <c r="C1459">
        <v>2234.23</v>
      </c>
      <c r="D1459">
        <v>2185.7800000000002</v>
      </c>
      <c r="E1459">
        <v>3401.87</v>
      </c>
      <c r="F1459">
        <v>4046.71</v>
      </c>
      <c r="G1459">
        <v>5177.51</v>
      </c>
      <c r="H1459">
        <v>1295.3</v>
      </c>
      <c r="I1459">
        <v>1550.53</v>
      </c>
      <c r="J1459">
        <v>2354.37</v>
      </c>
      <c r="K1459">
        <v>4469.92</v>
      </c>
      <c r="L1459">
        <v>4043.66</v>
      </c>
      <c r="M1459">
        <v>5138.53</v>
      </c>
      <c r="N1459">
        <v>1455.96</v>
      </c>
      <c r="O1459">
        <v>2397.65</v>
      </c>
      <c r="P1459">
        <v>1289.1600000000001</v>
      </c>
    </row>
    <row r="1460" spans="2:16" x14ac:dyDescent="0.25">
      <c r="B1460" s="7">
        <v>42366</v>
      </c>
      <c r="C1460">
        <v>2235.7600000000002</v>
      </c>
      <c r="D1460">
        <v>2189.83</v>
      </c>
      <c r="E1460">
        <v>3402.7</v>
      </c>
      <c r="F1460">
        <v>4051.96</v>
      </c>
      <c r="G1460">
        <v>5183.62</v>
      </c>
      <c r="H1460">
        <v>1295.3</v>
      </c>
      <c r="I1460">
        <v>1551.53</v>
      </c>
      <c r="J1460">
        <v>2353.0500000000002</v>
      </c>
      <c r="K1460">
        <v>4474.09</v>
      </c>
      <c r="L1460">
        <v>4042.93</v>
      </c>
      <c r="M1460">
        <v>5144.7</v>
      </c>
      <c r="N1460">
        <v>1455.79</v>
      </c>
      <c r="O1460">
        <v>2392.42</v>
      </c>
      <c r="P1460">
        <v>1289.6199999999999</v>
      </c>
    </row>
    <row r="1461" spans="2:16" x14ac:dyDescent="0.25">
      <c r="B1461" s="7">
        <v>42367</v>
      </c>
      <c r="C1461">
        <v>2235.1799999999998</v>
      </c>
      <c r="D1461">
        <v>2185.71</v>
      </c>
      <c r="E1461">
        <v>3401.08</v>
      </c>
      <c r="F1461">
        <v>4049.65</v>
      </c>
      <c r="G1461">
        <v>5175.8999999999996</v>
      </c>
      <c r="H1461">
        <v>1294.92</v>
      </c>
      <c r="I1461">
        <v>1553.14</v>
      </c>
      <c r="J1461">
        <v>2352.7399999999998</v>
      </c>
      <c r="K1461">
        <v>4472.82</v>
      </c>
      <c r="L1461">
        <v>4040.53</v>
      </c>
      <c r="M1461">
        <v>5140.99</v>
      </c>
      <c r="N1461">
        <v>1455.68</v>
      </c>
      <c r="O1461">
        <v>2394.1799999999998</v>
      </c>
      <c r="P1461">
        <v>1289.69</v>
      </c>
    </row>
    <row r="1462" spans="2:16" x14ac:dyDescent="0.25">
      <c r="B1462" s="7">
        <v>42368</v>
      </c>
      <c r="C1462">
        <v>2234</v>
      </c>
      <c r="D1462">
        <v>2182.65</v>
      </c>
      <c r="E1462">
        <v>3402.62</v>
      </c>
      <c r="F1462">
        <v>4050.74</v>
      </c>
      <c r="G1462">
        <v>5173.99</v>
      </c>
      <c r="H1462">
        <v>1294.98</v>
      </c>
      <c r="I1462">
        <v>1551.85</v>
      </c>
      <c r="J1462">
        <v>2353.17</v>
      </c>
      <c r="K1462">
        <v>4475.8999999999996</v>
      </c>
      <c r="L1462">
        <v>4040.68</v>
      </c>
      <c r="M1462">
        <v>5143.8500000000004</v>
      </c>
      <c r="N1462">
        <v>1455.8</v>
      </c>
      <c r="O1462">
        <v>2396.86</v>
      </c>
      <c r="P1462">
        <v>1289.81</v>
      </c>
    </row>
    <row r="1463" spans="2:16" x14ac:dyDescent="0.25">
      <c r="B1463" s="7">
        <v>42369</v>
      </c>
      <c r="C1463">
        <v>2234.2600000000002</v>
      </c>
      <c r="D1463">
        <v>2182.9299999999998</v>
      </c>
      <c r="E1463">
        <v>3402.75</v>
      </c>
      <c r="F1463">
        <v>4050.91</v>
      </c>
      <c r="G1463">
        <v>5174.25</v>
      </c>
      <c r="H1463">
        <v>1295.17</v>
      </c>
      <c r="I1463">
        <v>1552.09</v>
      </c>
      <c r="J1463">
        <v>2353.35</v>
      </c>
      <c r="K1463">
        <v>4476.25</v>
      </c>
      <c r="L1463">
        <v>4041.13</v>
      </c>
      <c r="M1463">
        <v>5144.33</v>
      </c>
      <c r="N1463">
        <v>1456.02</v>
      </c>
      <c r="O1463">
        <v>2396.9899999999998</v>
      </c>
      <c r="P1463">
        <v>1289.95</v>
      </c>
    </row>
    <row r="1464" spans="2:16" x14ac:dyDescent="0.25">
      <c r="B1464" s="7">
        <v>42370</v>
      </c>
      <c r="C1464">
        <v>2234.2600000000002</v>
      </c>
      <c r="D1464">
        <v>2182.9299999999998</v>
      </c>
      <c r="E1464">
        <v>3402.75</v>
      </c>
      <c r="F1464">
        <v>4050.91</v>
      </c>
      <c r="G1464">
        <v>5174.25</v>
      </c>
      <c r="H1464">
        <v>1295.17</v>
      </c>
      <c r="I1464">
        <v>1552.09</v>
      </c>
      <c r="J1464">
        <v>2353.35</v>
      </c>
      <c r="K1464">
        <v>4476.25</v>
      </c>
      <c r="L1464">
        <v>4041.13</v>
      </c>
      <c r="M1464">
        <v>5144.33</v>
      </c>
      <c r="N1464">
        <v>1456.02</v>
      </c>
      <c r="O1464">
        <v>2396.9899999999998</v>
      </c>
      <c r="P1464">
        <v>1289.95</v>
      </c>
    </row>
    <row r="1465" spans="2:16" x14ac:dyDescent="0.25">
      <c r="B1465" s="7">
        <v>42371</v>
      </c>
      <c r="C1465">
        <v>2234.2600000000002</v>
      </c>
      <c r="D1465">
        <v>2182.9299999999998</v>
      </c>
      <c r="E1465">
        <v>3402.75</v>
      </c>
      <c r="F1465">
        <v>4050.91</v>
      </c>
      <c r="G1465">
        <v>5174.25</v>
      </c>
      <c r="H1465">
        <v>1295.17</v>
      </c>
      <c r="I1465">
        <v>1552.09</v>
      </c>
      <c r="J1465">
        <v>2353.35</v>
      </c>
      <c r="K1465">
        <v>4476.25</v>
      </c>
      <c r="L1465">
        <v>4041.13</v>
      </c>
      <c r="M1465">
        <v>5144.33</v>
      </c>
      <c r="N1465">
        <v>1456.02</v>
      </c>
      <c r="O1465">
        <v>2396.9899999999998</v>
      </c>
      <c r="P1465">
        <v>1289.95</v>
      </c>
    </row>
    <row r="1466" spans="2:16" x14ac:dyDescent="0.25">
      <c r="B1466" s="7">
        <v>42372</v>
      </c>
      <c r="C1466">
        <v>2234.2600000000002</v>
      </c>
      <c r="D1466">
        <v>2182.9299999999998</v>
      </c>
      <c r="E1466">
        <v>3402.75</v>
      </c>
      <c r="F1466">
        <v>4050.91</v>
      </c>
      <c r="G1466">
        <v>5174.25</v>
      </c>
      <c r="H1466">
        <v>1295.17</v>
      </c>
      <c r="I1466">
        <v>1552.09</v>
      </c>
      <c r="J1466">
        <v>2353.35</v>
      </c>
      <c r="K1466">
        <v>4476.25</v>
      </c>
      <c r="L1466">
        <v>4041.13</v>
      </c>
      <c r="M1466">
        <v>5144.33</v>
      </c>
      <c r="N1466">
        <v>1456.02</v>
      </c>
      <c r="O1466">
        <v>2396.9899999999998</v>
      </c>
      <c r="P1466">
        <v>1289.95</v>
      </c>
    </row>
    <row r="1467" spans="2:16" x14ac:dyDescent="0.25">
      <c r="B1467" s="7">
        <v>42373</v>
      </c>
      <c r="C1467">
        <v>2237.4499999999998</v>
      </c>
      <c r="D1467">
        <v>2188.86</v>
      </c>
      <c r="E1467">
        <v>3402.94</v>
      </c>
      <c r="F1467">
        <v>4052.11</v>
      </c>
      <c r="G1467">
        <v>5178.97</v>
      </c>
      <c r="H1467">
        <v>1296.3</v>
      </c>
      <c r="I1467">
        <v>1554.79</v>
      </c>
      <c r="J1467">
        <v>2354.4</v>
      </c>
      <c r="K1467">
        <v>4477.96</v>
      </c>
      <c r="L1467">
        <v>4041.93</v>
      </c>
      <c r="M1467">
        <v>5143.9799999999996</v>
      </c>
      <c r="N1467">
        <v>1458.37</v>
      </c>
      <c r="O1467">
        <v>2399.65</v>
      </c>
      <c r="P1467">
        <v>1290.6300000000001</v>
      </c>
    </row>
    <row r="1468" spans="2:16" x14ac:dyDescent="0.25">
      <c r="B1468" s="7">
        <v>42374</v>
      </c>
      <c r="C1468">
        <v>2239.36</v>
      </c>
      <c r="D1468">
        <v>2192.8000000000002</v>
      </c>
      <c r="E1468">
        <v>3408.67</v>
      </c>
      <c r="F1468">
        <v>4054.81</v>
      </c>
      <c r="G1468">
        <v>5180.63</v>
      </c>
      <c r="H1468">
        <v>1296.6600000000001</v>
      </c>
      <c r="I1468">
        <v>1555.06</v>
      </c>
      <c r="J1468">
        <v>2355.9699999999998</v>
      </c>
      <c r="K1468">
        <v>4477.46</v>
      </c>
      <c r="L1468">
        <v>4043.56</v>
      </c>
      <c r="M1468">
        <v>5144.96</v>
      </c>
      <c r="N1468">
        <v>1458.79</v>
      </c>
      <c r="O1468">
        <v>2405.06</v>
      </c>
      <c r="P1468">
        <v>1290.82</v>
      </c>
    </row>
    <row r="1469" spans="2:16" x14ac:dyDescent="0.25">
      <c r="B1469" s="7">
        <v>42375</v>
      </c>
      <c r="C1469">
        <v>2241.7399999999998</v>
      </c>
      <c r="D1469">
        <v>2197.89</v>
      </c>
      <c r="E1469">
        <v>3417.34</v>
      </c>
      <c r="F1469">
        <v>4065.1</v>
      </c>
      <c r="G1469">
        <v>5194.45</v>
      </c>
      <c r="H1469">
        <v>1298.6199999999999</v>
      </c>
      <c r="I1469">
        <v>1556.37</v>
      </c>
      <c r="J1469">
        <v>2358.75</v>
      </c>
      <c r="K1469">
        <v>4484.47</v>
      </c>
      <c r="L1469">
        <v>4048.14</v>
      </c>
      <c r="M1469">
        <v>5148.6000000000004</v>
      </c>
      <c r="N1469">
        <v>1459.37</v>
      </c>
      <c r="O1469">
        <v>2407.58</v>
      </c>
      <c r="P1469">
        <v>1290.95</v>
      </c>
    </row>
    <row r="1470" spans="2:16" x14ac:dyDescent="0.25">
      <c r="B1470" s="7">
        <v>42376</v>
      </c>
      <c r="C1470">
        <v>2243.36</v>
      </c>
      <c r="D1470">
        <v>2200.94</v>
      </c>
      <c r="E1470">
        <v>3422.93</v>
      </c>
      <c r="F1470">
        <v>4075.5</v>
      </c>
      <c r="G1470">
        <v>5203.47</v>
      </c>
      <c r="H1470">
        <v>1298.78</v>
      </c>
      <c r="I1470">
        <v>1557.39</v>
      </c>
      <c r="J1470">
        <v>2361.5</v>
      </c>
      <c r="K1470">
        <v>4489.43</v>
      </c>
      <c r="L1470">
        <v>4057.26</v>
      </c>
      <c r="M1470">
        <v>5151.4399999999996</v>
      </c>
      <c r="N1470">
        <v>1460.07</v>
      </c>
      <c r="O1470">
        <v>2410.7600000000002</v>
      </c>
      <c r="P1470">
        <v>1291.0999999999999</v>
      </c>
    </row>
    <row r="1471" spans="2:16" x14ac:dyDescent="0.25">
      <c r="B1471" s="7">
        <v>42377</v>
      </c>
      <c r="C1471">
        <v>2244.1</v>
      </c>
      <c r="D1471">
        <v>2202.25</v>
      </c>
      <c r="E1471">
        <v>3420.3</v>
      </c>
      <c r="F1471">
        <v>4071.67</v>
      </c>
      <c r="G1471">
        <v>5197.75</v>
      </c>
      <c r="H1471">
        <v>1300.78</v>
      </c>
      <c r="I1471">
        <v>1557.58</v>
      </c>
      <c r="J1471">
        <v>2362.85</v>
      </c>
      <c r="K1471">
        <v>4490.01</v>
      </c>
      <c r="L1471">
        <v>4061.98</v>
      </c>
      <c r="M1471">
        <v>5151.34</v>
      </c>
      <c r="N1471">
        <v>1459.84</v>
      </c>
      <c r="O1471">
        <v>2409.13</v>
      </c>
      <c r="P1471">
        <v>1291.21</v>
      </c>
    </row>
    <row r="1472" spans="2:16" x14ac:dyDescent="0.25">
      <c r="B1472" s="7">
        <v>42378</v>
      </c>
      <c r="C1472">
        <v>2244.1</v>
      </c>
      <c r="D1472">
        <v>2202.25</v>
      </c>
      <c r="E1472">
        <v>3420.3</v>
      </c>
      <c r="F1472">
        <v>4071.67</v>
      </c>
      <c r="G1472">
        <v>5197.75</v>
      </c>
      <c r="H1472">
        <v>1300.78</v>
      </c>
      <c r="I1472">
        <v>1557.58</v>
      </c>
      <c r="J1472">
        <v>2362.85</v>
      </c>
      <c r="K1472">
        <v>4490.01</v>
      </c>
      <c r="L1472">
        <v>4061.98</v>
      </c>
      <c r="M1472">
        <v>5151.34</v>
      </c>
      <c r="N1472">
        <v>1459.84</v>
      </c>
      <c r="O1472">
        <v>2409.13</v>
      </c>
      <c r="P1472">
        <v>1291.21</v>
      </c>
    </row>
    <row r="1473" spans="2:16" x14ac:dyDescent="0.25">
      <c r="B1473" s="7">
        <v>42379</v>
      </c>
      <c r="C1473">
        <v>2244.1</v>
      </c>
      <c r="D1473">
        <v>2202.25</v>
      </c>
      <c r="E1473">
        <v>3420.3</v>
      </c>
      <c r="F1473">
        <v>4071.67</v>
      </c>
      <c r="G1473">
        <v>5197.75</v>
      </c>
      <c r="H1473">
        <v>1300.78</v>
      </c>
      <c r="I1473">
        <v>1557.58</v>
      </c>
      <c r="J1473">
        <v>2362.85</v>
      </c>
      <c r="K1473">
        <v>4490.01</v>
      </c>
      <c r="L1473">
        <v>4061.98</v>
      </c>
      <c r="M1473">
        <v>5151.34</v>
      </c>
      <c r="N1473">
        <v>1459.84</v>
      </c>
      <c r="O1473">
        <v>2409.13</v>
      </c>
      <c r="P1473">
        <v>1291.21</v>
      </c>
    </row>
    <row r="1474" spans="2:16" x14ac:dyDescent="0.25">
      <c r="B1474" s="7">
        <v>42380</v>
      </c>
      <c r="C1474">
        <v>2245.52</v>
      </c>
      <c r="D1474">
        <v>2205.9699999999998</v>
      </c>
      <c r="E1474">
        <v>3423.06</v>
      </c>
      <c r="F1474">
        <v>4074.18</v>
      </c>
      <c r="G1474">
        <v>5207.08</v>
      </c>
      <c r="H1474">
        <v>1302.24</v>
      </c>
      <c r="I1474">
        <v>1557.95</v>
      </c>
      <c r="J1474">
        <v>2364.08</v>
      </c>
      <c r="K1474">
        <v>4494.17</v>
      </c>
      <c r="L1474">
        <v>4068.68</v>
      </c>
      <c r="M1474">
        <v>5155.24</v>
      </c>
      <c r="N1474">
        <v>1460.06</v>
      </c>
      <c r="O1474">
        <v>2408.2600000000002</v>
      </c>
      <c r="P1474">
        <v>1291.58</v>
      </c>
    </row>
    <row r="1475" spans="2:16" x14ac:dyDescent="0.25">
      <c r="B1475" s="7">
        <v>42381</v>
      </c>
      <c r="C1475">
        <v>2248.5300000000002</v>
      </c>
      <c r="D1475">
        <v>2206.3200000000002</v>
      </c>
      <c r="E1475">
        <v>3424.54</v>
      </c>
      <c r="F1475">
        <v>4076.81</v>
      </c>
      <c r="G1475">
        <v>5210.5200000000004</v>
      </c>
      <c r="H1475">
        <v>1302.6199999999999</v>
      </c>
      <c r="I1475">
        <v>1558.52</v>
      </c>
      <c r="J1475">
        <v>2366</v>
      </c>
      <c r="K1475">
        <v>4498.3999999999996</v>
      </c>
      <c r="L1475">
        <v>4068.58</v>
      </c>
      <c r="M1475">
        <v>5157.8500000000004</v>
      </c>
      <c r="N1475">
        <v>1459.96</v>
      </c>
      <c r="O1475">
        <v>2410.3000000000002</v>
      </c>
      <c r="P1475">
        <v>1291.69</v>
      </c>
    </row>
    <row r="1476" spans="2:16" x14ac:dyDescent="0.25">
      <c r="B1476" s="7">
        <v>42382</v>
      </c>
      <c r="C1476">
        <v>2248.1999999999998</v>
      </c>
      <c r="D1476">
        <v>2205.1799999999998</v>
      </c>
      <c r="E1476">
        <v>3424.56</v>
      </c>
      <c r="F1476">
        <v>4074.58</v>
      </c>
      <c r="G1476">
        <v>5211.0200000000004</v>
      </c>
      <c r="H1476">
        <v>1302.8699999999999</v>
      </c>
      <c r="I1476">
        <v>1559.16</v>
      </c>
      <c r="J1476">
        <v>2366.6</v>
      </c>
      <c r="K1476">
        <v>4499.8900000000003</v>
      </c>
      <c r="L1476">
        <v>4071.08</v>
      </c>
      <c r="M1476">
        <v>5157.29</v>
      </c>
      <c r="N1476">
        <v>1459.86</v>
      </c>
      <c r="O1476">
        <v>2411.37</v>
      </c>
      <c r="P1476">
        <v>1291.83</v>
      </c>
    </row>
    <row r="1477" spans="2:16" x14ac:dyDescent="0.25">
      <c r="B1477" s="7">
        <v>42383</v>
      </c>
      <c r="C1477">
        <v>2249.17</v>
      </c>
      <c r="D1477">
        <v>2203.71</v>
      </c>
      <c r="E1477">
        <v>3427.36</v>
      </c>
      <c r="F1477">
        <v>4078.35</v>
      </c>
      <c r="G1477">
        <v>5218.5600000000004</v>
      </c>
      <c r="H1477">
        <v>1303.1400000000001</v>
      </c>
      <c r="I1477">
        <v>1559.36</v>
      </c>
      <c r="J1477">
        <v>2369.0300000000002</v>
      </c>
      <c r="K1477">
        <v>4502.5600000000004</v>
      </c>
      <c r="L1477">
        <v>4073.52</v>
      </c>
      <c r="M1477">
        <v>5161.8500000000004</v>
      </c>
      <c r="N1477">
        <v>1460.43</v>
      </c>
      <c r="O1477">
        <v>2411.89</v>
      </c>
      <c r="P1477">
        <v>1291.97</v>
      </c>
    </row>
    <row r="1478" spans="2:16" x14ac:dyDescent="0.25">
      <c r="B1478" s="7">
        <v>42384</v>
      </c>
      <c r="C1478">
        <v>2253.52</v>
      </c>
      <c r="D1478">
        <v>2205.3200000000002</v>
      </c>
      <c r="E1478">
        <v>3433.72</v>
      </c>
      <c r="F1478">
        <v>4083.31</v>
      </c>
      <c r="G1478">
        <v>5221.84</v>
      </c>
      <c r="H1478">
        <v>1303.8599999999999</v>
      </c>
      <c r="I1478">
        <v>1560.75</v>
      </c>
      <c r="J1478">
        <v>2370.7199999999998</v>
      </c>
      <c r="K1478">
        <v>4506.07</v>
      </c>
      <c r="L1478">
        <v>4074.38</v>
      </c>
      <c r="M1478">
        <v>5161.28</v>
      </c>
      <c r="N1478">
        <v>1459.85</v>
      </c>
      <c r="O1478">
        <v>2411.63</v>
      </c>
      <c r="P1478">
        <v>1292.1099999999999</v>
      </c>
    </row>
    <row r="1479" spans="2:16" x14ac:dyDescent="0.25">
      <c r="B1479" s="7">
        <v>42385</v>
      </c>
      <c r="C1479">
        <v>2253.52</v>
      </c>
      <c r="D1479">
        <v>2205.3200000000002</v>
      </c>
      <c r="E1479">
        <v>3433.72</v>
      </c>
      <c r="F1479">
        <v>4083.31</v>
      </c>
      <c r="G1479">
        <v>5221.84</v>
      </c>
      <c r="H1479">
        <v>1303.8599999999999</v>
      </c>
      <c r="I1479">
        <v>1560.75</v>
      </c>
      <c r="J1479">
        <v>2370.7199999999998</v>
      </c>
      <c r="K1479">
        <v>4506.07</v>
      </c>
      <c r="L1479">
        <v>4074.38</v>
      </c>
      <c r="M1479">
        <v>5161.28</v>
      </c>
      <c r="N1479">
        <v>1459.85</v>
      </c>
      <c r="O1479">
        <v>2411.63</v>
      </c>
      <c r="P1479">
        <v>1292.1099999999999</v>
      </c>
    </row>
    <row r="1480" spans="2:16" x14ac:dyDescent="0.25">
      <c r="B1480" s="7">
        <v>42386</v>
      </c>
      <c r="C1480">
        <v>2253.52</v>
      </c>
      <c r="D1480">
        <v>2205.3200000000002</v>
      </c>
      <c r="E1480">
        <v>3433.72</v>
      </c>
      <c r="F1480">
        <v>4083.31</v>
      </c>
      <c r="G1480">
        <v>5221.84</v>
      </c>
      <c r="H1480">
        <v>1303.8599999999999</v>
      </c>
      <c r="I1480">
        <v>1560.75</v>
      </c>
      <c r="J1480">
        <v>2370.7199999999998</v>
      </c>
      <c r="K1480">
        <v>4506.07</v>
      </c>
      <c r="L1480">
        <v>4074.38</v>
      </c>
      <c r="M1480">
        <v>5161.28</v>
      </c>
      <c r="N1480">
        <v>1459.85</v>
      </c>
      <c r="O1480">
        <v>2411.63</v>
      </c>
      <c r="P1480">
        <v>1292.1099999999999</v>
      </c>
    </row>
    <row r="1481" spans="2:16" x14ac:dyDescent="0.25">
      <c r="B1481" s="7">
        <v>42387</v>
      </c>
      <c r="C1481">
        <v>2255.19</v>
      </c>
      <c r="D1481">
        <v>2207.09</v>
      </c>
      <c r="E1481">
        <v>3436.64</v>
      </c>
      <c r="F1481">
        <v>4090.4</v>
      </c>
      <c r="G1481">
        <v>5237.17</v>
      </c>
      <c r="H1481">
        <v>1304.8900000000001</v>
      </c>
      <c r="I1481">
        <v>1561.86</v>
      </c>
      <c r="J1481">
        <v>2373.86</v>
      </c>
      <c r="K1481">
        <v>4512.9399999999996</v>
      </c>
      <c r="L1481">
        <v>4078.83</v>
      </c>
      <c r="M1481">
        <v>5167.0200000000004</v>
      </c>
      <c r="N1481">
        <v>1461.56</v>
      </c>
      <c r="O1481">
        <v>2414.17</v>
      </c>
      <c r="P1481">
        <v>1292.48</v>
      </c>
    </row>
    <row r="1482" spans="2:16" x14ac:dyDescent="0.25">
      <c r="B1482" s="7">
        <v>42388</v>
      </c>
      <c r="C1482">
        <v>2254.9299999999998</v>
      </c>
      <c r="D1482">
        <v>2207.0300000000002</v>
      </c>
      <c r="E1482">
        <v>3435.43</v>
      </c>
      <c r="F1482">
        <v>4089.08</v>
      </c>
      <c r="G1482">
        <v>5238.2</v>
      </c>
      <c r="H1482">
        <v>1306.1199999999999</v>
      </c>
      <c r="I1482">
        <v>1562.88</v>
      </c>
      <c r="J1482">
        <v>2374.54</v>
      </c>
      <c r="K1482">
        <v>4511.3100000000004</v>
      </c>
      <c r="L1482">
        <v>4085.26</v>
      </c>
      <c r="M1482">
        <v>5162.5200000000004</v>
      </c>
      <c r="N1482">
        <v>1462.72</v>
      </c>
      <c r="O1482">
        <v>2414.63</v>
      </c>
      <c r="P1482">
        <v>1292.6300000000001</v>
      </c>
    </row>
    <row r="1483" spans="2:16" x14ac:dyDescent="0.25">
      <c r="B1483" s="7">
        <v>42389</v>
      </c>
      <c r="C1483">
        <v>2256.4299999999998</v>
      </c>
      <c r="D1483">
        <v>2208.08</v>
      </c>
      <c r="E1483">
        <v>3435.56</v>
      </c>
      <c r="F1483">
        <v>4086.37</v>
      </c>
      <c r="G1483">
        <v>5249.47</v>
      </c>
      <c r="H1483">
        <v>1306.25</v>
      </c>
      <c r="I1483">
        <v>1562.71</v>
      </c>
      <c r="J1483">
        <v>2378.35</v>
      </c>
      <c r="K1483">
        <v>4514.88</v>
      </c>
      <c r="L1483">
        <v>4088.44</v>
      </c>
      <c r="M1483">
        <v>5162.3500000000004</v>
      </c>
      <c r="N1483">
        <v>1462.92</v>
      </c>
      <c r="O1483">
        <v>2415.7600000000002</v>
      </c>
      <c r="P1483">
        <v>1292.75</v>
      </c>
    </row>
    <row r="1484" spans="2:16" x14ac:dyDescent="0.25">
      <c r="B1484" s="7">
        <v>42390</v>
      </c>
      <c r="C1484">
        <v>2255.7800000000002</v>
      </c>
      <c r="D1484">
        <v>2206.67</v>
      </c>
      <c r="E1484">
        <v>3434.72</v>
      </c>
      <c r="F1484">
        <v>4091.71</v>
      </c>
      <c r="G1484">
        <v>5267.81</v>
      </c>
      <c r="H1484">
        <v>1306.3800000000001</v>
      </c>
      <c r="I1484">
        <v>1562.6</v>
      </c>
      <c r="J1484">
        <v>2379.2399999999998</v>
      </c>
      <c r="K1484">
        <v>4519.92</v>
      </c>
      <c r="L1484">
        <v>4097.62</v>
      </c>
      <c r="M1484">
        <v>5166.53</v>
      </c>
      <c r="N1484">
        <v>1462.67</v>
      </c>
      <c r="O1484">
        <v>2414.8200000000002</v>
      </c>
      <c r="P1484">
        <v>1292.8800000000001</v>
      </c>
    </row>
    <row r="1485" spans="2:16" x14ac:dyDescent="0.25">
      <c r="B1485" s="7">
        <v>42391</v>
      </c>
      <c r="C1485">
        <v>2254.34</v>
      </c>
      <c r="D1485">
        <v>2205.92</v>
      </c>
      <c r="E1485">
        <v>3431.49</v>
      </c>
      <c r="F1485">
        <v>4085.82</v>
      </c>
      <c r="G1485">
        <v>5252.91</v>
      </c>
      <c r="H1485">
        <v>1306.47</v>
      </c>
      <c r="I1485">
        <v>1562.05</v>
      </c>
      <c r="J1485">
        <v>2381.69</v>
      </c>
      <c r="K1485">
        <v>4520.05</v>
      </c>
      <c r="L1485">
        <v>4097.9399999999996</v>
      </c>
      <c r="M1485">
        <v>5163.55</v>
      </c>
      <c r="N1485">
        <v>1462.96</v>
      </c>
      <c r="O1485">
        <v>2414.3200000000002</v>
      </c>
      <c r="P1485">
        <v>1293.01</v>
      </c>
    </row>
    <row r="1486" spans="2:16" x14ac:dyDescent="0.25">
      <c r="B1486" s="7">
        <v>42392</v>
      </c>
      <c r="C1486">
        <v>2254.34</v>
      </c>
      <c r="D1486">
        <v>2205.92</v>
      </c>
      <c r="E1486">
        <v>3431.49</v>
      </c>
      <c r="F1486">
        <v>4085.82</v>
      </c>
      <c r="G1486">
        <v>5252.91</v>
      </c>
      <c r="H1486">
        <v>1306.47</v>
      </c>
      <c r="I1486">
        <v>1562.05</v>
      </c>
      <c r="J1486">
        <v>2381.69</v>
      </c>
      <c r="K1486">
        <v>4520.05</v>
      </c>
      <c r="L1486">
        <v>4097.9399999999996</v>
      </c>
      <c r="M1486">
        <v>5163.55</v>
      </c>
      <c r="N1486">
        <v>1462.96</v>
      </c>
      <c r="O1486">
        <v>2414.3200000000002</v>
      </c>
      <c r="P1486">
        <v>1293.01</v>
      </c>
    </row>
    <row r="1487" spans="2:16" x14ac:dyDescent="0.25">
      <c r="B1487" s="7">
        <v>42393</v>
      </c>
      <c r="C1487">
        <v>2254.34</v>
      </c>
      <c r="D1487">
        <v>2205.92</v>
      </c>
      <c r="E1487">
        <v>3431.49</v>
      </c>
      <c r="F1487">
        <v>4085.82</v>
      </c>
      <c r="G1487">
        <v>5252.91</v>
      </c>
      <c r="H1487">
        <v>1306.47</v>
      </c>
      <c r="I1487">
        <v>1562.05</v>
      </c>
      <c r="J1487">
        <v>2381.69</v>
      </c>
      <c r="K1487">
        <v>4520.05</v>
      </c>
      <c r="L1487">
        <v>4097.9399999999996</v>
      </c>
      <c r="M1487">
        <v>5163.55</v>
      </c>
      <c r="N1487">
        <v>1462.96</v>
      </c>
      <c r="O1487">
        <v>2414.3200000000002</v>
      </c>
      <c r="P1487">
        <v>1293.01</v>
      </c>
    </row>
    <row r="1488" spans="2:16" x14ac:dyDescent="0.25">
      <c r="B1488" s="7">
        <v>42394</v>
      </c>
      <c r="C1488">
        <v>2256.64</v>
      </c>
      <c r="D1488">
        <v>2209.34</v>
      </c>
      <c r="E1488">
        <v>3432.42</v>
      </c>
      <c r="F1488">
        <v>4085.13</v>
      </c>
      <c r="G1488">
        <v>5252.52</v>
      </c>
      <c r="H1488">
        <v>1307.7</v>
      </c>
      <c r="I1488">
        <v>1563.47</v>
      </c>
      <c r="J1488">
        <v>2383.7800000000002</v>
      </c>
      <c r="K1488">
        <v>4521.5</v>
      </c>
      <c r="L1488">
        <v>4103.82</v>
      </c>
      <c r="M1488">
        <v>5163.13</v>
      </c>
      <c r="N1488">
        <v>1463.74</v>
      </c>
      <c r="O1488">
        <v>2413.86</v>
      </c>
      <c r="P1488">
        <v>1293.4000000000001</v>
      </c>
    </row>
    <row r="1489" spans="2:16" x14ac:dyDescent="0.25">
      <c r="B1489" s="7">
        <v>42395</v>
      </c>
      <c r="C1489">
        <v>2255.85</v>
      </c>
      <c r="D1489">
        <v>2209.1999999999998</v>
      </c>
      <c r="E1489">
        <v>3433.64</v>
      </c>
      <c r="F1489">
        <v>4086.1</v>
      </c>
      <c r="G1489">
        <v>5258.57</v>
      </c>
      <c r="H1489">
        <v>1307.55</v>
      </c>
      <c r="I1489">
        <v>1563.74</v>
      </c>
      <c r="J1489">
        <v>2386.88</v>
      </c>
      <c r="K1489">
        <v>4524.47</v>
      </c>
      <c r="L1489">
        <v>4108.24</v>
      </c>
      <c r="M1489">
        <v>5159.32</v>
      </c>
      <c r="N1489">
        <v>1463.51</v>
      </c>
      <c r="O1489">
        <v>2413.9699999999998</v>
      </c>
      <c r="P1489">
        <v>1293.5</v>
      </c>
    </row>
    <row r="1490" spans="2:16" x14ac:dyDescent="0.25">
      <c r="B1490" s="7">
        <v>42396</v>
      </c>
      <c r="C1490">
        <v>2255.2600000000002</v>
      </c>
      <c r="D1490">
        <v>2210.23</v>
      </c>
      <c r="E1490">
        <v>3433</v>
      </c>
      <c r="F1490">
        <v>4078.49</v>
      </c>
      <c r="G1490">
        <v>5252.4</v>
      </c>
      <c r="H1490">
        <v>1308.23</v>
      </c>
      <c r="I1490">
        <v>1564.38</v>
      </c>
      <c r="J1490">
        <v>2389.1999999999998</v>
      </c>
      <c r="K1490">
        <v>4526.3500000000004</v>
      </c>
      <c r="L1490">
        <v>4113.47</v>
      </c>
      <c r="M1490">
        <v>5156.8100000000004</v>
      </c>
      <c r="N1490">
        <v>1463.55</v>
      </c>
      <c r="O1490">
        <v>2413.6</v>
      </c>
      <c r="P1490">
        <v>1293.6199999999999</v>
      </c>
    </row>
    <row r="1491" spans="2:16" x14ac:dyDescent="0.25">
      <c r="B1491" s="7">
        <v>42397</v>
      </c>
      <c r="C1491">
        <v>2256</v>
      </c>
      <c r="D1491">
        <v>2210.54</v>
      </c>
      <c r="E1491">
        <v>3434.71</v>
      </c>
      <c r="F1491">
        <v>4088.85</v>
      </c>
      <c r="G1491">
        <v>5269.93</v>
      </c>
      <c r="H1491">
        <v>1309.1099999999999</v>
      </c>
      <c r="I1491">
        <v>1566.31</v>
      </c>
      <c r="J1491">
        <v>2392.2199999999998</v>
      </c>
      <c r="K1491">
        <v>4535.8500000000004</v>
      </c>
      <c r="L1491">
        <v>4114.54</v>
      </c>
      <c r="M1491">
        <v>5161.72</v>
      </c>
      <c r="N1491">
        <v>1464.42</v>
      </c>
      <c r="O1491">
        <v>2414.15</v>
      </c>
      <c r="P1491">
        <v>1293.7</v>
      </c>
    </row>
    <row r="1492" spans="2:16" x14ac:dyDescent="0.25">
      <c r="B1492" s="7">
        <v>42398</v>
      </c>
      <c r="C1492">
        <v>2258.7600000000002</v>
      </c>
      <c r="D1492">
        <v>2216.19</v>
      </c>
      <c r="E1492">
        <v>3438.24</v>
      </c>
      <c r="F1492">
        <v>4092.68</v>
      </c>
      <c r="G1492">
        <v>5274.77</v>
      </c>
      <c r="H1492">
        <v>1308.19</v>
      </c>
      <c r="I1492">
        <v>1566.43</v>
      </c>
      <c r="J1492">
        <v>2394.8200000000002</v>
      </c>
      <c r="K1492">
        <v>4532.08</v>
      </c>
      <c r="L1492">
        <v>4116.7</v>
      </c>
      <c r="M1492">
        <v>5163.8999999999996</v>
      </c>
      <c r="N1492">
        <v>1465.38</v>
      </c>
      <c r="O1492">
        <v>2413.67</v>
      </c>
      <c r="P1492">
        <v>1293.83</v>
      </c>
    </row>
    <row r="1493" spans="2:16" x14ac:dyDescent="0.25">
      <c r="B1493" s="7">
        <v>42399</v>
      </c>
      <c r="C1493">
        <v>2258.7600000000002</v>
      </c>
      <c r="D1493">
        <v>2216.19</v>
      </c>
      <c r="E1493">
        <v>3438.24</v>
      </c>
      <c r="F1493">
        <v>4092.68</v>
      </c>
      <c r="G1493">
        <v>5274.77</v>
      </c>
      <c r="H1493">
        <v>1308.19</v>
      </c>
      <c r="I1493">
        <v>1566.43</v>
      </c>
      <c r="J1493">
        <v>2394.8200000000002</v>
      </c>
      <c r="K1493">
        <v>4532.08</v>
      </c>
      <c r="L1493">
        <v>4116.7</v>
      </c>
      <c r="M1493">
        <v>5163.8999999999996</v>
      </c>
      <c r="N1493">
        <v>1465.38</v>
      </c>
      <c r="O1493">
        <v>2413.67</v>
      </c>
      <c r="P1493">
        <v>1293.83</v>
      </c>
    </row>
    <row r="1494" spans="2:16" x14ac:dyDescent="0.25">
      <c r="B1494" s="7">
        <v>42400</v>
      </c>
      <c r="C1494">
        <v>2258.7600000000002</v>
      </c>
      <c r="D1494">
        <v>2216.19</v>
      </c>
      <c r="E1494">
        <v>3438.24</v>
      </c>
      <c r="F1494">
        <v>4092.68</v>
      </c>
      <c r="G1494">
        <v>5274.77</v>
      </c>
      <c r="H1494">
        <v>1308.19</v>
      </c>
      <c r="I1494">
        <v>1566.43</v>
      </c>
      <c r="J1494">
        <v>2394.8200000000002</v>
      </c>
      <c r="K1494">
        <v>4532.08</v>
      </c>
      <c r="L1494">
        <v>4116.7</v>
      </c>
      <c r="M1494">
        <v>5163.8999999999996</v>
      </c>
      <c r="N1494">
        <v>1465.38</v>
      </c>
      <c r="O1494">
        <v>2413.67</v>
      </c>
      <c r="P1494">
        <v>1293.83</v>
      </c>
    </row>
    <row r="1495" spans="2:16" x14ac:dyDescent="0.25">
      <c r="B1495" s="7">
        <v>42401</v>
      </c>
      <c r="C1495">
        <v>2260.96</v>
      </c>
      <c r="D1495">
        <v>2219.36</v>
      </c>
      <c r="E1495">
        <v>3438.64</v>
      </c>
      <c r="F1495">
        <v>4110.5600000000004</v>
      </c>
      <c r="G1495">
        <v>5296.93</v>
      </c>
      <c r="H1495">
        <v>1312.92</v>
      </c>
      <c r="I1495">
        <v>1568.67</v>
      </c>
      <c r="J1495">
        <v>2396.5100000000002</v>
      </c>
      <c r="K1495">
        <v>4542.1899999999996</v>
      </c>
      <c r="L1495">
        <v>4119.87</v>
      </c>
      <c r="M1495">
        <v>5174.12</v>
      </c>
      <c r="N1495">
        <v>1466.64</v>
      </c>
      <c r="O1495">
        <v>2414.63</v>
      </c>
      <c r="P1495">
        <v>1294.29</v>
      </c>
    </row>
    <row r="1496" spans="2:16" x14ac:dyDescent="0.25">
      <c r="B1496" s="7">
        <v>42402</v>
      </c>
      <c r="C1496">
        <v>2262.33</v>
      </c>
      <c r="D1496">
        <v>2222.84</v>
      </c>
      <c r="E1496">
        <v>3441.25</v>
      </c>
      <c r="F1496">
        <v>4107.83</v>
      </c>
      <c r="G1496">
        <v>5305.41</v>
      </c>
      <c r="H1496">
        <v>1313.15</v>
      </c>
      <c r="I1496">
        <v>1568.95</v>
      </c>
      <c r="J1496">
        <v>2399.09</v>
      </c>
      <c r="K1496">
        <v>4547.45</v>
      </c>
      <c r="L1496">
        <v>4120.76</v>
      </c>
      <c r="M1496">
        <v>5176.8599999999997</v>
      </c>
      <c r="N1496">
        <v>1467.74</v>
      </c>
      <c r="O1496">
        <v>2415.09</v>
      </c>
      <c r="P1496">
        <v>1294.43</v>
      </c>
    </row>
    <row r="1497" spans="2:16" x14ac:dyDescent="0.25">
      <c r="B1497" s="7">
        <v>42403</v>
      </c>
      <c r="C1497">
        <v>2262.9499999999998</v>
      </c>
      <c r="D1497">
        <v>2224.89</v>
      </c>
      <c r="E1497">
        <v>3441.06</v>
      </c>
      <c r="F1497">
        <v>4116.01</v>
      </c>
      <c r="G1497">
        <v>5313.61</v>
      </c>
      <c r="H1497">
        <v>1313.94</v>
      </c>
      <c r="I1497">
        <v>1569.98</v>
      </c>
      <c r="J1497">
        <v>2400.85</v>
      </c>
      <c r="K1497">
        <v>4553.43</v>
      </c>
      <c r="L1497">
        <v>4120.3599999999997</v>
      </c>
      <c r="M1497">
        <v>5181.67</v>
      </c>
      <c r="N1497">
        <v>1467.66</v>
      </c>
      <c r="O1497">
        <v>2415.9299999999998</v>
      </c>
      <c r="P1497">
        <v>1294.55</v>
      </c>
    </row>
    <row r="1498" spans="2:16" x14ac:dyDescent="0.25">
      <c r="B1498" s="7">
        <v>42404</v>
      </c>
      <c r="C1498">
        <v>2265.02</v>
      </c>
      <c r="D1498">
        <v>2225.86</v>
      </c>
      <c r="E1498">
        <v>3441.75</v>
      </c>
      <c r="F1498">
        <v>4117.8500000000004</v>
      </c>
      <c r="G1498">
        <v>5323.89</v>
      </c>
      <c r="H1498">
        <v>1314.22</v>
      </c>
      <c r="I1498">
        <v>1571.89</v>
      </c>
      <c r="J1498">
        <v>2402.16</v>
      </c>
      <c r="K1498">
        <v>4559.7299999999996</v>
      </c>
      <c r="L1498">
        <v>4121.51</v>
      </c>
      <c r="M1498">
        <v>5185.1400000000003</v>
      </c>
      <c r="N1498">
        <v>1468.56</v>
      </c>
      <c r="O1498">
        <v>2417.34</v>
      </c>
      <c r="P1498">
        <v>1294.68</v>
      </c>
    </row>
    <row r="1499" spans="2:16" x14ac:dyDescent="0.25">
      <c r="B1499" s="7">
        <v>42405</v>
      </c>
      <c r="C1499">
        <v>2264.8200000000002</v>
      </c>
      <c r="D1499">
        <v>2226.52</v>
      </c>
      <c r="E1499">
        <v>3440.77</v>
      </c>
      <c r="F1499">
        <v>4113.2</v>
      </c>
      <c r="G1499">
        <v>5303.31</v>
      </c>
      <c r="H1499">
        <v>1314.34</v>
      </c>
      <c r="I1499">
        <v>1572.02</v>
      </c>
      <c r="J1499">
        <v>2403.08</v>
      </c>
      <c r="K1499">
        <v>4558.09</v>
      </c>
      <c r="L1499">
        <v>4121.43</v>
      </c>
      <c r="M1499">
        <v>5180.3599999999997</v>
      </c>
      <c r="N1499">
        <v>1468.51</v>
      </c>
      <c r="O1499">
        <v>2417.73</v>
      </c>
      <c r="P1499">
        <v>1294.8</v>
      </c>
    </row>
    <row r="1500" spans="2:16" x14ac:dyDescent="0.25">
      <c r="B1500" s="7">
        <v>42406</v>
      </c>
      <c r="C1500">
        <v>2264.8200000000002</v>
      </c>
      <c r="D1500">
        <v>2226.52</v>
      </c>
      <c r="E1500">
        <v>3440.77</v>
      </c>
      <c r="F1500">
        <v>4113.2</v>
      </c>
      <c r="G1500">
        <v>5303.31</v>
      </c>
      <c r="H1500">
        <v>1314.34</v>
      </c>
      <c r="I1500">
        <v>1572.02</v>
      </c>
      <c r="J1500">
        <v>2403.08</v>
      </c>
      <c r="K1500">
        <v>4558.09</v>
      </c>
      <c r="L1500">
        <v>4121.43</v>
      </c>
      <c r="M1500">
        <v>5180.3599999999997</v>
      </c>
      <c r="N1500">
        <v>1468.51</v>
      </c>
      <c r="O1500">
        <v>2417.73</v>
      </c>
      <c r="P1500">
        <v>1294.8</v>
      </c>
    </row>
    <row r="1501" spans="2:16" x14ac:dyDescent="0.25">
      <c r="B1501" s="7">
        <v>42407</v>
      </c>
      <c r="C1501">
        <v>2264.8200000000002</v>
      </c>
      <c r="D1501">
        <v>2226.52</v>
      </c>
      <c r="E1501">
        <v>3440.77</v>
      </c>
      <c r="F1501">
        <v>4113.2</v>
      </c>
      <c r="G1501">
        <v>5303.31</v>
      </c>
      <c r="H1501">
        <v>1314.34</v>
      </c>
      <c r="I1501">
        <v>1572.02</v>
      </c>
      <c r="J1501">
        <v>2403.08</v>
      </c>
      <c r="K1501">
        <v>4558.09</v>
      </c>
      <c r="L1501">
        <v>4121.43</v>
      </c>
      <c r="M1501">
        <v>5180.3599999999997</v>
      </c>
      <c r="N1501">
        <v>1468.51</v>
      </c>
      <c r="O1501">
        <v>2417.73</v>
      </c>
      <c r="P1501">
        <v>1294.8</v>
      </c>
    </row>
    <row r="1502" spans="2:16" x14ac:dyDescent="0.25">
      <c r="B1502" s="7">
        <v>42408</v>
      </c>
      <c r="C1502">
        <v>2260.9499999999998</v>
      </c>
      <c r="D1502">
        <v>2224.5100000000002</v>
      </c>
      <c r="E1502">
        <v>3445.61</v>
      </c>
      <c r="F1502">
        <v>4120.74</v>
      </c>
      <c r="G1502">
        <v>5327.78</v>
      </c>
      <c r="H1502">
        <v>1314.36</v>
      </c>
      <c r="I1502">
        <v>1571.22</v>
      </c>
      <c r="J1502">
        <v>2405.13</v>
      </c>
      <c r="K1502">
        <v>4570.74</v>
      </c>
      <c r="L1502">
        <v>4126.1400000000003</v>
      </c>
      <c r="M1502">
        <v>5189.6000000000004</v>
      </c>
      <c r="N1502">
        <v>1469.51</v>
      </c>
      <c r="O1502">
        <v>2422.7199999999998</v>
      </c>
      <c r="P1502">
        <v>1295.19</v>
      </c>
    </row>
    <row r="1503" spans="2:16" x14ac:dyDescent="0.25">
      <c r="B1503" s="7">
        <v>42409</v>
      </c>
      <c r="C1503">
        <v>2261.59</v>
      </c>
      <c r="D1503">
        <v>2227.4899999999998</v>
      </c>
      <c r="E1503">
        <v>3447.42</v>
      </c>
      <c r="F1503">
        <v>4124.55</v>
      </c>
      <c r="G1503">
        <v>5343.23</v>
      </c>
      <c r="H1503">
        <v>1314.42</v>
      </c>
      <c r="I1503">
        <v>1571.35</v>
      </c>
      <c r="J1503">
        <v>2405.06</v>
      </c>
      <c r="K1503">
        <v>4576.3500000000004</v>
      </c>
      <c r="L1503">
        <v>4126.75</v>
      </c>
      <c r="M1503">
        <v>5196.3900000000003</v>
      </c>
      <c r="N1503">
        <v>1470.58</v>
      </c>
      <c r="O1503">
        <v>2423.4499999999998</v>
      </c>
      <c r="P1503">
        <v>1295.3</v>
      </c>
    </row>
    <row r="1504" spans="2:16" x14ac:dyDescent="0.25">
      <c r="B1504" s="7">
        <v>42410</v>
      </c>
      <c r="C1504">
        <v>2261.54</v>
      </c>
      <c r="D1504">
        <v>2225.25</v>
      </c>
      <c r="E1504">
        <v>3448.62</v>
      </c>
      <c r="F1504">
        <v>4126.1000000000004</v>
      </c>
      <c r="G1504">
        <v>5344.58</v>
      </c>
      <c r="H1504">
        <v>1315.08</v>
      </c>
      <c r="I1504">
        <v>1571.63</v>
      </c>
      <c r="J1504">
        <v>2406.27</v>
      </c>
      <c r="K1504">
        <v>4580.25</v>
      </c>
      <c r="L1504">
        <v>4127.1499999999996</v>
      </c>
      <c r="M1504">
        <v>5197.03</v>
      </c>
      <c r="N1504">
        <v>1470.37</v>
      </c>
      <c r="O1504">
        <v>2425.7199999999998</v>
      </c>
      <c r="P1504">
        <v>1295.42</v>
      </c>
    </row>
    <row r="1505" spans="2:16" x14ac:dyDescent="0.25">
      <c r="B1505" s="7">
        <v>42411</v>
      </c>
      <c r="C1505">
        <v>2266.37</v>
      </c>
      <c r="D1505">
        <v>2233.75</v>
      </c>
      <c r="E1505">
        <v>3454.16</v>
      </c>
      <c r="F1505">
        <v>4132.3500000000004</v>
      </c>
      <c r="G1505">
        <v>5362.02</v>
      </c>
      <c r="H1505">
        <v>1315.96</v>
      </c>
      <c r="I1505">
        <v>1574.3</v>
      </c>
      <c r="J1505">
        <v>2407.6999999999998</v>
      </c>
      <c r="K1505">
        <v>4589.8</v>
      </c>
      <c r="L1505">
        <v>4127.82</v>
      </c>
      <c r="M1505">
        <v>5201.42</v>
      </c>
      <c r="N1505">
        <v>1470.85</v>
      </c>
      <c r="O1505">
        <v>2424.44</v>
      </c>
      <c r="P1505">
        <v>1295.56</v>
      </c>
    </row>
    <row r="1506" spans="2:16" x14ac:dyDescent="0.25">
      <c r="B1506" s="7">
        <v>42412</v>
      </c>
      <c r="C1506">
        <v>2264.73</v>
      </c>
      <c r="D1506">
        <v>2234.35</v>
      </c>
      <c r="E1506">
        <v>3455.31</v>
      </c>
      <c r="F1506">
        <v>4137.3900000000003</v>
      </c>
      <c r="G1506">
        <v>5369.35</v>
      </c>
      <c r="H1506">
        <v>1316.94</v>
      </c>
      <c r="I1506">
        <v>1574.58</v>
      </c>
      <c r="J1506">
        <v>2408.79</v>
      </c>
      <c r="K1506">
        <v>4595.54</v>
      </c>
      <c r="L1506">
        <v>4131.54</v>
      </c>
      <c r="M1506">
        <v>5206.92</v>
      </c>
      <c r="N1506">
        <v>1471.3</v>
      </c>
      <c r="O1506">
        <v>2426.13</v>
      </c>
      <c r="P1506">
        <v>1295.68</v>
      </c>
    </row>
    <row r="1507" spans="2:16" x14ac:dyDescent="0.25">
      <c r="B1507" s="7">
        <v>42413</v>
      </c>
      <c r="C1507">
        <v>2264.73</v>
      </c>
      <c r="D1507">
        <v>2234.35</v>
      </c>
      <c r="E1507">
        <v>3455.31</v>
      </c>
      <c r="F1507">
        <v>4137.3900000000003</v>
      </c>
      <c r="G1507">
        <v>5369.35</v>
      </c>
      <c r="H1507">
        <v>1316.94</v>
      </c>
      <c r="I1507">
        <v>1574.58</v>
      </c>
      <c r="J1507">
        <v>2408.79</v>
      </c>
      <c r="K1507">
        <v>4595.54</v>
      </c>
      <c r="L1507">
        <v>4131.54</v>
      </c>
      <c r="M1507">
        <v>5206.92</v>
      </c>
      <c r="N1507">
        <v>1471.3</v>
      </c>
      <c r="O1507">
        <v>2426.13</v>
      </c>
      <c r="P1507">
        <v>1295.68</v>
      </c>
    </row>
    <row r="1508" spans="2:16" x14ac:dyDescent="0.25">
      <c r="B1508" s="7">
        <v>42414</v>
      </c>
      <c r="C1508">
        <v>2264.73</v>
      </c>
      <c r="D1508">
        <v>2234.35</v>
      </c>
      <c r="E1508">
        <v>3455.31</v>
      </c>
      <c r="F1508">
        <v>4137.3900000000003</v>
      </c>
      <c r="G1508">
        <v>5369.35</v>
      </c>
      <c r="H1508">
        <v>1316.94</v>
      </c>
      <c r="I1508">
        <v>1574.58</v>
      </c>
      <c r="J1508">
        <v>2408.79</v>
      </c>
      <c r="K1508">
        <v>4595.54</v>
      </c>
      <c r="L1508">
        <v>4131.54</v>
      </c>
      <c r="M1508">
        <v>5206.92</v>
      </c>
      <c r="N1508">
        <v>1471.3</v>
      </c>
      <c r="O1508">
        <v>2426.13</v>
      </c>
      <c r="P1508">
        <v>1295.68</v>
      </c>
    </row>
    <row r="1509" spans="2:16" x14ac:dyDescent="0.25">
      <c r="B1509" s="7">
        <v>42415</v>
      </c>
      <c r="C1509">
        <v>2264.85</v>
      </c>
      <c r="D1509">
        <v>2230.5</v>
      </c>
      <c r="E1509">
        <v>3455.93</v>
      </c>
      <c r="F1509">
        <v>4139.54</v>
      </c>
      <c r="G1509">
        <v>5383.44</v>
      </c>
      <c r="H1509">
        <v>1317.45</v>
      </c>
      <c r="I1509">
        <v>1574.52</v>
      </c>
      <c r="J1509">
        <v>2410.52</v>
      </c>
      <c r="K1509">
        <v>4604.1099999999997</v>
      </c>
      <c r="L1509">
        <v>4136.0200000000004</v>
      </c>
      <c r="M1509">
        <v>5212.43</v>
      </c>
      <c r="N1509">
        <v>1471.58</v>
      </c>
      <c r="O1509">
        <v>2426.73</v>
      </c>
      <c r="P1509">
        <v>1296.04</v>
      </c>
    </row>
    <row r="1510" spans="2:16" x14ac:dyDescent="0.25">
      <c r="B1510" s="7">
        <v>42416</v>
      </c>
      <c r="C1510">
        <v>2265.5100000000002</v>
      </c>
      <c r="D1510">
        <v>2231.23</v>
      </c>
      <c r="E1510">
        <v>3456.94</v>
      </c>
      <c r="F1510">
        <v>4140.43</v>
      </c>
      <c r="G1510">
        <v>5382.38</v>
      </c>
      <c r="H1510">
        <v>1318.32</v>
      </c>
      <c r="I1510">
        <v>1575.55</v>
      </c>
      <c r="J1510">
        <v>2411.62</v>
      </c>
      <c r="K1510">
        <v>4604.46</v>
      </c>
      <c r="L1510">
        <v>4137.53</v>
      </c>
      <c r="M1510">
        <v>5204.71</v>
      </c>
      <c r="N1510">
        <v>1472.1</v>
      </c>
      <c r="O1510">
        <v>2426.1799999999998</v>
      </c>
      <c r="P1510">
        <v>1296.17</v>
      </c>
    </row>
    <row r="1511" spans="2:16" x14ac:dyDescent="0.25">
      <c r="B1511" s="7">
        <v>42417</v>
      </c>
      <c r="C1511">
        <v>2265.89</v>
      </c>
      <c r="D1511">
        <v>2230.02</v>
      </c>
      <c r="E1511">
        <v>3458.4</v>
      </c>
      <c r="F1511">
        <v>4140.66</v>
      </c>
      <c r="G1511">
        <v>5371.93</v>
      </c>
      <c r="H1511">
        <v>1318.41</v>
      </c>
      <c r="I1511">
        <v>1574.93</v>
      </c>
      <c r="J1511">
        <v>2412.87</v>
      </c>
      <c r="K1511">
        <v>4603.5</v>
      </c>
      <c r="L1511">
        <v>4143.2</v>
      </c>
      <c r="M1511">
        <v>5200.37</v>
      </c>
      <c r="N1511">
        <v>1472.93</v>
      </c>
      <c r="O1511">
        <v>2428.62</v>
      </c>
      <c r="P1511">
        <v>1296.32</v>
      </c>
    </row>
    <row r="1512" spans="2:16" x14ac:dyDescent="0.25">
      <c r="B1512" s="7">
        <v>42418</v>
      </c>
      <c r="C1512">
        <v>2265.39</v>
      </c>
      <c r="D1512">
        <v>2230.5100000000002</v>
      </c>
      <c r="E1512">
        <v>3458.71</v>
      </c>
      <c r="F1512">
        <v>4142.1499999999996</v>
      </c>
      <c r="G1512">
        <v>5381.7</v>
      </c>
      <c r="H1512">
        <v>1320.27</v>
      </c>
      <c r="I1512">
        <v>1575.96</v>
      </c>
      <c r="J1512">
        <v>2413.4699999999998</v>
      </c>
      <c r="K1512">
        <v>4607.88</v>
      </c>
      <c r="L1512">
        <v>4144.92</v>
      </c>
      <c r="M1512">
        <v>5203.97</v>
      </c>
      <c r="N1512">
        <v>1473.05</v>
      </c>
      <c r="O1512">
        <v>2426.64</v>
      </c>
      <c r="P1512">
        <v>1296.46</v>
      </c>
    </row>
    <row r="1513" spans="2:16" x14ac:dyDescent="0.25">
      <c r="B1513" s="7">
        <v>42419</v>
      </c>
      <c r="C1513">
        <v>2265.86</v>
      </c>
      <c r="D1513">
        <v>2232.31</v>
      </c>
      <c r="E1513">
        <v>3460.2</v>
      </c>
      <c r="F1513">
        <v>4145.3100000000004</v>
      </c>
      <c r="G1513">
        <v>5391.09</v>
      </c>
      <c r="H1513">
        <v>1321.26</v>
      </c>
      <c r="I1513">
        <v>1576.24</v>
      </c>
      <c r="J1513">
        <v>2413.54</v>
      </c>
      <c r="K1513">
        <v>4612.46</v>
      </c>
      <c r="L1513">
        <v>4146.1000000000004</v>
      </c>
      <c r="M1513">
        <v>5208.29</v>
      </c>
      <c r="N1513">
        <v>1473.68</v>
      </c>
      <c r="O1513">
        <v>2429.34</v>
      </c>
      <c r="P1513">
        <v>1296.58</v>
      </c>
    </row>
    <row r="1514" spans="2:16" x14ac:dyDescent="0.25">
      <c r="B1514" s="7">
        <v>42420</v>
      </c>
      <c r="C1514">
        <v>2265.86</v>
      </c>
      <c r="D1514">
        <v>2232.31</v>
      </c>
      <c r="E1514">
        <v>3460.2</v>
      </c>
      <c r="F1514">
        <v>4145.3100000000004</v>
      </c>
      <c r="G1514">
        <v>5391.09</v>
      </c>
      <c r="H1514">
        <v>1321.26</v>
      </c>
      <c r="I1514">
        <v>1576.24</v>
      </c>
      <c r="J1514">
        <v>2413.54</v>
      </c>
      <c r="K1514">
        <v>4612.46</v>
      </c>
      <c r="L1514">
        <v>4146.1000000000004</v>
      </c>
      <c r="M1514">
        <v>5208.29</v>
      </c>
      <c r="N1514">
        <v>1473.68</v>
      </c>
      <c r="O1514">
        <v>2429.34</v>
      </c>
      <c r="P1514">
        <v>1296.58</v>
      </c>
    </row>
    <row r="1515" spans="2:16" x14ac:dyDescent="0.25">
      <c r="B1515" s="7">
        <v>42421</v>
      </c>
      <c r="C1515">
        <v>2265.86</v>
      </c>
      <c r="D1515">
        <v>2232.31</v>
      </c>
      <c r="E1515">
        <v>3460.2</v>
      </c>
      <c r="F1515">
        <v>4145.3100000000004</v>
      </c>
      <c r="G1515">
        <v>5391.09</v>
      </c>
      <c r="H1515">
        <v>1321.26</v>
      </c>
      <c r="I1515">
        <v>1576.24</v>
      </c>
      <c r="J1515">
        <v>2413.54</v>
      </c>
      <c r="K1515">
        <v>4612.46</v>
      </c>
      <c r="L1515">
        <v>4146.1000000000004</v>
      </c>
      <c r="M1515">
        <v>5208.29</v>
      </c>
      <c r="N1515">
        <v>1473.68</v>
      </c>
      <c r="O1515">
        <v>2429.34</v>
      </c>
      <c r="P1515">
        <v>1296.58</v>
      </c>
    </row>
    <row r="1516" spans="2:16" x14ac:dyDescent="0.25">
      <c r="B1516" s="7">
        <v>42422</v>
      </c>
      <c r="C1516">
        <v>2267.39</v>
      </c>
      <c r="D1516">
        <v>2236.1799999999998</v>
      </c>
      <c r="E1516">
        <v>3461.17</v>
      </c>
      <c r="F1516">
        <v>4143.7</v>
      </c>
      <c r="G1516">
        <v>5359.85</v>
      </c>
      <c r="H1516">
        <v>1322.05</v>
      </c>
      <c r="I1516">
        <v>1577.68</v>
      </c>
      <c r="J1516">
        <v>2415.38</v>
      </c>
      <c r="K1516">
        <v>4610.4399999999996</v>
      </c>
      <c r="L1516">
        <v>4150.6499999999996</v>
      </c>
      <c r="M1516">
        <v>5204.34</v>
      </c>
      <c r="N1516">
        <v>1474.08</v>
      </c>
      <c r="O1516">
        <v>2431.0300000000002</v>
      </c>
      <c r="P1516">
        <v>1296.92</v>
      </c>
    </row>
    <row r="1517" spans="2:16" x14ac:dyDescent="0.25">
      <c r="B1517" s="7">
        <v>42423</v>
      </c>
      <c r="C1517">
        <v>2268.4699999999998</v>
      </c>
      <c r="D1517">
        <v>2236.66</v>
      </c>
      <c r="E1517">
        <v>3462.21</v>
      </c>
      <c r="F1517">
        <v>4147.3500000000004</v>
      </c>
      <c r="G1517">
        <v>5384.8</v>
      </c>
      <c r="H1517">
        <v>1322.39</v>
      </c>
      <c r="I1517">
        <v>1577.96</v>
      </c>
      <c r="J1517">
        <v>2416.17</v>
      </c>
      <c r="K1517">
        <v>4615.93</v>
      </c>
      <c r="L1517">
        <v>4152.18</v>
      </c>
      <c r="M1517">
        <v>5208.68</v>
      </c>
      <c r="N1517">
        <v>1474.85</v>
      </c>
      <c r="O1517">
        <v>2429.88</v>
      </c>
      <c r="P1517">
        <v>1297.05</v>
      </c>
    </row>
    <row r="1518" spans="2:16" x14ac:dyDescent="0.25">
      <c r="B1518" s="7">
        <v>42424</v>
      </c>
      <c r="C1518">
        <v>2268.9499999999998</v>
      </c>
      <c r="D1518">
        <v>2237.23</v>
      </c>
      <c r="E1518">
        <v>3463.71</v>
      </c>
      <c r="F1518">
        <v>4152.4399999999996</v>
      </c>
      <c r="G1518">
        <v>5400.34</v>
      </c>
      <c r="H1518">
        <v>1322.53</v>
      </c>
      <c r="I1518">
        <v>1578.24</v>
      </c>
      <c r="J1518">
        <v>2416.17</v>
      </c>
      <c r="K1518">
        <v>4619.4399999999996</v>
      </c>
      <c r="L1518">
        <v>4154.6099999999997</v>
      </c>
      <c r="M1518">
        <v>5212.5600000000004</v>
      </c>
      <c r="N1518">
        <v>1475.01</v>
      </c>
      <c r="O1518">
        <v>2432.62</v>
      </c>
      <c r="P1518">
        <v>1297.17</v>
      </c>
    </row>
    <row r="1519" spans="2:16" x14ac:dyDescent="0.25">
      <c r="B1519" s="7">
        <v>42425</v>
      </c>
      <c r="C1519">
        <v>2268.5100000000002</v>
      </c>
      <c r="D1519">
        <v>2237.9899999999998</v>
      </c>
      <c r="E1519">
        <v>3465.01</v>
      </c>
      <c r="F1519">
        <v>4147.72</v>
      </c>
      <c r="G1519">
        <v>5401.95</v>
      </c>
      <c r="H1519">
        <v>1322.72</v>
      </c>
      <c r="I1519">
        <v>1578.52</v>
      </c>
      <c r="J1519">
        <v>2416.69</v>
      </c>
      <c r="K1519">
        <v>4621.43</v>
      </c>
      <c r="L1519">
        <v>4156.74</v>
      </c>
      <c r="M1519">
        <v>5214.18</v>
      </c>
      <c r="N1519">
        <v>1474.58</v>
      </c>
      <c r="O1519">
        <v>2433.2399999999998</v>
      </c>
      <c r="P1519">
        <v>1297.27</v>
      </c>
    </row>
    <row r="1520" spans="2:16" x14ac:dyDescent="0.25">
      <c r="B1520" s="7">
        <v>42426</v>
      </c>
      <c r="C1520">
        <v>2269.9899999999998</v>
      </c>
      <c r="D1520">
        <v>2240.67</v>
      </c>
      <c r="E1520">
        <v>3465.37</v>
      </c>
      <c r="F1520">
        <v>4148.63</v>
      </c>
      <c r="G1520">
        <v>5409.26</v>
      </c>
      <c r="H1520">
        <v>1322.94</v>
      </c>
      <c r="I1520">
        <v>1578.65</v>
      </c>
      <c r="J1520">
        <v>2416.83</v>
      </c>
      <c r="K1520">
        <v>4624.43</v>
      </c>
      <c r="L1520">
        <v>4157.8500000000004</v>
      </c>
      <c r="M1520">
        <v>5218.55</v>
      </c>
      <c r="N1520">
        <v>1474.76</v>
      </c>
      <c r="O1520">
        <v>2431.5500000000002</v>
      </c>
      <c r="P1520">
        <v>1297.3800000000001</v>
      </c>
    </row>
    <row r="1521" spans="2:16" x14ac:dyDescent="0.25">
      <c r="B1521" s="7">
        <v>42427</v>
      </c>
      <c r="C1521">
        <v>2269.9899999999998</v>
      </c>
      <c r="D1521">
        <v>2240.67</v>
      </c>
      <c r="E1521">
        <v>3465.37</v>
      </c>
      <c r="F1521">
        <v>4148.63</v>
      </c>
      <c r="G1521">
        <v>5409.26</v>
      </c>
      <c r="H1521">
        <v>1322.94</v>
      </c>
      <c r="I1521">
        <v>1578.65</v>
      </c>
      <c r="J1521">
        <v>2416.83</v>
      </c>
      <c r="K1521">
        <v>4624.43</v>
      </c>
      <c r="L1521">
        <v>4157.8500000000004</v>
      </c>
      <c r="M1521">
        <v>5218.55</v>
      </c>
      <c r="N1521">
        <v>1474.76</v>
      </c>
      <c r="O1521">
        <v>2431.5500000000002</v>
      </c>
      <c r="P1521">
        <v>1297.3800000000001</v>
      </c>
    </row>
    <row r="1522" spans="2:16" x14ac:dyDescent="0.25">
      <c r="B1522" s="7">
        <v>42428</v>
      </c>
      <c r="C1522">
        <v>2269.9899999999998</v>
      </c>
      <c r="D1522">
        <v>2240.67</v>
      </c>
      <c r="E1522">
        <v>3465.37</v>
      </c>
      <c r="F1522">
        <v>4148.63</v>
      </c>
      <c r="G1522">
        <v>5409.26</v>
      </c>
      <c r="H1522">
        <v>1322.94</v>
      </c>
      <c r="I1522">
        <v>1578.65</v>
      </c>
      <c r="J1522">
        <v>2416.83</v>
      </c>
      <c r="K1522">
        <v>4624.43</v>
      </c>
      <c r="L1522">
        <v>4157.8500000000004</v>
      </c>
      <c r="M1522">
        <v>5218.55</v>
      </c>
      <c r="N1522">
        <v>1474.76</v>
      </c>
      <c r="O1522">
        <v>2431.5500000000002</v>
      </c>
      <c r="P1522">
        <v>1297.3800000000001</v>
      </c>
    </row>
    <row r="1523" spans="2:16" x14ac:dyDescent="0.25">
      <c r="B1523" s="7">
        <v>42429</v>
      </c>
      <c r="C1523">
        <v>2274.2800000000002</v>
      </c>
      <c r="D1523">
        <v>2246.44</v>
      </c>
      <c r="E1523">
        <v>3471.48</v>
      </c>
      <c r="F1523">
        <v>4155.24</v>
      </c>
      <c r="G1523">
        <v>5402.54</v>
      </c>
      <c r="H1523">
        <v>1324.95</v>
      </c>
      <c r="I1523">
        <v>1581.89</v>
      </c>
      <c r="J1523">
        <v>2419.1999999999998</v>
      </c>
      <c r="K1523">
        <v>4625.17</v>
      </c>
      <c r="L1523">
        <v>4162.3900000000003</v>
      </c>
      <c r="M1523">
        <v>5218.83</v>
      </c>
      <c r="N1523">
        <v>1475.65</v>
      </c>
      <c r="O1523">
        <v>2431.5500000000002</v>
      </c>
      <c r="P1523">
        <v>1297.79</v>
      </c>
    </row>
    <row r="1524" spans="2:16" x14ac:dyDescent="0.25">
      <c r="B1524" s="7">
        <v>42430</v>
      </c>
      <c r="C1524">
        <v>2275.13</v>
      </c>
      <c r="D1524">
        <v>2247.91</v>
      </c>
      <c r="E1524">
        <v>3468.93</v>
      </c>
      <c r="F1524">
        <v>4156.62</v>
      </c>
      <c r="G1524">
        <v>5408.72</v>
      </c>
      <c r="H1524">
        <v>1325.7</v>
      </c>
      <c r="I1524">
        <v>1582.92</v>
      </c>
      <c r="J1524">
        <v>2419.52</v>
      </c>
      <c r="K1524">
        <v>4627.76</v>
      </c>
      <c r="L1524">
        <v>4163.8100000000004</v>
      </c>
      <c r="M1524">
        <v>5222.0200000000004</v>
      </c>
      <c r="N1524">
        <v>1476.15</v>
      </c>
      <c r="O1524">
        <v>2432.92</v>
      </c>
      <c r="P1524">
        <v>1297.93</v>
      </c>
    </row>
    <row r="1525" spans="2:16" x14ac:dyDescent="0.25">
      <c r="B1525" s="7">
        <v>42431</v>
      </c>
      <c r="C1525">
        <v>2276.42</v>
      </c>
      <c r="D1525">
        <v>2251.3000000000002</v>
      </c>
      <c r="E1525">
        <v>3468.16</v>
      </c>
      <c r="F1525">
        <v>4152.97</v>
      </c>
      <c r="G1525">
        <v>5400.93</v>
      </c>
      <c r="H1525">
        <v>1327.31</v>
      </c>
      <c r="I1525">
        <v>1584.7</v>
      </c>
      <c r="J1525">
        <v>2418.81</v>
      </c>
      <c r="K1525">
        <v>4630.29</v>
      </c>
      <c r="L1525">
        <v>4164.59</v>
      </c>
      <c r="M1525">
        <v>5220.03</v>
      </c>
      <c r="N1525">
        <v>1476.31</v>
      </c>
      <c r="O1525">
        <v>2434.1</v>
      </c>
      <c r="P1525">
        <v>1298.06</v>
      </c>
    </row>
    <row r="1526" spans="2:16" x14ac:dyDescent="0.25">
      <c r="B1526" s="7">
        <v>42432</v>
      </c>
      <c r="C1526">
        <v>2276.2800000000002</v>
      </c>
      <c r="D1526">
        <v>2249.69</v>
      </c>
      <c r="E1526">
        <v>3465.89</v>
      </c>
      <c r="F1526">
        <v>4151.33</v>
      </c>
      <c r="G1526">
        <v>5410.96</v>
      </c>
      <c r="H1526">
        <v>1328.36</v>
      </c>
      <c r="I1526">
        <v>1585.88</v>
      </c>
      <c r="J1526">
        <v>2418.9899999999998</v>
      </c>
      <c r="K1526">
        <v>4632.33</v>
      </c>
      <c r="L1526">
        <v>4158.53</v>
      </c>
      <c r="M1526">
        <v>5221.37</v>
      </c>
      <c r="N1526">
        <v>1476.43</v>
      </c>
      <c r="O1526">
        <v>2433.48</v>
      </c>
      <c r="P1526">
        <v>1298.21</v>
      </c>
    </row>
    <row r="1527" spans="2:16" x14ac:dyDescent="0.25">
      <c r="B1527" s="7">
        <v>42433</v>
      </c>
      <c r="C1527">
        <v>2274.37</v>
      </c>
      <c r="D1527">
        <v>2248.79</v>
      </c>
      <c r="E1527">
        <v>3462.1</v>
      </c>
      <c r="F1527">
        <v>4151.21</v>
      </c>
      <c r="G1527">
        <v>5417.28</v>
      </c>
      <c r="H1527">
        <v>1328.14</v>
      </c>
      <c r="I1527">
        <v>1586.01</v>
      </c>
      <c r="J1527">
        <v>2418.58</v>
      </c>
      <c r="K1527">
        <v>4632.68</v>
      </c>
      <c r="L1527">
        <v>4159.82</v>
      </c>
      <c r="M1527">
        <v>5223.26</v>
      </c>
      <c r="N1527">
        <v>1476.57</v>
      </c>
      <c r="O1527">
        <v>2435.2600000000002</v>
      </c>
      <c r="P1527">
        <v>1298.3499999999999</v>
      </c>
    </row>
    <row r="1528" spans="2:16" x14ac:dyDescent="0.25">
      <c r="B1528" s="7">
        <v>42434</v>
      </c>
      <c r="C1528">
        <v>2274.37</v>
      </c>
      <c r="D1528">
        <v>2248.79</v>
      </c>
      <c r="E1528">
        <v>3462.1</v>
      </c>
      <c r="F1528">
        <v>4151.21</v>
      </c>
      <c r="G1528">
        <v>5417.28</v>
      </c>
      <c r="H1528">
        <v>1328.14</v>
      </c>
      <c r="I1528">
        <v>1586.01</v>
      </c>
      <c r="J1528">
        <v>2418.58</v>
      </c>
      <c r="K1528">
        <v>4632.68</v>
      </c>
      <c r="L1528">
        <v>4159.82</v>
      </c>
      <c r="M1528">
        <v>5223.26</v>
      </c>
      <c r="N1528">
        <v>1476.57</v>
      </c>
      <c r="O1528">
        <v>2435.2600000000002</v>
      </c>
      <c r="P1528">
        <v>1298.3499999999999</v>
      </c>
    </row>
    <row r="1529" spans="2:16" x14ac:dyDescent="0.25">
      <c r="B1529" s="7">
        <v>42435</v>
      </c>
      <c r="C1529">
        <v>2274.37</v>
      </c>
      <c r="D1529">
        <v>2248.79</v>
      </c>
      <c r="E1529">
        <v>3462.1</v>
      </c>
      <c r="F1529">
        <v>4151.21</v>
      </c>
      <c r="G1529">
        <v>5417.28</v>
      </c>
      <c r="H1529">
        <v>1328.14</v>
      </c>
      <c r="I1529">
        <v>1586.01</v>
      </c>
      <c r="J1529">
        <v>2418.58</v>
      </c>
      <c r="K1529">
        <v>4632.68</v>
      </c>
      <c r="L1529">
        <v>4159.82</v>
      </c>
      <c r="M1529">
        <v>5223.26</v>
      </c>
      <c r="N1529">
        <v>1476.57</v>
      </c>
      <c r="O1529">
        <v>2435.2600000000002</v>
      </c>
      <c r="P1529">
        <v>1298.3499999999999</v>
      </c>
    </row>
    <row r="1530" spans="2:16" x14ac:dyDescent="0.25">
      <c r="B1530" s="7">
        <v>42436</v>
      </c>
      <c r="C1530">
        <v>2272.5</v>
      </c>
      <c r="D1530">
        <v>2244.19</v>
      </c>
      <c r="E1530">
        <v>3459.3</v>
      </c>
      <c r="F1530">
        <v>4148.07</v>
      </c>
      <c r="G1530">
        <v>5415.77</v>
      </c>
      <c r="H1530">
        <v>1328.23</v>
      </c>
      <c r="I1530">
        <v>1585.96</v>
      </c>
      <c r="J1530">
        <v>2419.0500000000002</v>
      </c>
      <c r="K1530">
        <v>4631.4799999999996</v>
      </c>
      <c r="L1530">
        <v>4164.93</v>
      </c>
      <c r="M1530">
        <v>5227.2700000000004</v>
      </c>
      <c r="N1530">
        <v>1477.02</v>
      </c>
      <c r="O1530">
        <v>2438.77</v>
      </c>
      <c r="P1530">
        <v>1298.75</v>
      </c>
    </row>
    <row r="1531" spans="2:16" x14ac:dyDescent="0.25">
      <c r="B1531" s="7">
        <v>42437</v>
      </c>
      <c r="C1531">
        <v>2271.5100000000002</v>
      </c>
      <c r="D1531">
        <v>2242.52</v>
      </c>
      <c r="E1531">
        <v>3463.84</v>
      </c>
      <c r="F1531">
        <v>4153.33</v>
      </c>
      <c r="G1531">
        <v>5419.73</v>
      </c>
      <c r="H1531">
        <v>1329.55</v>
      </c>
      <c r="I1531">
        <v>1585.34</v>
      </c>
      <c r="J1531">
        <v>2419.9299999999998</v>
      </c>
      <c r="K1531">
        <v>4634.84</v>
      </c>
      <c r="L1531">
        <v>4167.74</v>
      </c>
      <c r="M1531">
        <v>5231.4799999999996</v>
      </c>
      <c r="N1531">
        <v>1477.52</v>
      </c>
      <c r="O1531">
        <v>2438.71</v>
      </c>
      <c r="P1531">
        <v>1298.8900000000001</v>
      </c>
    </row>
    <row r="1532" spans="2:16" x14ac:dyDescent="0.25">
      <c r="B1532" s="7">
        <v>42438</v>
      </c>
      <c r="C1532">
        <v>2271.94</v>
      </c>
      <c r="D1532">
        <v>2248.1999999999998</v>
      </c>
      <c r="E1532">
        <v>3465.21</v>
      </c>
      <c r="F1532">
        <v>4147.3</v>
      </c>
      <c r="G1532">
        <v>5412.43</v>
      </c>
      <c r="H1532">
        <v>1329.91</v>
      </c>
      <c r="I1532">
        <v>1585.62</v>
      </c>
      <c r="J1532">
        <v>2420.52</v>
      </c>
      <c r="K1532">
        <v>4632</v>
      </c>
      <c r="L1532">
        <v>4169.4799999999996</v>
      </c>
      <c r="M1532">
        <v>5229.28</v>
      </c>
      <c r="N1532">
        <v>1477.79</v>
      </c>
      <c r="O1532">
        <v>2439.3000000000002</v>
      </c>
      <c r="P1532">
        <v>1299</v>
      </c>
    </row>
    <row r="1533" spans="2:16" x14ac:dyDescent="0.25">
      <c r="B1533" s="7">
        <v>42439</v>
      </c>
      <c r="C1533">
        <v>2271.58</v>
      </c>
      <c r="D1533">
        <v>2248.11</v>
      </c>
      <c r="E1533">
        <v>3463.75</v>
      </c>
      <c r="F1533">
        <v>4146.67</v>
      </c>
      <c r="G1533">
        <v>5413.86</v>
      </c>
      <c r="H1533">
        <v>1330.37</v>
      </c>
      <c r="I1533">
        <v>1586.65</v>
      </c>
      <c r="J1533">
        <v>2420.3200000000002</v>
      </c>
      <c r="K1533">
        <v>4632.4399999999996</v>
      </c>
      <c r="L1533">
        <v>4170.8900000000003</v>
      </c>
      <c r="M1533">
        <v>5230.47</v>
      </c>
      <c r="N1533">
        <v>1477.97</v>
      </c>
      <c r="O1533">
        <v>2439.34</v>
      </c>
      <c r="P1533">
        <v>1299.1199999999999</v>
      </c>
    </row>
    <row r="1534" spans="2:16" x14ac:dyDescent="0.25">
      <c r="B1534" s="7">
        <v>42440</v>
      </c>
      <c r="C1534">
        <v>2269.5300000000002</v>
      </c>
      <c r="D1534">
        <v>2247.54</v>
      </c>
      <c r="E1534">
        <v>3463.34</v>
      </c>
      <c r="F1534">
        <v>4146.92</v>
      </c>
      <c r="G1534">
        <v>5433.57</v>
      </c>
      <c r="H1534">
        <v>1330.29</v>
      </c>
      <c r="I1534">
        <v>1586.04</v>
      </c>
      <c r="J1534">
        <v>2420.84</v>
      </c>
      <c r="K1534">
        <v>4637.63</v>
      </c>
      <c r="L1534">
        <v>4172.2</v>
      </c>
      <c r="M1534">
        <v>5235.54</v>
      </c>
      <c r="N1534">
        <v>1478.42</v>
      </c>
      <c r="O1534">
        <v>2440.42</v>
      </c>
      <c r="P1534">
        <v>1299.27</v>
      </c>
    </row>
    <row r="1535" spans="2:16" x14ac:dyDescent="0.25">
      <c r="B1535" s="7">
        <v>42441</v>
      </c>
      <c r="C1535">
        <v>2269.5300000000002</v>
      </c>
      <c r="D1535">
        <v>2247.54</v>
      </c>
      <c r="E1535">
        <v>3463.34</v>
      </c>
      <c r="F1535">
        <v>4146.92</v>
      </c>
      <c r="G1535">
        <v>5433.57</v>
      </c>
      <c r="H1535">
        <v>1330.29</v>
      </c>
      <c r="I1535">
        <v>1586.04</v>
      </c>
      <c r="J1535">
        <v>2420.84</v>
      </c>
      <c r="K1535">
        <v>4637.63</v>
      </c>
      <c r="L1535">
        <v>4172.2</v>
      </c>
      <c r="M1535">
        <v>5235.54</v>
      </c>
      <c r="N1535">
        <v>1478.42</v>
      </c>
      <c r="O1535">
        <v>2440.42</v>
      </c>
      <c r="P1535">
        <v>1299.27</v>
      </c>
    </row>
    <row r="1536" spans="2:16" x14ac:dyDescent="0.25">
      <c r="B1536" s="7">
        <v>42442</v>
      </c>
      <c r="C1536">
        <v>2269.5300000000002</v>
      </c>
      <c r="D1536">
        <v>2247.54</v>
      </c>
      <c r="E1536">
        <v>3463.34</v>
      </c>
      <c r="F1536">
        <v>4146.92</v>
      </c>
      <c r="G1536">
        <v>5433.57</v>
      </c>
      <c r="H1536">
        <v>1330.29</v>
      </c>
      <c r="I1536">
        <v>1586.04</v>
      </c>
      <c r="J1536">
        <v>2420.84</v>
      </c>
      <c r="K1536">
        <v>4637.63</v>
      </c>
      <c r="L1536">
        <v>4172.2</v>
      </c>
      <c r="M1536">
        <v>5235.54</v>
      </c>
      <c r="N1536">
        <v>1478.42</v>
      </c>
      <c r="O1536">
        <v>2440.42</v>
      </c>
      <c r="P1536">
        <v>1299.27</v>
      </c>
    </row>
    <row r="1537" spans="2:16" x14ac:dyDescent="0.25">
      <c r="B1537" s="7">
        <v>42443</v>
      </c>
      <c r="C1537">
        <v>2269.39</v>
      </c>
      <c r="D1537">
        <v>2246.79</v>
      </c>
      <c r="E1537">
        <v>3464.61</v>
      </c>
      <c r="F1537">
        <v>4146.2</v>
      </c>
      <c r="G1537">
        <v>5419.84</v>
      </c>
      <c r="H1537">
        <v>1331</v>
      </c>
      <c r="I1537">
        <v>1586.73</v>
      </c>
      <c r="J1537">
        <v>2421.4699999999998</v>
      </c>
      <c r="K1537">
        <v>4634.6400000000003</v>
      </c>
      <c r="L1537">
        <v>4175.3</v>
      </c>
      <c r="M1537">
        <v>5233.6400000000003</v>
      </c>
      <c r="N1537">
        <v>1478.66</v>
      </c>
      <c r="O1537">
        <v>2439.88</v>
      </c>
      <c r="P1537">
        <v>1299.6500000000001</v>
      </c>
    </row>
    <row r="1538" spans="2:16" x14ac:dyDescent="0.25">
      <c r="B1538" s="7">
        <v>42444</v>
      </c>
      <c r="C1538">
        <v>2269.94</v>
      </c>
      <c r="D1538">
        <v>2247.5</v>
      </c>
      <c r="E1538">
        <v>3466.86</v>
      </c>
      <c r="F1538">
        <v>4153.4399999999996</v>
      </c>
      <c r="G1538">
        <v>5438.81</v>
      </c>
      <c r="H1538">
        <v>1331.19</v>
      </c>
      <c r="I1538">
        <v>1587.01</v>
      </c>
      <c r="J1538">
        <v>2421.69</v>
      </c>
      <c r="K1538">
        <v>4638.84</v>
      </c>
      <c r="L1538">
        <v>4178.59</v>
      </c>
      <c r="M1538">
        <v>5239.03</v>
      </c>
      <c r="N1538">
        <v>1479.51</v>
      </c>
      <c r="O1538">
        <v>2439.19</v>
      </c>
      <c r="P1538">
        <v>1299.77</v>
      </c>
    </row>
    <row r="1539" spans="2:16" x14ac:dyDescent="0.25">
      <c r="B1539" s="7">
        <v>42445</v>
      </c>
      <c r="C1539">
        <v>2269.6999999999998</v>
      </c>
      <c r="D1539">
        <v>2250.7199999999998</v>
      </c>
      <c r="E1539">
        <v>3467.61</v>
      </c>
      <c r="F1539">
        <v>4157.8</v>
      </c>
      <c r="G1539">
        <v>5442.13</v>
      </c>
      <c r="H1539">
        <v>1331.18</v>
      </c>
      <c r="I1539">
        <v>1586.4</v>
      </c>
      <c r="J1539">
        <v>2422.7199999999998</v>
      </c>
      <c r="K1539">
        <v>4643.22</v>
      </c>
      <c r="L1539">
        <v>4180.97</v>
      </c>
      <c r="M1539">
        <v>5243.36</v>
      </c>
      <c r="N1539">
        <v>1479.49</v>
      </c>
      <c r="O1539">
        <v>2440.62</v>
      </c>
      <c r="P1539">
        <v>1299.9000000000001</v>
      </c>
    </row>
    <row r="1540" spans="2:16" x14ac:dyDescent="0.25">
      <c r="B1540" s="7">
        <v>42446</v>
      </c>
      <c r="C1540">
        <v>2273.35</v>
      </c>
      <c r="D1540">
        <v>2254.9899999999998</v>
      </c>
      <c r="E1540">
        <v>3469.45</v>
      </c>
      <c r="F1540">
        <v>4160.5200000000004</v>
      </c>
      <c r="G1540">
        <v>5448.66</v>
      </c>
      <c r="H1540">
        <v>1332.42</v>
      </c>
      <c r="I1540">
        <v>1588.33</v>
      </c>
      <c r="J1540">
        <v>2423.3000000000002</v>
      </c>
      <c r="K1540">
        <v>4647.1099999999997</v>
      </c>
      <c r="L1540">
        <v>4182.3500000000004</v>
      </c>
      <c r="M1540">
        <v>5247.65</v>
      </c>
      <c r="N1540">
        <v>1479.78</v>
      </c>
      <c r="O1540">
        <v>2440.06</v>
      </c>
      <c r="P1540">
        <v>1300.04</v>
      </c>
    </row>
    <row r="1541" spans="2:16" x14ac:dyDescent="0.25">
      <c r="B1541" s="7">
        <v>42447</v>
      </c>
      <c r="C1541">
        <v>2275.64</v>
      </c>
      <c r="D1541">
        <v>2256.35</v>
      </c>
      <c r="E1541">
        <v>3471.39</v>
      </c>
      <c r="F1541">
        <v>4162.83</v>
      </c>
      <c r="G1541">
        <v>5457.5</v>
      </c>
      <c r="H1541">
        <v>1333.12</v>
      </c>
      <c r="I1541">
        <v>1589.36</v>
      </c>
      <c r="J1541">
        <v>2423.46</v>
      </c>
      <c r="K1541">
        <v>4649.7</v>
      </c>
      <c r="L1541">
        <v>4184.57</v>
      </c>
      <c r="M1541">
        <v>5254.24</v>
      </c>
      <c r="N1541">
        <v>1480.77</v>
      </c>
      <c r="O1541">
        <v>2440.7399999999998</v>
      </c>
      <c r="P1541">
        <v>1300.17</v>
      </c>
    </row>
    <row r="1542" spans="2:16" x14ac:dyDescent="0.25">
      <c r="B1542" s="7">
        <v>42448</v>
      </c>
      <c r="C1542">
        <v>2275.64</v>
      </c>
      <c r="D1542">
        <v>2256.35</v>
      </c>
      <c r="E1542">
        <v>3471.39</v>
      </c>
      <c r="F1542">
        <v>4162.83</v>
      </c>
      <c r="G1542">
        <v>5457.5</v>
      </c>
      <c r="H1542">
        <v>1333.12</v>
      </c>
      <c r="I1542">
        <v>1589.36</v>
      </c>
      <c r="J1542">
        <v>2423.46</v>
      </c>
      <c r="K1542">
        <v>4649.7</v>
      </c>
      <c r="L1542">
        <v>4184.57</v>
      </c>
      <c r="M1542">
        <v>5254.24</v>
      </c>
      <c r="N1542">
        <v>1480.77</v>
      </c>
      <c r="O1542">
        <v>2440.7399999999998</v>
      </c>
      <c r="P1542">
        <v>1300.17</v>
      </c>
    </row>
    <row r="1543" spans="2:16" x14ac:dyDescent="0.25">
      <c r="B1543" s="7">
        <v>42449</v>
      </c>
      <c r="C1543">
        <v>2275.64</v>
      </c>
      <c r="D1543">
        <v>2256.35</v>
      </c>
      <c r="E1543">
        <v>3471.39</v>
      </c>
      <c r="F1543">
        <v>4162.83</v>
      </c>
      <c r="G1543">
        <v>5457.5</v>
      </c>
      <c r="H1543">
        <v>1333.12</v>
      </c>
      <c r="I1543">
        <v>1589.36</v>
      </c>
      <c r="J1543">
        <v>2423.46</v>
      </c>
      <c r="K1543">
        <v>4649.7</v>
      </c>
      <c r="L1543">
        <v>4184.57</v>
      </c>
      <c r="M1543">
        <v>5254.24</v>
      </c>
      <c r="N1543">
        <v>1480.77</v>
      </c>
      <c r="O1543">
        <v>2440.7399999999998</v>
      </c>
      <c r="P1543">
        <v>1300.17</v>
      </c>
    </row>
    <row r="1544" spans="2:16" x14ac:dyDescent="0.25">
      <c r="B1544" s="7">
        <v>42450</v>
      </c>
      <c r="C1544">
        <v>2275.89</v>
      </c>
      <c r="D1544">
        <v>2257.5100000000002</v>
      </c>
      <c r="E1544">
        <v>3472.3</v>
      </c>
      <c r="F1544">
        <v>4163.26</v>
      </c>
      <c r="G1544">
        <v>5447</v>
      </c>
      <c r="H1544">
        <v>1334.22</v>
      </c>
      <c r="I1544">
        <v>1590.06</v>
      </c>
      <c r="J1544">
        <v>2424.91</v>
      </c>
      <c r="K1544">
        <v>4648.3</v>
      </c>
      <c r="L1544">
        <v>4187.12</v>
      </c>
      <c r="M1544">
        <v>5254.3</v>
      </c>
      <c r="N1544">
        <v>1481.05</v>
      </c>
      <c r="O1544">
        <v>2441.0300000000002</v>
      </c>
      <c r="P1544">
        <v>1300.53</v>
      </c>
    </row>
    <row r="1545" spans="2:16" x14ac:dyDescent="0.25">
      <c r="B1545" s="7">
        <v>42451</v>
      </c>
      <c r="C1545">
        <v>2276.5500000000002</v>
      </c>
      <c r="D1545">
        <v>2259.15</v>
      </c>
      <c r="E1545">
        <v>3471.49</v>
      </c>
      <c r="F1545">
        <v>4165.07</v>
      </c>
      <c r="G1545">
        <v>5444.41</v>
      </c>
      <c r="H1545">
        <v>1334.72</v>
      </c>
      <c r="I1545">
        <v>1591.84</v>
      </c>
      <c r="J1545">
        <v>2425.12</v>
      </c>
      <c r="K1545">
        <v>4647.74</v>
      </c>
      <c r="L1545">
        <v>4190.53</v>
      </c>
      <c r="M1545">
        <v>5254.72</v>
      </c>
      <c r="N1545">
        <v>1481.29</v>
      </c>
      <c r="O1545">
        <v>2439.41</v>
      </c>
      <c r="P1545">
        <v>1300.6600000000001</v>
      </c>
    </row>
    <row r="1546" spans="2:16" x14ac:dyDescent="0.25">
      <c r="B1546" s="7">
        <v>42452</v>
      </c>
      <c r="C1546">
        <v>2275.84</v>
      </c>
      <c r="D1546">
        <v>2259.38</v>
      </c>
      <c r="E1546">
        <v>3470.75</v>
      </c>
      <c r="F1546">
        <v>4164.9399999999996</v>
      </c>
      <c r="G1546">
        <v>5454.53</v>
      </c>
      <c r="H1546">
        <v>1334.37</v>
      </c>
      <c r="I1546">
        <v>1591.38</v>
      </c>
      <c r="J1546">
        <v>2425.65</v>
      </c>
      <c r="K1546">
        <v>4651.6899999999996</v>
      </c>
      <c r="L1546">
        <v>4193.43</v>
      </c>
      <c r="M1546">
        <v>5258.87</v>
      </c>
      <c r="N1546">
        <v>1481.23</v>
      </c>
      <c r="O1546">
        <v>2438.2199999999998</v>
      </c>
      <c r="P1546">
        <v>1300.77</v>
      </c>
    </row>
    <row r="1547" spans="2:16" x14ac:dyDescent="0.25">
      <c r="B1547" s="7">
        <v>42453</v>
      </c>
      <c r="C1547">
        <v>2275.8000000000002</v>
      </c>
      <c r="D1547">
        <v>2259.41</v>
      </c>
      <c r="E1547">
        <v>3472.36</v>
      </c>
      <c r="F1547">
        <v>4166.1400000000003</v>
      </c>
      <c r="G1547">
        <v>5461.19</v>
      </c>
      <c r="H1547">
        <v>1334.65</v>
      </c>
      <c r="I1547">
        <v>1591.51</v>
      </c>
      <c r="J1547">
        <v>2425.92</v>
      </c>
      <c r="K1547">
        <v>4653.03</v>
      </c>
      <c r="L1547">
        <v>4194.49</v>
      </c>
      <c r="M1547">
        <v>5260.32</v>
      </c>
      <c r="N1547">
        <v>1481.76</v>
      </c>
      <c r="O1547">
        <v>2441.9699999999998</v>
      </c>
      <c r="P1547">
        <v>1300.9000000000001</v>
      </c>
    </row>
    <row r="1548" spans="2:16" x14ac:dyDescent="0.25">
      <c r="B1548" s="7">
        <v>42454</v>
      </c>
      <c r="C1548">
        <v>2275.8000000000002</v>
      </c>
      <c r="D1548">
        <v>2259.41</v>
      </c>
      <c r="E1548">
        <v>3472.36</v>
      </c>
      <c r="F1548">
        <v>4166.1400000000003</v>
      </c>
      <c r="G1548">
        <v>5461.19</v>
      </c>
      <c r="H1548">
        <v>1334.65</v>
      </c>
      <c r="I1548">
        <v>1591.51</v>
      </c>
      <c r="J1548">
        <v>2425.92</v>
      </c>
      <c r="K1548">
        <v>4653.03</v>
      </c>
      <c r="L1548">
        <v>4194.49</v>
      </c>
      <c r="M1548">
        <v>5260.32</v>
      </c>
      <c r="N1548">
        <v>1481.76</v>
      </c>
      <c r="O1548">
        <v>2441.9699999999998</v>
      </c>
      <c r="P1548">
        <v>1300.9000000000001</v>
      </c>
    </row>
    <row r="1549" spans="2:16" x14ac:dyDescent="0.25">
      <c r="B1549" s="7">
        <v>42455</v>
      </c>
      <c r="C1549">
        <v>2275.8000000000002</v>
      </c>
      <c r="D1549">
        <v>2259.41</v>
      </c>
      <c r="E1549">
        <v>3472.36</v>
      </c>
      <c r="F1549">
        <v>4166.1400000000003</v>
      </c>
      <c r="G1549">
        <v>5461.19</v>
      </c>
      <c r="H1549">
        <v>1334.65</v>
      </c>
      <c r="I1549">
        <v>1591.51</v>
      </c>
      <c r="J1549">
        <v>2425.92</v>
      </c>
      <c r="K1549">
        <v>4653.03</v>
      </c>
      <c r="L1549">
        <v>4194.49</v>
      </c>
      <c r="M1549">
        <v>5260.32</v>
      </c>
      <c r="N1549">
        <v>1481.76</v>
      </c>
      <c r="O1549">
        <v>2441.9699999999998</v>
      </c>
      <c r="P1549">
        <v>1300.9000000000001</v>
      </c>
    </row>
    <row r="1550" spans="2:16" x14ac:dyDescent="0.25">
      <c r="B1550" s="7">
        <v>42456</v>
      </c>
      <c r="C1550">
        <v>2275.8000000000002</v>
      </c>
      <c r="D1550">
        <v>2259.41</v>
      </c>
      <c r="E1550">
        <v>3472.36</v>
      </c>
      <c r="F1550">
        <v>4166.1400000000003</v>
      </c>
      <c r="G1550">
        <v>5461.19</v>
      </c>
      <c r="H1550">
        <v>1334.65</v>
      </c>
      <c r="I1550">
        <v>1591.51</v>
      </c>
      <c r="J1550">
        <v>2425.92</v>
      </c>
      <c r="K1550">
        <v>4653.03</v>
      </c>
      <c r="L1550">
        <v>4194.49</v>
      </c>
      <c r="M1550">
        <v>5260.32</v>
      </c>
      <c r="N1550">
        <v>1481.76</v>
      </c>
      <c r="O1550">
        <v>2441.9699999999998</v>
      </c>
      <c r="P1550">
        <v>1300.9000000000001</v>
      </c>
    </row>
    <row r="1551" spans="2:16" x14ac:dyDescent="0.25">
      <c r="B1551" s="7">
        <v>42457</v>
      </c>
      <c r="C1551">
        <v>2278.1799999999998</v>
      </c>
      <c r="D1551">
        <v>2261.1</v>
      </c>
      <c r="E1551">
        <v>3474.64</v>
      </c>
      <c r="F1551">
        <v>4165.53</v>
      </c>
      <c r="G1551">
        <v>5459.3</v>
      </c>
      <c r="H1551">
        <v>1335.87</v>
      </c>
      <c r="I1551">
        <v>1593.39</v>
      </c>
      <c r="J1551">
        <v>2427.13</v>
      </c>
      <c r="K1551">
        <v>4654.1000000000004</v>
      </c>
      <c r="L1551">
        <v>4198.6000000000004</v>
      </c>
      <c r="M1551">
        <v>5262.03</v>
      </c>
      <c r="N1551">
        <v>1481.74</v>
      </c>
      <c r="O1551">
        <v>2443.12</v>
      </c>
      <c r="P1551">
        <v>1301.4000000000001</v>
      </c>
    </row>
    <row r="1552" spans="2:16" x14ac:dyDescent="0.25">
      <c r="B1552" s="7">
        <v>42458</v>
      </c>
      <c r="C1552">
        <v>2280.12</v>
      </c>
      <c r="D1552">
        <v>2266.7399999999998</v>
      </c>
      <c r="E1552">
        <v>3475.9</v>
      </c>
      <c r="F1552">
        <v>4169.1499999999996</v>
      </c>
      <c r="G1552">
        <v>5470.21</v>
      </c>
      <c r="H1552">
        <v>1336.43</v>
      </c>
      <c r="I1552">
        <v>1594.43</v>
      </c>
      <c r="J1552">
        <v>2427.54</v>
      </c>
      <c r="K1552">
        <v>4658.99</v>
      </c>
      <c r="L1552">
        <v>4200.1400000000003</v>
      </c>
      <c r="M1552">
        <v>5266.65</v>
      </c>
      <c r="N1552">
        <v>1482.95</v>
      </c>
      <c r="O1552">
        <v>2443.94</v>
      </c>
      <c r="P1552">
        <v>1301.55</v>
      </c>
    </row>
    <row r="1553" spans="2:16" x14ac:dyDescent="0.25">
      <c r="B1553" s="7">
        <v>42459</v>
      </c>
      <c r="C1553">
        <v>2280.91</v>
      </c>
      <c r="D1553">
        <v>2269.37</v>
      </c>
      <c r="E1553">
        <v>3477.02</v>
      </c>
      <c r="F1553">
        <v>4167.97</v>
      </c>
      <c r="G1553">
        <v>5455.2</v>
      </c>
      <c r="H1553">
        <v>1336.71</v>
      </c>
      <c r="I1553">
        <v>1595.46</v>
      </c>
      <c r="J1553">
        <v>2427.98</v>
      </c>
      <c r="K1553">
        <v>4656.33</v>
      </c>
      <c r="L1553">
        <v>4203.9799999999996</v>
      </c>
      <c r="M1553">
        <v>5267.54</v>
      </c>
      <c r="N1553">
        <v>1483.46</v>
      </c>
      <c r="O1553">
        <v>2444.8000000000002</v>
      </c>
      <c r="P1553">
        <v>1301.6500000000001</v>
      </c>
    </row>
    <row r="1554" spans="2:16" x14ac:dyDescent="0.25">
      <c r="B1554" s="7">
        <v>42460</v>
      </c>
      <c r="C1554">
        <v>2282.46</v>
      </c>
      <c r="D1554">
        <v>2269.75</v>
      </c>
      <c r="E1554">
        <v>3478.41</v>
      </c>
      <c r="F1554">
        <v>4173.37</v>
      </c>
      <c r="G1554">
        <v>5475.19</v>
      </c>
      <c r="H1554">
        <v>1337.57</v>
      </c>
      <c r="I1554">
        <v>1596.5</v>
      </c>
      <c r="J1554">
        <v>2428.5500000000002</v>
      </c>
      <c r="K1554">
        <v>4662.8999999999996</v>
      </c>
      <c r="L1554">
        <v>4206.59</v>
      </c>
      <c r="M1554">
        <v>5274.67</v>
      </c>
      <c r="N1554">
        <v>1483.36</v>
      </c>
      <c r="O1554">
        <v>2441.58</v>
      </c>
      <c r="P1554">
        <v>1301.78</v>
      </c>
    </row>
    <row r="1555" spans="2:16" x14ac:dyDescent="0.25">
      <c r="B1555" s="7">
        <v>42461</v>
      </c>
      <c r="C1555">
        <v>2283.1999999999998</v>
      </c>
      <c r="D1555">
        <v>2270.9899999999998</v>
      </c>
      <c r="E1555">
        <v>3480.82</v>
      </c>
      <c r="F1555">
        <v>4176.8999999999996</v>
      </c>
      <c r="G1555">
        <v>5479.72</v>
      </c>
      <c r="H1555">
        <v>1337.74</v>
      </c>
      <c r="I1555">
        <v>1596.63</v>
      </c>
      <c r="J1555">
        <v>2429.54</v>
      </c>
      <c r="K1555">
        <v>4665.3500000000004</v>
      </c>
      <c r="L1555">
        <v>4210.16</v>
      </c>
      <c r="M1555">
        <v>5270.17</v>
      </c>
      <c r="N1555">
        <v>1484.5</v>
      </c>
      <c r="O1555">
        <v>2444.35</v>
      </c>
      <c r="P1555">
        <v>1301.93</v>
      </c>
    </row>
    <row r="1556" spans="2:16" x14ac:dyDescent="0.25">
      <c r="B1556" s="7">
        <v>42462</v>
      </c>
      <c r="C1556">
        <v>2283.1999999999998</v>
      </c>
      <c r="D1556">
        <v>2270.9899999999998</v>
      </c>
      <c r="E1556">
        <v>3480.82</v>
      </c>
      <c r="F1556">
        <v>4176.8999999999996</v>
      </c>
      <c r="G1556">
        <v>5479.72</v>
      </c>
      <c r="H1556">
        <v>1337.74</v>
      </c>
      <c r="I1556">
        <v>1596.63</v>
      </c>
      <c r="J1556">
        <v>2429.54</v>
      </c>
      <c r="K1556">
        <v>4665.3500000000004</v>
      </c>
      <c r="L1556">
        <v>4210.16</v>
      </c>
      <c r="M1556">
        <v>5270.17</v>
      </c>
      <c r="N1556">
        <v>1484.5</v>
      </c>
      <c r="O1556">
        <v>2444.35</v>
      </c>
      <c r="P1556">
        <v>1301.93</v>
      </c>
    </row>
    <row r="1557" spans="2:16" x14ac:dyDescent="0.25">
      <c r="B1557" s="7">
        <v>42463</v>
      </c>
      <c r="C1557">
        <v>2283.1999999999998</v>
      </c>
      <c r="D1557">
        <v>2270.9899999999998</v>
      </c>
      <c r="E1557">
        <v>3480.82</v>
      </c>
      <c r="F1557">
        <v>4176.8999999999996</v>
      </c>
      <c r="G1557">
        <v>5479.72</v>
      </c>
      <c r="H1557">
        <v>1337.74</v>
      </c>
      <c r="I1557">
        <v>1596.63</v>
      </c>
      <c r="J1557">
        <v>2429.54</v>
      </c>
      <c r="K1557">
        <v>4665.3500000000004</v>
      </c>
      <c r="L1557">
        <v>4210.16</v>
      </c>
      <c r="M1557">
        <v>5270.17</v>
      </c>
      <c r="N1557">
        <v>1484.5</v>
      </c>
      <c r="O1557">
        <v>2444.35</v>
      </c>
      <c r="P1557">
        <v>1301.93</v>
      </c>
    </row>
    <row r="1558" spans="2:16" x14ac:dyDescent="0.25">
      <c r="B1558" s="7">
        <v>42464</v>
      </c>
      <c r="C1558">
        <v>2283.66</v>
      </c>
      <c r="D1558">
        <v>2272.42</v>
      </c>
      <c r="E1558">
        <v>3482.59</v>
      </c>
      <c r="F1558">
        <v>4177.8100000000004</v>
      </c>
      <c r="G1558">
        <v>5474.35</v>
      </c>
      <c r="H1558">
        <v>1339.71</v>
      </c>
      <c r="I1558">
        <v>1598.24</v>
      </c>
      <c r="J1558">
        <v>2430.8200000000002</v>
      </c>
      <c r="K1558">
        <v>4666.0600000000004</v>
      </c>
      <c r="L1558">
        <v>4214.5</v>
      </c>
      <c r="M1558">
        <v>5270.96</v>
      </c>
      <c r="N1558">
        <v>1485.54</v>
      </c>
      <c r="O1558">
        <v>2446.5100000000002</v>
      </c>
      <c r="P1558">
        <v>1302.33</v>
      </c>
    </row>
    <row r="1559" spans="2:16" x14ac:dyDescent="0.25">
      <c r="B1559" s="7">
        <v>42465</v>
      </c>
      <c r="C1559">
        <v>2282.5</v>
      </c>
      <c r="D1559">
        <v>2271.7199999999998</v>
      </c>
      <c r="E1559">
        <v>3482.97</v>
      </c>
      <c r="F1559">
        <v>4182.18</v>
      </c>
      <c r="G1559">
        <v>5478.23</v>
      </c>
      <c r="H1559">
        <v>1339.9</v>
      </c>
      <c r="I1559">
        <v>1598.52</v>
      </c>
      <c r="J1559">
        <v>2431.59</v>
      </c>
      <c r="K1559">
        <v>4668.4799999999996</v>
      </c>
      <c r="L1559">
        <v>4218.3900000000003</v>
      </c>
      <c r="M1559">
        <v>5273.85</v>
      </c>
      <c r="N1559">
        <v>1485.86</v>
      </c>
      <c r="O1559">
        <v>2447.4499999999998</v>
      </c>
      <c r="P1559">
        <v>1302.45</v>
      </c>
    </row>
    <row r="1560" spans="2:16" x14ac:dyDescent="0.25">
      <c r="B1560" s="7">
        <v>42466</v>
      </c>
      <c r="C1560">
        <v>2282.96</v>
      </c>
      <c r="D1560">
        <v>2272.38</v>
      </c>
      <c r="E1560">
        <v>3483.42</v>
      </c>
      <c r="F1560">
        <v>4183.79</v>
      </c>
      <c r="G1560">
        <v>5487.16</v>
      </c>
      <c r="H1560">
        <v>1340.2</v>
      </c>
      <c r="I1560">
        <v>1599.56</v>
      </c>
      <c r="J1560">
        <v>2432.34</v>
      </c>
      <c r="K1560">
        <v>4673.3500000000004</v>
      </c>
      <c r="L1560">
        <v>4219.6099999999997</v>
      </c>
      <c r="M1560">
        <v>5277.19</v>
      </c>
      <c r="N1560">
        <v>1486.28</v>
      </c>
      <c r="O1560">
        <v>2446.7399999999998</v>
      </c>
      <c r="P1560">
        <v>1302.56</v>
      </c>
    </row>
    <row r="1561" spans="2:16" x14ac:dyDescent="0.25">
      <c r="B1561" s="7">
        <v>42467</v>
      </c>
      <c r="C1561">
        <v>2284.02</v>
      </c>
      <c r="D1561">
        <v>2271.44</v>
      </c>
      <c r="E1561">
        <v>3482.88</v>
      </c>
      <c r="F1561">
        <v>4178.82</v>
      </c>
      <c r="G1561">
        <v>5484.56</v>
      </c>
      <c r="H1561">
        <v>1341.04</v>
      </c>
      <c r="I1561">
        <v>1600.6</v>
      </c>
      <c r="J1561">
        <v>2432.27</v>
      </c>
      <c r="K1561">
        <v>4675.8599999999997</v>
      </c>
      <c r="L1561">
        <v>4220.54</v>
      </c>
      <c r="M1561">
        <v>5277.93</v>
      </c>
      <c r="N1561">
        <v>1486.54</v>
      </c>
      <c r="O1561">
        <v>2445.92</v>
      </c>
      <c r="P1561">
        <v>1302.7</v>
      </c>
    </row>
    <row r="1562" spans="2:16" x14ac:dyDescent="0.25">
      <c r="B1562" s="7">
        <v>42468</v>
      </c>
      <c r="C1562">
        <v>2287.92</v>
      </c>
      <c r="D1562">
        <v>2278.3000000000002</v>
      </c>
      <c r="E1562">
        <v>3480.78</v>
      </c>
      <c r="F1562">
        <v>4175.62</v>
      </c>
      <c r="G1562">
        <v>5483.53</v>
      </c>
      <c r="H1562">
        <v>1342.95</v>
      </c>
      <c r="I1562">
        <v>1603.14</v>
      </c>
      <c r="J1562">
        <v>2430.33</v>
      </c>
      <c r="K1562">
        <v>4674.13</v>
      </c>
      <c r="L1562">
        <v>4220.66</v>
      </c>
      <c r="M1562">
        <v>5279.35</v>
      </c>
      <c r="N1562">
        <v>1487.44</v>
      </c>
      <c r="O1562">
        <v>2442.0500000000002</v>
      </c>
      <c r="P1562">
        <v>1302.8699999999999</v>
      </c>
    </row>
    <row r="1563" spans="2:16" x14ac:dyDescent="0.25">
      <c r="B1563" s="7">
        <v>42469</v>
      </c>
      <c r="C1563">
        <v>2287.92</v>
      </c>
      <c r="D1563">
        <v>2278.3000000000002</v>
      </c>
      <c r="E1563">
        <v>3480.78</v>
      </c>
      <c r="F1563">
        <v>4175.62</v>
      </c>
      <c r="G1563">
        <v>5483.53</v>
      </c>
      <c r="H1563">
        <v>1342.95</v>
      </c>
      <c r="I1563">
        <v>1603.14</v>
      </c>
      <c r="J1563">
        <v>2430.33</v>
      </c>
      <c r="K1563">
        <v>4674.13</v>
      </c>
      <c r="L1563">
        <v>4220.66</v>
      </c>
      <c r="M1563">
        <v>5279.35</v>
      </c>
      <c r="N1563">
        <v>1487.44</v>
      </c>
      <c r="O1563">
        <v>2442.0500000000002</v>
      </c>
      <c r="P1563">
        <v>1302.8699999999999</v>
      </c>
    </row>
    <row r="1564" spans="2:16" x14ac:dyDescent="0.25">
      <c r="B1564" s="7">
        <v>42470</v>
      </c>
      <c r="C1564">
        <v>2287.92</v>
      </c>
      <c r="D1564">
        <v>2278.3000000000002</v>
      </c>
      <c r="E1564">
        <v>3480.78</v>
      </c>
      <c r="F1564">
        <v>4175.62</v>
      </c>
      <c r="G1564">
        <v>5483.53</v>
      </c>
      <c r="H1564">
        <v>1342.95</v>
      </c>
      <c r="I1564">
        <v>1603.14</v>
      </c>
      <c r="J1564">
        <v>2430.33</v>
      </c>
      <c r="K1564">
        <v>4674.13</v>
      </c>
      <c r="L1564">
        <v>4220.66</v>
      </c>
      <c r="M1564">
        <v>5279.35</v>
      </c>
      <c r="N1564">
        <v>1487.44</v>
      </c>
      <c r="O1564">
        <v>2442.0500000000002</v>
      </c>
      <c r="P1564">
        <v>1302.8699999999999</v>
      </c>
    </row>
    <row r="1565" spans="2:16" x14ac:dyDescent="0.25">
      <c r="B1565" s="7">
        <v>42471</v>
      </c>
      <c r="C1565">
        <v>2288.86</v>
      </c>
      <c r="D1565">
        <v>2281.09</v>
      </c>
      <c r="E1565">
        <v>3482.56</v>
      </c>
      <c r="F1565">
        <v>4176.6000000000004</v>
      </c>
      <c r="G1565">
        <v>5498.34</v>
      </c>
      <c r="H1565">
        <v>1343.55</v>
      </c>
      <c r="I1565">
        <v>1603.85</v>
      </c>
      <c r="J1565">
        <v>2430.61</v>
      </c>
      <c r="K1565">
        <v>4680.6400000000003</v>
      </c>
      <c r="L1565">
        <v>4223.1499999999996</v>
      </c>
      <c r="M1565">
        <v>5284.78</v>
      </c>
      <c r="N1565">
        <v>1488.16</v>
      </c>
      <c r="O1565">
        <v>2445.8200000000002</v>
      </c>
      <c r="P1565">
        <v>1303.23</v>
      </c>
    </row>
    <row r="1566" spans="2:16" x14ac:dyDescent="0.25">
      <c r="B1566" s="7">
        <v>42472</v>
      </c>
      <c r="C1566">
        <v>2288.85</v>
      </c>
      <c r="D1566">
        <v>2279.67</v>
      </c>
      <c r="E1566">
        <v>3481.83</v>
      </c>
      <c r="F1566">
        <v>4170.76</v>
      </c>
      <c r="G1566">
        <v>5484.13</v>
      </c>
      <c r="H1566">
        <v>1343.79</v>
      </c>
      <c r="I1566">
        <v>1604.13</v>
      </c>
      <c r="J1566">
        <v>2430.91</v>
      </c>
      <c r="K1566">
        <v>4677.53</v>
      </c>
      <c r="L1566">
        <v>4223.42</v>
      </c>
      <c r="M1566">
        <v>5284.97</v>
      </c>
      <c r="N1566">
        <v>1488.47</v>
      </c>
      <c r="O1566">
        <v>2445.7199999999998</v>
      </c>
      <c r="P1566">
        <v>1303.3399999999999</v>
      </c>
    </row>
    <row r="1567" spans="2:16" x14ac:dyDescent="0.25">
      <c r="B1567" s="7">
        <v>42473</v>
      </c>
      <c r="C1567">
        <v>2290.04</v>
      </c>
      <c r="D1567">
        <v>2281.7800000000002</v>
      </c>
      <c r="E1567">
        <v>3481.93</v>
      </c>
      <c r="F1567">
        <v>4174.55</v>
      </c>
      <c r="G1567">
        <v>5491.15</v>
      </c>
      <c r="H1567">
        <v>1344.66</v>
      </c>
      <c r="I1567">
        <v>1608.49</v>
      </c>
      <c r="J1567">
        <v>2431.4699999999998</v>
      </c>
      <c r="K1567">
        <v>4679.3999999999996</v>
      </c>
      <c r="L1567">
        <v>4228.12</v>
      </c>
      <c r="M1567">
        <v>5292.45</v>
      </c>
      <c r="N1567">
        <v>1488.56</v>
      </c>
      <c r="O1567">
        <v>2447.34</v>
      </c>
      <c r="P1567">
        <v>1303.45</v>
      </c>
    </row>
    <row r="1568" spans="2:16" x14ac:dyDescent="0.25">
      <c r="B1568" s="7">
        <v>42474</v>
      </c>
      <c r="C1568">
        <v>2292.46</v>
      </c>
      <c r="D1568">
        <v>2283.1799999999998</v>
      </c>
      <c r="E1568">
        <v>3480.59</v>
      </c>
      <c r="F1568">
        <v>4176.6400000000003</v>
      </c>
      <c r="G1568">
        <v>5491.43</v>
      </c>
      <c r="H1568">
        <v>1345.98</v>
      </c>
      <c r="I1568">
        <v>1609.53</v>
      </c>
      <c r="J1568">
        <v>2432.1799999999998</v>
      </c>
      <c r="K1568">
        <v>4679.33</v>
      </c>
      <c r="L1568">
        <v>4228.3900000000003</v>
      </c>
      <c r="M1568">
        <v>5293.23</v>
      </c>
      <c r="N1568">
        <v>1488.91</v>
      </c>
      <c r="O1568">
        <v>2448.23</v>
      </c>
      <c r="P1568">
        <v>1303.57</v>
      </c>
    </row>
    <row r="1569" spans="2:16" x14ac:dyDescent="0.25">
      <c r="B1569" s="7">
        <v>42475</v>
      </c>
      <c r="C1569">
        <v>2291.85</v>
      </c>
      <c r="D1569">
        <v>2282.87</v>
      </c>
      <c r="E1569">
        <v>3480.88</v>
      </c>
      <c r="F1569">
        <v>4178.2299999999996</v>
      </c>
      <c r="G1569">
        <v>5496.97</v>
      </c>
      <c r="H1569">
        <v>1345.99</v>
      </c>
      <c r="I1569">
        <v>1609.66</v>
      </c>
      <c r="J1569">
        <v>2432.91</v>
      </c>
      <c r="K1569">
        <v>4684.1099999999997</v>
      </c>
      <c r="L1569">
        <v>4229.7299999999996</v>
      </c>
      <c r="M1569">
        <v>5295.41</v>
      </c>
      <c r="N1569">
        <v>1489.48</v>
      </c>
      <c r="O1569">
        <v>2449.09</v>
      </c>
      <c r="P1569">
        <v>1303.71</v>
      </c>
    </row>
    <row r="1570" spans="2:16" x14ac:dyDescent="0.25">
      <c r="B1570" s="7">
        <v>42476</v>
      </c>
      <c r="C1570">
        <v>2291.85</v>
      </c>
      <c r="D1570">
        <v>2282.87</v>
      </c>
      <c r="E1570">
        <v>3480.88</v>
      </c>
      <c r="F1570">
        <v>4178.2299999999996</v>
      </c>
      <c r="G1570">
        <v>5496.97</v>
      </c>
      <c r="H1570">
        <v>1345.99</v>
      </c>
      <c r="I1570">
        <v>1609.66</v>
      </c>
      <c r="J1570">
        <v>2432.91</v>
      </c>
      <c r="K1570">
        <v>4684.1099999999997</v>
      </c>
      <c r="L1570">
        <v>4229.7299999999996</v>
      </c>
      <c r="M1570">
        <v>5295.41</v>
      </c>
      <c r="N1570">
        <v>1489.48</v>
      </c>
      <c r="O1570">
        <v>2449.09</v>
      </c>
      <c r="P1570">
        <v>1303.71</v>
      </c>
    </row>
    <row r="1571" spans="2:16" x14ac:dyDescent="0.25">
      <c r="B1571" s="7">
        <v>42477</v>
      </c>
      <c r="C1571">
        <v>2291.85</v>
      </c>
      <c r="D1571">
        <v>2282.87</v>
      </c>
      <c r="E1571">
        <v>3480.88</v>
      </c>
      <c r="F1571">
        <v>4178.2299999999996</v>
      </c>
      <c r="G1571">
        <v>5496.97</v>
      </c>
      <c r="H1571">
        <v>1345.99</v>
      </c>
      <c r="I1571">
        <v>1609.66</v>
      </c>
      <c r="J1571">
        <v>2432.91</v>
      </c>
      <c r="K1571">
        <v>4684.1099999999997</v>
      </c>
      <c r="L1571">
        <v>4229.7299999999996</v>
      </c>
      <c r="M1571">
        <v>5295.41</v>
      </c>
      <c r="N1571">
        <v>1489.48</v>
      </c>
      <c r="O1571">
        <v>2449.09</v>
      </c>
      <c r="P1571">
        <v>1303.71</v>
      </c>
    </row>
    <row r="1572" spans="2:16" x14ac:dyDescent="0.25">
      <c r="B1572" s="7">
        <v>42478</v>
      </c>
      <c r="C1572">
        <v>2292.6999999999998</v>
      </c>
      <c r="D1572">
        <v>2284.37</v>
      </c>
      <c r="E1572">
        <v>3481.59</v>
      </c>
      <c r="F1572">
        <v>4181.6400000000003</v>
      </c>
      <c r="G1572">
        <v>5503.05</v>
      </c>
      <c r="H1572">
        <v>1346.54</v>
      </c>
      <c r="I1572">
        <v>1610.37</v>
      </c>
      <c r="J1572">
        <v>2434.35</v>
      </c>
      <c r="K1572">
        <v>4689.67</v>
      </c>
      <c r="L1572">
        <v>4235.1899999999996</v>
      </c>
      <c r="M1572">
        <v>5301.27</v>
      </c>
      <c r="N1572">
        <v>1489.82</v>
      </c>
      <c r="O1572">
        <v>2450.5300000000002</v>
      </c>
      <c r="P1572">
        <v>1304.07</v>
      </c>
    </row>
    <row r="1573" spans="2:16" x14ac:dyDescent="0.25">
      <c r="B1573" s="7">
        <v>42479</v>
      </c>
      <c r="C1573">
        <v>2293.84</v>
      </c>
      <c r="D1573">
        <v>2285.1999999999998</v>
      </c>
      <c r="E1573">
        <v>3477.91</v>
      </c>
      <c r="F1573">
        <v>4176.01</v>
      </c>
      <c r="G1573">
        <v>5506.33</v>
      </c>
      <c r="H1573">
        <v>1346.78</v>
      </c>
      <c r="I1573">
        <v>1611.41</v>
      </c>
      <c r="J1573">
        <v>2433.61</v>
      </c>
      <c r="K1573">
        <v>4692.1000000000004</v>
      </c>
      <c r="L1573">
        <v>4237.18</v>
      </c>
      <c r="M1573">
        <v>5302.95</v>
      </c>
      <c r="N1573">
        <v>1490.61</v>
      </c>
      <c r="O1573">
        <v>2448.19</v>
      </c>
      <c r="P1573">
        <v>1304.19</v>
      </c>
    </row>
    <row r="1574" spans="2:16" x14ac:dyDescent="0.25">
      <c r="B1574" s="7">
        <v>42480</v>
      </c>
      <c r="C1574">
        <v>2293.52</v>
      </c>
      <c r="D1574">
        <v>2286.42</v>
      </c>
      <c r="E1574">
        <v>3477.95</v>
      </c>
      <c r="F1574">
        <v>4176.6400000000003</v>
      </c>
      <c r="G1574">
        <v>5506.08</v>
      </c>
      <c r="H1574">
        <v>1347.17</v>
      </c>
      <c r="I1574">
        <v>1611.7</v>
      </c>
      <c r="J1574">
        <v>2434.14</v>
      </c>
      <c r="K1574">
        <v>4692.66</v>
      </c>
      <c r="L1574">
        <v>4237.88</v>
      </c>
      <c r="M1574">
        <v>5303.11</v>
      </c>
      <c r="N1574">
        <v>1490.8</v>
      </c>
      <c r="O1574">
        <v>2449.62</v>
      </c>
      <c r="P1574">
        <v>1304.3</v>
      </c>
    </row>
    <row r="1575" spans="2:16" x14ac:dyDescent="0.25">
      <c r="B1575" s="7">
        <v>42481</v>
      </c>
      <c r="C1575">
        <v>2292.69</v>
      </c>
      <c r="D1575">
        <v>2281.7199999999998</v>
      </c>
      <c r="E1575">
        <v>3475.82</v>
      </c>
      <c r="F1575">
        <v>4168.57</v>
      </c>
      <c r="G1575">
        <v>5480.98</v>
      </c>
      <c r="H1575">
        <v>1346.86</v>
      </c>
      <c r="I1575">
        <v>1611.08</v>
      </c>
      <c r="J1575">
        <v>2433.59</v>
      </c>
      <c r="K1575">
        <v>4686.83</v>
      </c>
      <c r="L1575">
        <v>4240.53</v>
      </c>
      <c r="M1575">
        <v>5298.38</v>
      </c>
      <c r="N1575">
        <v>1490.65</v>
      </c>
      <c r="O1575">
        <v>2449.31</v>
      </c>
      <c r="P1575">
        <v>1304.42</v>
      </c>
    </row>
    <row r="1576" spans="2:16" x14ac:dyDescent="0.25">
      <c r="B1576" s="7">
        <v>42482</v>
      </c>
      <c r="C1576">
        <v>2290.75</v>
      </c>
      <c r="D1576">
        <v>2278.2800000000002</v>
      </c>
      <c r="E1576">
        <v>3476.22</v>
      </c>
      <c r="F1576">
        <v>4166.84</v>
      </c>
      <c r="G1576">
        <v>5472.84</v>
      </c>
      <c r="H1576">
        <v>1346.8</v>
      </c>
      <c r="I1576">
        <v>1611.37</v>
      </c>
      <c r="J1576">
        <v>2432.67</v>
      </c>
      <c r="K1576">
        <v>4686.0600000000004</v>
      </c>
      <c r="L1576">
        <v>4241.67</v>
      </c>
      <c r="M1576">
        <v>5297.97</v>
      </c>
      <c r="N1576">
        <v>1490.77</v>
      </c>
      <c r="O1576">
        <v>2448.7600000000002</v>
      </c>
      <c r="P1576">
        <v>1304.55</v>
      </c>
    </row>
    <row r="1577" spans="2:16" x14ac:dyDescent="0.25">
      <c r="B1577" s="7">
        <v>42483</v>
      </c>
      <c r="C1577">
        <v>2290.75</v>
      </c>
      <c r="D1577">
        <v>2278.2800000000002</v>
      </c>
      <c r="E1577">
        <v>3476.22</v>
      </c>
      <c r="F1577">
        <v>4166.84</v>
      </c>
      <c r="G1577">
        <v>5472.84</v>
      </c>
      <c r="H1577">
        <v>1346.8</v>
      </c>
      <c r="I1577">
        <v>1611.37</v>
      </c>
      <c r="J1577">
        <v>2432.67</v>
      </c>
      <c r="K1577">
        <v>4686.0600000000004</v>
      </c>
      <c r="L1577">
        <v>4241.67</v>
      </c>
      <c r="M1577">
        <v>5297.97</v>
      </c>
      <c r="N1577">
        <v>1490.77</v>
      </c>
      <c r="O1577">
        <v>2448.7600000000002</v>
      </c>
      <c r="P1577">
        <v>1304.55</v>
      </c>
    </row>
    <row r="1578" spans="2:16" x14ac:dyDescent="0.25">
      <c r="B1578" s="7">
        <v>42484</v>
      </c>
      <c r="C1578">
        <v>2290.75</v>
      </c>
      <c r="D1578">
        <v>2278.2800000000002</v>
      </c>
      <c r="E1578">
        <v>3476.22</v>
      </c>
      <c r="F1578">
        <v>4166.84</v>
      </c>
      <c r="G1578">
        <v>5472.84</v>
      </c>
      <c r="H1578">
        <v>1346.8</v>
      </c>
      <c r="I1578">
        <v>1611.37</v>
      </c>
      <c r="J1578">
        <v>2432.67</v>
      </c>
      <c r="K1578">
        <v>4686.0600000000004</v>
      </c>
      <c r="L1578">
        <v>4241.67</v>
      </c>
      <c r="M1578">
        <v>5297.97</v>
      </c>
      <c r="N1578">
        <v>1490.77</v>
      </c>
      <c r="O1578">
        <v>2448.7600000000002</v>
      </c>
      <c r="P1578">
        <v>1304.55</v>
      </c>
    </row>
    <row r="1579" spans="2:16" x14ac:dyDescent="0.25">
      <c r="B1579" s="7">
        <v>42485</v>
      </c>
      <c r="C1579">
        <v>2292.5</v>
      </c>
      <c r="D1579">
        <v>2279.56</v>
      </c>
      <c r="E1579">
        <v>3479.41</v>
      </c>
      <c r="F1579">
        <v>4174.79</v>
      </c>
      <c r="G1579">
        <v>5479.18</v>
      </c>
      <c r="H1579">
        <v>1347.4</v>
      </c>
      <c r="I1579">
        <v>1612.08</v>
      </c>
      <c r="J1579">
        <v>2432.36</v>
      </c>
      <c r="K1579">
        <v>4691.5200000000004</v>
      </c>
      <c r="L1579">
        <v>4244.71</v>
      </c>
      <c r="M1579">
        <v>5304.46</v>
      </c>
      <c r="N1579">
        <v>1491.28</v>
      </c>
      <c r="O1579">
        <v>2452.15</v>
      </c>
      <c r="P1579">
        <v>1304.9000000000001</v>
      </c>
    </row>
    <row r="1580" spans="2:16" x14ac:dyDescent="0.25">
      <c r="B1580" s="7">
        <v>42486</v>
      </c>
      <c r="C1580">
        <v>2292.92</v>
      </c>
      <c r="D1580">
        <v>2281.2199999999998</v>
      </c>
      <c r="E1580">
        <v>3482.39</v>
      </c>
      <c r="F1580">
        <v>4178.3599999999997</v>
      </c>
      <c r="G1580">
        <v>5479.99</v>
      </c>
      <c r="H1580">
        <v>1347.57</v>
      </c>
      <c r="I1580">
        <v>1613.12</v>
      </c>
      <c r="J1580">
        <v>2432.75</v>
      </c>
      <c r="K1580">
        <v>4691.16</v>
      </c>
      <c r="L1580">
        <v>4249.09</v>
      </c>
      <c r="M1580">
        <v>5300.83</v>
      </c>
      <c r="N1580">
        <v>1491.11</v>
      </c>
      <c r="O1580">
        <v>2452.37</v>
      </c>
      <c r="P1580">
        <v>1305</v>
      </c>
    </row>
    <row r="1581" spans="2:16" x14ac:dyDescent="0.25">
      <c r="B1581" s="7">
        <v>42487</v>
      </c>
      <c r="C1581">
        <v>2292.7399999999998</v>
      </c>
      <c r="D1581">
        <v>2275.42</v>
      </c>
      <c r="E1581">
        <v>3481.22</v>
      </c>
      <c r="F1581">
        <v>4178.2299999999996</v>
      </c>
      <c r="G1581">
        <v>5478.68</v>
      </c>
      <c r="H1581">
        <v>1347.43</v>
      </c>
      <c r="I1581">
        <v>1612.5</v>
      </c>
      <c r="J1581">
        <v>2432.81</v>
      </c>
      <c r="K1581">
        <v>4690.72</v>
      </c>
      <c r="L1581">
        <v>4250.63</v>
      </c>
      <c r="M1581">
        <v>5300.74</v>
      </c>
      <c r="N1581">
        <v>1491.05</v>
      </c>
      <c r="O1581">
        <v>2451.8000000000002</v>
      </c>
      <c r="P1581">
        <v>1305.0999999999999</v>
      </c>
    </row>
    <row r="1582" spans="2:16" x14ac:dyDescent="0.25">
      <c r="B1582" s="7">
        <v>42488</v>
      </c>
      <c r="C1582">
        <v>2291.66</v>
      </c>
      <c r="D1582">
        <v>2269.46</v>
      </c>
      <c r="E1582">
        <v>3480.84</v>
      </c>
      <c r="F1582">
        <v>4171.04</v>
      </c>
      <c r="G1582">
        <v>5460.8</v>
      </c>
      <c r="H1582">
        <v>1347.2</v>
      </c>
      <c r="I1582">
        <v>1611.12</v>
      </c>
      <c r="J1582">
        <v>2432.4299999999998</v>
      </c>
      <c r="K1582">
        <v>4684.3599999999997</v>
      </c>
      <c r="L1582">
        <v>4251.6499999999996</v>
      </c>
      <c r="M1582">
        <v>5294.33</v>
      </c>
      <c r="N1582">
        <v>1491</v>
      </c>
      <c r="O1582">
        <v>2449.3000000000002</v>
      </c>
      <c r="P1582">
        <v>1305.21</v>
      </c>
    </row>
    <row r="1583" spans="2:16" x14ac:dyDescent="0.25">
      <c r="B1583" s="7">
        <v>42489</v>
      </c>
      <c r="C1583">
        <v>2292.5500000000002</v>
      </c>
      <c r="D1583">
        <v>2268.67</v>
      </c>
      <c r="E1583">
        <v>3479.32</v>
      </c>
      <c r="F1583">
        <v>4169.2299999999996</v>
      </c>
      <c r="G1583">
        <v>5451.74</v>
      </c>
      <c r="H1583">
        <v>1346.82</v>
      </c>
      <c r="I1583">
        <v>1611.41</v>
      </c>
      <c r="J1583">
        <v>2432.11</v>
      </c>
      <c r="K1583">
        <v>4681.66</v>
      </c>
      <c r="L1583">
        <v>4254.42</v>
      </c>
      <c r="M1583">
        <v>5295.04</v>
      </c>
      <c r="N1583">
        <v>1491.45</v>
      </c>
      <c r="O1583">
        <v>2449.06</v>
      </c>
      <c r="P1583">
        <v>1305.3399999999999</v>
      </c>
    </row>
    <row r="1584" spans="2:16" x14ac:dyDescent="0.25">
      <c r="B1584" s="7">
        <v>42490</v>
      </c>
      <c r="C1584">
        <v>2292.5500000000002</v>
      </c>
      <c r="D1584">
        <v>2268.67</v>
      </c>
      <c r="E1584">
        <v>3479.32</v>
      </c>
      <c r="F1584">
        <v>4169.2299999999996</v>
      </c>
      <c r="G1584">
        <v>5451.74</v>
      </c>
      <c r="H1584">
        <v>1346.82</v>
      </c>
      <c r="I1584">
        <v>1611.41</v>
      </c>
      <c r="J1584">
        <v>2432.11</v>
      </c>
      <c r="K1584">
        <v>4681.66</v>
      </c>
      <c r="L1584">
        <v>4254.42</v>
      </c>
      <c r="M1584">
        <v>5295.04</v>
      </c>
      <c r="N1584">
        <v>1491.45</v>
      </c>
      <c r="O1584">
        <v>2449.06</v>
      </c>
      <c r="P1584">
        <v>1305.3399999999999</v>
      </c>
    </row>
    <row r="1585" spans="2:16" x14ac:dyDescent="0.25">
      <c r="B1585" s="7">
        <v>42491</v>
      </c>
      <c r="C1585">
        <v>2292.5500000000002</v>
      </c>
      <c r="D1585">
        <v>2268.67</v>
      </c>
      <c r="E1585">
        <v>3479.32</v>
      </c>
      <c r="F1585">
        <v>4169.2299999999996</v>
      </c>
      <c r="G1585">
        <v>5451.74</v>
      </c>
      <c r="H1585">
        <v>1346.82</v>
      </c>
      <c r="I1585">
        <v>1611.41</v>
      </c>
      <c r="J1585">
        <v>2432.11</v>
      </c>
      <c r="K1585">
        <v>4681.66</v>
      </c>
      <c r="L1585">
        <v>4254.42</v>
      </c>
      <c r="M1585">
        <v>5295.04</v>
      </c>
      <c r="N1585">
        <v>1491.45</v>
      </c>
      <c r="O1585">
        <v>2449.06</v>
      </c>
      <c r="P1585">
        <v>1305.3399999999999</v>
      </c>
    </row>
    <row r="1586" spans="2:16" x14ac:dyDescent="0.25">
      <c r="B1586" s="7">
        <v>42492</v>
      </c>
      <c r="C1586">
        <v>2293.33</v>
      </c>
      <c r="D1586">
        <v>2270.2399999999998</v>
      </c>
      <c r="E1586">
        <v>3480.37</v>
      </c>
      <c r="F1586">
        <v>4169.3900000000003</v>
      </c>
      <c r="G1586">
        <v>5453.08</v>
      </c>
      <c r="H1586">
        <v>1347.36</v>
      </c>
      <c r="I1586">
        <v>1612.03</v>
      </c>
      <c r="J1586">
        <v>2433.17</v>
      </c>
      <c r="K1586">
        <v>4683.28</v>
      </c>
      <c r="L1586">
        <v>4257.42</v>
      </c>
      <c r="M1586">
        <v>5299.05</v>
      </c>
      <c r="N1586">
        <v>1492.75</v>
      </c>
      <c r="O1586">
        <v>2450.4</v>
      </c>
      <c r="P1586">
        <v>1305.8</v>
      </c>
    </row>
    <row r="1587" spans="2:16" x14ac:dyDescent="0.25">
      <c r="B1587" s="7">
        <v>42493</v>
      </c>
      <c r="C1587">
        <v>2294.9</v>
      </c>
      <c r="D1587">
        <v>2271.4499999999998</v>
      </c>
      <c r="E1587">
        <v>3486.85</v>
      </c>
      <c r="F1587">
        <v>4176.21</v>
      </c>
      <c r="G1587">
        <v>5462.18</v>
      </c>
      <c r="H1587">
        <v>1347.71</v>
      </c>
      <c r="I1587">
        <v>1612.32</v>
      </c>
      <c r="J1587">
        <v>2433.6799999999998</v>
      </c>
      <c r="K1587">
        <v>4688.01</v>
      </c>
      <c r="L1587">
        <v>4261.3599999999997</v>
      </c>
      <c r="M1587">
        <v>5303.85</v>
      </c>
      <c r="N1587">
        <v>1493.21</v>
      </c>
      <c r="O1587">
        <v>2451.0300000000002</v>
      </c>
      <c r="P1587">
        <v>1305.95</v>
      </c>
    </row>
    <row r="1588" spans="2:16" x14ac:dyDescent="0.25">
      <c r="B1588" s="7">
        <v>42494</v>
      </c>
      <c r="C1588">
        <v>2295.91</v>
      </c>
      <c r="D1588">
        <v>2273.75</v>
      </c>
      <c r="E1588">
        <v>3487.13</v>
      </c>
      <c r="F1588">
        <v>4178.72</v>
      </c>
      <c r="G1588">
        <v>5463.22</v>
      </c>
      <c r="H1588">
        <v>1347.69</v>
      </c>
      <c r="I1588">
        <v>1613.36</v>
      </c>
      <c r="J1588">
        <v>2434.59</v>
      </c>
      <c r="K1588">
        <v>4689.34</v>
      </c>
      <c r="L1588">
        <v>4263.51</v>
      </c>
      <c r="M1588">
        <v>5307.57</v>
      </c>
      <c r="N1588">
        <v>1493.49</v>
      </c>
      <c r="O1588">
        <v>2452.89</v>
      </c>
      <c r="P1588">
        <v>1306.08</v>
      </c>
    </row>
    <row r="1589" spans="2:16" x14ac:dyDescent="0.25">
      <c r="B1589" s="7">
        <v>42495</v>
      </c>
      <c r="C1589">
        <v>2295.94</v>
      </c>
      <c r="D1589">
        <v>2274.9</v>
      </c>
      <c r="E1589">
        <v>3487.72</v>
      </c>
      <c r="F1589">
        <v>4179.8100000000004</v>
      </c>
      <c r="G1589">
        <v>5465.83</v>
      </c>
      <c r="H1589">
        <v>1347.85</v>
      </c>
      <c r="I1589">
        <v>1613.5</v>
      </c>
      <c r="J1589">
        <v>2436.02</v>
      </c>
      <c r="K1589">
        <v>4691.87</v>
      </c>
      <c r="L1589">
        <v>4264.8500000000004</v>
      </c>
      <c r="M1589">
        <v>5309.16</v>
      </c>
      <c r="N1589">
        <v>1493.33</v>
      </c>
      <c r="O1589">
        <v>2454.56</v>
      </c>
      <c r="P1589">
        <v>1306.23</v>
      </c>
    </row>
    <row r="1590" spans="2:16" x14ac:dyDescent="0.25">
      <c r="B1590" s="7">
        <v>42496</v>
      </c>
      <c r="C1590">
        <v>2297.42</v>
      </c>
      <c r="D1590">
        <v>2276.56</v>
      </c>
      <c r="E1590">
        <v>3488.92</v>
      </c>
      <c r="F1590">
        <v>4179.78</v>
      </c>
      <c r="G1590">
        <v>5462.76</v>
      </c>
      <c r="H1590">
        <v>1348.34</v>
      </c>
      <c r="I1590">
        <v>1614.69</v>
      </c>
      <c r="J1590">
        <v>2436.61</v>
      </c>
      <c r="K1590">
        <v>4690.43</v>
      </c>
      <c r="L1590">
        <v>4266.4799999999996</v>
      </c>
      <c r="M1590">
        <v>5309.57</v>
      </c>
      <c r="N1590">
        <v>1493.73</v>
      </c>
      <c r="O1590">
        <v>2455.8000000000002</v>
      </c>
      <c r="P1590">
        <v>1306.3399999999999</v>
      </c>
    </row>
    <row r="1591" spans="2:16" x14ac:dyDescent="0.25">
      <c r="B1591" s="7">
        <v>42497</v>
      </c>
      <c r="C1591">
        <v>2297.42</v>
      </c>
      <c r="D1591">
        <v>2276.56</v>
      </c>
      <c r="E1591">
        <v>3488.92</v>
      </c>
      <c r="F1591">
        <v>4179.78</v>
      </c>
      <c r="G1591">
        <v>5462.76</v>
      </c>
      <c r="H1591">
        <v>1348.34</v>
      </c>
      <c r="I1591">
        <v>1614.69</v>
      </c>
      <c r="J1591">
        <v>2436.61</v>
      </c>
      <c r="K1591">
        <v>4690.43</v>
      </c>
      <c r="L1591">
        <v>4266.4799999999996</v>
      </c>
      <c r="M1591">
        <v>5309.57</v>
      </c>
      <c r="N1591">
        <v>1493.73</v>
      </c>
      <c r="O1591">
        <v>2455.8000000000002</v>
      </c>
      <c r="P1591">
        <v>1306.3399999999999</v>
      </c>
    </row>
    <row r="1592" spans="2:16" x14ac:dyDescent="0.25">
      <c r="B1592" s="7">
        <v>42498</v>
      </c>
      <c r="C1592">
        <v>2297.42</v>
      </c>
      <c r="D1592">
        <v>2276.56</v>
      </c>
      <c r="E1592">
        <v>3488.92</v>
      </c>
      <c r="F1592">
        <v>4179.78</v>
      </c>
      <c r="G1592">
        <v>5462.76</v>
      </c>
      <c r="H1592">
        <v>1348.34</v>
      </c>
      <c r="I1592">
        <v>1614.69</v>
      </c>
      <c r="J1592">
        <v>2436.61</v>
      </c>
      <c r="K1592">
        <v>4690.43</v>
      </c>
      <c r="L1592">
        <v>4266.4799999999996</v>
      </c>
      <c r="M1592">
        <v>5309.57</v>
      </c>
      <c r="N1592">
        <v>1493.73</v>
      </c>
      <c r="O1592">
        <v>2455.8000000000002</v>
      </c>
      <c r="P1592">
        <v>1306.3399999999999</v>
      </c>
    </row>
    <row r="1593" spans="2:16" x14ac:dyDescent="0.25">
      <c r="B1593" s="7">
        <v>42499</v>
      </c>
      <c r="C1593">
        <v>2298.56</v>
      </c>
      <c r="D1593">
        <v>2277.66</v>
      </c>
      <c r="E1593">
        <v>3490.27</v>
      </c>
      <c r="F1593">
        <v>4179.74</v>
      </c>
      <c r="G1593">
        <v>5463.88</v>
      </c>
      <c r="H1593">
        <v>1348.95</v>
      </c>
      <c r="I1593">
        <v>1615.4</v>
      </c>
      <c r="J1593">
        <v>2437.98</v>
      </c>
      <c r="K1593">
        <v>4693.6400000000003</v>
      </c>
      <c r="L1593">
        <v>4269.83</v>
      </c>
      <c r="M1593">
        <v>5312.64</v>
      </c>
      <c r="N1593">
        <v>1494.46</v>
      </c>
      <c r="O1593">
        <v>2456.34</v>
      </c>
      <c r="P1593">
        <v>1306.73</v>
      </c>
    </row>
    <row r="1594" spans="2:16" x14ac:dyDescent="0.25">
      <c r="B1594" s="7">
        <v>42500</v>
      </c>
      <c r="C1594">
        <v>2298.17</v>
      </c>
      <c r="D1594">
        <v>2277.15</v>
      </c>
      <c r="E1594">
        <v>3490.8</v>
      </c>
      <c r="F1594">
        <v>4181.2700000000004</v>
      </c>
      <c r="G1594">
        <v>5460.09</v>
      </c>
      <c r="H1594">
        <v>1348.25</v>
      </c>
      <c r="I1594">
        <v>1613.87</v>
      </c>
      <c r="J1594">
        <v>2438.85</v>
      </c>
      <c r="K1594">
        <v>4694.97</v>
      </c>
      <c r="L1594">
        <v>4271.33</v>
      </c>
      <c r="M1594">
        <v>5314.55</v>
      </c>
      <c r="N1594">
        <v>1494.6</v>
      </c>
      <c r="O1594">
        <v>2458.27</v>
      </c>
      <c r="P1594">
        <v>1306.8499999999999</v>
      </c>
    </row>
    <row r="1595" spans="2:16" x14ac:dyDescent="0.25">
      <c r="B1595" s="7">
        <v>42501</v>
      </c>
      <c r="C1595">
        <v>2297.37</v>
      </c>
      <c r="D1595">
        <v>2272.4299999999998</v>
      </c>
      <c r="E1595">
        <v>3491.25</v>
      </c>
      <c r="F1595">
        <v>4181.8900000000003</v>
      </c>
      <c r="G1595">
        <v>5454.88</v>
      </c>
      <c r="H1595">
        <v>1348.52</v>
      </c>
      <c r="I1595">
        <v>1614.16</v>
      </c>
      <c r="J1595">
        <v>2440.33</v>
      </c>
      <c r="K1595">
        <v>4695.6099999999997</v>
      </c>
      <c r="L1595">
        <v>4273.03</v>
      </c>
      <c r="M1595">
        <v>5315.6</v>
      </c>
      <c r="N1595">
        <v>1494.84</v>
      </c>
      <c r="O1595">
        <v>2459.14</v>
      </c>
      <c r="P1595">
        <v>1306.99</v>
      </c>
    </row>
    <row r="1596" spans="2:16" x14ac:dyDescent="0.25">
      <c r="B1596" s="7">
        <v>42502</v>
      </c>
      <c r="C1596">
        <v>2296.8000000000002</v>
      </c>
      <c r="D1596">
        <v>2271.15</v>
      </c>
      <c r="E1596">
        <v>3492.55</v>
      </c>
      <c r="F1596">
        <v>4179.07</v>
      </c>
      <c r="G1596">
        <v>5437.23</v>
      </c>
      <c r="H1596">
        <v>1348.93</v>
      </c>
      <c r="I1596">
        <v>1614.3</v>
      </c>
      <c r="J1596">
        <v>2441.9299999999998</v>
      </c>
      <c r="K1596">
        <v>4692.16</v>
      </c>
      <c r="L1596">
        <v>4273.03</v>
      </c>
      <c r="M1596">
        <v>5312.22</v>
      </c>
      <c r="N1596">
        <v>1494.85</v>
      </c>
      <c r="O1596">
        <v>2460.96</v>
      </c>
      <c r="P1596">
        <v>1307.0999999999999</v>
      </c>
    </row>
    <row r="1597" spans="2:16" x14ac:dyDescent="0.25">
      <c r="B1597" s="7">
        <v>42503</v>
      </c>
      <c r="C1597">
        <v>2296.11</v>
      </c>
      <c r="D1597">
        <v>2267.44</v>
      </c>
      <c r="E1597">
        <v>3493.83</v>
      </c>
      <c r="F1597">
        <v>4182.26</v>
      </c>
      <c r="G1597">
        <v>5440.08</v>
      </c>
      <c r="H1597">
        <v>1349</v>
      </c>
      <c r="I1597">
        <v>1613.83</v>
      </c>
      <c r="J1597">
        <v>2442.9699999999998</v>
      </c>
      <c r="K1597">
        <v>4697.76</v>
      </c>
      <c r="L1597">
        <v>4274.72</v>
      </c>
      <c r="M1597">
        <v>5314.79</v>
      </c>
      <c r="N1597">
        <v>1495.5</v>
      </c>
      <c r="O1597">
        <v>2460.71</v>
      </c>
      <c r="P1597">
        <v>1307.26</v>
      </c>
    </row>
    <row r="1598" spans="2:16" x14ac:dyDescent="0.25">
      <c r="B1598" s="7">
        <v>42504</v>
      </c>
      <c r="C1598">
        <v>2296.11</v>
      </c>
      <c r="D1598">
        <v>2267.44</v>
      </c>
      <c r="E1598">
        <v>3493.83</v>
      </c>
      <c r="F1598">
        <v>4182.26</v>
      </c>
      <c r="G1598">
        <v>5440.08</v>
      </c>
      <c r="H1598">
        <v>1349</v>
      </c>
      <c r="I1598">
        <v>1613.83</v>
      </c>
      <c r="J1598">
        <v>2442.9699999999998</v>
      </c>
      <c r="K1598">
        <v>4697.76</v>
      </c>
      <c r="L1598">
        <v>4274.72</v>
      </c>
      <c r="M1598">
        <v>5314.79</v>
      </c>
      <c r="N1598">
        <v>1495.5</v>
      </c>
      <c r="O1598">
        <v>2460.71</v>
      </c>
      <c r="P1598">
        <v>1307.26</v>
      </c>
    </row>
    <row r="1599" spans="2:16" x14ac:dyDescent="0.25">
      <c r="B1599" s="7">
        <v>42505</v>
      </c>
      <c r="C1599">
        <v>2296.11</v>
      </c>
      <c r="D1599">
        <v>2267.44</v>
      </c>
      <c r="E1599">
        <v>3493.83</v>
      </c>
      <c r="F1599">
        <v>4182.26</v>
      </c>
      <c r="G1599">
        <v>5440.08</v>
      </c>
      <c r="H1599">
        <v>1349</v>
      </c>
      <c r="I1599">
        <v>1613.83</v>
      </c>
      <c r="J1599">
        <v>2442.9699999999998</v>
      </c>
      <c r="K1599">
        <v>4697.76</v>
      </c>
      <c r="L1599">
        <v>4274.72</v>
      </c>
      <c r="M1599">
        <v>5314.79</v>
      </c>
      <c r="N1599">
        <v>1495.5</v>
      </c>
      <c r="O1599">
        <v>2460.71</v>
      </c>
      <c r="P1599">
        <v>1307.26</v>
      </c>
    </row>
    <row r="1600" spans="2:16" x14ac:dyDescent="0.25">
      <c r="B1600" s="7">
        <v>42506</v>
      </c>
      <c r="C1600">
        <v>2294.2600000000002</v>
      </c>
      <c r="D1600">
        <v>2263.33</v>
      </c>
      <c r="E1600">
        <v>3492.78</v>
      </c>
      <c r="F1600">
        <v>4178.75</v>
      </c>
      <c r="G1600">
        <v>5438.37</v>
      </c>
      <c r="H1600">
        <v>1349.05</v>
      </c>
      <c r="I1600">
        <v>1614.54</v>
      </c>
      <c r="J1600">
        <v>2443.86</v>
      </c>
      <c r="K1600">
        <v>4699.22</v>
      </c>
      <c r="L1600">
        <v>4276.6899999999996</v>
      </c>
      <c r="M1600">
        <v>5313.93</v>
      </c>
      <c r="N1600">
        <v>1495.61</v>
      </c>
      <c r="O1600">
        <v>2462.6799999999998</v>
      </c>
      <c r="P1600">
        <v>1307.6400000000001</v>
      </c>
    </row>
    <row r="1601" spans="2:16" x14ac:dyDescent="0.25">
      <c r="B1601" s="7">
        <v>42507</v>
      </c>
      <c r="C1601">
        <v>2292.4</v>
      </c>
      <c r="D1601">
        <v>2260.0300000000002</v>
      </c>
      <c r="E1601">
        <v>3493.92</v>
      </c>
      <c r="F1601">
        <v>4178.29</v>
      </c>
      <c r="G1601">
        <v>5424.69</v>
      </c>
      <c r="H1601">
        <v>1349.02</v>
      </c>
      <c r="I1601">
        <v>1613.91</v>
      </c>
      <c r="J1601">
        <v>2445.83</v>
      </c>
      <c r="K1601">
        <v>4699.66</v>
      </c>
      <c r="L1601">
        <v>4276.6400000000003</v>
      </c>
      <c r="M1601">
        <v>5312.44</v>
      </c>
      <c r="N1601">
        <v>1495.43</v>
      </c>
      <c r="O1601">
        <v>2463.83</v>
      </c>
      <c r="P1601">
        <v>1307.77</v>
      </c>
    </row>
    <row r="1602" spans="2:16" x14ac:dyDescent="0.25">
      <c r="B1602" s="7">
        <v>42508</v>
      </c>
      <c r="C1602">
        <v>2293.17</v>
      </c>
      <c r="D1602">
        <v>2259.02</v>
      </c>
      <c r="E1602">
        <v>3495.6</v>
      </c>
      <c r="F1602">
        <v>4178.63</v>
      </c>
      <c r="G1602">
        <v>5419.82</v>
      </c>
      <c r="H1602">
        <v>1348.97</v>
      </c>
      <c r="I1602">
        <v>1614.05</v>
      </c>
      <c r="J1602">
        <v>2448.16</v>
      </c>
      <c r="K1602">
        <v>4696.6000000000004</v>
      </c>
      <c r="L1602">
        <v>4278.8</v>
      </c>
      <c r="M1602">
        <v>5315.66</v>
      </c>
      <c r="N1602">
        <v>1495.5</v>
      </c>
      <c r="O1602">
        <v>2464.39</v>
      </c>
      <c r="P1602">
        <v>1307.92</v>
      </c>
    </row>
    <row r="1603" spans="2:16" x14ac:dyDescent="0.25">
      <c r="B1603" s="7">
        <v>42509</v>
      </c>
      <c r="C1603">
        <v>2293.38</v>
      </c>
      <c r="D1603">
        <v>2253.75</v>
      </c>
      <c r="E1603">
        <v>3496.82</v>
      </c>
      <c r="F1603">
        <v>4183.28</v>
      </c>
      <c r="G1603">
        <v>5407.37</v>
      </c>
      <c r="H1603">
        <v>1348.66</v>
      </c>
      <c r="I1603">
        <v>1614.34</v>
      </c>
      <c r="J1603">
        <v>2450.31</v>
      </c>
      <c r="K1603">
        <v>4695.33</v>
      </c>
      <c r="L1603">
        <v>4279.47</v>
      </c>
      <c r="M1603">
        <v>5313.61</v>
      </c>
      <c r="N1603">
        <v>1495.56</v>
      </c>
      <c r="O1603">
        <v>2462.8200000000002</v>
      </c>
      <c r="P1603">
        <v>1308.03</v>
      </c>
    </row>
    <row r="1604" spans="2:16" x14ac:dyDescent="0.25">
      <c r="B1604" s="7">
        <v>42510</v>
      </c>
      <c r="C1604">
        <v>2294.81</v>
      </c>
      <c r="D1604">
        <v>2255.89</v>
      </c>
      <c r="E1604">
        <v>3496.87</v>
      </c>
      <c r="F1604">
        <v>4182.3500000000004</v>
      </c>
      <c r="G1604">
        <v>5404.18</v>
      </c>
      <c r="H1604">
        <v>1348.26</v>
      </c>
      <c r="I1604">
        <v>1614.62</v>
      </c>
      <c r="J1604">
        <v>2450.98</v>
      </c>
      <c r="K1604">
        <v>4694.72</v>
      </c>
      <c r="L1604">
        <v>4279.97</v>
      </c>
      <c r="M1604">
        <v>5311.56</v>
      </c>
      <c r="N1604">
        <v>1496.22</v>
      </c>
      <c r="O1604">
        <v>2463.94</v>
      </c>
      <c r="P1604">
        <v>1308.1600000000001</v>
      </c>
    </row>
    <row r="1605" spans="2:16" x14ac:dyDescent="0.25">
      <c r="B1605" s="7">
        <v>42511</v>
      </c>
      <c r="C1605">
        <v>2294.81</v>
      </c>
      <c r="D1605">
        <v>2255.89</v>
      </c>
      <c r="E1605">
        <v>3496.87</v>
      </c>
      <c r="F1605">
        <v>4182.3500000000004</v>
      </c>
      <c r="G1605">
        <v>5404.18</v>
      </c>
      <c r="H1605">
        <v>1348.26</v>
      </c>
      <c r="I1605">
        <v>1614.62</v>
      </c>
      <c r="J1605">
        <v>2450.98</v>
      </c>
      <c r="K1605">
        <v>4694.72</v>
      </c>
      <c r="L1605">
        <v>4279.97</v>
      </c>
      <c r="M1605">
        <v>5311.56</v>
      </c>
      <c r="N1605">
        <v>1496.22</v>
      </c>
      <c r="O1605">
        <v>2463.94</v>
      </c>
      <c r="P1605">
        <v>1308.1600000000001</v>
      </c>
    </row>
    <row r="1606" spans="2:16" x14ac:dyDescent="0.25">
      <c r="B1606" s="7">
        <v>42512</v>
      </c>
      <c r="C1606">
        <v>2294.81</v>
      </c>
      <c r="D1606">
        <v>2255.89</v>
      </c>
      <c r="E1606">
        <v>3496.87</v>
      </c>
      <c r="F1606">
        <v>4182.3500000000004</v>
      </c>
      <c r="G1606">
        <v>5404.18</v>
      </c>
      <c r="H1606">
        <v>1348.26</v>
      </c>
      <c r="I1606">
        <v>1614.62</v>
      </c>
      <c r="J1606">
        <v>2450.98</v>
      </c>
      <c r="K1606">
        <v>4694.72</v>
      </c>
      <c r="L1606">
        <v>4279.97</v>
      </c>
      <c r="M1606">
        <v>5311.56</v>
      </c>
      <c r="N1606">
        <v>1496.22</v>
      </c>
      <c r="O1606">
        <v>2463.94</v>
      </c>
      <c r="P1606">
        <v>1308.1600000000001</v>
      </c>
    </row>
    <row r="1607" spans="2:16" x14ac:dyDescent="0.25">
      <c r="B1607" s="7">
        <v>42513</v>
      </c>
      <c r="C1607">
        <v>2293.9</v>
      </c>
      <c r="D1607">
        <v>2252.7800000000002</v>
      </c>
      <c r="E1607">
        <v>3499.45</v>
      </c>
      <c r="F1607">
        <v>4186.57</v>
      </c>
      <c r="G1607">
        <v>5404.83</v>
      </c>
      <c r="H1607">
        <v>1348.17</v>
      </c>
      <c r="I1607">
        <v>1614.42</v>
      </c>
      <c r="J1607">
        <v>2453.0100000000002</v>
      </c>
      <c r="K1607">
        <v>4700.25</v>
      </c>
      <c r="L1607">
        <v>4286.0200000000004</v>
      </c>
      <c r="M1607">
        <v>5316.34</v>
      </c>
      <c r="N1607">
        <v>1496.93</v>
      </c>
      <c r="O1607">
        <v>2464.27</v>
      </c>
      <c r="P1607">
        <v>1308.53</v>
      </c>
    </row>
    <row r="1608" spans="2:16" x14ac:dyDescent="0.25">
      <c r="B1608" s="7">
        <v>42514</v>
      </c>
      <c r="C1608">
        <v>2292.0100000000002</v>
      </c>
      <c r="D1608">
        <v>2251.25</v>
      </c>
      <c r="E1608">
        <v>3499.58</v>
      </c>
      <c r="F1608">
        <v>4183.42</v>
      </c>
      <c r="G1608">
        <v>5410.92</v>
      </c>
      <c r="H1608">
        <v>1348.34</v>
      </c>
      <c r="I1608">
        <v>1613.8</v>
      </c>
      <c r="J1608">
        <v>2453.5500000000002</v>
      </c>
      <c r="K1608">
        <v>4703.46</v>
      </c>
      <c r="L1608">
        <v>4288.47</v>
      </c>
      <c r="M1608">
        <v>5328.17</v>
      </c>
      <c r="N1608">
        <v>1496.65</v>
      </c>
      <c r="O1608">
        <v>2464.7800000000002</v>
      </c>
      <c r="P1608">
        <v>1308.6400000000001</v>
      </c>
    </row>
    <row r="1609" spans="2:16" x14ac:dyDescent="0.25">
      <c r="B1609" s="7">
        <v>42515</v>
      </c>
      <c r="C1609">
        <v>2292.73</v>
      </c>
      <c r="D1609">
        <v>2255.8200000000002</v>
      </c>
      <c r="E1609">
        <v>3500.71</v>
      </c>
      <c r="F1609">
        <v>4186.45</v>
      </c>
      <c r="G1609">
        <v>5416.7</v>
      </c>
      <c r="H1609">
        <v>1348.66</v>
      </c>
      <c r="I1609">
        <v>1614.09</v>
      </c>
      <c r="J1609">
        <v>2453.67</v>
      </c>
      <c r="K1609">
        <v>4705.3100000000004</v>
      </c>
      <c r="L1609">
        <v>4293.7299999999996</v>
      </c>
      <c r="M1609">
        <v>5343.75</v>
      </c>
      <c r="N1609">
        <v>1496.86</v>
      </c>
      <c r="O1609">
        <v>2464.63</v>
      </c>
      <c r="P1609">
        <v>1308.76</v>
      </c>
    </row>
    <row r="1610" spans="2:16" x14ac:dyDescent="0.25">
      <c r="B1610" s="7">
        <v>42516</v>
      </c>
      <c r="C1610">
        <v>2294.0100000000002</v>
      </c>
      <c r="D1610">
        <v>2257.33</v>
      </c>
      <c r="E1610">
        <v>3502.14</v>
      </c>
      <c r="F1610">
        <v>4187.12</v>
      </c>
      <c r="G1610">
        <v>5416.84</v>
      </c>
      <c r="H1610">
        <v>1349.36</v>
      </c>
      <c r="I1610">
        <v>1616.04</v>
      </c>
      <c r="J1610">
        <v>2454.5700000000002</v>
      </c>
      <c r="K1610">
        <v>4706.53</v>
      </c>
      <c r="L1610">
        <v>4293.58</v>
      </c>
      <c r="M1610">
        <v>5344.87</v>
      </c>
      <c r="N1610">
        <v>1497.34</v>
      </c>
      <c r="O1610">
        <v>2464.91</v>
      </c>
      <c r="P1610">
        <v>1308.8800000000001</v>
      </c>
    </row>
    <row r="1611" spans="2:16" x14ac:dyDescent="0.25">
      <c r="B1611" s="7">
        <v>42517</v>
      </c>
      <c r="C1611">
        <v>2294.3200000000002</v>
      </c>
      <c r="D1611">
        <v>2254.35</v>
      </c>
      <c r="E1611">
        <v>3503.96</v>
      </c>
      <c r="F1611">
        <v>4191.37</v>
      </c>
      <c r="G1611">
        <v>5417.45</v>
      </c>
      <c r="H1611">
        <v>1348.04</v>
      </c>
      <c r="I1611">
        <v>1619.52</v>
      </c>
      <c r="J1611">
        <v>2455.09</v>
      </c>
      <c r="K1611">
        <v>4707.04</v>
      </c>
      <c r="L1611">
        <v>4320.53</v>
      </c>
      <c r="M1611">
        <v>5345.07</v>
      </c>
      <c r="N1611">
        <v>1497.47</v>
      </c>
      <c r="O1611">
        <v>2464.61</v>
      </c>
      <c r="P1611">
        <v>1309.02</v>
      </c>
    </row>
    <row r="1612" spans="2:16" x14ac:dyDescent="0.25">
      <c r="B1612" s="7">
        <v>42518</v>
      </c>
      <c r="C1612">
        <v>2294.3200000000002</v>
      </c>
      <c r="D1612">
        <v>2254.35</v>
      </c>
      <c r="E1612">
        <v>3503.96</v>
      </c>
      <c r="F1612">
        <v>4191.37</v>
      </c>
      <c r="G1612">
        <v>5417.45</v>
      </c>
      <c r="H1612">
        <v>1348.04</v>
      </c>
      <c r="I1612">
        <v>1619.52</v>
      </c>
      <c r="J1612">
        <v>2455.09</v>
      </c>
      <c r="K1612">
        <v>4707.04</v>
      </c>
      <c r="L1612">
        <v>4320.53</v>
      </c>
      <c r="M1612">
        <v>5345.07</v>
      </c>
      <c r="N1612">
        <v>1497.47</v>
      </c>
      <c r="O1612">
        <v>2464.61</v>
      </c>
      <c r="P1612">
        <v>1309.02</v>
      </c>
    </row>
    <row r="1613" spans="2:16" x14ac:dyDescent="0.25">
      <c r="B1613" s="7">
        <v>42519</v>
      </c>
      <c r="C1613">
        <v>2294.3200000000002</v>
      </c>
      <c r="D1613">
        <v>2254.35</v>
      </c>
      <c r="E1613">
        <v>3503.96</v>
      </c>
      <c r="F1613">
        <v>4191.37</v>
      </c>
      <c r="G1613">
        <v>5417.45</v>
      </c>
      <c r="H1613">
        <v>1348.04</v>
      </c>
      <c r="I1613">
        <v>1619.52</v>
      </c>
      <c r="J1613">
        <v>2455.09</v>
      </c>
      <c r="K1613">
        <v>4707.04</v>
      </c>
      <c r="L1613">
        <v>4320.53</v>
      </c>
      <c r="M1613">
        <v>5345.07</v>
      </c>
      <c r="N1613">
        <v>1497.47</v>
      </c>
      <c r="O1613">
        <v>2464.61</v>
      </c>
      <c r="P1613">
        <v>1309.02</v>
      </c>
    </row>
    <row r="1614" spans="2:16" x14ac:dyDescent="0.25">
      <c r="B1614" s="7">
        <v>42520</v>
      </c>
      <c r="C1614">
        <v>2293.2199999999998</v>
      </c>
      <c r="D1614">
        <v>2255.1999999999998</v>
      </c>
      <c r="E1614">
        <v>3504.19</v>
      </c>
      <c r="F1614">
        <v>4191.07</v>
      </c>
      <c r="G1614">
        <v>5427.86</v>
      </c>
      <c r="H1614">
        <v>1348.25</v>
      </c>
      <c r="I1614">
        <v>1620.23</v>
      </c>
      <c r="J1614">
        <v>2455.88</v>
      </c>
      <c r="K1614">
        <v>4711.17</v>
      </c>
      <c r="L1614">
        <v>4323.6400000000003</v>
      </c>
      <c r="M1614">
        <v>5351.91</v>
      </c>
      <c r="N1614">
        <v>1497.51</v>
      </c>
      <c r="O1614">
        <v>2466.7399999999998</v>
      </c>
      <c r="P1614">
        <v>1309.4000000000001</v>
      </c>
    </row>
    <row r="1615" spans="2:16" x14ac:dyDescent="0.25">
      <c r="B1615" s="7">
        <v>42521</v>
      </c>
      <c r="C1615">
        <v>2292.94</v>
      </c>
      <c r="D1615">
        <v>2251.83</v>
      </c>
      <c r="E1615">
        <v>3503.32</v>
      </c>
      <c r="F1615">
        <v>4185.1000000000004</v>
      </c>
      <c r="G1615">
        <v>5403.59</v>
      </c>
      <c r="H1615">
        <v>1348.01</v>
      </c>
      <c r="I1615">
        <v>1619.61</v>
      </c>
      <c r="J1615">
        <v>2455.27</v>
      </c>
      <c r="K1615">
        <v>4705.32</v>
      </c>
      <c r="L1615">
        <v>4322.99</v>
      </c>
      <c r="M1615">
        <v>5356.61</v>
      </c>
      <c r="N1615">
        <v>1497.44</v>
      </c>
      <c r="O1615">
        <v>2466.0500000000002</v>
      </c>
      <c r="P1615">
        <v>1309.52</v>
      </c>
    </row>
    <row r="1616" spans="2:16" x14ac:dyDescent="0.25">
      <c r="B1616" s="7">
        <v>42522</v>
      </c>
      <c r="C1616">
        <v>2294.79</v>
      </c>
      <c r="D1616">
        <v>2250.12</v>
      </c>
      <c r="E1616">
        <v>3506.51</v>
      </c>
      <c r="F1616">
        <v>4184.78</v>
      </c>
      <c r="G1616">
        <v>5419.34</v>
      </c>
      <c r="H1616">
        <v>1348.66</v>
      </c>
      <c r="I1616">
        <v>1619.89</v>
      </c>
      <c r="J1616">
        <v>2456.63</v>
      </c>
      <c r="K1616">
        <v>4702.4799999999996</v>
      </c>
      <c r="L1616">
        <v>4319.6000000000004</v>
      </c>
      <c r="M1616">
        <v>5358.04</v>
      </c>
      <c r="N1616">
        <v>1498.34</v>
      </c>
      <c r="O1616">
        <v>2468.6</v>
      </c>
      <c r="P1616">
        <v>1309.68</v>
      </c>
    </row>
    <row r="1617" spans="2:16" x14ac:dyDescent="0.25">
      <c r="B1617" s="7">
        <v>42523</v>
      </c>
      <c r="C1617">
        <v>2297.87</v>
      </c>
      <c r="D1617">
        <v>2255.0100000000002</v>
      </c>
      <c r="E1617">
        <v>3508.21</v>
      </c>
      <c r="F1617">
        <v>4185.1000000000004</v>
      </c>
      <c r="G1617">
        <v>5421.82</v>
      </c>
      <c r="H1617">
        <v>1349.23</v>
      </c>
      <c r="I1617">
        <v>1621.7</v>
      </c>
      <c r="J1617">
        <v>2457.2800000000002</v>
      </c>
      <c r="K1617">
        <v>4702.57</v>
      </c>
      <c r="L1617">
        <v>4320.7</v>
      </c>
      <c r="M1617">
        <v>5360.1</v>
      </c>
      <c r="N1617">
        <v>1498.29</v>
      </c>
      <c r="O1617">
        <v>2469.37</v>
      </c>
      <c r="P1617">
        <v>1309.82</v>
      </c>
    </row>
    <row r="1618" spans="2:16" x14ac:dyDescent="0.25">
      <c r="B1618" s="7">
        <v>42524</v>
      </c>
      <c r="C1618">
        <v>2300.2399999999998</v>
      </c>
      <c r="D1618">
        <v>2253.23</v>
      </c>
      <c r="E1618">
        <v>3510.88</v>
      </c>
      <c r="F1618">
        <v>4187.24</v>
      </c>
      <c r="G1618">
        <v>5422.27</v>
      </c>
      <c r="H1618">
        <v>1350.28</v>
      </c>
      <c r="I1618">
        <v>1622.75</v>
      </c>
      <c r="J1618">
        <v>2458.02</v>
      </c>
      <c r="K1618">
        <v>4704.45</v>
      </c>
      <c r="L1618">
        <v>4335.08</v>
      </c>
      <c r="M1618">
        <v>5362.03</v>
      </c>
      <c r="N1618">
        <v>1498.98</v>
      </c>
      <c r="O1618">
        <v>2469.3200000000002</v>
      </c>
      <c r="P1618">
        <v>1309.98</v>
      </c>
    </row>
    <row r="1619" spans="2:16" x14ac:dyDescent="0.25">
      <c r="B1619" s="7">
        <v>42525</v>
      </c>
      <c r="C1619">
        <v>2300.2399999999998</v>
      </c>
      <c r="D1619">
        <v>2253.23</v>
      </c>
      <c r="E1619">
        <v>3510.88</v>
      </c>
      <c r="F1619">
        <v>4187.24</v>
      </c>
      <c r="G1619">
        <v>5422.27</v>
      </c>
      <c r="H1619">
        <v>1350.28</v>
      </c>
      <c r="I1619">
        <v>1622.75</v>
      </c>
      <c r="J1619">
        <v>2458.02</v>
      </c>
      <c r="K1619">
        <v>4704.45</v>
      </c>
      <c r="L1619">
        <v>4335.08</v>
      </c>
      <c r="M1619">
        <v>5362.03</v>
      </c>
      <c r="N1619">
        <v>1498.98</v>
      </c>
      <c r="O1619">
        <v>2469.3200000000002</v>
      </c>
      <c r="P1619">
        <v>1309.98</v>
      </c>
    </row>
    <row r="1620" spans="2:16" x14ac:dyDescent="0.25">
      <c r="B1620" s="7">
        <v>42526</v>
      </c>
      <c r="C1620">
        <v>2300.2399999999998</v>
      </c>
      <c r="D1620">
        <v>2253.23</v>
      </c>
      <c r="E1620">
        <v>3510.88</v>
      </c>
      <c r="F1620">
        <v>4187.24</v>
      </c>
      <c r="G1620">
        <v>5422.27</v>
      </c>
      <c r="H1620">
        <v>1350.28</v>
      </c>
      <c r="I1620">
        <v>1622.75</v>
      </c>
      <c r="J1620">
        <v>2458.02</v>
      </c>
      <c r="K1620">
        <v>4704.45</v>
      </c>
      <c r="L1620">
        <v>4335.08</v>
      </c>
      <c r="M1620">
        <v>5362.03</v>
      </c>
      <c r="N1620">
        <v>1498.98</v>
      </c>
      <c r="O1620">
        <v>2469.3200000000002</v>
      </c>
      <c r="P1620">
        <v>1309.98</v>
      </c>
    </row>
    <row r="1621" spans="2:16" x14ac:dyDescent="0.25">
      <c r="B1621" s="7">
        <v>42527</v>
      </c>
      <c r="C1621">
        <v>2303.4299999999998</v>
      </c>
      <c r="D1621">
        <v>2258.8200000000002</v>
      </c>
      <c r="E1621">
        <v>3515.12</v>
      </c>
      <c r="F1621">
        <v>4196.8900000000003</v>
      </c>
      <c r="G1621">
        <v>5379.16</v>
      </c>
      <c r="H1621">
        <v>1351.06</v>
      </c>
      <c r="I1621">
        <v>1624.37</v>
      </c>
      <c r="J1621">
        <v>2460.11</v>
      </c>
      <c r="K1621">
        <v>4704.6000000000004</v>
      </c>
      <c r="L1621">
        <v>4338.3900000000003</v>
      </c>
      <c r="M1621">
        <v>5363.9</v>
      </c>
      <c r="N1621">
        <v>1499.56</v>
      </c>
      <c r="O1621">
        <v>2470.6</v>
      </c>
      <c r="P1621">
        <v>1310.3599999999999</v>
      </c>
    </row>
    <row r="1622" spans="2:16" x14ac:dyDescent="0.25">
      <c r="B1622" s="7">
        <v>42528</v>
      </c>
      <c r="C1622">
        <v>2302.86</v>
      </c>
      <c r="D1622">
        <v>2258.13</v>
      </c>
      <c r="E1622">
        <v>3514.67</v>
      </c>
      <c r="F1622">
        <v>4199.96</v>
      </c>
      <c r="G1622">
        <v>5386.1</v>
      </c>
      <c r="H1622">
        <v>1351.08</v>
      </c>
      <c r="I1622">
        <v>1624.51</v>
      </c>
      <c r="J1622">
        <v>2461.62</v>
      </c>
      <c r="K1622">
        <v>4709.53</v>
      </c>
      <c r="L1622">
        <v>4346.3900000000003</v>
      </c>
      <c r="M1622">
        <v>5367.62</v>
      </c>
      <c r="N1622">
        <v>1499.32</v>
      </c>
      <c r="O1622">
        <v>2471.25</v>
      </c>
      <c r="P1622">
        <v>1310.49</v>
      </c>
    </row>
    <row r="1623" spans="2:16" x14ac:dyDescent="0.25">
      <c r="B1623" s="7">
        <v>42529</v>
      </c>
      <c r="C1623">
        <v>2306.19</v>
      </c>
      <c r="D1623">
        <v>2258.14</v>
      </c>
      <c r="E1623">
        <v>3509.39</v>
      </c>
      <c r="F1623">
        <v>4198.29</v>
      </c>
      <c r="G1623">
        <v>5382.9</v>
      </c>
      <c r="H1623">
        <v>1352.5</v>
      </c>
      <c r="I1623">
        <v>1634.68</v>
      </c>
      <c r="J1623">
        <v>2461.11</v>
      </c>
      <c r="K1623">
        <v>4710.0200000000004</v>
      </c>
      <c r="L1623">
        <v>4346.3</v>
      </c>
      <c r="M1623">
        <v>5370.4</v>
      </c>
      <c r="N1623">
        <v>1499.57</v>
      </c>
      <c r="O1623">
        <v>2469.14</v>
      </c>
      <c r="P1623">
        <v>1310.6300000000001</v>
      </c>
    </row>
    <row r="1624" spans="2:16" x14ac:dyDescent="0.25">
      <c r="B1624" s="7">
        <v>42530</v>
      </c>
      <c r="C1624">
        <v>2303.79</v>
      </c>
      <c r="D1624">
        <v>2256.2600000000002</v>
      </c>
      <c r="E1624">
        <v>3511.35</v>
      </c>
      <c r="F1624">
        <v>4200.51</v>
      </c>
      <c r="G1624">
        <v>5384.09</v>
      </c>
      <c r="H1624">
        <v>1353.69</v>
      </c>
      <c r="I1624">
        <v>1634.97</v>
      </c>
      <c r="J1624">
        <v>2460.9299999999998</v>
      </c>
      <c r="K1624">
        <v>4713.25</v>
      </c>
      <c r="L1624">
        <v>4347.92</v>
      </c>
      <c r="M1624">
        <v>5373.49</v>
      </c>
      <c r="N1624">
        <v>1499.74</v>
      </c>
      <c r="O1624">
        <v>2469.4</v>
      </c>
      <c r="P1624">
        <v>1310.77</v>
      </c>
    </row>
    <row r="1625" spans="2:16" x14ac:dyDescent="0.25">
      <c r="B1625" s="7">
        <v>42531</v>
      </c>
      <c r="C1625">
        <v>2302.94</v>
      </c>
      <c r="D1625">
        <v>2255.0700000000002</v>
      </c>
      <c r="E1625">
        <v>3509.64</v>
      </c>
      <c r="F1625">
        <v>4201.8500000000004</v>
      </c>
      <c r="G1625">
        <v>5389.15</v>
      </c>
      <c r="H1625">
        <v>1353.29</v>
      </c>
      <c r="I1625">
        <v>1635.11</v>
      </c>
      <c r="J1625">
        <v>2459.75</v>
      </c>
      <c r="K1625">
        <v>4715.03</v>
      </c>
      <c r="L1625">
        <v>4352.7</v>
      </c>
      <c r="M1625">
        <v>5376</v>
      </c>
      <c r="N1625">
        <v>1499.45</v>
      </c>
      <c r="O1625">
        <v>2469.5500000000002</v>
      </c>
      <c r="P1625">
        <v>1310.89</v>
      </c>
    </row>
    <row r="1626" spans="2:16" x14ac:dyDescent="0.25">
      <c r="B1626" s="7">
        <v>42532</v>
      </c>
      <c r="C1626">
        <v>2302.94</v>
      </c>
      <c r="D1626">
        <v>2255.0700000000002</v>
      </c>
      <c r="E1626">
        <v>3509.64</v>
      </c>
      <c r="F1626">
        <v>4201.8500000000004</v>
      </c>
      <c r="G1626">
        <v>5389.15</v>
      </c>
      <c r="H1626">
        <v>1353.29</v>
      </c>
      <c r="I1626">
        <v>1635.11</v>
      </c>
      <c r="J1626">
        <v>2459.75</v>
      </c>
      <c r="K1626">
        <v>4715.03</v>
      </c>
      <c r="L1626">
        <v>4352.7</v>
      </c>
      <c r="M1626">
        <v>5376</v>
      </c>
      <c r="N1626">
        <v>1499.45</v>
      </c>
      <c r="O1626">
        <v>2469.5500000000002</v>
      </c>
      <c r="P1626">
        <v>1310.89</v>
      </c>
    </row>
    <row r="1627" spans="2:16" x14ac:dyDescent="0.25">
      <c r="B1627" s="7">
        <v>42533</v>
      </c>
      <c r="C1627">
        <v>2302.94</v>
      </c>
      <c r="D1627">
        <v>2255.0700000000002</v>
      </c>
      <c r="E1627">
        <v>3509.64</v>
      </c>
      <c r="F1627">
        <v>4201.8500000000004</v>
      </c>
      <c r="G1627">
        <v>5389.15</v>
      </c>
      <c r="H1627">
        <v>1353.29</v>
      </c>
      <c r="I1627">
        <v>1635.11</v>
      </c>
      <c r="J1627">
        <v>2459.75</v>
      </c>
      <c r="K1627">
        <v>4715.03</v>
      </c>
      <c r="L1627">
        <v>4352.7</v>
      </c>
      <c r="M1627">
        <v>5376</v>
      </c>
      <c r="N1627">
        <v>1499.45</v>
      </c>
      <c r="O1627">
        <v>2469.5500000000002</v>
      </c>
      <c r="P1627">
        <v>1310.89</v>
      </c>
    </row>
    <row r="1628" spans="2:16" x14ac:dyDescent="0.25">
      <c r="B1628" s="7">
        <v>42534</v>
      </c>
      <c r="C1628">
        <v>2304.19</v>
      </c>
      <c r="D1628">
        <v>2254.02</v>
      </c>
      <c r="E1628">
        <v>3511.23</v>
      </c>
      <c r="F1628">
        <v>4202.6000000000004</v>
      </c>
      <c r="G1628">
        <v>5392.75</v>
      </c>
      <c r="H1628">
        <v>1354.04</v>
      </c>
      <c r="I1628">
        <v>1635.07</v>
      </c>
      <c r="J1628">
        <v>2460.41</v>
      </c>
      <c r="K1628">
        <v>4719.67</v>
      </c>
      <c r="L1628">
        <v>4355.13</v>
      </c>
      <c r="M1628">
        <v>5381.11</v>
      </c>
      <c r="N1628">
        <v>1500.31</v>
      </c>
      <c r="O1628">
        <v>2468.75</v>
      </c>
      <c r="P1628">
        <v>1311.29</v>
      </c>
    </row>
    <row r="1629" spans="2:16" x14ac:dyDescent="0.25">
      <c r="B1629" s="7">
        <v>42535</v>
      </c>
      <c r="C1629">
        <v>2304.7199999999998</v>
      </c>
      <c r="D1629">
        <v>2255.1799999999998</v>
      </c>
      <c r="E1629">
        <v>3511.03</v>
      </c>
      <c r="F1629">
        <v>4199.75</v>
      </c>
      <c r="G1629">
        <v>5392.23</v>
      </c>
      <c r="H1629">
        <v>1354.22</v>
      </c>
      <c r="I1629">
        <v>1635.21</v>
      </c>
      <c r="J1629">
        <v>2460.42</v>
      </c>
      <c r="K1629">
        <v>4719.2299999999996</v>
      </c>
      <c r="L1629">
        <v>4355.58</v>
      </c>
      <c r="M1629">
        <v>5382.13</v>
      </c>
      <c r="N1629">
        <v>1500.69</v>
      </c>
      <c r="O1629">
        <v>2469.39</v>
      </c>
      <c r="P1629">
        <v>1311.4</v>
      </c>
    </row>
    <row r="1630" spans="2:16" x14ac:dyDescent="0.25">
      <c r="B1630" s="7">
        <v>42536</v>
      </c>
      <c r="C1630">
        <v>2304.8200000000002</v>
      </c>
      <c r="D1630">
        <v>2257.14</v>
      </c>
      <c r="E1630">
        <v>3512.48</v>
      </c>
      <c r="F1630">
        <v>4200.66</v>
      </c>
      <c r="G1630">
        <v>5393.21</v>
      </c>
      <c r="H1630">
        <v>1354.3</v>
      </c>
      <c r="I1630">
        <v>1635.5</v>
      </c>
      <c r="J1630">
        <v>2460.7199999999998</v>
      </c>
      <c r="K1630">
        <v>4721.08</v>
      </c>
      <c r="L1630">
        <v>4356.0600000000004</v>
      </c>
      <c r="M1630">
        <v>5385</v>
      </c>
      <c r="N1630">
        <v>1500.89</v>
      </c>
      <c r="O1630">
        <v>2469.27</v>
      </c>
      <c r="P1630">
        <v>1311.53</v>
      </c>
    </row>
    <row r="1631" spans="2:16" x14ac:dyDescent="0.25">
      <c r="B1631" s="7">
        <v>42537</v>
      </c>
      <c r="C1631">
        <v>2306.1</v>
      </c>
      <c r="D1631">
        <v>2259.1999999999998</v>
      </c>
      <c r="E1631">
        <v>3513.89</v>
      </c>
      <c r="F1631">
        <v>4205.8500000000004</v>
      </c>
      <c r="G1631">
        <v>5404.02</v>
      </c>
      <c r="H1631">
        <v>1354.85</v>
      </c>
      <c r="I1631">
        <v>1636.55</v>
      </c>
      <c r="J1631">
        <v>2460.88</v>
      </c>
      <c r="K1631">
        <v>4723.7299999999996</v>
      </c>
      <c r="L1631">
        <v>4360.3999999999996</v>
      </c>
      <c r="M1631">
        <v>5389.7</v>
      </c>
      <c r="N1631">
        <v>1501.66</v>
      </c>
      <c r="O1631">
        <v>2470.27</v>
      </c>
      <c r="P1631">
        <v>1311.67</v>
      </c>
    </row>
    <row r="1632" spans="2:16" x14ac:dyDescent="0.25">
      <c r="B1632" s="7">
        <v>42538</v>
      </c>
      <c r="C1632">
        <v>2305.85</v>
      </c>
      <c r="D1632">
        <v>2259.59</v>
      </c>
      <c r="E1632">
        <v>3513.56</v>
      </c>
      <c r="F1632">
        <v>4204.54</v>
      </c>
      <c r="G1632">
        <v>5402.31</v>
      </c>
      <c r="H1632">
        <v>1355.29</v>
      </c>
      <c r="I1632">
        <v>1635.93</v>
      </c>
      <c r="J1632">
        <v>2460.38</v>
      </c>
      <c r="K1632">
        <v>4727.7299999999996</v>
      </c>
      <c r="L1632">
        <v>4360.88</v>
      </c>
      <c r="M1632">
        <v>5389.85</v>
      </c>
      <c r="N1632">
        <v>1501.85</v>
      </c>
      <c r="O1632">
        <v>2470.3000000000002</v>
      </c>
      <c r="P1632">
        <v>1311.79</v>
      </c>
    </row>
    <row r="1633" spans="2:16" x14ac:dyDescent="0.25">
      <c r="B1633" s="7">
        <v>42539</v>
      </c>
      <c r="C1633">
        <v>2305.85</v>
      </c>
      <c r="D1633">
        <v>2259.59</v>
      </c>
      <c r="E1633">
        <v>3513.56</v>
      </c>
      <c r="F1633">
        <v>4204.54</v>
      </c>
      <c r="G1633">
        <v>5402.31</v>
      </c>
      <c r="H1633">
        <v>1355.29</v>
      </c>
      <c r="I1633">
        <v>1635.93</v>
      </c>
      <c r="J1633">
        <v>2460.38</v>
      </c>
      <c r="K1633">
        <v>4727.7299999999996</v>
      </c>
      <c r="L1633">
        <v>4360.88</v>
      </c>
      <c r="M1633">
        <v>5389.85</v>
      </c>
      <c r="N1633">
        <v>1501.85</v>
      </c>
      <c r="O1633">
        <v>2470.3000000000002</v>
      </c>
      <c r="P1633">
        <v>1311.79</v>
      </c>
    </row>
    <row r="1634" spans="2:16" x14ac:dyDescent="0.25">
      <c r="B1634" s="7">
        <v>42540</v>
      </c>
      <c r="C1634">
        <v>2305.85</v>
      </c>
      <c r="D1634">
        <v>2259.59</v>
      </c>
      <c r="E1634">
        <v>3513.56</v>
      </c>
      <c r="F1634">
        <v>4204.54</v>
      </c>
      <c r="G1634">
        <v>5402.31</v>
      </c>
      <c r="H1634">
        <v>1355.29</v>
      </c>
      <c r="I1634">
        <v>1635.93</v>
      </c>
      <c r="J1634">
        <v>2460.38</v>
      </c>
      <c r="K1634">
        <v>4727.7299999999996</v>
      </c>
      <c r="L1634">
        <v>4360.88</v>
      </c>
      <c r="M1634">
        <v>5389.85</v>
      </c>
      <c r="N1634">
        <v>1501.85</v>
      </c>
      <c r="O1634">
        <v>2470.3000000000002</v>
      </c>
      <c r="P1634">
        <v>1311.79</v>
      </c>
    </row>
    <row r="1635" spans="2:16" x14ac:dyDescent="0.25">
      <c r="B1635" s="7">
        <v>42541</v>
      </c>
      <c r="C1635">
        <v>2305.62</v>
      </c>
      <c r="D1635">
        <v>2254.7199999999998</v>
      </c>
      <c r="E1635">
        <v>3513.17</v>
      </c>
      <c r="F1635">
        <v>4203.0200000000004</v>
      </c>
      <c r="G1635">
        <v>5389.25</v>
      </c>
      <c r="H1635">
        <v>1355.92</v>
      </c>
      <c r="I1635">
        <v>1636.65</v>
      </c>
      <c r="J1635">
        <v>2461.06</v>
      </c>
      <c r="K1635">
        <v>4726.71</v>
      </c>
      <c r="L1635">
        <v>4361.96</v>
      </c>
      <c r="M1635">
        <v>5388.46</v>
      </c>
      <c r="N1635">
        <v>1502.55</v>
      </c>
      <c r="O1635">
        <v>2470.98</v>
      </c>
      <c r="P1635">
        <v>1312.16</v>
      </c>
    </row>
    <row r="1636" spans="2:16" x14ac:dyDescent="0.25">
      <c r="B1636" s="7">
        <v>42542</v>
      </c>
      <c r="C1636">
        <v>2306.4</v>
      </c>
      <c r="D1636">
        <v>2254.92</v>
      </c>
      <c r="E1636">
        <v>3513.39</v>
      </c>
      <c r="F1636">
        <v>4200.6899999999996</v>
      </c>
      <c r="G1636">
        <v>5377.1</v>
      </c>
      <c r="H1636">
        <v>1356.2</v>
      </c>
      <c r="I1636">
        <v>1636.79</v>
      </c>
      <c r="J1636">
        <v>2461.1</v>
      </c>
      <c r="K1636">
        <v>4722.29</v>
      </c>
      <c r="L1636">
        <v>4362.47</v>
      </c>
      <c r="M1636">
        <v>5386</v>
      </c>
      <c r="N1636">
        <v>1502.44</v>
      </c>
      <c r="O1636">
        <v>2471.48</v>
      </c>
      <c r="P1636">
        <v>1312.29</v>
      </c>
    </row>
    <row r="1637" spans="2:16" x14ac:dyDescent="0.25">
      <c r="B1637" s="7">
        <v>42543</v>
      </c>
      <c r="C1637">
        <v>2306.66</v>
      </c>
      <c r="D1637">
        <v>2253.6799999999998</v>
      </c>
      <c r="E1637">
        <v>3515.96</v>
      </c>
      <c r="F1637">
        <v>4199.97</v>
      </c>
      <c r="G1637">
        <v>5373.93</v>
      </c>
      <c r="H1637">
        <v>1356.92</v>
      </c>
      <c r="I1637">
        <v>1642.11</v>
      </c>
      <c r="J1637">
        <v>2461.44</v>
      </c>
      <c r="K1637">
        <v>4720.79</v>
      </c>
      <c r="L1637">
        <v>4364.8599999999997</v>
      </c>
      <c r="M1637">
        <v>5384.91</v>
      </c>
      <c r="N1637">
        <v>1501.97</v>
      </c>
      <c r="O1637">
        <v>2472.12</v>
      </c>
      <c r="P1637">
        <v>1312.42</v>
      </c>
    </row>
    <row r="1638" spans="2:16" x14ac:dyDescent="0.25">
      <c r="B1638" s="7">
        <v>42544</v>
      </c>
      <c r="C1638">
        <v>2305.9299999999998</v>
      </c>
      <c r="D1638">
        <v>2251.16</v>
      </c>
      <c r="E1638">
        <v>3514.94</v>
      </c>
      <c r="F1638">
        <v>4204.32</v>
      </c>
      <c r="G1638">
        <v>5379.19</v>
      </c>
      <c r="H1638">
        <v>1356.93</v>
      </c>
      <c r="I1638">
        <v>1641.48</v>
      </c>
      <c r="J1638">
        <v>2463.35</v>
      </c>
      <c r="K1638">
        <v>4721.91</v>
      </c>
      <c r="L1638">
        <v>4366.4799999999996</v>
      </c>
      <c r="M1638">
        <v>5392.76</v>
      </c>
      <c r="N1638">
        <v>1502.82</v>
      </c>
      <c r="O1638">
        <v>2471.5700000000002</v>
      </c>
      <c r="P1638">
        <v>1312.53</v>
      </c>
    </row>
    <row r="1639" spans="2:16" x14ac:dyDescent="0.25">
      <c r="B1639" s="7">
        <v>42545</v>
      </c>
      <c r="C1639">
        <v>2307.1999999999998</v>
      </c>
      <c r="D1639">
        <v>2260.15</v>
      </c>
      <c r="E1639">
        <v>3517.74</v>
      </c>
      <c r="F1639">
        <v>4209.82</v>
      </c>
      <c r="G1639">
        <v>5386.31</v>
      </c>
      <c r="H1639">
        <v>1357.59</v>
      </c>
      <c r="I1639">
        <v>1642.54</v>
      </c>
      <c r="J1639">
        <v>2463.61</v>
      </c>
      <c r="K1639">
        <v>4725.53</v>
      </c>
      <c r="L1639">
        <v>4367.92</v>
      </c>
      <c r="M1639">
        <v>5396.94</v>
      </c>
      <c r="N1639">
        <v>1501.9</v>
      </c>
      <c r="O1639">
        <v>2472.87</v>
      </c>
      <c r="P1639">
        <v>1312.64</v>
      </c>
    </row>
    <row r="1640" spans="2:16" x14ac:dyDescent="0.25">
      <c r="B1640" s="7">
        <v>42546</v>
      </c>
      <c r="C1640">
        <v>2307.1999999999998</v>
      </c>
      <c r="D1640">
        <v>2260.15</v>
      </c>
      <c r="E1640">
        <v>3517.74</v>
      </c>
      <c r="F1640">
        <v>4209.82</v>
      </c>
      <c r="G1640">
        <v>5386.31</v>
      </c>
      <c r="H1640">
        <v>1357.59</v>
      </c>
      <c r="I1640">
        <v>1642.54</v>
      </c>
      <c r="J1640">
        <v>2463.61</v>
      </c>
      <c r="K1640">
        <v>4725.53</v>
      </c>
      <c r="L1640">
        <v>4367.92</v>
      </c>
      <c r="M1640">
        <v>5396.94</v>
      </c>
      <c r="N1640">
        <v>1501.9</v>
      </c>
      <c r="O1640">
        <v>2472.87</v>
      </c>
      <c r="P1640">
        <v>1312.64</v>
      </c>
    </row>
    <row r="1641" spans="2:16" x14ac:dyDescent="0.25">
      <c r="B1641" s="7">
        <v>42547</v>
      </c>
      <c r="C1641">
        <v>2307.1999999999998</v>
      </c>
      <c r="D1641">
        <v>2260.15</v>
      </c>
      <c r="E1641">
        <v>3517.74</v>
      </c>
      <c r="F1641">
        <v>4209.82</v>
      </c>
      <c r="G1641">
        <v>5386.31</v>
      </c>
      <c r="H1641">
        <v>1357.59</v>
      </c>
      <c r="I1641">
        <v>1642.54</v>
      </c>
      <c r="J1641">
        <v>2463.61</v>
      </c>
      <c r="K1641">
        <v>4725.53</v>
      </c>
      <c r="L1641">
        <v>4367.92</v>
      </c>
      <c r="M1641">
        <v>5396.94</v>
      </c>
      <c r="N1641">
        <v>1501.9</v>
      </c>
      <c r="O1641">
        <v>2472.87</v>
      </c>
      <c r="P1641">
        <v>1312.64</v>
      </c>
    </row>
    <row r="1642" spans="2:16" x14ac:dyDescent="0.25">
      <c r="B1642" s="7">
        <v>42548</v>
      </c>
      <c r="C1642">
        <v>2307.1999999999998</v>
      </c>
      <c r="D1642">
        <v>2260.15</v>
      </c>
      <c r="E1642">
        <v>3517.74</v>
      </c>
      <c r="F1642">
        <v>4209.82</v>
      </c>
      <c r="G1642">
        <v>5386.31</v>
      </c>
      <c r="H1642">
        <v>1357.59</v>
      </c>
      <c r="I1642">
        <v>1642.54</v>
      </c>
      <c r="J1642">
        <v>2463.61</v>
      </c>
      <c r="K1642">
        <v>4725.53</v>
      </c>
      <c r="L1642">
        <v>4367.92</v>
      </c>
      <c r="M1642">
        <v>5396.94</v>
      </c>
      <c r="N1642">
        <v>1501.9</v>
      </c>
      <c r="O1642">
        <v>2472.87</v>
      </c>
      <c r="P1642">
        <v>1312.64</v>
      </c>
    </row>
    <row r="1643" spans="2:16" x14ac:dyDescent="0.25">
      <c r="B1643" s="7">
        <v>42549</v>
      </c>
      <c r="C1643">
        <v>2309.9499999999998</v>
      </c>
      <c r="D1643">
        <v>2264.37</v>
      </c>
      <c r="E1643">
        <v>3520.64</v>
      </c>
      <c r="F1643">
        <v>4211.51</v>
      </c>
      <c r="G1643">
        <v>5388.16</v>
      </c>
      <c r="H1643">
        <v>1359.02</v>
      </c>
      <c r="I1643">
        <v>1645.08</v>
      </c>
      <c r="J1643">
        <v>2464.9699999999998</v>
      </c>
      <c r="K1643">
        <v>4727.8900000000003</v>
      </c>
      <c r="L1643">
        <v>4369.2299999999996</v>
      </c>
      <c r="M1643">
        <v>5400.66</v>
      </c>
      <c r="N1643">
        <v>1502.72</v>
      </c>
      <c r="O1643">
        <v>2473.84</v>
      </c>
      <c r="P1643">
        <v>1313.15</v>
      </c>
    </row>
    <row r="1644" spans="2:16" x14ac:dyDescent="0.25">
      <c r="B1644" s="7">
        <v>42550</v>
      </c>
      <c r="C1644">
        <v>2313.33</v>
      </c>
      <c r="D1644">
        <v>2269.08</v>
      </c>
      <c r="E1644">
        <v>3521.71</v>
      </c>
      <c r="F1644">
        <v>4214.32</v>
      </c>
      <c r="G1644">
        <v>5399.27</v>
      </c>
      <c r="H1644">
        <v>1360.99</v>
      </c>
      <c r="I1644">
        <v>1645.22</v>
      </c>
      <c r="J1644">
        <v>2466.15</v>
      </c>
      <c r="K1644">
        <v>4732.8500000000004</v>
      </c>
      <c r="L1644">
        <v>4370.57</v>
      </c>
      <c r="M1644">
        <v>5407.75</v>
      </c>
      <c r="N1644">
        <v>1502.88</v>
      </c>
      <c r="O1644">
        <v>2473.62</v>
      </c>
      <c r="P1644">
        <v>1313.25</v>
      </c>
    </row>
    <row r="1645" spans="2:16" x14ac:dyDescent="0.25">
      <c r="B1645" s="7">
        <v>42551</v>
      </c>
      <c r="C1645">
        <v>2315.5100000000002</v>
      </c>
      <c r="D1645">
        <v>2272.4699999999998</v>
      </c>
      <c r="E1645">
        <v>3524.94</v>
      </c>
      <c r="F1645">
        <v>4225.1499999999996</v>
      </c>
      <c r="G1645">
        <v>5416.4</v>
      </c>
      <c r="H1645">
        <v>1361.56</v>
      </c>
      <c r="I1645">
        <v>1646.28</v>
      </c>
      <c r="J1645">
        <v>2466.77</v>
      </c>
      <c r="K1645">
        <v>4738.78</v>
      </c>
      <c r="L1645">
        <v>4372.67</v>
      </c>
      <c r="M1645">
        <v>5416.85</v>
      </c>
      <c r="N1645">
        <v>1503.85</v>
      </c>
      <c r="O1645">
        <v>2473.4299999999998</v>
      </c>
      <c r="P1645">
        <v>1313.38</v>
      </c>
    </row>
    <row r="1646" spans="2:16" x14ac:dyDescent="0.25">
      <c r="B1646" s="7">
        <v>42552</v>
      </c>
      <c r="C1646">
        <v>2316.37</v>
      </c>
      <c r="D1646">
        <v>2276.62</v>
      </c>
      <c r="E1646">
        <v>3527.01</v>
      </c>
      <c r="F1646">
        <v>4230.41</v>
      </c>
      <c r="G1646">
        <v>5433.26</v>
      </c>
      <c r="H1646">
        <v>1362.08</v>
      </c>
      <c r="I1646">
        <v>1647.33</v>
      </c>
      <c r="J1646">
        <v>2468.39</v>
      </c>
      <c r="K1646">
        <v>4745.93</v>
      </c>
      <c r="L1646">
        <v>4374.83</v>
      </c>
      <c r="M1646">
        <v>5421.28</v>
      </c>
      <c r="N1646">
        <v>1504.09</v>
      </c>
      <c r="O1646">
        <v>2473.64</v>
      </c>
      <c r="P1646">
        <v>1313.55</v>
      </c>
    </row>
    <row r="1647" spans="2:16" x14ac:dyDescent="0.25">
      <c r="B1647" s="7">
        <v>42553</v>
      </c>
      <c r="C1647">
        <v>2316.37</v>
      </c>
      <c r="D1647">
        <v>2276.62</v>
      </c>
      <c r="E1647">
        <v>3527.01</v>
      </c>
      <c r="F1647">
        <v>4230.41</v>
      </c>
      <c r="G1647">
        <v>5433.26</v>
      </c>
      <c r="H1647">
        <v>1362.08</v>
      </c>
      <c r="I1647">
        <v>1647.33</v>
      </c>
      <c r="J1647">
        <v>2468.39</v>
      </c>
      <c r="K1647">
        <v>4745.93</v>
      </c>
      <c r="L1647">
        <v>4374.83</v>
      </c>
      <c r="M1647">
        <v>5421.28</v>
      </c>
      <c r="N1647">
        <v>1504.09</v>
      </c>
      <c r="O1647">
        <v>2473.64</v>
      </c>
      <c r="P1647">
        <v>1313.55</v>
      </c>
    </row>
    <row r="1648" spans="2:16" x14ac:dyDescent="0.25">
      <c r="B1648" s="7">
        <v>42554</v>
      </c>
      <c r="C1648">
        <v>2316.37</v>
      </c>
      <c r="D1648">
        <v>2276.62</v>
      </c>
      <c r="E1648">
        <v>3527.01</v>
      </c>
      <c r="F1648">
        <v>4230.41</v>
      </c>
      <c r="G1648">
        <v>5433.26</v>
      </c>
      <c r="H1648">
        <v>1362.08</v>
      </c>
      <c r="I1648">
        <v>1647.33</v>
      </c>
      <c r="J1648">
        <v>2468.39</v>
      </c>
      <c r="K1648">
        <v>4745.93</v>
      </c>
      <c r="L1648">
        <v>4374.83</v>
      </c>
      <c r="M1648">
        <v>5421.28</v>
      </c>
      <c r="N1648">
        <v>1504.09</v>
      </c>
      <c r="O1648">
        <v>2473.64</v>
      </c>
      <c r="P1648">
        <v>1313.55</v>
      </c>
    </row>
    <row r="1649" spans="2:16" x14ac:dyDescent="0.25">
      <c r="B1649" s="7">
        <v>42555</v>
      </c>
      <c r="C1649">
        <v>2318.33</v>
      </c>
      <c r="D1649">
        <v>2278.17</v>
      </c>
      <c r="E1649">
        <v>3527.06</v>
      </c>
      <c r="F1649">
        <v>4235.0200000000004</v>
      </c>
      <c r="G1649">
        <v>5432.3</v>
      </c>
      <c r="H1649">
        <v>1362.58</v>
      </c>
      <c r="I1649">
        <v>1648.06</v>
      </c>
      <c r="J1649">
        <v>2469.56</v>
      </c>
      <c r="K1649">
        <v>4751.2700000000004</v>
      </c>
      <c r="L1649">
        <v>4378.78</v>
      </c>
      <c r="M1649">
        <v>5426.3</v>
      </c>
      <c r="N1649">
        <v>1505.08</v>
      </c>
      <c r="O1649">
        <v>2475.6</v>
      </c>
      <c r="P1649">
        <v>1313.97</v>
      </c>
    </row>
    <row r="1650" spans="2:16" x14ac:dyDescent="0.25">
      <c r="B1650" s="7">
        <v>42556</v>
      </c>
      <c r="C1650">
        <v>2320.6799999999998</v>
      </c>
      <c r="D1650">
        <v>2283.77</v>
      </c>
      <c r="E1650">
        <v>3531.76</v>
      </c>
      <c r="F1650">
        <v>4239.4799999999996</v>
      </c>
      <c r="G1650">
        <v>5448.61</v>
      </c>
      <c r="H1650">
        <v>1363.8</v>
      </c>
      <c r="I1650">
        <v>1649.11</v>
      </c>
      <c r="J1650">
        <v>2470.3000000000002</v>
      </c>
      <c r="K1650">
        <v>4754.51</v>
      </c>
      <c r="L1650">
        <v>4380.97</v>
      </c>
      <c r="M1650">
        <v>5432.44</v>
      </c>
      <c r="N1650">
        <v>1505.59</v>
      </c>
      <c r="O1650">
        <v>2476.35</v>
      </c>
      <c r="P1650">
        <v>1314.12</v>
      </c>
    </row>
    <row r="1651" spans="2:16" x14ac:dyDescent="0.25">
      <c r="B1651" s="7">
        <v>42557</v>
      </c>
      <c r="C1651">
        <v>2320.91</v>
      </c>
      <c r="D1651">
        <v>2284</v>
      </c>
      <c r="E1651">
        <v>3534.69</v>
      </c>
      <c r="F1651">
        <v>4238.47</v>
      </c>
      <c r="G1651">
        <v>5451.4</v>
      </c>
      <c r="H1651">
        <v>1364.28</v>
      </c>
      <c r="I1651">
        <v>1650.17</v>
      </c>
      <c r="J1651">
        <v>2471.31</v>
      </c>
      <c r="K1651">
        <v>4755.51</v>
      </c>
      <c r="L1651">
        <v>4385.8999999999996</v>
      </c>
      <c r="M1651">
        <v>5434.77</v>
      </c>
      <c r="N1651">
        <v>1505.38</v>
      </c>
      <c r="O1651">
        <v>2475.73</v>
      </c>
      <c r="P1651">
        <v>1314.24</v>
      </c>
    </row>
    <row r="1652" spans="2:16" x14ac:dyDescent="0.25">
      <c r="B1652" s="7">
        <v>42558</v>
      </c>
      <c r="C1652">
        <v>2320.1999999999998</v>
      </c>
      <c r="D1652">
        <v>2284.64</v>
      </c>
      <c r="E1652">
        <v>3532.23</v>
      </c>
      <c r="F1652">
        <v>4236.8599999999997</v>
      </c>
      <c r="G1652">
        <v>5454.82</v>
      </c>
      <c r="H1652">
        <v>1365.56</v>
      </c>
      <c r="I1652">
        <v>1650.47</v>
      </c>
      <c r="J1652">
        <v>2473.14</v>
      </c>
      <c r="K1652">
        <v>4757.34</v>
      </c>
      <c r="L1652">
        <v>4385.99</v>
      </c>
      <c r="M1652">
        <v>5438.67</v>
      </c>
      <c r="N1652">
        <v>1505.75</v>
      </c>
      <c r="O1652">
        <v>2476.09</v>
      </c>
      <c r="P1652">
        <v>1314.37</v>
      </c>
    </row>
    <row r="1653" spans="2:16" x14ac:dyDescent="0.25">
      <c r="B1653" s="7">
        <v>42559</v>
      </c>
      <c r="C1653">
        <v>2319.4</v>
      </c>
      <c r="D1653">
        <v>2287.21</v>
      </c>
      <c r="E1653">
        <v>3538.1</v>
      </c>
      <c r="F1653">
        <v>4243.66</v>
      </c>
      <c r="G1653">
        <v>5470.6</v>
      </c>
      <c r="H1653">
        <v>1365.4</v>
      </c>
      <c r="I1653">
        <v>1649.84</v>
      </c>
      <c r="J1653">
        <v>2475.02</v>
      </c>
      <c r="K1653">
        <v>4766.0600000000004</v>
      </c>
      <c r="L1653">
        <v>4388.1000000000004</v>
      </c>
      <c r="M1653">
        <v>5445.59</v>
      </c>
      <c r="N1653">
        <v>1505.1</v>
      </c>
      <c r="O1653">
        <v>2480.23</v>
      </c>
      <c r="P1653">
        <v>1314.5</v>
      </c>
    </row>
    <row r="1654" spans="2:16" x14ac:dyDescent="0.25">
      <c r="B1654" s="7">
        <v>42560</v>
      </c>
      <c r="C1654">
        <v>2319.4</v>
      </c>
      <c r="D1654">
        <v>2287.21</v>
      </c>
      <c r="E1654">
        <v>3538.1</v>
      </c>
      <c r="F1654">
        <v>4243.66</v>
      </c>
      <c r="G1654">
        <v>5470.6</v>
      </c>
      <c r="H1654">
        <v>1365.4</v>
      </c>
      <c r="I1654">
        <v>1649.84</v>
      </c>
      <c r="J1654">
        <v>2475.02</v>
      </c>
      <c r="K1654">
        <v>4766.0600000000004</v>
      </c>
      <c r="L1654">
        <v>4388.1000000000004</v>
      </c>
      <c r="M1654">
        <v>5445.59</v>
      </c>
      <c r="N1654">
        <v>1505.1</v>
      </c>
      <c r="O1654">
        <v>2480.23</v>
      </c>
      <c r="P1654">
        <v>1314.5</v>
      </c>
    </row>
    <row r="1655" spans="2:16" x14ac:dyDescent="0.25">
      <c r="B1655" s="7">
        <v>42561</v>
      </c>
      <c r="C1655">
        <v>2319.4</v>
      </c>
      <c r="D1655">
        <v>2287.21</v>
      </c>
      <c r="E1655">
        <v>3538.1</v>
      </c>
      <c r="F1655">
        <v>4243.66</v>
      </c>
      <c r="G1655">
        <v>5470.6</v>
      </c>
      <c r="H1655">
        <v>1365.4</v>
      </c>
      <c r="I1655">
        <v>1649.84</v>
      </c>
      <c r="J1655">
        <v>2475.02</v>
      </c>
      <c r="K1655">
        <v>4766.0600000000004</v>
      </c>
      <c r="L1655">
        <v>4388.1000000000004</v>
      </c>
      <c r="M1655">
        <v>5445.59</v>
      </c>
      <c r="N1655">
        <v>1505.1</v>
      </c>
      <c r="O1655">
        <v>2480.23</v>
      </c>
      <c r="P1655">
        <v>1314.5</v>
      </c>
    </row>
    <row r="1656" spans="2:16" x14ac:dyDescent="0.25">
      <c r="B1656" s="7">
        <v>42562</v>
      </c>
      <c r="C1656">
        <v>2323.37</v>
      </c>
      <c r="D1656">
        <v>2292.94</v>
      </c>
      <c r="E1656">
        <v>3541.01</v>
      </c>
      <c r="F1656">
        <v>4248.0200000000004</v>
      </c>
      <c r="G1656">
        <v>5470.13</v>
      </c>
      <c r="H1656">
        <v>1366.5</v>
      </c>
      <c r="I1656">
        <v>1651.33</v>
      </c>
      <c r="J1656">
        <v>2476.91</v>
      </c>
      <c r="K1656">
        <v>4772.99</v>
      </c>
      <c r="L1656">
        <v>4391.5200000000004</v>
      </c>
      <c r="M1656">
        <v>5453.09</v>
      </c>
      <c r="N1656">
        <v>1506.13</v>
      </c>
      <c r="O1656">
        <v>2478.17</v>
      </c>
      <c r="P1656">
        <v>1314.89</v>
      </c>
    </row>
    <row r="1657" spans="2:16" x14ac:dyDescent="0.25">
      <c r="B1657" s="7">
        <v>42563</v>
      </c>
      <c r="C1657">
        <v>2322.9899999999998</v>
      </c>
      <c r="D1657">
        <v>2293.2399999999998</v>
      </c>
      <c r="E1657">
        <v>3540.31</v>
      </c>
      <c r="F1657">
        <v>4246.33</v>
      </c>
      <c r="G1657">
        <v>5467.08</v>
      </c>
      <c r="H1657">
        <v>1366.68</v>
      </c>
      <c r="I1657">
        <v>1651.47</v>
      </c>
      <c r="J1657">
        <v>2477.4499999999998</v>
      </c>
      <c r="K1657">
        <v>4773.3</v>
      </c>
      <c r="L1657">
        <v>4392.22</v>
      </c>
      <c r="M1657">
        <v>5453.3</v>
      </c>
      <c r="N1657">
        <v>1506.62</v>
      </c>
      <c r="O1657">
        <v>2477.7199999999998</v>
      </c>
      <c r="P1657">
        <v>1315.02</v>
      </c>
    </row>
    <row r="1658" spans="2:16" x14ac:dyDescent="0.25">
      <c r="B1658" s="7">
        <v>42564</v>
      </c>
      <c r="C1658">
        <v>2322.0300000000002</v>
      </c>
      <c r="D1658">
        <v>2287.37</v>
      </c>
      <c r="E1658">
        <v>3536.91</v>
      </c>
      <c r="F1658">
        <v>4245.33</v>
      </c>
      <c r="G1658">
        <v>5471.04</v>
      </c>
      <c r="H1658">
        <v>1366.81</v>
      </c>
      <c r="I1658">
        <v>1651.77</v>
      </c>
      <c r="J1658">
        <v>2478.09</v>
      </c>
      <c r="K1658">
        <v>4778.24</v>
      </c>
      <c r="L1658">
        <v>4393.7</v>
      </c>
      <c r="M1658">
        <v>5460.36</v>
      </c>
      <c r="N1658">
        <v>1506.8</v>
      </c>
      <c r="O1658">
        <v>2477.52</v>
      </c>
      <c r="P1658">
        <v>1315.14</v>
      </c>
    </row>
    <row r="1659" spans="2:16" x14ac:dyDescent="0.25">
      <c r="B1659" s="7">
        <v>42565</v>
      </c>
      <c r="C1659">
        <v>2323.75</v>
      </c>
      <c r="D1659">
        <v>2292.1</v>
      </c>
      <c r="E1659">
        <v>3535.03</v>
      </c>
      <c r="F1659">
        <v>4243.76</v>
      </c>
      <c r="G1659">
        <v>5468.61</v>
      </c>
      <c r="H1659">
        <v>1367.27</v>
      </c>
      <c r="I1659">
        <v>1652.83</v>
      </c>
      <c r="J1659">
        <v>2478.21</v>
      </c>
      <c r="K1659">
        <v>4781.51</v>
      </c>
      <c r="L1659">
        <v>4397.53</v>
      </c>
      <c r="M1659">
        <v>5473.24</v>
      </c>
      <c r="N1659">
        <v>1507.35</v>
      </c>
      <c r="O1659">
        <v>2476.84</v>
      </c>
      <c r="P1659">
        <v>1315.25</v>
      </c>
    </row>
    <row r="1660" spans="2:16" x14ac:dyDescent="0.25">
      <c r="B1660" s="7">
        <v>42566</v>
      </c>
      <c r="C1660">
        <v>2324.23</v>
      </c>
      <c r="D1660">
        <v>2293.37</v>
      </c>
      <c r="E1660">
        <v>3534.86</v>
      </c>
      <c r="F1660">
        <v>4239.28</v>
      </c>
      <c r="G1660">
        <v>5475.89</v>
      </c>
      <c r="H1660">
        <v>1367.61</v>
      </c>
      <c r="I1660">
        <v>1653.89</v>
      </c>
      <c r="J1660">
        <v>2478.54</v>
      </c>
      <c r="K1660">
        <v>4783.32</v>
      </c>
      <c r="L1660">
        <v>4399.91</v>
      </c>
      <c r="M1660">
        <v>5485.33</v>
      </c>
      <c r="N1660">
        <v>1507.54</v>
      </c>
      <c r="O1660">
        <v>2477.7199999999998</v>
      </c>
      <c r="P1660">
        <v>1315.41</v>
      </c>
    </row>
    <row r="1661" spans="2:16" x14ac:dyDescent="0.25">
      <c r="B1661" s="7">
        <v>42567</v>
      </c>
      <c r="C1661">
        <v>2324.23</v>
      </c>
      <c r="D1661">
        <v>2293.37</v>
      </c>
      <c r="E1661">
        <v>3534.86</v>
      </c>
      <c r="F1661">
        <v>4239.28</v>
      </c>
      <c r="G1661">
        <v>5475.89</v>
      </c>
      <c r="H1661">
        <v>1367.61</v>
      </c>
      <c r="I1661">
        <v>1653.89</v>
      </c>
      <c r="J1661">
        <v>2478.54</v>
      </c>
      <c r="K1661">
        <v>4783.32</v>
      </c>
      <c r="L1661">
        <v>4399.91</v>
      </c>
      <c r="M1661">
        <v>5485.33</v>
      </c>
      <c r="N1661">
        <v>1507.54</v>
      </c>
      <c r="O1661">
        <v>2477.7199999999998</v>
      </c>
      <c r="P1661">
        <v>1315.41</v>
      </c>
    </row>
    <row r="1662" spans="2:16" x14ac:dyDescent="0.25">
      <c r="B1662" s="7">
        <v>42568</v>
      </c>
      <c r="C1662">
        <v>2324.23</v>
      </c>
      <c r="D1662">
        <v>2293.37</v>
      </c>
      <c r="E1662">
        <v>3534.86</v>
      </c>
      <c r="F1662">
        <v>4239.28</v>
      </c>
      <c r="G1662">
        <v>5475.89</v>
      </c>
      <c r="H1662">
        <v>1367.61</v>
      </c>
      <c r="I1662">
        <v>1653.89</v>
      </c>
      <c r="J1662">
        <v>2478.54</v>
      </c>
      <c r="K1662">
        <v>4783.32</v>
      </c>
      <c r="L1662">
        <v>4399.91</v>
      </c>
      <c r="M1662">
        <v>5485.33</v>
      </c>
      <c r="N1662">
        <v>1507.54</v>
      </c>
      <c r="O1662">
        <v>2477.7199999999998</v>
      </c>
      <c r="P1662">
        <v>1315.41</v>
      </c>
    </row>
    <row r="1663" spans="2:16" x14ac:dyDescent="0.25">
      <c r="B1663" s="7">
        <v>42569</v>
      </c>
      <c r="C1663">
        <v>2325.02</v>
      </c>
      <c r="D1663">
        <v>2293.59</v>
      </c>
      <c r="E1663">
        <v>3534.15</v>
      </c>
      <c r="F1663">
        <v>4240.62</v>
      </c>
      <c r="G1663">
        <v>5478.08</v>
      </c>
      <c r="H1663">
        <v>1368.55</v>
      </c>
      <c r="I1663">
        <v>1654.62</v>
      </c>
      <c r="J1663">
        <v>2480.4299999999998</v>
      </c>
      <c r="K1663">
        <v>4787.1899999999996</v>
      </c>
      <c r="L1663">
        <v>4402.99</v>
      </c>
      <c r="M1663">
        <v>5490.26</v>
      </c>
      <c r="N1663">
        <v>1508.18</v>
      </c>
      <c r="O1663">
        <v>2479.91</v>
      </c>
      <c r="P1663">
        <v>1315.81</v>
      </c>
    </row>
    <row r="1664" spans="2:16" x14ac:dyDescent="0.25">
      <c r="B1664" s="7">
        <v>42570</v>
      </c>
      <c r="C1664">
        <v>2324.17</v>
      </c>
      <c r="D1664">
        <v>2292.75</v>
      </c>
      <c r="E1664">
        <v>3536.72</v>
      </c>
      <c r="F1664">
        <v>4241.21</v>
      </c>
      <c r="G1664">
        <v>5482.44</v>
      </c>
      <c r="H1664">
        <v>1367.75</v>
      </c>
      <c r="I1664">
        <v>1653.07</v>
      </c>
      <c r="J1664">
        <v>2480.09</v>
      </c>
      <c r="K1664">
        <v>4789.5600000000004</v>
      </c>
      <c r="L1664">
        <v>4403.5</v>
      </c>
      <c r="M1664">
        <v>5491.03</v>
      </c>
      <c r="N1664">
        <v>1508.18</v>
      </c>
      <c r="O1664">
        <v>2479.5300000000002</v>
      </c>
      <c r="P1664">
        <v>1315.93</v>
      </c>
    </row>
    <row r="1665" spans="2:16" x14ac:dyDescent="0.25">
      <c r="B1665" s="7">
        <v>42571</v>
      </c>
      <c r="C1665">
        <v>2324.41</v>
      </c>
      <c r="D1665">
        <v>2292.14</v>
      </c>
      <c r="E1665">
        <v>3536.39</v>
      </c>
      <c r="F1665">
        <v>4241.9399999999996</v>
      </c>
      <c r="G1665">
        <v>5488.86</v>
      </c>
      <c r="H1665">
        <v>1368.13</v>
      </c>
      <c r="I1665">
        <v>1654.13</v>
      </c>
      <c r="J1665">
        <v>2480.7600000000002</v>
      </c>
      <c r="K1665">
        <v>4791.55</v>
      </c>
      <c r="L1665">
        <v>4404.24</v>
      </c>
      <c r="M1665">
        <v>5496.54</v>
      </c>
      <c r="N1665">
        <v>1508.3</v>
      </c>
      <c r="O1665">
        <v>2477.7600000000002</v>
      </c>
      <c r="P1665">
        <v>1316.04</v>
      </c>
    </row>
    <row r="1666" spans="2:16" x14ac:dyDescent="0.25">
      <c r="B1666" s="7">
        <v>42572</v>
      </c>
      <c r="C1666">
        <v>2322.71</v>
      </c>
      <c r="D1666">
        <v>2292.3000000000002</v>
      </c>
      <c r="E1666">
        <v>3535.83</v>
      </c>
      <c r="F1666">
        <v>4242.7700000000004</v>
      </c>
      <c r="G1666">
        <v>5489.37</v>
      </c>
      <c r="H1666">
        <v>1368.9</v>
      </c>
      <c r="I1666">
        <v>1654.43</v>
      </c>
      <c r="J1666">
        <v>2481.5700000000002</v>
      </c>
      <c r="K1666">
        <v>4794.25</v>
      </c>
      <c r="L1666">
        <v>4405.0200000000004</v>
      </c>
      <c r="M1666">
        <v>5505.24</v>
      </c>
      <c r="N1666">
        <v>1508.41</v>
      </c>
      <c r="O1666">
        <v>2477.5</v>
      </c>
      <c r="P1666">
        <v>1316.17</v>
      </c>
    </row>
    <row r="1667" spans="2:16" x14ac:dyDescent="0.25">
      <c r="B1667" s="7">
        <v>42573</v>
      </c>
      <c r="C1667">
        <v>2322.9699999999998</v>
      </c>
      <c r="D1667">
        <v>2290.36</v>
      </c>
      <c r="E1667">
        <v>3534.2</v>
      </c>
      <c r="F1667">
        <v>4241.3900000000003</v>
      </c>
      <c r="G1667">
        <v>5491.79</v>
      </c>
      <c r="H1667">
        <v>1369.26</v>
      </c>
      <c r="I1667">
        <v>1654.57</v>
      </c>
      <c r="J1667">
        <v>2481.8200000000002</v>
      </c>
      <c r="K1667">
        <v>4795.17</v>
      </c>
      <c r="L1667">
        <v>4405.6400000000003</v>
      </c>
      <c r="M1667">
        <v>5513.06</v>
      </c>
      <c r="N1667">
        <v>1508.56</v>
      </c>
      <c r="O1667">
        <v>2475.09</v>
      </c>
      <c r="P1667">
        <v>1316.31</v>
      </c>
    </row>
    <row r="1668" spans="2:16" x14ac:dyDescent="0.25">
      <c r="B1668" s="7">
        <v>42574</v>
      </c>
      <c r="C1668">
        <v>2322.9699999999998</v>
      </c>
      <c r="D1668">
        <v>2290.36</v>
      </c>
      <c r="E1668">
        <v>3534.2</v>
      </c>
      <c r="F1668">
        <v>4241.3900000000003</v>
      </c>
      <c r="G1668">
        <v>5491.79</v>
      </c>
      <c r="H1668">
        <v>1369.26</v>
      </c>
      <c r="I1668">
        <v>1654.57</v>
      </c>
      <c r="J1668">
        <v>2481.8200000000002</v>
      </c>
      <c r="K1668">
        <v>4795.17</v>
      </c>
      <c r="L1668">
        <v>4405.6400000000003</v>
      </c>
      <c r="M1668">
        <v>5513.06</v>
      </c>
      <c r="N1668">
        <v>1508.56</v>
      </c>
      <c r="O1668">
        <v>2475.09</v>
      </c>
      <c r="P1668">
        <v>1316.31</v>
      </c>
    </row>
    <row r="1669" spans="2:16" x14ac:dyDescent="0.25">
      <c r="B1669" s="7">
        <v>42575</v>
      </c>
      <c r="C1669">
        <v>2322.9699999999998</v>
      </c>
      <c r="D1669">
        <v>2290.36</v>
      </c>
      <c r="E1669">
        <v>3534.2</v>
      </c>
      <c r="F1669">
        <v>4241.3900000000003</v>
      </c>
      <c r="G1669">
        <v>5491.79</v>
      </c>
      <c r="H1669">
        <v>1369.26</v>
      </c>
      <c r="I1669">
        <v>1654.57</v>
      </c>
      <c r="J1669">
        <v>2481.8200000000002</v>
      </c>
      <c r="K1669">
        <v>4795.17</v>
      </c>
      <c r="L1669">
        <v>4405.6400000000003</v>
      </c>
      <c r="M1669">
        <v>5513.06</v>
      </c>
      <c r="N1669">
        <v>1508.56</v>
      </c>
      <c r="O1669">
        <v>2475.09</v>
      </c>
      <c r="P1669">
        <v>1316.31</v>
      </c>
    </row>
    <row r="1670" spans="2:16" x14ac:dyDescent="0.25">
      <c r="B1670" s="7">
        <v>42576</v>
      </c>
      <c r="C1670">
        <v>2319.58</v>
      </c>
      <c r="D1670">
        <v>2286.0500000000002</v>
      </c>
      <c r="E1670">
        <v>3531.81</v>
      </c>
      <c r="F1670">
        <v>4234.58</v>
      </c>
      <c r="G1670">
        <v>5468.34</v>
      </c>
      <c r="H1670">
        <v>1369.9</v>
      </c>
      <c r="I1670">
        <v>1653.61</v>
      </c>
      <c r="J1670">
        <v>2482.16</v>
      </c>
      <c r="K1670">
        <v>4792.5600000000004</v>
      </c>
      <c r="L1670">
        <v>4406.1499999999996</v>
      </c>
      <c r="M1670">
        <v>5510.6</v>
      </c>
      <c r="N1670">
        <v>1509.43</v>
      </c>
      <c r="O1670">
        <v>2476.66</v>
      </c>
      <c r="P1670">
        <v>1316.7</v>
      </c>
    </row>
    <row r="1671" spans="2:16" x14ac:dyDescent="0.25">
      <c r="B1671" s="7">
        <v>42577</v>
      </c>
      <c r="C1671">
        <v>2316.92</v>
      </c>
      <c r="D1671">
        <v>2282.98</v>
      </c>
      <c r="E1671">
        <v>3526.13</v>
      </c>
      <c r="F1671">
        <v>4229.1000000000004</v>
      </c>
      <c r="G1671">
        <v>5462.83</v>
      </c>
      <c r="H1671">
        <v>1368.79</v>
      </c>
      <c r="I1671">
        <v>1652.22</v>
      </c>
      <c r="J1671">
        <v>2481.2800000000002</v>
      </c>
      <c r="K1671">
        <v>4787.84</v>
      </c>
      <c r="L1671">
        <v>4406.1099999999997</v>
      </c>
      <c r="M1671">
        <v>5509.23</v>
      </c>
      <c r="N1671">
        <v>1509.59</v>
      </c>
      <c r="O1671">
        <v>2476.65</v>
      </c>
      <c r="P1671">
        <v>1316.82</v>
      </c>
    </row>
    <row r="1672" spans="2:16" x14ac:dyDescent="0.25">
      <c r="B1672" s="7">
        <v>42578</v>
      </c>
      <c r="C1672">
        <v>2316.29</v>
      </c>
      <c r="D1672">
        <v>2283.15</v>
      </c>
      <c r="E1672">
        <v>3525.4</v>
      </c>
      <c r="F1672">
        <v>4227.53</v>
      </c>
      <c r="G1672">
        <v>5466.85</v>
      </c>
      <c r="H1672">
        <v>1368.91</v>
      </c>
      <c r="I1672">
        <v>1652.51</v>
      </c>
      <c r="J1672">
        <v>2480.46</v>
      </c>
      <c r="K1672">
        <v>4788.3999999999996</v>
      </c>
      <c r="L1672">
        <v>4405.49</v>
      </c>
      <c r="M1672">
        <v>5512.22</v>
      </c>
      <c r="N1672">
        <v>1509.64</v>
      </c>
      <c r="O1672">
        <v>2476.73</v>
      </c>
      <c r="P1672">
        <v>1316.96</v>
      </c>
    </row>
    <row r="1673" spans="2:16" x14ac:dyDescent="0.25">
      <c r="B1673" s="7">
        <v>42579</v>
      </c>
      <c r="C1673">
        <v>2317.31</v>
      </c>
      <c r="D1673">
        <v>2287.46</v>
      </c>
      <c r="E1673">
        <v>3527.44</v>
      </c>
      <c r="F1673">
        <v>4226.3100000000004</v>
      </c>
      <c r="G1673">
        <v>5473.51</v>
      </c>
      <c r="H1673">
        <v>1369.33</v>
      </c>
      <c r="I1673">
        <v>1653.57</v>
      </c>
      <c r="J1673">
        <v>2479.85</v>
      </c>
      <c r="K1673">
        <v>4790.0200000000004</v>
      </c>
      <c r="L1673">
        <v>4407.63</v>
      </c>
      <c r="M1673">
        <v>5515.32</v>
      </c>
      <c r="N1673">
        <v>1510.18</v>
      </c>
      <c r="O1673">
        <v>2477.2399999999998</v>
      </c>
      <c r="P1673">
        <v>1317.09</v>
      </c>
    </row>
    <row r="1674" spans="2:16" x14ac:dyDescent="0.25">
      <c r="B1674" s="7">
        <v>42580</v>
      </c>
      <c r="C1674">
        <v>2321.5</v>
      </c>
      <c r="D1674">
        <v>2297.6999999999998</v>
      </c>
      <c r="E1674">
        <v>3531.45</v>
      </c>
      <c r="F1674">
        <v>4230.84</v>
      </c>
      <c r="G1674">
        <v>5490.43</v>
      </c>
      <c r="H1674">
        <v>1369.92</v>
      </c>
      <c r="I1674">
        <v>1655.4</v>
      </c>
      <c r="J1674">
        <v>2480.4299999999998</v>
      </c>
      <c r="K1674">
        <v>4805.01</v>
      </c>
      <c r="L1674">
        <v>4409.5600000000004</v>
      </c>
      <c r="M1674">
        <v>5529.23</v>
      </c>
      <c r="N1674">
        <v>1510.44</v>
      </c>
      <c r="O1674">
        <v>2475.4299999999998</v>
      </c>
      <c r="P1674">
        <v>1317.21</v>
      </c>
    </row>
    <row r="1675" spans="2:16" x14ac:dyDescent="0.25">
      <c r="B1675" s="7">
        <v>42581</v>
      </c>
      <c r="C1675">
        <v>2321.5</v>
      </c>
      <c r="D1675">
        <v>2297.6999999999998</v>
      </c>
      <c r="E1675">
        <v>3531.45</v>
      </c>
      <c r="F1675">
        <v>4230.84</v>
      </c>
      <c r="G1675">
        <v>5490.43</v>
      </c>
      <c r="H1675">
        <v>1369.92</v>
      </c>
      <c r="I1675">
        <v>1655.4</v>
      </c>
      <c r="J1675">
        <v>2480.4299999999998</v>
      </c>
      <c r="K1675">
        <v>4805.01</v>
      </c>
      <c r="L1675">
        <v>4409.5600000000004</v>
      </c>
      <c r="M1675">
        <v>5529.23</v>
      </c>
      <c r="N1675">
        <v>1510.44</v>
      </c>
      <c r="O1675">
        <v>2475.4299999999998</v>
      </c>
      <c r="P1675">
        <v>1317.21</v>
      </c>
    </row>
    <row r="1676" spans="2:16" x14ac:dyDescent="0.25">
      <c r="B1676" s="7">
        <v>42582</v>
      </c>
      <c r="C1676">
        <v>2321.5</v>
      </c>
      <c r="D1676">
        <v>2297.6999999999998</v>
      </c>
      <c r="E1676">
        <v>3531.45</v>
      </c>
      <c r="F1676">
        <v>4230.84</v>
      </c>
      <c r="G1676">
        <v>5490.43</v>
      </c>
      <c r="H1676">
        <v>1369.92</v>
      </c>
      <c r="I1676">
        <v>1655.4</v>
      </c>
      <c r="J1676">
        <v>2480.4299999999998</v>
      </c>
      <c r="K1676">
        <v>4805.01</v>
      </c>
      <c r="L1676">
        <v>4409.5600000000004</v>
      </c>
      <c r="M1676">
        <v>5529.23</v>
      </c>
      <c r="N1676">
        <v>1510.44</v>
      </c>
      <c r="O1676">
        <v>2475.4299999999998</v>
      </c>
      <c r="P1676">
        <v>1317.21</v>
      </c>
    </row>
    <row r="1677" spans="2:16" x14ac:dyDescent="0.25">
      <c r="B1677" s="7">
        <v>42583</v>
      </c>
      <c r="C1677">
        <v>2324.1</v>
      </c>
      <c r="D1677">
        <v>2300.86</v>
      </c>
      <c r="E1677">
        <v>3533.75</v>
      </c>
      <c r="F1677">
        <v>4237.08</v>
      </c>
      <c r="G1677">
        <v>5503.62</v>
      </c>
      <c r="H1677">
        <v>1370.91</v>
      </c>
      <c r="I1677">
        <v>1656.13</v>
      </c>
      <c r="J1677">
        <v>2481.87</v>
      </c>
      <c r="K1677">
        <v>4813.54</v>
      </c>
      <c r="L1677">
        <v>4413.3100000000004</v>
      </c>
      <c r="M1677">
        <v>5538.09</v>
      </c>
      <c r="N1677">
        <v>1511.5</v>
      </c>
      <c r="O1677">
        <v>2478.0700000000002</v>
      </c>
      <c r="P1677">
        <v>1317.63</v>
      </c>
    </row>
    <row r="1678" spans="2:16" x14ac:dyDescent="0.25">
      <c r="B1678" s="7">
        <v>42584</v>
      </c>
      <c r="C1678">
        <v>2325.63</v>
      </c>
      <c r="D1678">
        <v>2298.69</v>
      </c>
      <c r="E1678">
        <v>3535.12</v>
      </c>
      <c r="F1678">
        <v>4238.76</v>
      </c>
      <c r="G1678">
        <v>5511.13</v>
      </c>
      <c r="H1678">
        <v>1371.31</v>
      </c>
      <c r="I1678">
        <v>1655.55</v>
      </c>
      <c r="J1678">
        <v>2482.5100000000002</v>
      </c>
      <c r="K1678">
        <v>4817.42</v>
      </c>
      <c r="L1678">
        <v>4415.03</v>
      </c>
      <c r="M1678">
        <v>5544.64</v>
      </c>
      <c r="N1678">
        <v>1511.87</v>
      </c>
      <c r="O1678">
        <v>2478.58</v>
      </c>
      <c r="P1678">
        <v>1317.79</v>
      </c>
    </row>
    <row r="1679" spans="2:16" x14ac:dyDescent="0.25">
      <c r="B1679" s="7">
        <v>42585</v>
      </c>
      <c r="C1679">
        <v>2327.0300000000002</v>
      </c>
      <c r="D1679">
        <v>2301.09</v>
      </c>
      <c r="E1679">
        <v>3534.74</v>
      </c>
      <c r="F1679">
        <v>4239.92</v>
      </c>
      <c r="G1679">
        <v>5507.94</v>
      </c>
      <c r="H1679">
        <v>1371.99</v>
      </c>
      <c r="I1679">
        <v>1656.74</v>
      </c>
      <c r="J1679">
        <v>2482.83</v>
      </c>
      <c r="K1679">
        <v>4817.92</v>
      </c>
      <c r="L1679">
        <v>4416.2299999999996</v>
      </c>
      <c r="M1679">
        <v>5551.44</v>
      </c>
      <c r="N1679">
        <v>1512.07</v>
      </c>
      <c r="O1679">
        <v>2479.89</v>
      </c>
      <c r="P1679">
        <v>1317.93</v>
      </c>
    </row>
    <row r="1680" spans="2:16" x14ac:dyDescent="0.25">
      <c r="B1680" s="7">
        <v>42586</v>
      </c>
      <c r="C1680">
        <v>2330</v>
      </c>
      <c r="D1680">
        <v>2309.73</v>
      </c>
      <c r="E1680">
        <v>3535.27</v>
      </c>
      <c r="F1680">
        <v>4241.6499999999996</v>
      </c>
      <c r="G1680">
        <v>5516.33</v>
      </c>
      <c r="H1680">
        <v>1374.02</v>
      </c>
      <c r="I1680">
        <v>1661.62</v>
      </c>
      <c r="J1680">
        <v>2483.66</v>
      </c>
      <c r="K1680">
        <v>4820.54</v>
      </c>
      <c r="L1680">
        <v>4417.5600000000004</v>
      </c>
      <c r="M1680">
        <v>5555.11</v>
      </c>
      <c r="N1680">
        <v>1512.35</v>
      </c>
      <c r="O1680">
        <v>2480.23</v>
      </c>
      <c r="P1680">
        <v>1318.03</v>
      </c>
    </row>
    <row r="1681" spans="2:16" x14ac:dyDescent="0.25">
      <c r="B1681" s="7">
        <v>42587</v>
      </c>
      <c r="C1681">
        <v>2330.35</v>
      </c>
      <c r="D1681">
        <v>2309.85</v>
      </c>
      <c r="E1681">
        <v>3534.36</v>
      </c>
      <c r="F1681">
        <v>4240.6400000000003</v>
      </c>
      <c r="G1681">
        <v>5520.4</v>
      </c>
      <c r="H1681">
        <v>1375.8</v>
      </c>
      <c r="I1681">
        <v>1664.72</v>
      </c>
      <c r="J1681">
        <v>2484.1799999999998</v>
      </c>
      <c r="K1681">
        <v>4823.3900000000003</v>
      </c>
      <c r="L1681">
        <v>4417.88</v>
      </c>
      <c r="M1681">
        <v>5559.36</v>
      </c>
      <c r="N1681">
        <v>1512.66</v>
      </c>
      <c r="O1681">
        <v>2479.48</v>
      </c>
      <c r="P1681">
        <v>1318.17</v>
      </c>
    </row>
    <row r="1682" spans="2:16" x14ac:dyDescent="0.25">
      <c r="B1682" s="7">
        <v>42588</v>
      </c>
      <c r="C1682">
        <v>2330.35</v>
      </c>
      <c r="D1682">
        <v>2309.85</v>
      </c>
      <c r="E1682">
        <v>3534.36</v>
      </c>
      <c r="F1682">
        <v>4240.6400000000003</v>
      </c>
      <c r="G1682">
        <v>5520.4</v>
      </c>
      <c r="H1682">
        <v>1375.8</v>
      </c>
      <c r="I1682">
        <v>1664.72</v>
      </c>
      <c r="J1682">
        <v>2484.1799999999998</v>
      </c>
      <c r="K1682">
        <v>4823.3900000000003</v>
      </c>
      <c r="L1682">
        <v>4417.88</v>
      </c>
      <c r="M1682">
        <v>5559.36</v>
      </c>
      <c r="N1682">
        <v>1512.66</v>
      </c>
      <c r="O1682">
        <v>2479.48</v>
      </c>
      <c r="P1682">
        <v>1318.17</v>
      </c>
    </row>
    <row r="1683" spans="2:16" x14ac:dyDescent="0.25">
      <c r="B1683" s="7">
        <v>42589</v>
      </c>
      <c r="C1683">
        <v>2330.35</v>
      </c>
      <c r="D1683">
        <v>2309.85</v>
      </c>
      <c r="E1683">
        <v>3534.36</v>
      </c>
      <c r="F1683">
        <v>4240.6400000000003</v>
      </c>
      <c r="G1683">
        <v>5520.4</v>
      </c>
      <c r="H1683">
        <v>1375.8</v>
      </c>
      <c r="I1683">
        <v>1664.72</v>
      </c>
      <c r="J1683">
        <v>2484.1799999999998</v>
      </c>
      <c r="K1683">
        <v>4823.3900000000003</v>
      </c>
      <c r="L1683">
        <v>4417.88</v>
      </c>
      <c r="M1683">
        <v>5559.36</v>
      </c>
      <c r="N1683">
        <v>1512.66</v>
      </c>
      <c r="O1683">
        <v>2479.48</v>
      </c>
      <c r="P1683">
        <v>1318.17</v>
      </c>
    </row>
    <row r="1684" spans="2:16" x14ac:dyDescent="0.25">
      <c r="B1684" s="7">
        <v>42590</v>
      </c>
      <c r="C1684">
        <v>2329.0300000000002</v>
      </c>
      <c r="D1684">
        <v>2306.67</v>
      </c>
      <c r="E1684">
        <v>3540.46</v>
      </c>
      <c r="F1684">
        <v>4247.8999999999996</v>
      </c>
      <c r="G1684">
        <v>5533.25</v>
      </c>
      <c r="H1684">
        <v>1375.56</v>
      </c>
      <c r="I1684">
        <v>1663.59</v>
      </c>
      <c r="J1684">
        <v>2486.21</v>
      </c>
      <c r="K1684">
        <v>4833.24</v>
      </c>
      <c r="L1684">
        <v>4422.07</v>
      </c>
      <c r="M1684">
        <v>5566.93</v>
      </c>
      <c r="N1684">
        <v>1512.97</v>
      </c>
      <c r="O1684">
        <v>2483.79</v>
      </c>
      <c r="P1684">
        <v>1318.55</v>
      </c>
    </row>
    <row r="1685" spans="2:16" x14ac:dyDescent="0.25">
      <c r="B1685" s="7">
        <v>42591</v>
      </c>
      <c r="C1685">
        <v>2329.9499999999998</v>
      </c>
      <c r="D1685">
        <v>2309.17</v>
      </c>
      <c r="E1685">
        <v>3543.02</v>
      </c>
      <c r="F1685">
        <v>4250.22</v>
      </c>
      <c r="G1685">
        <v>5541.13</v>
      </c>
      <c r="H1685">
        <v>1375.57</v>
      </c>
      <c r="I1685">
        <v>1663.76</v>
      </c>
      <c r="J1685">
        <v>2487.6799999999998</v>
      </c>
      <c r="K1685">
        <v>4837.51</v>
      </c>
      <c r="L1685">
        <v>4423.93</v>
      </c>
      <c r="M1685">
        <v>5573.23</v>
      </c>
      <c r="N1685">
        <v>1513.38</v>
      </c>
      <c r="O1685">
        <v>2485</v>
      </c>
      <c r="P1685">
        <v>1318.66</v>
      </c>
    </row>
    <row r="1686" spans="2:16" x14ac:dyDescent="0.25">
      <c r="B1686" s="7">
        <v>42592</v>
      </c>
      <c r="C1686">
        <v>2333.11</v>
      </c>
      <c r="D1686">
        <v>2316.5</v>
      </c>
      <c r="E1686">
        <v>3548.54</v>
      </c>
      <c r="F1686">
        <v>4254.08</v>
      </c>
      <c r="G1686">
        <v>5561.19</v>
      </c>
      <c r="H1686">
        <v>1376.11</v>
      </c>
      <c r="I1686">
        <v>1665.06</v>
      </c>
      <c r="J1686">
        <v>2488.5</v>
      </c>
      <c r="K1686">
        <v>4844.09</v>
      </c>
      <c r="L1686">
        <v>4425.97</v>
      </c>
      <c r="M1686">
        <v>5581.52</v>
      </c>
      <c r="N1686">
        <v>1513.55</v>
      </c>
      <c r="O1686">
        <v>2486.2600000000002</v>
      </c>
      <c r="P1686">
        <v>1318.78</v>
      </c>
    </row>
    <row r="1687" spans="2:16" x14ac:dyDescent="0.25">
      <c r="B1687" s="7">
        <v>42593</v>
      </c>
      <c r="C1687">
        <v>2335.09</v>
      </c>
      <c r="D1687">
        <v>2320.75</v>
      </c>
      <c r="E1687">
        <v>3551.42</v>
      </c>
      <c r="F1687">
        <v>4263.8</v>
      </c>
      <c r="G1687">
        <v>5575.3</v>
      </c>
      <c r="H1687">
        <v>1376.8</v>
      </c>
      <c r="I1687">
        <v>1668.16</v>
      </c>
      <c r="J1687">
        <v>2490.61</v>
      </c>
      <c r="K1687">
        <v>4852.8900000000003</v>
      </c>
      <c r="L1687">
        <v>4428.7</v>
      </c>
      <c r="M1687">
        <v>5591.02</v>
      </c>
      <c r="N1687">
        <v>1514.1</v>
      </c>
      <c r="O1687">
        <v>2484.39</v>
      </c>
      <c r="P1687">
        <v>1318.92</v>
      </c>
    </row>
    <row r="1688" spans="2:16" x14ac:dyDescent="0.25">
      <c r="B1688" s="7">
        <v>42594</v>
      </c>
      <c r="C1688">
        <v>2340.4899999999998</v>
      </c>
      <c r="D1688">
        <v>2331.88</v>
      </c>
      <c r="E1688">
        <v>3563.86</v>
      </c>
      <c r="F1688">
        <v>4279.6899999999996</v>
      </c>
      <c r="G1688">
        <v>5615.46</v>
      </c>
      <c r="H1688">
        <v>1377.81</v>
      </c>
      <c r="I1688">
        <v>1672.19</v>
      </c>
      <c r="J1688">
        <v>2493.06</v>
      </c>
      <c r="K1688">
        <v>4874.8500000000004</v>
      </c>
      <c r="L1688">
        <v>4433.6899999999996</v>
      </c>
      <c r="M1688">
        <v>5605.52</v>
      </c>
      <c r="N1688">
        <v>1514.92</v>
      </c>
      <c r="O1688">
        <v>2486.41</v>
      </c>
      <c r="P1688">
        <v>1319.06</v>
      </c>
    </row>
    <row r="1689" spans="2:16" x14ac:dyDescent="0.25">
      <c r="B1689" s="7">
        <v>42595</v>
      </c>
      <c r="C1689">
        <v>2340.4899999999998</v>
      </c>
      <c r="D1689">
        <v>2331.88</v>
      </c>
      <c r="E1689">
        <v>3563.86</v>
      </c>
      <c r="F1689">
        <v>4279.6899999999996</v>
      </c>
      <c r="G1689">
        <v>5615.46</v>
      </c>
      <c r="H1689">
        <v>1377.81</v>
      </c>
      <c r="I1689">
        <v>1672.19</v>
      </c>
      <c r="J1689">
        <v>2493.06</v>
      </c>
      <c r="K1689">
        <v>4874.8500000000004</v>
      </c>
      <c r="L1689">
        <v>4433.6899999999996</v>
      </c>
      <c r="M1689">
        <v>5605.52</v>
      </c>
      <c r="N1689">
        <v>1514.92</v>
      </c>
      <c r="O1689">
        <v>2486.41</v>
      </c>
      <c r="P1689">
        <v>1319.06</v>
      </c>
    </row>
    <row r="1690" spans="2:16" x14ac:dyDescent="0.25">
      <c r="B1690" s="7">
        <v>42596</v>
      </c>
      <c r="C1690">
        <v>2340.4899999999998</v>
      </c>
      <c r="D1690">
        <v>2331.88</v>
      </c>
      <c r="E1690">
        <v>3563.86</v>
      </c>
      <c r="F1690">
        <v>4279.6899999999996</v>
      </c>
      <c r="G1690">
        <v>5615.46</v>
      </c>
      <c r="H1690">
        <v>1377.81</v>
      </c>
      <c r="I1690">
        <v>1672.19</v>
      </c>
      <c r="J1690">
        <v>2493.06</v>
      </c>
      <c r="K1690">
        <v>4874.8500000000004</v>
      </c>
      <c r="L1690">
        <v>4433.6899999999996</v>
      </c>
      <c r="M1690">
        <v>5605.52</v>
      </c>
      <c r="N1690">
        <v>1514.92</v>
      </c>
      <c r="O1690">
        <v>2486.41</v>
      </c>
      <c r="P1690">
        <v>1319.06</v>
      </c>
    </row>
    <row r="1691" spans="2:16" x14ac:dyDescent="0.25">
      <c r="B1691" s="7">
        <v>42597</v>
      </c>
      <c r="C1691">
        <v>2340.4899999999998</v>
      </c>
      <c r="D1691">
        <v>2331.88</v>
      </c>
      <c r="E1691">
        <v>3563.86</v>
      </c>
      <c r="F1691">
        <v>4279.6899999999996</v>
      </c>
      <c r="G1691">
        <v>5615.46</v>
      </c>
      <c r="H1691">
        <v>1377.81</v>
      </c>
      <c r="I1691">
        <v>1672.19</v>
      </c>
      <c r="J1691">
        <v>2493.06</v>
      </c>
      <c r="K1691">
        <v>4874.8500000000004</v>
      </c>
      <c r="L1691">
        <v>4433.6899999999996</v>
      </c>
      <c r="M1691">
        <v>5605.52</v>
      </c>
      <c r="N1691">
        <v>1514.92</v>
      </c>
      <c r="O1691">
        <v>2486.41</v>
      </c>
      <c r="P1691">
        <v>1319.06</v>
      </c>
    </row>
    <row r="1692" spans="2:16" x14ac:dyDescent="0.25">
      <c r="B1692" s="7">
        <v>42598</v>
      </c>
      <c r="C1692">
        <v>2342.64</v>
      </c>
      <c r="D1692">
        <v>2336.59</v>
      </c>
      <c r="E1692">
        <v>3568.28</v>
      </c>
      <c r="F1692">
        <v>4278.3999999999996</v>
      </c>
      <c r="G1692">
        <v>5627.56</v>
      </c>
      <c r="H1692">
        <v>1379.99</v>
      </c>
      <c r="I1692">
        <v>1676.88</v>
      </c>
      <c r="J1692">
        <v>2496.27</v>
      </c>
      <c r="K1692">
        <v>4883.93</v>
      </c>
      <c r="L1692">
        <v>4438.6000000000004</v>
      </c>
      <c r="M1692">
        <v>5617.66</v>
      </c>
      <c r="N1692">
        <v>1515.58</v>
      </c>
      <c r="O1692">
        <v>2484.52</v>
      </c>
      <c r="P1692">
        <v>1319.54</v>
      </c>
    </row>
    <row r="1693" spans="2:16" x14ac:dyDescent="0.25">
      <c r="B1693" s="7">
        <v>42599</v>
      </c>
      <c r="C1693">
        <v>2341.11</v>
      </c>
      <c r="D1693">
        <v>2333.81</v>
      </c>
      <c r="E1693">
        <v>3562.93</v>
      </c>
      <c r="F1693">
        <v>4279.3599999999997</v>
      </c>
      <c r="G1693">
        <v>5622.44</v>
      </c>
      <c r="H1693">
        <v>1379.9</v>
      </c>
      <c r="I1693">
        <v>1674.3</v>
      </c>
      <c r="J1693">
        <v>2496.9499999999998</v>
      </c>
      <c r="K1693">
        <v>4894.88</v>
      </c>
      <c r="L1693">
        <v>4443.97</v>
      </c>
      <c r="M1693">
        <v>5624.85</v>
      </c>
      <c r="N1693">
        <v>1516.03</v>
      </c>
      <c r="O1693">
        <v>2487.09</v>
      </c>
      <c r="P1693">
        <v>1319.64</v>
      </c>
    </row>
    <row r="1694" spans="2:16" x14ac:dyDescent="0.25">
      <c r="B1694" s="7">
        <v>42600</v>
      </c>
      <c r="C1694">
        <v>2341.66</v>
      </c>
      <c r="D1694">
        <v>2335.4499999999998</v>
      </c>
      <c r="E1694">
        <v>3560.24</v>
      </c>
      <c r="F1694">
        <v>4278.8900000000003</v>
      </c>
      <c r="G1694">
        <v>5616.78</v>
      </c>
      <c r="H1694">
        <v>1379.96</v>
      </c>
      <c r="I1694">
        <v>1674.58</v>
      </c>
      <c r="J1694">
        <v>2497.29</v>
      </c>
      <c r="K1694">
        <v>4896.6400000000003</v>
      </c>
      <c r="L1694">
        <v>4443.76</v>
      </c>
      <c r="M1694">
        <v>5625.97</v>
      </c>
      <c r="N1694">
        <v>1516.35</v>
      </c>
      <c r="O1694">
        <v>2487.0700000000002</v>
      </c>
      <c r="P1694">
        <v>1319.77</v>
      </c>
    </row>
    <row r="1695" spans="2:16" x14ac:dyDescent="0.25">
      <c r="B1695" s="7">
        <v>42601</v>
      </c>
      <c r="C1695">
        <v>2341.4</v>
      </c>
      <c r="D1695">
        <v>2332.73</v>
      </c>
      <c r="E1695">
        <v>3559.73</v>
      </c>
      <c r="F1695">
        <v>4280.01</v>
      </c>
      <c r="G1695">
        <v>5606.74</v>
      </c>
      <c r="H1695">
        <v>1380.05</v>
      </c>
      <c r="I1695">
        <v>1673.01</v>
      </c>
      <c r="J1695">
        <v>2497.8200000000002</v>
      </c>
      <c r="K1695">
        <v>4899.53</v>
      </c>
      <c r="L1695">
        <v>4444.32</v>
      </c>
      <c r="M1695">
        <v>5624.61</v>
      </c>
      <c r="N1695">
        <v>1516.53</v>
      </c>
      <c r="O1695">
        <v>2489.52</v>
      </c>
      <c r="P1695">
        <v>1319.88</v>
      </c>
    </row>
    <row r="1696" spans="2:16" x14ac:dyDescent="0.25">
      <c r="B1696" s="7">
        <v>42602</v>
      </c>
      <c r="C1696">
        <v>2341.4</v>
      </c>
      <c r="D1696">
        <v>2332.73</v>
      </c>
      <c r="E1696">
        <v>3559.73</v>
      </c>
      <c r="F1696">
        <v>4280.01</v>
      </c>
      <c r="G1696">
        <v>5606.74</v>
      </c>
      <c r="H1696">
        <v>1380.05</v>
      </c>
      <c r="I1696">
        <v>1673.01</v>
      </c>
      <c r="J1696">
        <v>2497.8200000000002</v>
      </c>
      <c r="K1696">
        <v>4899.53</v>
      </c>
      <c r="L1696">
        <v>4444.32</v>
      </c>
      <c r="M1696">
        <v>5624.61</v>
      </c>
      <c r="N1696">
        <v>1516.53</v>
      </c>
      <c r="O1696">
        <v>2489.52</v>
      </c>
      <c r="P1696">
        <v>1319.88</v>
      </c>
    </row>
    <row r="1697" spans="2:16" x14ac:dyDescent="0.25">
      <c r="B1697" s="7">
        <v>42603</v>
      </c>
      <c r="C1697">
        <v>2341.4</v>
      </c>
      <c r="D1697">
        <v>2332.73</v>
      </c>
      <c r="E1697">
        <v>3559.73</v>
      </c>
      <c r="F1697">
        <v>4280.01</v>
      </c>
      <c r="G1697">
        <v>5606.74</v>
      </c>
      <c r="H1697">
        <v>1380.05</v>
      </c>
      <c r="I1697">
        <v>1673.01</v>
      </c>
      <c r="J1697">
        <v>2497.8200000000002</v>
      </c>
      <c r="K1697">
        <v>4899.53</v>
      </c>
      <c r="L1697">
        <v>4444.32</v>
      </c>
      <c r="M1697">
        <v>5624.61</v>
      </c>
      <c r="N1697">
        <v>1516.53</v>
      </c>
      <c r="O1697">
        <v>2489.52</v>
      </c>
      <c r="P1697">
        <v>1319.88</v>
      </c>
    </row>
    <row r="1698" spans="2:16" x14ac:dyDescent="0.25">
      <c r="B1698" s="7">
        <v>42604</v>
      </c>
      <c r="C1698">
        <v>2341.6</v>
      </c>
      <c r="D1698">
        <v>2335.89</v>
      </c>
      <c r="E1698">
        <v>3562.64</v>
      </c>
      <c r="F1698">
        <v>4277.78</v>
      </c>
      <c r="G1698">
        <v>5602.57</v>
      </c>
      <c r="H1698">
        <v>1380.7</v>
      </c>
      <c r="I1698">
        <v>1674.51</v>
      </c>
      <c r="J1698">
        <v>2498.83</v>
      </c>
      <c r="K1698">
        <v>4900.16</v>
      </c>
      <c r="L1698">
        <v>4446.47</v>
      </c>
      <c r="M1698">
        <v>5624.36</v>
      </c>
      <c r="N1698">
        <v>1517.19</v>
      </c>
      <c r="O1698">
        <v>2488.92</v>
      </c>
      <c r="P1698">
        <v>1320.25</v>
      </c>
    </row>
    <row r="1699" spans="2:16" x14ac:dyDescent="0.25">
      <c r="B1699" s="7">
        <v>42605</v>
      </c>
      <c r="C1699">
        <v>2342.4899999999998</v>
      </c>
      <c r="D1699">
        <v>2338.4699999999998</v>
      </c>
      <c r="E1699">
        <v>3563.79</v>
      </c>
      <c r="F1699">
        <v>4279.17</v>
      </c>
      <c r="G1699">
        <v>5607.39</v>
      </c>
      <c r="H1699">
        <v>1380.66</v>
      </c>
      <c r="I1699">
        <v>1674.78</v>
      </c>
      <c r="J1699">
        <v>2500.09</v>
      </c>
      <c r="K1699">
        <v>4902.82</v>
      </c>
      <c r="L1699">
        <v>4447.18</v>
      </c>
      <c r="M1699">
        <v>5625.02</v>
      </c>
      <c r="N1699">
        <v>1517.1</v>
      </c>
      <c r="O1699">
        <v>2490.4699999999998</v>
      </c>
      <c r="P1699">
        <v>1320.36</v>
      </c>
    </row>
    <row r="1700" spans="2:16" x14ac:dyDescent="0.25">
      <c r="B1700" s="7">
        <v>42606</v>
      </c>
      <c r="C1700">
        <v>2343.48</v>
      </c>
      <c r="D1700">
        <v>2339.5</v>
      </c>
      <c r="E1700">
        <v>3562.53</v>
      </c>
      <c r="F1700">
        <v>4279.88</v>
      </c>
      <c r="G1700">
        <v>5609.58</v>
      </c>
      <c r="H1700">
        <v>1381.6</v>
      </c>
      <c r="I1700">
        <v>1675.88</v>
      </c>
      <c r="J1700">
        <v>2501.7800000000002</v>
      </c>
      <c r="K1700">
        <v>4905.1499999999996</v>
      </c>
      <c r="L1700">
        <v>4448.34</v>
      </c>
      <c r="M1700">
        <v>5631.03</v>
      </c>
      <c r="N1700">
        <v>1517.6</v>
      </c>
      <c r="O1700">
        <v>2490.9499999999998</v>
      </c>
      <c r="P1700">
        <v>1320.49</v>
      </c>
    </row>
    <row r="1701" spans="2:16" x14ac:dyDescent="0.25">
      <c r="B1701" s="7">
        <v>42607</v>
      </c>
      <c r="C1701">
        <v>2345.0100000000002</v>
      </c>
      <c r="D1701">
        <v>2342.84</v>
      </c>
      <c r="E1701">
        <v>3563.79</v>
      </c>
      <c r="F1701">
        <v>4285.2</v>
      </c>
      <c r="G1701">
        <v>5617.96</v>
      </c>
      <c r="H1701">
        <v>1382.09</v>
      </c>
      <c r="I1701">
        <v>1677.08</v>
      </c>
      <c r="J1701">
        <v>2502.83</v>
      </c>
      <c r="K1701">
        <v>4910.3999999999996</v>
      </c>
      <c r="L1701">
        <v>4451.7299999999996</v>
      </c>
      <c r="M1701">
        <v>5634.02</v>
      </c>
      <c r="N1701">
        <v>1517.28</v>
      </c>
      <c r="O1701">
        <v>2489.7800000000002</v>
      </c>
      <c r="P1701">
        <v>1320.61</v>
      </c>
    </row>
    <row r="1702" spans="2:16" x14ac:dyDescent="0.25">
      <c r="B1702" s="7">
        <v>42608</v>
      </c>
      <c r="C1702">
        <v>2346.19</v>
      </c>
      <c r="D1702">
        <v>2347.6999999999998</v>
      </c>
      <c r="E1702">
        <v>3564.6</v>
      </c>
      <c r="F1702">
        <v>4286.6400000000003</v>
      </c>
      <c r="G1702">
        <v>5626.84</v>
      </c>
      <c r="H1702">
        <v>1382.63</v>
      </c>
      <c r="I1702">
        <v>1679.26</v>
      </c>
      <c r="J1702">
        <v>2503.5500000000002</v>
      </c>
      <c r="K1702">
        <v>4912.88</v>
      </c>
      <c r="L1702">
        <v>4452.3999999999996</v>
      </c>
      <c r="M1702">
        <v>5636.57</v>
      </c>
      <c r="N1702">
        <v>1517.13</v>
      </c>
      <c r="O1702">
        <v>2491.2600000000002</v>
      </c>
      <c r="P1702">
        <v>1320.74</v>
      </c>
    </row>
    <row r="1703" spans="2:16" x14ac:dyDescent="0.25">
      <c r="B1703" s="7">
        <v>42609</v>
      </c>
      <c r="C1703">
        <v>2346.19</v>
      </c>
      <c r="D1703">
        <v>2347.6999999999998</v>
      </c>
      <c r="E1703">
        <v>3564.6</v>
      </c>
      <c r="F1703">
        <v>4286.6400000000003</v>
      </c>
      <c r="G1703">
        <v>5626.84</v>
      </c>
      <c r="H1703">
        <v>1382.63</v>
      </c>
      <c r="I1703">
        <v>1679.26</v>
      </c>
      <c r="J1703">
        <v>2503.5500000000002</v>
      </c>
      <c r="K1703">
        <v>4912.88</v>
      </c>
      <c r="L1703">
        <v>4452.3999999999996</v>
      </c>
      <c r="M1703">
        <v>5636.57</v>
      </c>
      <c r="N1703">
        <v>1517.13</v>
      </c>
      <c r="O1703">
        <v>2491.2600000000002</v>
      </c>
      <c r="P1703">
        <v>1320.74</v>
      </c>
    </row>
    <row r="1704" spans="2:16" x14ac:dyDescent="0.25">
      <c r="B1704" s="7">
        <v>42610</v>
      </c>
      <c r="C1704">
        <v>2346.19</v>
      </c>
      <c r="D1704">
        <v>2347.6999999999998</v>
      </c>
      <c r="E1704">
        <v>3564.6</v>
      </c>
      <c r="F1704">
        <v>4286.6400000000003</v>
      </c>
      <c r="G1704">
        <v>5626.84</v>
      </c>
      <c r="H1704">
        <v>1382.63</v>
      </c>
      <c r="I1704">
        <v>1679.26</v>
      </c>
      <c r="J1704">
        <v>2503.5500000000002</v>
      </c>
      <c r="K1704">
        <v>4912.88</v>
      </c>
      <c r="L1704">
        <v>4452.3999999999996</v>
      </c>
      <c r="M1704">
        <v>5636.57</v>
      </c>
      <c r="N1704">
        <v>1517.13</v>
      </c>
      <c r="O1704">
        <v>2491.2600000000002</v>
      </c>
      <c r="P1704">
        <v>1320.74</v>
      </c>
    </row>
    <row r="1705" spans="2:16" x14ac:dyDescent="0.25">
      <c r="B1705" s="7">
        <v>42611</v>
      </c>
      <c r="C1705">
        <v>2345.4499999999998</v>
      </c>
      <c r="D1705">
        <v>2346.06</v>
      </c>
      <c r="E1705">
        <v>3563.99</v>
      </c>
      <c r="F1705">
        <v>4287.26</v>
      </c>
      <c r="G1705">
        <v>5631.07</v>
      </c>
      <c r="H1705">
        <v>1383.81</v>
      </c>
      <c r="I1705">
        <v>1680.66</v>
      </c>
      <c r="J1705">
        <v>2505.59</v>
      </c>
      <c r="K1705">
        <v>4917.6000000000004</v>
      </c>
      <c r="L1705">
        <v>4455.99</v>
      </c>
      <c r="M1705">
        <v>5642.98</v>
      </c>
      <c r="N1705">
        <v>1517.27</v>
      </c>
      <c r="O1705">
        <v>2490.94</v>
      </c>
      <c r="P1705">
        <v>1321.13</v>
      </c>
    </row>
    <row r="1706" spans="2:16" x14ac:dyDescent="0.25">
      <c r="B1706" s="7">
        <v>42612</v>
      </c>
      <c r="C1706">
        <v>2345.4499999999998</v>
      </c>
      <c r="D1706">
        <v>2344.87</v>
      </c>
      <c r="E1706">
        <v>3560.87</v>
      </c>
      <c r="F1706">
        <v>4282.8</v>
      </c>
      <c r="G1706">
        <v>5632.65</v>
      </c>
      <c r="H1706">
        <v>1385.7</v>
      </c>
      <c r="I1706">
        <v>1682.93</v>
      </c>
      <c r="J1706">
        <v>2506.64</v>
      </c>
      <c r="K1706">
        <v>4917.9399999999996</v>
      </c>
      <c r="L1706">
        <v>4456.22</v>
      </c>
      <c r="M1706">
        <v>5650.7</v>
      </c>
      <c r="N1706">
        <v>1517.18</v>
      </c>
      <c r="O1706">
        <v>2490.5700000000002</v>
      </c>
      <c r="P1706">
        <v>1321.26</v>
      </c>
    </row>
    <row r="1707" spans="2:16" x14ac:dyDescent="0.25">
      <c r="B1707" s="7">
        <v>42613</v>
      </c>
      <c r="C1707">
        <v>2344.7199999999998</v>
      </c>
      <c r="D1707">
        <v>2346.0700000000002</v>
      </c>
      <c r="E1707">
        <v>3559.68</v>
      </c>
      <c r="F1707">
        <v>4282.41</v>
      </c>
      <c r="G1707">
        <v>5640.81</v>
      </c>
      <c r="H1707">
        <v>1386.21</v>
      </c>
      <c r="I1707">
        <v>1684.04</v>
      </c>
      <c r="J1707">
        <v>2507.5</v>
      </c>
      <c r="K1707">
        <v>4919.38</v>
      </c>
      <c r="L1707">
        <v>4456.92</v>
      </c>
      <c r="M1707">
        <v>5656.76</v>
      </c>
      <c r="N1707">
        <v>1517.84</v>
      </c>
      <c r="O1707">
        <v>2491.66</v>
      </c>
      <c r="P1707">
        <v>1321.38</v>
      </c>
    </row>
    <row r="1708" spans="2:16" x14ac:dyDescent="0.25">
      <c r="B1708" s="7">
        <v>42614</v>
      </c>
      <c r="C1708">
        <v>2342.2800000000002</v>
      </c>
      <c r="D1708">
        <v>2342.65</v>
      </c>
      <c r="E1708">
        <v>3558.64</v>
      </c>
      <c r="F1708">
        <v>4278.84</v>
      </c>
      <c r="G1708">
        <v>5630.43</v>
      </c>
      <c r="H1708">
        <v>1386.3</v>
      </c>
      <c r="I1708">
        <v>1682.39</v>
      </c>
      <c r="J1708">
        <v>2508.0700000000002</v>
      </c>
      <c r="K1708">
        <v>4915.7700000000004</v>
      </c>
      <c r="L1708">
        <v>4470.72</v>
      </c>
      <c r="M1708">
        <v>5654.62</v>
      </c>
      <c r="N1708">
        <v>1518.94</v>
      </c>
      <c r="O1708">
        <v>2494.04</v>
      </c>
      <c r="P1708">
        <v>1321.53</v>
      </c>
    </row>
    <row r="1709" spans="2:16" x14ac:dyDescent="0.25">
      <c r="B1709" s="7">
        <v>42615</v>
      </c>
      <c r="C1709">
        <v>2343.66</v>
      </c>
      <c r="D1709">
        <v>2343.5700000000002</v>
      </c>
      <c r="E1709">
        <v>3559.59</v>
      </c>
      <c r="F1709">
        <v>4278.03</v>
      </c>
      <c r="G1709">
        <v>5654.23</v>
      </c>
      <c r="H1709">
        <v>1386.44</v>
      </c>
      <c r="I1709">
        <v>1682.41</v>
      </c>
      <c r="J1709">
        <v>2508.38</v>
      </c>
      <c r="K1709">
        <v>4918.12</v>
      </c>
      <c r="L1709">
        <v>4474.83</v>
      </c>
      <c r="M1709">
        <v>5657.55</v>
      </c>
      <c r="N1709">
        <v>1519</v>
      </c>
      <c r="O1709">
        <v>2494.33</v>
      </c>
      <c r="P1709">
        <v>1321.68</v>
      </c>
    </row>
    <row r="1710" spans="2:16" x14ac:dyDescent="0.25">
      <c r="B1710" s="7">
        <v>42616</v>
      </c>
      <c r="C1710">
        <v>2343.66</v>
      </c>
      <c r="D1710">
        <v>2343.5700000000002</v>
      </c>
      <c r="E1710">
        <v>3559.59</v>
      </c>
      <c r="F1710">
        <v>4278.03</v>
      </c>
      <c r="G1710">
        <v>5654.23</v>
      </c>
      <c r="H1710">
        <v>1386.44</v>
      </c>
      <c r="I1710">
        <v>1682.41</v>
      </c>
      <c r="J1710">
        <v>2508.38</v>
      </c>
      <c r="K1710">
        <v>4918.12</v>
      </c>
      <c r="L1710">
        <v>4474.83</v>
      </c>
      <c r="M1710">
        <v>5657.55</v>
      </c>
      <c r="N1710">
        <v>1519</v>
      </c>
      <c r="O1710">
        <v>2494.33</v>
      </c>
      <c r="P1710">
        <v>1321.68</v>
      </c>
    </row>
    <row r="1711" spans="2:16" x14ac:dyDescent="0.25">
      <c r="B1711" s="7">
        <v>42617</v>
      </c>
      <c r="C1711">
        <v>2343.66</v>
      </c>
      <c r="D1711">
        <v>2343.5700000000002</v>
      </c>
      <c r="E1711">
        <v>3559.59</v>
      </c>
      <c r="F1711">
        <v>4278.03</v>
      </c>
      <c r="G1711">
        <v>5654.23</v>
      </c>
      <c r="H1711">
        <v>1386.44</v>
      </c>
      <c r="I1711">
        <v>1682.41</v>
      </c>
      <c r="J1711">
        <v>2508.38</v>
      </c>
      <c r="K1711">
        <v>4918.12</v>
      </c>
      <c r="L1711">
        <v>4474.83</v>
      </c>
      <c r="M1711">
        <v>5657.55</v>
      </c>
      <c r="N1711">
        <v>1519</v>
      </c>
      <c r="O1711">
        <v>2494.33</v>
      </c>
      <c r="P1711">
        <v>1321.68</v>
      </c>
    </row>
    <row r="1712" spans="2:16" x14ac:dyDescent="0.25">
      <c r="B1712" s="7">
        <v>42618</v>
      </c>
      <c r="C1712">
        <v>2345.33</v>
      </c>
      <c r="D1712">
        <v>2348.9</v>
      </c>
      <c r="E1712">
        <v>3561.55</v>
      </c>
      <c r="F1712">
        <v>4278.07</v>
      </c>
      <c r="G1712">
        <v>5663.88</v>
      </c>
      <c r="H1712">
        <v>1387.83</v>
      </c>
      <c r="I1712">
        <v>1686.99</v>
      </c>
      <c r="J1712">
        <v>2509.52</v>
      </c>
      <c r="K1712">
        <v>4923.7700000000004</v>
      </c>
      <c r="L1712">
        <v>4477.13</v>
      </c>
      <c r="M1712">
        <v>5671.71</v>
      </c>
      <c r="N1712">
        <v>1519.45</v>
      </c>
      <c r="O1712">
        <v>2495.77</v>
      </c>
      <c r="P1712">
        <v>1322.07</v>
      </c>
    </row>
    <row r="1713" spans="2:16" x14ac:dyDescent="0.25">
      <c r="B1713" s="7">
        <v>42619</v>
      </c>
      <c r="C1713">
        <v>2348.33</v>
      </c>
      <c r="D1713">
        <v>2353.39</v>
      </c>
      <c r="E1713">
        <v>3563.8</v>
      </c>
      <c r="F1713">
        <v>4285.17</v>
      </c>
      <c r="G1713">
        <v>5674.9</v>
      </c>
      <c r="H1713">
        <v>1388.64</v>
      </c>
      <c r="I1713">
        <v>1690.02</v>
      </c>
      <c r="J1713">
        <v>2511.86</v>
      </c>
      <c r="K1713">
        <v>4933.68</v>
      </c>
      <c r="L1713">
        <v>4482.3</v>
      </c>
      <c r="M1713">
        <v>5689.55</v>
      </c>
      <c r="N1713">
        <v>1519.29</v>
      </c>
      <c r="O1713">
        <v>2495.61</v>
      </c>
      <c r="P1713">
        <v>1322.18</v>
      </c>
    </row>
    <row r="1714" spans="2:16" x14ac:dyDescent="0.25">
      <c r="B1714" s="7">
        <v>42620</v>
      </c>
      <c r="C1714">
        <v>2350.77</v>
      </c>
      <c r="D1714">
        <v>2358.61</v>
      </c>
      <c r="E1714">
        <v>3567.31</v>
      </c>
      <c r="F1714">
        <v>4289.0200000000004</v>
      </c>
      <c r="G1714">
        <v>5688.21</v>
      </c>
      <c r="H1714">
        <v>1389.77</v>
      </c>
      <c r="I1714">
        <v>1692.16</v>
      </c>
      <c r="J1714">
        <v>2512.85</v>
      </c>
      <c r="K1714">
        <v>4941</v>
      </c>
      <c r="L1714">
        <v>4483.37</v>
      </c>
      <c r="M1714">
        <v>5698.48</v>
      </c>
      <c r="N1714">
        <v>1518.82</v>
      </c>
      <c r="O1714">
        <v>2493.35</v>
      </c>
      <c r="P1714">
        <v>1322.33</v>
      </c>
    </row>
    <row r="1715" spans="2:16" x14ac:dyDescent="0.25">
      <c r="B1715" s="7">
        <v>42621</v>
      </c>
      <c r="C1715">
        <v>2351.5500000000002</v>
      </c>
      <c r="D1715">
        <v>2360.25</v>
      </c>
      <c r="E1715">
        <v>3568.95</v>
      </c>
      <c r="F1715">
        <v>4292.7700000000004</v>
      </c>
      <c r="G1715">
        <v>5696.31</v>
      </c>
      <c r="H1715">
        <v>1390.67</v>
      </c>
      <c r="I1715">
        <v>1692.43</v>
      </c>
      <c r="J1715">
        <v>2514.14</v>
      </c>
      <c r="K1715">
        <v>4945.12</v>
      </c>
      <c r="L1715">
        <v>4485.17</v>
      </c>
      <c r="M1715">
        <v>5704.2</v>
      </c>
      <c r="N1715">
        <v>1519.34</v>
      </c>
      <c r="O1715">
        <v>2492.65</v>
      </c>
      <c r="P1715">
        <v>1322.46</v>
      </c>
    </row>
    <row r="1716" spans="2:16" x14ac:dyDescent="0.25">
      <c r="B1716" s="7">
        <v>42622</v>
      </c>
      <c r="C1716">
        <v>2348.59</v>
      </c>
      <c r="D1716">
        <v>2353.48</v>
      </c>
      <c r="E1716">
        <v>3566.38</v>
      </c>
      <c r="F1716">
        <v>4286.83</v>
      </c>
      <c r="G1716">
        <v>5686.54</v>
      </c>
      <c r="H1716">
        <v>1389.98</v>
      </c>
      <c r="I1716">
        <v>1690.69</v>
      </c>
      <c r="J1716">
        <v>2514.98</v>
      </c>
      <c r="K1716">
        <v>4949.0200000000004</v>
      </c>
      <c r="L1716">
        <v>4485.47</v>
      </c>
      <c r="M1716">
        <v>5705.15</v>
      </c>
      <c r="N1716">
        <v>1519.81</v>
      </c>
      <c r="O1716">
        <v>2493.16</v>
      </c>
      <c r="P1716">
        <v>1322.59</v>
      </c>
    </row>
    <row r="1717" spans="2:16" x14ac:dyDescent="0.25">
      <c r="B1717" s="7">
        <v>42623</v>
      </c>
      <c r="C1717">
        <v>2348.59</v>
      </c>
      <c r="D1717">
        <v>2353.48</v>
      </c>
      <c r="E1717">
        <v>3566.38</v>
      </c>
      <c r="F1717">
        <v>4286.83</v>
      </c>
      <c r="G1717">
        <v>5686.54</v>
      </c>
      <c r="H1717">
        <v>1389.98</v>
      </c>
      <c r="I1717">
        <v>1690.69</v>
      </c>
      <c r="J1717">
        <v>2514.98</v>
      </c>
      <c r="K1717">
        <v>4949.0200000000004</v>
      </c>
      <c r="L1717">
        <v>4485.47</v>
      </c>
      <c r="M1717">
        <v>5705.15</v>
      </c>
      <c r="N1717">
        <v>1519.81</v>
      </c>
      <c r="O1717">
        <v>2493.16</v>
      </c>
      <c r="P1717">
        <v>1322.59</v>
      </c>
    </row>
    <row r="1718" spans="2:16" x14ac:dyDescent="0.25">
      <c r="B1718" s="7">
        <v>42624</v>
      </c>
      <c r="C1718">
        <v>2348.59</v>
      </c>
      <c r="D1718">
        <v>2353.48</v>
      </c>
      <c r="E1718">
        <v>3566.38</v>
      </c>
      <c r="F1718">
        <v>4286.83</v>
      </c>
      <c r="G1718">
        <v>5686.54</v>
      </c>
      <c r="H1718">
        <v>1389.98</v>
      </c>
      <c r="I1718">
        <v>1690.69</v>
      </c>
      <c r="J1718">
        <v>2514.98</v>
      </c>
      <c r="K1718">
        <v>4949.0200000000004</v>
      </c>
      <c r="L1718">
        <v>4485.47</v>
      </c>
      <c r="M1718">
        <v>5705.15</v>
      </c>
      <c r="N1718">
        <v>1519.81</v>
      </c>
      <c r="O1718">
        <v>2493.16</v>
      </c>
      <c r="P1718">
        <v>1322.59</v>
      </c>
    </row>
    <row r="1719" spans="2:16" x14ac:dyDescent="0.25">
      <c r="B1719" s="7">
        <v>42625</v>
      </c>
      <c r="C1719">
        <v>2346.4</v>
      </c>
      <c r="D1719">
        <v>2347.94</v>
      </c>
      <c r="E1719">
        <v>3565.22</v>
      </c>
      <c r="F1719">
        <v>4284.33</v>
      </c>
      <c r="G1719">
        <v>5668.5</v>
      </c>
      <c r="H1719">
        <v>1389.91</v>
      </c>
      <c r="I1719">
        <v>1688.49</v>
      </c>
      <c r="J1719">
        <v>2516.2800000000002</v>
      </c>
      <c r="K1719">
        <v>4948.5200000000004</v>
      </c>
      <c r="L1719">
        <v>4485.93</v>
      </c>
      <c r="M1719">
        <v>5704.56</v>
      </c>
      <c r="N1719">
        <v>1519.95</v>
      </c>
      <c r="O1719">
        <v>2496.62</v>
      </c>
      <c r="P1719">
        <v>1322.96</v>
      </c>
    </row>
    <row r="1720" spans="2:16" x14ac:dyDescent="0.25">
      <c r="B1720" s="7">
        <v>42626</v>
      </c>
      <c r="C1720">
        <v>2346.5100000000002</v>
      </c>
      <c r="D1720">
        <v>2348.4699999999998</v>
      </c>
      <c r="E1720">
        <v>3566.82</v>
      </c>
      <c r="F1720">
        <v>4289.63</v>
      </c>
      <c r="G1720">
        <v>5665.01</v>
      </c>
      <c r="H1720">
        <v>1390.49</v>
      </c>
      <c r="I1720">
        <v>1689.69</v>
      </c>
      <c r="J1720">
        <v>2516.5300000000002</v>
      </c>
      <c r="K1720">
        <v>4952.1099999999997</v>
      </c>
      <c r="L1720">
        <v>4487</v>
      </c>
      <c r="M1720">
        <v>5707.28</v>
      </c>
      <c r="N1720">
        <v>1519.72</v>
      </c>
      <c r="O1720">
        <v>2495.9499999999998</v>
      </c>
      <c r="P1720">
        <v>1323.08</v>
      </c>
    </row>
    <row r="1721" spans="2:16" x14ac:dyDescent="0.25">
      <c r="B1721" s="7">
        <v>42627</v>
      </c>
      <c r="C1721">
        <v>2344.4699999999998</v>
      </c>
      <c r="D1721">
        <v>2341.56</v>
      </c>
      <c r="E1721">
        <v>3562.47</v>
      </c>
      <c r="F1721">
        <v>4282.74</v>
      </c>
      <c r="G1721">
        <v>5656.66</v>
      </c>
      <c r="H1721">
        <v>1390.29</v>
      </c>
      <c r="I1721">
        <v>1687.95</v>
      </c>
      <c r="J1721">
        <v>2516.3200000000002</v>
      </c>
      <c r="K1721">
        <v>4952.08</v>
      </c>
      <c r="L1721">
        <v>4485.7299999999996</v>
      </c>
      <c r="M1721">
        <v>5704.94</v>
      </c>
      <c r="N1721">
        <v>1519.55</v>
      </c>
      <c r="O1721">
        <v>2494.54</v>
      </c>
      <c r="P1721">
        <v>1323.19</v>
      </c>
    </row>
    <row r="1722" spans="2:16" x14ac:dyDescent="0.25">
      <c r="B1722" s="7">
        <v>42628</v>
      </c>
      <c r="C1722">
        <v>2346.34</v>
      </c>
      <c r="D1722">
        <v>2346.64</v>
      </c>
      <c r="E1722">
        <v>3562.71</v>
      </c>
      <c r="F1722">
        <v>4281.97</v>
      </c>
      <c r="G1722">
        <v>5668.46</v>
      </c>
      <c r="H1722">
        <v>1390.27</v>
      </c>
      <c r="I1722">
        <v>1690.96</v>
      </c>
      <c r="J1722">
        <v>2516.3200000000002</v>
      </c>
      <c r="K1722">
        <v>4955.3500000000004</v>
      </c>
      <c r="L1722">
        <v>4486.26</v>
      </c>
      <c r="M1722">
        <v>5705</v>
      </c>
      <c r="N1722">
        <v>1519.83</v>
      </c>
      <c r="O1722">
        <v>2496.56</v>
      </c>
      <c r="P1722">
        <v>1323.33</v>
      </c>
    </row>
    <row r="1723" spans="2:16" x14ac:dyDescent="0.25">
      <c r="B1723" s="7">
        <v>42629</v>
      </c>
      <c r="C1723">
        <v>2346.85</v>
      </c>
      <c r="D1723">
        <v>2344.52</v>
      </c>
      <c r="E1723">
        <v>3565.78</v>
      </c>
      <c r="F1723">
        <v>4282.1899999999996</v>
      </c>
      <c r="G1723">
        <v>5662.55</v>
      </c>
      <c r="H1723">
        <v>1390.64</v>
      </c>
      <c r="I1723">
        <v>1690.25</v>
      </c>
      <c r="J1723">
        <v>2516.71</v>
      </c>
      <c r="K1723">
        <v>4956.1899999999996</v>
      </c>
      <c r="L1723">
        <v>4486.78</v>
      </c>
      <c r="M1723">
        <v>5705.51</v>
      </c>
      <c r="N1723">
        <v>1520.29</v>
      </c>
      <c r="O1723">
        <v>2497.87</v>
      </c>
      <c r="P1723">
        <v>1323.47</v>
      </c>
    </row>
    <row r="1724" spans="2:16" x14ac:dyDescent="0.25">
      <c r="B1724" s="7">
        <v>42630</v>
      </c>
      <c r="C1724">
        <v>2346.85</v>
      </c>
      <c r="D1724">
        <v>2344.52</v>
      </c>
      <c r="E1724">
        <v>3565.78</v>
      </c>
      <c r="F1724">
        <v>4282.1899999999996</v>
      </c>
      <c r="G1724">
        <v>5662.55</v>
      </c>
      <c r="H1724">
        <v>1390.64</v>
      </c>
      <c r="I1724">
        <v>1690.25</v>
      </c>
      <c r="J1724">
        <v>2516.71</v>
      </c>
      <c r="K1724">
        <v>4956.1899999999996</v>
      </c>
      <c r="L1724">
        <v>4486.78</v>
      </c>
      <c r="M1724">
        <v>5705.51</v>
      </c>
      <c r="N1724">
        <v>1520.29</v>
      </c>
      <c r="O1724">
        <v>2497.87</v>
      </c>
      <c r="P1724">
        <v>1323.47</v>
      </c>
    </row>
    <row r="1725" spans="2:16" x14ac:dyDescent="0.25">
      <c r="B1725" s="7">
        <v>42631</v>
      </c>
      <c r="C1725">
        <v>2346.85</v>
      </c>
      <c r="D1725">
        <v>2344.52</v>
      </c>
      <c r="E1725">
        <v>3565.78</v>
      </c>
      <c r="F1725">
        <v>4282.1899999999996</v>
      </c>
      <c r="G1725">
        <v>5662.55</v>
      </c>
      <c r="H1725">
        <v>1390.64</v>
      </c>
      <c r="I1725">
        <v>1690.25</v>
      </c>
      <c r="J1725">
        <v>2516.71</v>
      </c>
      <c r="K1725">
        <v>4956.1899999999996</v>
      </c>
      <c r="L1725">
        <v>4486.78</v>
      </c>
      <c r="M1725">
        <v>5705.51</v>
      </c>
      <c r="N1725">
        <v>1520.29</v>
      </c>
      <c r="O1725">
        <v>2497.87</v>
      </c>
      <c r="P1725">
        <v>1323.47</v>
      </c>
    </row>
    <row r="1726" spans="2:16" x14ac:dyDescent="0.25">
      <c r="B1726" s="7">
        <v>42632</v>
      </c>
      <c r="C1726">
        <v>2346.85</v>
      </c>
      <c r="D1726">
        <v>2344.52</v>
      </c>
      <c r="E1726">
        <v>3565.78</v>
      </c>
      <c r="F1726">
        <v>4282.1899999999996</v>
      </c>
      <c r="G1726">
        <v>5662.55</v>
      </c>
      <c r="H1726">
        <v>1390.64</v>
      </c>
      <c r="I1726">
        <v>1690.25</v>
      </c>
      <c r="J1726">
        <v>2516.71</v>
      </c>
      <c r="K1726">
        <v>4956.1899999999996</v>
      </c>
      <c r="L1726">
        <v>4486.78</v>
      </c>
      <c r="M1726">
        <v>5705.51</v>
      </c>
      <c r="N1726">
        <v>1520.29</v>
      </c>
      <c r="O1726">
        <v>2497.87</v>
      </c>
      <c r="P1726">
        <v>1323.47</v>
      </c>
    </row>
    <row r="1727" spans="2:16" x14ac:dyDescent="0.25">
      <c r="B1727" s="7">
        <v>42633</v>
      </c>
      <c r="C1727">
        <v>2348.15</v>
      </c>
      <c r="D1727">
        <v>2346.2600000000002</v>
      </c>
      <c r="E1727">
        <v>3568.02</v>
      </c>
      <c r="F1727">
        <v>4285.2700000000004</v>
      </c>
      <c r="G1727">
        <v>5666.7</v>
      </c>
      <c r="H1727">
        <v>1391.41</v>
      </c>
      <c r="I1727">
        <v>1692.02</v>
      </c>
      <c r="J1727">
        <v>2518.75</v>
      </c>
      <c r="K1727">
        <v>4960.7700000000004</v>
      </c>
      <c r="L1727">
        <v>4489.3999999999996</v>
      </c>
      <c r="M1727">
        <v>5710.34</v>
      </c>
      <c r="N1727">
        <v>1520.73</v>
      </c>
      <c r="O1727">
        <v>2499.33</v>
      </c>
      <c r="P1727">
        <v>1323.94</v>
      </c>
    </row>
    <row r="1728" spans="2:16" x14ac:dyDescent="0.25">
      <c r="B1728" s="7">
        <v>42634</v>
      </c>
      <c r="C1728">
        <v>2348.2600000000002</v>
      </c>
      <c r="D1728">
        <v>2346.65</v>
      </c>
      <c r="E1728">
        <v>3569.46</v>
      </c>
      <c r="F1728">
        <v>4288.55</v>
      </c>
      <c r="G1728">
        <v>5660.73</v>
      </c>
      <c r="H1728">
        <v>1391.7</v>
      </c>
      <c r="I1728">
        <v>1692.28</v>
      </c>
      <c r="J1728">
        <v>2519.14</v>
      </c>
      <c r="K1728">
        <v>4963.49</v>
      </c>
      <c r="L1728">
        <v>4489.3599999999997</v>
      </c>
      <c r="M1728">
        <v>5708.23</v>
      </c>
      <c r="N1728">
        <v>1521.19</v>
      </c>
      <c r="O1728">
        <v>2497.9699999999998</v>
      </c>
      <c r="P1728">
        <v>1324.06</v>
      </c>
    </row>
    <row r="1729" spans="2:16" x14ac:dyDescent="0.25">
      <c r="B1729" s="7">
        <v>42635</v>
      </c>
      <c r="C1729">
        <v>2351.92</v>
      </c>
      <c r="D1729">
        <v>2359.37</v>
      </c>
      <c r="E1729">
        <v>3575.49</v>
      </c>
      <c r="F1729">
        <v>4295.76</v>
      </c>
      <c r="G1729">
        <v>5690.72</v>
      </c>
      <c r="H1729">
        <v>1393.03</v>
      </c>
      <c r="I1729">
        <v>1697.2</v>
      </c>
      <c r="J1729">
        <v>2522.0300000000002</v>
      </c>
      <c r="K1729">
        <v>4972.71</v>
      </c>
      <c r="L1729">
        <v>4492.6899999999996</v>
      </c>
      <c r="M1729">
        <v>5720.68</v>
      </c>
      <c r="N1729">
        <v>1521.24</v>
      </c>
      <c r="O1729">
        <v>2500.1799999999998</v>
      </c>
      <c r="P1729">
        <v>1324.17</v>
      </c>
    </row>
    <row r="1730" spans="2:16" x14ac:dyDescent="0.25">
      <c r="B1730" s="7">
        <v>42636</v>
      </c>
      <c r="C1730">
        <v>2352.13</v>
      </c>
      <c r="D1730">
        <v>2357.52</v>
      </c>
      <c r="E1730">
        <v>3577.04</v>
      </c>
      <c r="F1730">
        <v>4297.3</v>
      </c>
      <c r="G1730">
        <v>5690.16</v>
      </c>
      <c r="H1730">
        <v>1392.97</v>
      </c>
      <c r="I1730">
        <v>1695.54</v>
      </c>
      <c r="J1730">
        <v>2523.02</v>
      </c>
      <c r="K1730">
        <v>4977.24</v>
      </c>
      <c r="L1730">
        <v>4493.96</v>
      </c>
      <c r="M1730">
        <v>5726.16</v>
      </c>
      <c r="N1730">
        <v>1521.24</v>
      </c>
      <c r="O1730">
        <v>2498.02</v>
      </c>
      <c r="P1730">
        <v>1324.3</v>
      </c>
    </row>
    <row r="1731" spans="2:16" x14ac:dyDescent="0.25">
      <c r="B1731" s="7">
        <v>42637</v>
      </c>
      <c r="C1731">
        <v>2352.13</v>
      </c>
      <c r="D1731">
        <v>2357.52</v>
      </c>
      <c r="E1731">
        <v>3577.04</v>
      </c>
      <c r="F1731">
        <v>4297.3</v>
      </c>
      <c r="G1731">
        <v>5690.16</v>
      </c>
      <c r="H1731">
        <v>1392.97</v>
      </c>
      <c r="I1731">
        <v>1695.54</v>
      </c>
      <c r="J1731">
        <v>2523.02</v>
      </c>
      <c r="K1731">
        <v>4977.24</v>
      </c>
      <c r="L1731">
        <v>4493.96</v>
      </c>
      <c r="M1731">
        <v>5726.16</v>
      </c>
      <c r="N1731">
        <v>1521.24</v>
      </c>
      <c r="O1731">
        <v>2498.02</v>
      </c>
      <c r="P1731">
        <v>1324.3</v>
      </c>
    </row>
    <row r="1732" spans="2:16" x14ac:dyDescent="0.25">
      <c r="B1732" s="7">
        <v>42638</v>
      </c>
      <c r="C1732">
        <v>2352.13</v>
      </c>
      <c r="D1732">
        <v>2357.52</v>
      </c>
      <c r="E1732">
        <v>3577.04</v>
      </c>
      <c r="F1732">
        <v>4297.3</v>
      </c>
      <c r="G1732">
        <v>5690.16</v>
      </c>
      <c r="H1732">
        <v>1392.97</v>
      </c>
      <c r="I1732">
        <v>1695.54</v>
      </c>
      <c r="J1732">
        <v>2523.02</v>
      </c>
      <c r="K1732">
        <v>4977.24</v>
      </c>
      <c r="L1732">
        <v>4493.96</v>
      </c>
      <c r="M1732">
        <v>5726.16</v>
      </c>
      <c r="N1732">
        <v>1521.24</v>
      </c>
      <c r="O1732">
        <v>2498.02</v>
      </c>
      <c r="P1732">
        <v>1324.3</v>
      </c>
    </row>
    <row r="1733" spans="2:16" x14ac:dyDescent="0.25">
      <c r="B1733" s="7">
        <v>42639</v>
      </c>
      <c r="C1733">
        <v>2352.5100000000002</v>
      </c>
      <c r="D1733">
        <v>2358.62</v>
      </c>
      <c r="E1733">
        <v>3578.85</v>
      </c>
      <c r="F1733">
        <v>4300.16</v>
      </c>
      <c r="G1733">
        <v>5692.02</v>
      </c>
      <c r="H1733">
        <v>1393.81</v>
      </c>
      <c r="I1733">
        <v>1698.13</v>
      </c>
      <c r="J1733">
        <v>2524.81</v>
      </c>
      <c r="K1733">
        <v>4982.45</v>
      </c>
      <c r="L1733">
        <v>4495.75</v>
      </c>
      <c r="M1733">
        <v>5729.41</v>
      </c>
      <c r="N1733">
        <v>1521.77</v>
      </c>
      <c r="O1733">
        <v>2500.48</v>
      </c>
      <c r="P1733">
        <v>1324.69</v>
      </c>
    </row>
    <row r="1734" spans="2:16" x14ac:dyDescent="0.25">
      <c r="B1734" s="7">
        <v>42640</v>
      </c>
      <c r="C1734">
        <v>2354.98</v>
      </c>
      <c r="D1734">
        <v>2361.37</v>
      </c>
      <c r="E1734">
        <v>3583.45</v>
      </c>
      <c r="F1734">
        <v>4305.97</v>
      </c>
      <c r="G1734">
        <v>5702.29</v>
      </c>
      <c r="H1734">
        <v>1394.33</v>
      </c>
      <c r="I1734">
        <v>1698.39</v>
      </c>
      <c r="J1734">
        <v>2527.25</v>
      </c>
      <c r="K1734">
        <v>4990.8100000000004</v>
      </c>
      <c r="L1734">
        <v>4498.93</v>
      </c>
      <c r="M1734">
        <v>5736.89</v>
      </c>
      <c r="N1734">
        <v>1521.76</v>
      </c>
      <c r="O1734">
        <v>2500.48</v>
      </c>
      <c r="P1734">
        <v>1324.82</v>
      </c>
    </row>
    <row r="1735" spans="2:16" x14ac:dyDescent="0.25">
      <c r="B1735" s="7">
        <v>42641</v>
      </c>
      <c r="C1735">
        <v>2357.92</v>
      </c>
      <c r="D1735">
        <v>2365.19</v>
      </c>
      <c r="E1735">
        <v>3588.54</v>
      </c>
      <c r="F1735">
        <v>4309.58</v>
      </c>
      <c r="G1735">
        <v>5706.75</v>
      </c>
      <c r="H1735">
        <v>1394.87</v>
      </c>
      <c r="I1735">
        <v>1699.68</v>
      </c>
      <c r="J1735">
        <v>2528.38</v>
      </c>
      <c r="K1735">
        <v>4994.1899999999996</v>
      </c>
      <c r="L1735">
        <v>4501.68</v>
      </c>
      <c r="M1735">
        <v>5740.32</v>
      </c>
      <c r="N1735">
        <v>1521.9</v>
      </c>
      <c r="O1735">
        <v>2501.92</v>
      </c>
      <c r="P1735">
        <v>1324.94</v>
      </c>
    </row>
    <row r="1736" spans="2:16" x14ac:dyDescent="0.25">
      <c r="B1736" s="7">
        <v>42642</v>
      </c>
      <c r="C1736">
        <v>2358.66</v>
      </c>
      <c r="D1736">
        <v>2368.52</v>
      </c>
      <c r="E1736">
        <v>3588.48</v>
      </c>
      <c r="F1736">
        <v>4315.91</v>
      </c>
      <c r="G1736">
        <v>5715.53</v>
      </c>
      <c r="H1736">
        <v>1396.13</v>
      </c>
      <c r="I1736">
        <v>1696.2</v>
      </c>
      <c r="J1736">
        <v>2530.89</v>
      </c>
      <c r="K1736">
        <v>5001.57</v>
      </c>
      <c r="L1736">
        <v>4516.03</v>
      </c>
      <c r="M1736">
        <v>5753.66</v>
      </c>
      <c r="N1736">
        <v>1521.64</v>
      </c>
      <c r="O1736">
        <v>2501.29</v>
      </c>
      <c r="P1736">
        <v>1325.06</v>
      </c>
    </row>
    <row r="1737" spans="2:16" x14ac:dyDescent="0.25">
      <c r="B1737" s="7">
        <v>42643</v>
      </c>
      <c r="C1737">
        <v>2356.92</v>
      </c>
      <c r="D1737">
        <v>2365.5700000000002</v>
      </c>
      <c r="E1737">
        <v>3587.37</v>
      </c>
      <c r="F1737">
        <v>4313.63</v>
      </c>
      <c r="G1737">
        <v>5706.98</v>
      </c>
      <c r="H1737">
        <v>1397.38</v>
      </c>
      <c r="I1737">
        <v>1700.35</v>
      </c>
      <c r="J1737">
        <v>2529.88</v>
      </c>
      <c r="K1737">
        <v>4997.74</v>
      </c>
      <c r="L1737">
        <v>4516.03</v>
      </c>
      <c r="M1737">
        <v>5752.68</v>
      </c>
      <c r="N1737">
        <v>1522.23</v>
      </c>
      <c r="O1737">
        <v>2501.5</v>
      </c>
      <c r="P1737">
        <v>1325.2</v>
      </c>
    </row>
    <row r="1738" spans="2:16" x14ac:dyDescent="0.25">
      <c r="B1738" s="7">
        <v>42644</v>
      </c>
      <c r="C1738">
        <v>2356.92</v>
      </c>
      <c r="D1738">
        <v>2365.5700000000002</v>
      </c>
      <c r="E1738">
        <v>3587.37</v>
      </c>
      <c r="F1738">
        <v>4313.63</v>
      </c>
      <c r="G1738">
        <v>5706.98</v>
      </c>
      <c r="H1738">
        <v>1397.38</v>
      </c>
      <c r="I1738">
        <v>1700.35</v>
      </c>
      <c r="J1738">
        <v>2529.88</v>
      </c>
      <c r="K1738">
        <v>4997.74</v>
      </c>
      <c r="L1738">
        <v>4516.03</v>
      </c>
      <c r="M1738">
        <v>5752.68</v>
      </c>
      <c r="N1738">
        <v>1522.23</v>
      </c>
      <c r="O1738">
        <v>2501.5</v>
      </c>
      <c r="P1738">
        <v>1325.2</v>
      </c>
    </row>
    <row r="1739" spans="2:16" x14ac:dyDescent="0.25">
      <c r="B1739" s="7">
        <v>42645</v>
      </c>
      <c r="C1739">
        <v>2356.92</v>
      </c>
      <c r="D1739">
        <v>2365.5700000000002</v>
      </c>
      <c r="E1739">
        <v>3587.37</v>
      </c>
      <c r="F1739">
        <v>4313.63</v>
      </c>
      <c r="G1739">
        <v>5706.98</v>
      </c>
      <c r="H1739">
        <v>1397.38</v>
      </c>
      <c r="I1739">
        <v>1700.35</v>
      </c>
      <c r="J1739">
        <v>2529.88</v>
      </c>
      <c r="K1739">
        <v>4997.74</v>
      </c>
      <c r="L1739">
        <v>4516.03</v>
      </c>
      <c r="M1739">
        <v>5752.68</v>
      </c>
      <c r="N1739">
        <v>1522.23</v>
      </c>
      <c r="O1739">
        <v>2501.5</v>
      </c>
      <c r="P1739">
        <v>1325.2</v>
      </c>
    </row>
    <row r="1740" spans="2:16" x14ac:dyDescent="0.25">
      <c r="B1740" s="7">
        <v>42646</v>
      </c>
      <c r="C1740">
        <v>2357.96</v>
      </c>
      <c r="D1740">
        <v>2367.35</v>
      </c>
      <c r="E1740">
        <v>3589.05</v>
      </c>
      <c r="F1740">
        <v>4315.72</v>
      </c>
      <c r="G1740">
        <v>5709.05</v>
      </c>
      <c r="H1740">
        <v>1397.92</v>
      </c>
      <c r="I1740">
        <v>1700.16</v>
      </c>
      <c r="J1740">
        <v>2530.85</v>
      </c>
      <c r="K1740">
        <v>4999.58</v>
      </c>
      <c r="L1740">
        <v>4518.41</v>
      </c>
      <c r="M1740">
        <v>5757.68</v>
      </c>
      <c r="N1740">
        <v>1523.26</v>
      </c>
      <c r="O1740">
        <v>2502.65</v>
      </c>
      <c r="P1740">
        <v>1325.63</v>
      </c>
    </row>
    <row r="1741" spans="2:16" x14ac:dyDescent="0.25">
      <c r="B1741" s="7">
        <v>42647</v>
      </c>
      <c r="C1741">
        <v>2356.66</v>
      </c>
      <c r="D1741">
        <v>2362.79</v>
      </c>
      <c r="E1741">
        <v>3587.32</v>
      </c>
      <c r="F1741">
        <v>4313.42</v>
      </c>
      <c r="G1741">
        <v>5685.37</v>
      </c>
      <c r="H1741">
        <v>1398.45</v>
      </c>
      <c r="I1741">
        <v>1704.1</v>
      </c>
      <c r="J1741">
        <v>2533.6799999999998</v>
      </c>
      <c r="K1741">
        <v>4996.51</v>
      </c>
      <c r="L1741">
        <v>4520.28</v>
      </c>
      <c r="M1741">
        <v>5756.02</v>
      </c>
      <c r="N1741">
        <v>1523.48</v>
      </c>
      <c r="O1741">
        <v>2504.11</v>
      </c>
      <c r="P1741">
        <v>1325.78</v>
      </c>
    </row>
    <row r="1742" spans="2:16" x14ac:dyDescent="0.25">
      <c r="B1742" s="7">
        <v>42648</v>
      </c>
      <c r="C1742">
        <v>2354.54</v>
      </c>
      <c r="D1742">
        <v>2357.94</v>
      </c>
      <c r="E1742">
        <v>3586.44</v>
      </c>
      <c r="F1742">
        <v>4311.45</v>
      </c>
      <c r="G1742">
        <v>5679.98</v>
      </c>
      <c r="H1742">
        <v>1398.54</v>
      </c>
      <c r="I1742">
        <v>1702.58</v>
      </c>
      <c r="J1742">
        <v>2539.52</v>
      </c>
      <c r="K1742">
        <v>5008.9799999999996</v>
      </c>
      <c r="L1742">
        <v>4525.4399999999996</v>
      </c>
      <c r="M1742">
        <v>5760.38</v>
      </c>
      <c r="N1742">
        <v>1523.47</v>
      </c>
      <c r="O1742">
        <v>2503.52</v>
      </c>
      <c r="P1742">
        <v>1325.91</v>
      </c>
    </row>
    <row r="1743" spans="2:16" x14ac:dyDescent="0.25">
      <c r="B1743" s="7">
        <v>42649</v>
      </c>
      <c r="C1743">
        <v>2355.37</v>
      </c>
      <c r="D1743">
        <v>2354.77</v>
      </c>
      <c r="E1743">
        <v>3587.39</v>
      </c>
      <c r="F1743">
        <v>4311.82</v>
      </c>
      <c r="G1743">
        <v>5673.74</v>
      </c>
      <c r="H1743">
        <v>1398.73</v>
      </c>
      <c r="I1743">
        <v>1702.7</v>
      </c>
      <c r="J1743">
        <v>2543.34</v>
      </c>
      <c r="K1743">
        <v>5013.6499999999996</v>
      </c>
      <c r="L1743">
        <v>4529.32</v>
      </c>
      <c r="M1743">
        <v>5758.97</v>
      </c>
      <c r="N1743">
        <v>1523.13</v>
      </c>
      <c r="O1743">
        <v>2503.34</v>
      </c>
      <c r="P1743">
        <v>1326.03</v>
      </c>
    </row>
    <row r="1744" spans="2:16" x14ac:dyDescent="0.25">
      <c r="B1744" s="7">
        <v>42650</v>
      </c>
      <c r="C1744">
        <v>2364.96</v>
      </c>
      <c r="D1744">
        <v>2370.2199999999998</v>
      </c>
      <c r="E1744">
        <v>3582.98</v>
      </c>
      <c r="F1744">
        <v>4307.6000000000004</v>
      </c>
      <c r="G1744">
        <v>5680.02</v>
      </c>
      <c r="H1744">
        <v>1400.6</v>
      </c>
      <c r="I1744">
        <v>1710.44</v>
      </c>
      <c r="J1744">
        <v>2539.06</v>
      </c>
      <c r="K1744">
        <v>5013.3100000000004</v>
      </c>
      <c r="L1744">
        <v>4526.51</v>
      </c>
      <c r="M1744">
        <v>5758.38</v>
      </c>
      <c r="N1744">
        <v>1523.18</v>
      </c>
      <c r="O1744">
        <v>2495.15</v>
      </c>
      <c r="P1744">
        <v>1326.17</v>
      </c>
    </row>
    <row r="1745" spans="2:16" x14ac:dyDescent="0.25">
      <c r="B1745" s="7">
        <v>42651</v>
      </c>
      <c r="C1745">
        <v>2364.96</v>
      </c>
      <c r="D1745">
        <v>2370.2199999999998</v>
      </c>
      <c r="E1745">
        <v>3582.98</v>
      </c>
      <c r="F1745">
        <v>4307.6000000000004</v>
      </c>
      <c r="G1745">
        <v>5680.02</v>
      </c>
      <c r="H1745">
        <v>1400.6</v>
      </c>
      <c r="I1745">
        <v>1710.44</v>
      </c>
      <c r="J1745">
        <v>2539.06</v>
      </c>
      <c r="K1745">
        <v>5013.3100000000004</v>
      </c>
      <c r="L1745">
        <v>4526.51</v>
      </c>
      <c r="M1745">
        <v>5758.38</v>
      </c>
      <c r="N1745">
        <v>1523.18</v>
      </c>
      <c r="O1745">
        <v>2495.15</v>
      </c>
      <c r="P1745">
        <v>1326.17</v>
      </c>
    </row>
    <row r="1746" spans="2:16" x14ac:dyDescent="0.25">
      <c r="B1746" s="7">
        <v>42652</v>
      </c>
      <c r="C1746">
        <v>2364.96</v>
      </c>
      <c r="D1746">
        <v>2370.2199999999998</v>
      </c>
      <c r="E1746">
        <v>3582.98</v>
      </c>
      <c r="F1746">
        <v>4307.6000000000004</v>
      </c>
      <c r="G1746">
        <v>5680.02</v>
      </c>
      <c r="H1746">
        <v>1400.6</v>
      </c>
      <c r="I1746">
        <v>1710.44</v>
      </c>
      <c r="J1746">
        <v>2539.06</v>
      </c>
      <c r="K1746">
        <v>5013.3100000000004</v>
      </c>
      <c r="L1746">
        <v>4526.51</v>
      </c>
      <c r="M1746">
        <v>5758.38</v>
      </c>
      <c r="N1746">
        <v>1523.18</v>
      </c>
      <c r="O1746">
        <v>2495.15</v>
      </c>
      <c r="P1746">
        <v>1326.17</v>
      </c>
    </row>
    <row r="1747" spans="2:16" x14ac:dyDescent="0.25">
      <c r="B1747" s="7">
        <v>42653</v>
      </c>
      <c r="C1747">
        <v>2364.96</v>
      </c>
      <c r="D1747">
        <v>2370.2199999999998</v>
      </c>
      <c r="E1747">
        <v>3582.98</v>
      </c>
      <c r="F1747">
        <v>4307.6000000000004</v>
      </c>
      <c r="G1747">
        <v>5680.02</v>
      </c>
      <c r="H1747">
        <v>1400.6</v>
      </c>
      <c r="I1747">
        <v>1710.44</v>
      </c>
      <c r="J1747">
        <v>2539.06</v>
      </c>
      <c r="K1747">
        <v>5013.3100000000004</v>
      </c>
      <c r="L1747">
        <v>4526.51</v>
      </c>
      <c r="M1747">
        <v>5758.38</v>
      </c>
      <c r="N1747">
        <v>1523.18</v>
      </c>
      <c r="O1747">
        <v>2495.15</v>
      </c>
      <c r="P1747">
        <v>1326.17</v>
      </c>
    </row>
    <row r="1748" spans="2:16" x14ac:dyDescent="0.25">
      <c r="B1748" s="7">
        <v>42654</v>
      </c>
      <c r="C1748">
        <v>2369.29</v>
      </c>
      <c r="D1748">
        <v>2373.11</v>
      </c>
      <c r="E1748">
        <v>3585.17</v>
      </c>
      <c r="F1748">
        <v>4311.3999999999996</v>
      </c>
      <c r="G1748">
        <v>5682.99</v>
      </c>
      <c r="H1748">
        <v>1402.12</v>
      </c>
      <c r="I1748">
        <v>1714.39</v>
      </c>
      <c r="J1748">
        <v>2534.4699999999998</v>
      </c>
      <c r="K1748">
        <v>5015.04</v>
      </c>
      <c r="L1748">
        <v>4528.8999999999996</v>
      </c>
      <c r="M1748">
        <v>5767.04</v>
      </c>
      <c r="N1748">
        <v>1523.84</v>
      </c>
      <c r="O1748">
        <v>2497.35</v>
      </c>
      <c r="P1748">
        <v>1326.7</v>
      </c>
    </row>
    <row r="1749" spans="2:16" x14ac:dyDescent="0.25">
      <c r="B1749" s="7">
        <v>42655</v>
      </c>
      <c r="C1749">
        <v>2371.94</v>
      </c>
      <c r="D1749">
        <v>2371.9899999999998</v>
      </c>
      <c r="E1749">
        <v>3582.39</v>
      </c>
      <c r="F1749">
        <v>4308.3500000000004</v>
      </c>
      <c r="G1749">
        <v>5687.21</v>
      </c>
      <c r="H1749">
        <v>1403.34</v>
      </c>
      <c r="I1749">
        <v>1715.59</v>
      </c>
      <c r="J1749">
        <v>2533.4499999999998</v>
      </c>
      <c r="K1749">
        <v>5019.76</v>
      </c>
      <c r="L1749">
        <v>4529.74</v>
      </c>
      <c r="M1749">
        <v>5767.13</v>
      </c>
      <c r="N1749">
        <v>1524</v>
      </c>
      <c r="O1749">
        <v>2496.94</v>
      </c>
      <c r="P1749">
        <v>1326.83</v>
      </c>
    </row>
    <row r="1750" spans="2:16" x14ac:dyDescent="0.25">
      <c r="B1750" s="7">
        <v>42656</v>
      </c>
      <c r="C1750">
        <v>2372</v>
      </c>
      <c r="D1750">
        <v>2370.1</v>
      </c>
      <c r="E1750">
        <v>3582.88</v>
      </c>
      <c r="F1750">
        <v>4308.3900000000003</v>
      </c>
      <c r="G1750">
        <v>5684.18</v>
      </c>
      <c r="H1750">
        <v>1402.53</v>
      </c>
      <c r="I1750">
        <v>1714.91</v>
      </c>
      <c r="J1750">
        <v>2532.2199999999998</v>
      </c>
      <c r="K1750">
        <v>5019.6499999999996</v>
      </c>
      <c r="L1750">
        <v>4528.3900000000003</v>
      </c>
      <c r="M1750">
        <v>5767.49</v>
      </c>
      <c r="N1750">
        <v>1524.72</v>
      </c>
      <c r="O1750">
        <v>2496.52</v>
      </c>
      <c r="P1750">
        <v>1326.97</v>
      </c>
    </row>
    <row r="1751" spans="2:16" x14ac:dyDescent="0.25">
      <c r="B1751" s="7">
        <v>42657</v>
      </c>
      <c r="C1751">
        <v>2370.6799999999998</v>
      </c>
      <c r="D1751">
        <v>2363.44</v>
      </c>
      <c r="E1751">
        <v>3578.27</v>
      </c>
      <c r="F1751">
        <v>4304.5200000000004</v>
      </c>
      <c r="G1751">
        <v>5662.62</v>
      </c>
      <c r="H1751">
        <v>1402.67</v>
      </c>
      <c r="I1751">
        <v>1714.12</v>
      </c>
      <c r="J1751">
        <v>2529.16</v>
      </c>
      <c r="K1751">
        <v>5015.6000000000004</v>
      </c>
      <c r="L1751">
        <v>4527.6499999999996</v>
      </c>
      <c r="M1751">
        <v>5764.17</v>
      </c>
      <c r="N1751">
        <v>1524.8</v>
      </c>
      <c r="O1751">
        <v>2497.84</v>
      </c>
      <c r="P1751">
        <v>1327.1</v>
      </c>
    </row>
    <row r="1752" spans="2:16" x14ac:dyDescent="0.25">
      <c r="B1752" s="7">
        <v>42658</v>
      </c>
      <c r="C1752">
        <v>2370.6799999999998</v>
      </c>
      <c r="D1752">
        <v>2363.44</v>
      </c>
      <c r="E1752">
        <v>3578.27</v>
      </c>
      <c r="F1752">
        <v>4304.5200000000004</v>
      </c>
      <c r="G1752">
        <v>5662.62</v>
      </c>
      <c r="H1752">
        <v>1402.67</v>
      </c>
      <c r="I1752">
        <v>1714.12</v>
      </c>
      <c r="J1752">
        <v>2529.16</v>
      </c>
      <c r="K1752">
        <v>5015.6000000000004</v>
      </c>
      <c r="L1752">
        <v>4527.6499999999996</v>
      </c>
      <c r="M1752">
        <v>5764.17</v>
      </c>
      <c r="N1752">
        <v>1524.8</v>
      </c>
      <c r="O1752">
        <v>2497.84</v>
      </c>
      <c r="P1752">
        <v>1327.1</v>
      </c>
    </row>
    <row r="1753" spans="2:16" x14ac:dyDescent="0.25">
      <c r="B1753" s="7">
        <v>42659</v>
      </c>
      <c r="C1753">
        <v>2370.6799999999998</v>
      </c>
      <c r="D1753">
        <v>2363.44</v>
      </c>
      <c r="E1753">
        <v>3578.27</v>
      </c>
      <c r="F1753">
        <v>4304.5200000000004</v>
      </c>
      <c r="G1753">
        <v>5662.62</v>
      </c>
      <c r="H1753">
        <v>1402.67</v>
      </c>
      <c r="I1753">
        <v>1714.12</v>
      </c>
      <c r="J1753">
        <v>2529.16</v>
      </c>
      <c r="K1753">
        <v>5015.6000000000004</v>
      </c>
      <c r="L1753">
        <v>4527.6499999999996</v>
      </c>
      <c r="M1753">
        <v>5764.17</v>
      </c>
      <c r="N1753">
        <v>1524.8</v>
      </c>
      <c r="O1753">
        <v>2497.84</v>
      </c>
      <c r="P1753">
        <v>1327.1</v>
      </c>
    </row>
    <row r="1754" spans="2:16" x14ac:dyDescent="0.25">
      <c r="B1754" s="7">
        <v>42660</v>
      </c>
      <c r="C1754">
        <v>2370.8000000000002</v>
      </c>
      <c r="D1754">
        <v>2360.66</v>
      </c>
      <c r="E1754">
        <v>3578.61</v>
      </c>
      <c r="F1754">
        <v>4306.96</v>
      </c>
      <c r="G1754">
        <v>5653.63</v>
      </c>
      <c r="H1754">
        <v>1403.3</v>
      </c>
      <c r="I1754">
        <v>1713.12</v>
      </c>
      <c r="J1754">
        <v>2528.54</v>
      </c>
      <c r="K1754">
        <v>5013.3599999999997</v>
      </c>
      <c r="L1754">
        <v>4532.62</v>
      </c>
      <c r="M1754">
        <v>5763.31</v>
      </c>
      <c r="N1754">
        <v>1525.64</v>
      </c>
      <c r="O1754">
        <v>2497.08</v>
      </c>
      <c r="P1754">
        <v>1327.48</v>
      </c>
    </row>
    <row r="1755" spans="2:16" x14ac:dyDescent="0.25">
      <c r="B1755" s="7">
        <v>42661</v>
      </c>
      <c r="C1755">
        <v>2370.39</v>
      </c>
      <c r="D1755">
        <v>2359.08</v>
      </c>
      <c r="E1755">
        <v>3580.2</v>
      </c>
      <c r="F1755">
        <v>4303.5200000000004</v>
      </c>
      <c r="G1755">
        <v>5653.7</v>
      </c>
      <c r="H1755">
        <v>1403.27</v>
      </c>
      <c r="I1755">
        <v>1711.56</v>
      </c>
      <c r="J1755">
        <v>2526.86</v>
      </c>
      <c r="K1755">
        <v>5003.18</v>
      </c>
      <c r="L1755">
        <v>4535.33</v>
      </c>
      <c r="M1755">
        <v>5763.42</v>
      </c>
      <c r="N1755">
        <v>1525.95</v>
      </c>
      <c r="O1755">
        <v>2495.85</v>
      </c>
      <c r="P1755">
        <v>1327.63</v>
      </c>
    </row>
    <row r="1756" spans="2:16" x14ac:dyDescent="0.25">
      <c r="B1756" s="7">
        <v>42662</v>
      </c>
      <c r="C1756">
        <v>2368.71</v>
      </c>
      <c r="D1756">
        <v>2369.4299999999998</v>
      </c>
      <c r="E1756">
        <v>3578.92</v>
      </c>
      <c r="F1756">
        <v>4305.09</v>
      </c>
      <c r="G1756">
        <v>5685.54</v>
      </c>
      <c r="H1756">
        <v>1403.04</v>
      </c>
      <c r="I1756">
        <v>1713.51</v>
      </c>
      <c r="J1756">
        <v>2524.37</v>
      </c>
      <c r="K1756">
        <v>4995.83</v>
      </c>
      <c r="L1756">
        <v>4536.3</v>
      </c>
      <c r="M1756">
        <v>5763.5</v>
      </c>
      <c r="N1756">
        <v>1526.28</v>
      </c>
      <c r="O1756">
        <v>2495.1999999999998</v>
      </c>
      <c r="P1756">
        <v>1327.73</v>
      </c>
    </row>
    <row r="1757" spans="2:16" x14ac:dyDescent="0.25">
      <c r="B1757" s="7">
        <v>42663</v>
      </c>
      <c r="C1757">
        <v>2369.25</v>
      </c>
      <c r="D1757">
        <v>2377.4699999999998</v>
      </c>
      <c r="E1757">
        <v>3575.56</v>
      </c>
      <c r="F1757">
        <v>4303.6499999999996</v>
      </c>
      <c r="G1757">
        <v>5689.78</v>
      </c>
      <c r="H1757">
        <v>1402.35</v>
      </c>
      <c r="I1757">
        <v>1715.72</v>
      </c>
      <c r="J1757">
        <v>2519.25</v>
      </c>
      <c r="K1757">
        <v>4985.76</v>
      </c>
      <c r="L1757">
        <v>4536.38</v>
      </c>
      <c r="M1757">
        <v>5766.24</v>
      </c>
      <c r="N1757">
        <v>1525.76</v>
      </c>
      <c r="O1757">
        <v>2497.1799999999998</v>
      </c>
      <c r="P1757">
        <v>1327.82</v>
      </c>
    </row>
    <row r="1758" spans="2:16" x14ac:dyDescent="0.25">
      <c r="B1758" s="7">
        <v>42664</v>
      </c>
      <c r="C1758">
        <v>2368.14</v>
      </c>
      <c r="D1758">
        <v>2375.12</v>
      </c>
      <c r="E1758">
        <v>3573.09</v>
      </c>
      <c r="F1758">
        <v>4300.6400000000003</v>
      </c>
      <c r="G1758">
        <v>5694.1</v>
      </c>
      <c r="H1758">
        <v>1402.69</v>
      </c>
      <c r="I1758">
        <v>1714.9</v>
      </c>
      <c r="J1758">
        <v>2516.1</v>
      </c>
      <c r="K1758">
        <v>4979.74</v>
      </c>
      <c r="L1758">
        <v>4536.7700000000004</v>
      </c>
      <c r="M1758">
        <v>5768.49</v>
      </c>
      <c r="N1758">
        <v>1526.31</v>
      </c>
      <c r="O1758">
        <v>2496.27</v>
      </c>
      <c r="P1758">
        <v>1327.96</v>
      </c>
    </row>
    <row r="1759" spans="2:16" x14ac:dyDescent="0.25">
      <c r="B1759" s="7">
        <v>42665</v>
      </c>
      <c r="C1759">
        <v>2368.14</v>
      </c>
      <c r="D1759">
        <v>2375.12</v>
      </c>
      <c r="E1759">
        <v>3573.09</v>
      </c>
      <c r="F1759">
        <v>4300.6400000000003</v>
      </c>
      <c r="G1759">
        <v>5694.1</v>
      </c>
      <c r="H1759">
        <v>1402.69</v>
      </c>
      <c r="I1759">
        <v>1714.9</v>
      </c>
      <c r="J1759">
        <v>2516.1</v>
      </c>
      <c r="K1759">
        <v>4979.74</v>
      </c>
      <c r="L1759">
        <v>4536.7700000000004</v>
      </c>
      <c r="M1759">
        <v>5768.49</v>
      </c>
      <c r="N1759">
        <v>1526.31</v>
      </c>
      <c r="O1759">
        <v>2496.27</v>
      </c>
      <c r="P1759">
        <v>1327.96</v>
      </c>
    </row>
    <row r="1760" spans="2:16" x14ac:dyDescent="0.25">
      <c r="B1760" s="7">
        <v>42666</v>
      </c>
      <c r="C1760">
        <v>2368.14</v>
      </c>
      <c r="D1760">
        <v>2375.12</v>
      </c>
      <c r="E1760">
        <v>3573.09</v>
      </c>
      <c r="F1760">
        <v>4300.6400000000003</v>
      </c>
      <c r="G1760">
        <v>5694.1</v>
      </c>
      <c r="H1760">
        <v>1402.69</v>
      </c>
      <c r="I1760">
        <v>1714.9</v>
      </c>
      <c r="J1760">
        <v>2516.1</v>
      </c>
      <c r="K1760">
        <v>4979.74</v>
      </c>
      <c r="L1760">
        <v>4536.7700000000004</v>
      </c>
      <c r="M1760">
        <v>5768.49</v>
      </c>
      <c r="N1760">
        <v>1526.31</v>
      </c>
      <c r="O1760">
        <v>2496.27</v>
      </c>
      <c r="P1760">
        <v>1327.96</v>
      </c>
    </row>
    <row r="1761" spans="2:16" x14ac:dyDescent="0.25">
      <c r="B1761" s="7">
        <v>42667</v>
      </c>
      <c r="C1761">
        <v>2367.38</v>
      </c>
      <c r="D1761">
        <v>2374.56</v>
      </c>
      <c r="E1761">
        <v>3568.65</v>
      </c>
      <c r="F1761">
        <v>4294.79</v>
      </c>
      <c r="G1761">
        <v>5686.25</v>
      </c>
      <c r="H1761">
        <v>1403.01</v>
      </c>
      <c r="I1761">
        <v>1715.56</v>
      </c>
      <c r="J1761">
        <v>2514.4499999999998</v>
      </c>
      <c r="K1761">
        <v>4973.01</v>
      </c>
      <c r="L1761">
        <v>4539.6099999999997</v>
      </c>
      <c r="M1761">
        <v>5765.9</v>
      </c>
      <c r="N1761">
        <v>1526.92</v>
      </c>
      <c r="O1761">
        <v>2497.16</v>
      </c>
      <c r="P1761">
        <v>1328.38</v>
      </c>
    </row>
    <row r="1762" spans="2:16" x14ac:dyDescent="0.25">
      <c r="B1762" s="7">
        <v>42668</v>
      </c>
      <c r="C1762">
        <v>2369.2800000000002</v>
      </c>
      <c r="D1762">
        <v>2378.61</v>
      </c>
      <c r="E1762">
        <v>3567.77</v>
      </c>
      <c r="F1762">
        <v>4286.6000000000004</v>
      </c>
      <c r="G1762">
        <v>5689.92</v>
      </c>
      <c r="H1762">
        <v>1403.2</v>
      </c>
      <c r="I1762">
        <v>1714.85</v>
      </c>
      <c r="J1762">
        <v>2512.89</v>
      </c>
      <c r="K1762">
        <v>4971.59</v>
      </c>
      <c r="L1762">
        <v>4539.6499999999996</v>
      </c>
      <c r="M1762">
        <v>5764.04</v>
      </c>
      <c r="N1762">
        <v>1527</v>
      </c>
      <c r="O1762">
        <v>2496.31</v>
      </c>
      <c r="P1762">
        <v>1328.51</v>
      </c>
    </row>
    <row r="1763" spans="2:16" x14ac:dyDescent="0.25">
      <c r="B1763" s="7">
        <v>42669</v>
      </c>
      <c r="C1763">
        <v>2369.42</v>
      </c>
      <c r="D1763">
        <v>2379.25</v>
      </c>
      <c r="E1763">
        <v>3567.24</v>
      </c>
      <c r="F1763">
        <v>4291.4799999999996</v>
      </c>
      <c r="G1763">
        <v>5685.17</v>
      </c>
      <c r="H1763">
        <v>1403.4</v>
      </c>
      <c r="I1763">
        <v>1715.96</v>
      </c>
      <c r="J1763">
        <v>2512.46</v>
      </c>
      <c r="K1763">
        <v>4970.3500000000004</v>
      </c>
      <c r="L1763">
        <v>4538.43</v>
      </c>
      <c r="M1763">
        <v>5763.06</v>
      </c>
      <c r="N1763">
        <v>1527.98</v>
      </c>
      <c r="O1763">
        <v>2496.7199999999998</v>
      </c>
      <c r="P1763">
        <v>1328.65</v>
      </c>
    </row>
    <row r="1764" spans="2:16" x14ac:dyDescent="0.25">
      <c r="B1764" s="7">
        <v>42670</v>
      </c>
      <c r="C1764">
        <v>2366.06</v>
      </c>
      <c r="D1764">
        <v>2371.19</v>
      </c>
      <c r="E1764">
        <v>3559.51</v>
      </c>
      <c r="F1764">
        <v>4281.3500000000004</v>
      </c>
      <c r="G1764">
        <v>5666.27</v>
      </c>
      <c r="H1764">
        <v>1403.69</v>
      </c>
      <c r="I1764">
        <v>1714.29</v>
      </c>
      <c r="J1764">
        <v>2510.77</v>
      </c>
      <c r="K1764">
        <v>4962.83</v>
      </c>
      <c r="L1764">
        <v>4544.21</v>
      </c>
      <c r="M1764">
        <v>5754.67</v>
      </c>
      <c r="N1764">
        <v>1527.34</v>
      </c>
      <c r="O1764">
        <v>2495.7600000000002</v>
      </c>
      <c r="P1764">
        <v>1328.77</v>
      </c>
    </row>
    <row r="1765" spans="2:16" x14ac:dyDescent="0.25">
      <c r="B1765" s="7">
        <v>42671</v>
      </c>
      <c r="C1765">
        <v>2358.92</v>
      </c>
      <c r="D1765">
        <v>2363.7399999999998</v>
      </c>
      <c r="E1765">
        <v>3553.05</v>
      </c>
      <c r="F1765">
        <v>4273.12</v>
      </c>
      <c r="G1765">
        <v>5644.26</v>
      </c>
      <c r="H1765">
        <v>1402.97</v>
      </c>
      <c r="I1765">
        <v>1711.59</v>
      </c>
      <c r="J1765">
        <v>2509.34</v>
      </c>
      <c r="K1765">
        <v>4953.92</v>
      </c>
      <c r="L1765">
        <v>4542.01</v>
      </c>
      <c r="M1765">
        <v>5747.79</v>
      </c>
      <c r="N1765">
        <v>1527.36</v>
      </c>
      <c r="O1765">
        <v>2498.2199999999998</v>
      </c>
      <c r="P1765">
        <v>1328.9</v>
      </c>
    </row>
    <row r="1766" spans="2:16" x14ac:dyDescent="0.25">
      <c r="B1766" s="7">
        <v>42672</v>
      </c>
      <c r="C1766">
        <v>2358.92</v>
      </c>
      <c r="D1766">
        <v>2363.7399999999998</v>
      </c>
      <c r="E1766">
        <v>3553.05</v>
      </c>
      <c r="F1766">
        <v>4273.12</v>
      </c>
      <c r="G1766">
        <v>5644.26</v>
      </c>
      <c r="H1766">
        <v>1402.97</v>
      </c>
      <c r="I1766">
        <v>1711.59</v>
      </c>
      <c r="J1766">
        <v>2509.34</v>
      </c>
      <c r="K1766">
        <v>4953.92</v>
      </c>
      <c r="L1766">
        <v>4542.01</v>
      </c>
      <c r="M1766">
        <v>5747.79</v>
      </c>
      <c r="N1766">
        <v>1527.36</v>
      </c>
      <c r="O1766">
        <v>2498.2199999999998</v>
      </c>
      <c r="P1766">
        <v>1328.9</v>
      </c>
    </row>
    <row r="1767" spans="2:16" x14ac:dyDescent="0.25">
      <c r="B1767" s="7">
        <v>42673</v>
      </c>
      <c r="C1767">
        <v>2358.92</v>
      </c>
      <c r="D1767">
        <v>2363.7399999999998</v>
      </c>
      <c r="E1767">
        <v>3553.05</v>
      </c>
      <c r="F1767">
        <v>4273.12</v>
      </c>
      <c r="G1767">
        <v>5644.26</v>
      </c>
      <c r="H1767">
        <v>1402.97</v>
      </c>
      <c r="I1767">
        <v>1711.59</v>
      </c>
      <c r="J1767">
        <v>2509.34</v>
      </c>
      <c r="K1767">
        <v>4953.92</v>
      </c>
      <c r="L1767">
        <v>4542.01</v>
      </c>
      <c r="M1767">
        <v>5747.79</v>
      </c>
      <c r="N1767">
        <v>1527.36</v>
      </c>
      <c r="O1767">
        <v>2498.2199999999998</v>
      </c>
      <c r="P1767">
        <v>1328.9</v>
      </c>
    </row>
    <row r="1768" spans="2:16" x14ac:dyDescent="0.25">
      <c r="B1768" s="7">
        <v>42674</v>
      </c>
      <c r="C1768">
        <v>2359.66</v>
      </c>
      <c r="D1768">
        <v>2364.59</v>
      </c>
      <c r="E1768">
        <v>3555.45</v>
      </c>
      <c r="F1768">
        <v>4276.01</v>
      </c>
      <c r="G1768">
        <v>5648.26</v>
      </c>
      <c r="H1768">
        <v>1403.49</v>
      </c>
      <c r="I1768">
        <v>1712.26</v>
      </c>
      <c r="J1768">
        <v>2511.2399999999998</v>
      </c>
      <c r="K1768">
        <v>4957.72</v>
      </c>
      <c r="L1768">
        <v>4545.8900000000003</v>
      </c>
      <c r="M1768">
        <v>5752.45</v>
      </c>
      <c r="N1768">
        <v>1527.91</v>
      </c>
      <c r="O1768">
        <v>2498.89</v>
      </c>
      <c r="P1768">
        <v>1329.31</v>
      </c>
    </row>
    <row r="1769" spans="2:16" x14ac:dyDescent="0.25">
      <c r="B1769" s="7">
        <v>42675</v>
      </c>
      <c r="C1769">
        <v>2359.66</v>
      </c>
      <c r="D1769">
        <v>2364.59</v>
      </c>
      <c r="E1769">
        <v>3555.45</v>
      </c>
      <c r="F1769">
        <v>4276.01</v>
      </c>
      <c r="G1769">
        <v>5648.26</v>
      </c>
      <c r="H1769">
        <v>1403.49</v>
      </c>
      <c r="I1769">
        <v>1712.26</v>
      </c>
      <c r="J1769">
        <v>2511.2399999999998</v>
      </c>
      <c r="K1769">
        <v>4957.72</v>
      </c>
      <c r="L1769">
        <v>4545.8900000000003</v>
      </c>
      <c r="M1769">
        <v>5752.45</v>
      </c>
      <c r="N1769">
        <v>1527.91</v>
      </c>
      <c r="O1769">
        <v>2498.89</v>
      </c>
      <c r="P1769">
        <v>1329.31</v>
      </c>
    </row>
    <row r="1770" spans="2:16" x14ac:dyDescent="0.25">
      <c r="B1770" s="7">
        <v>42676</v>
      </c>
      <c r="C1770">
        <v>2355.15</v>
      </c>
      <c r="D1770">
        <v>2360.13</v>
      </c>
      <c r="E1770">
        <v>3544.44</v>
      </c>
      <c r="F1770">
        <v>4262.4799999999996</v>
      </c>
      <c r="G1770">
        <v>5623.19</v>
      </c>
      <c r="H1770">
        <v>1403.05</v>
      </c>
      <c r="I1770">
        <v>1709.92</v>
      </c>
      <c r="J1770">
        <v>2506.7399999999998</v>
      </c>
      <c r="K1770">
        <v>4943.17</v>
      </c>
      <c r="L1770">
        <v>4539.1099999999997</v>
      </c>
      <c r="M1770">
        <v>5741.47</v>
      </c>
      <c r="N1770">
        <v>1528.53</v>
      </c>
      <c r="O1770">
        <v>2497.65</v>
      </c>
      <c r="P1770">
        <v>1329.6</v>
      </c>
    </row>
    <row r="1771" spans="2:16" x14ac:dyDescent="0.25">
      <c r="B1771" s="7">
        <v>42677</v>
      </c>
      <c r="C1771">
        <v>2358.84</v>
      </c>
      <c r="D1771">
        <v>2366.92</v>
      </c>
      <c r="E1771">
        <v>3550</v>
      </c>
      <c r="F1771">
        <v>4263.6899999999996</v>
      </c>
      <c r="G1771">
        <v>5630.34</v>
      </c>
      <c r="H1771">
        <v>1400.5</v>
      </c>
      <c r="I1771">
        <v>1710.2</v>
      </c>
      <c r="J1771">
        <v>2505.0300000000002</v>
      </c>
      <c r="K1771">
        <v>4942.32</v>
      </c>
      <c r="L1771">
        <v>4541.49</v>
      </c>
      <c r="M1771">
        <v>5739.84</v>
      </c>
      <c r="N1771">
        <v>1528.63</v>
      </c>
      <c r="O1771">
        <v>2498.04</v>
      </c>
      <c r="P1771">
        <v>1329.74</v>
      </c>
    </row>
    <row r="1772" spans="2:16" x14ac:dyDescent="0.25">
      <c r="B1772" s="7">
        <v>42678</v>
      </c>
      <c r="C1772">
        <v>2362.46</v>
      </c>
      <c r="D1772">
        <v>2372.59</v>
      </c>
      <c r="E1772">
        <v>3553.32</v>
      </c>
      <c r="F1772">
        <v>4266.57</v>
      </c>
      <c r="G1772">
        <v>5628.4</v>
      </c>
      <c r="H1772">
        <v>1401.27</v>
      </c>
      <c r="I1772">
        <v>1713.29</v>
      </c>
      <c r="J1772">
        <v>2505.33</v>
      </c>
      <c r="K1772">
        <v>4943.45</v>
      </c>
      <c r="L1772">
        <v>4543.32</v>
      </c>
      <c r="M1772">
        <v>5735.04</v>
      </c>
      <c r="N1772">
        <v>1528.75</v>
      </c>
      <c r="O1772">
        <v>2498.09</v>
      </c>
      <c r="P1772">
        <v>1329.88</v>
      </c>
    </row>
    <row r="1773" spans="2:16" x14ac:dyDescent="0.25">
      <c r="B1773" s="7">
        <v>42679</v>
      </c>
      <c r="C1773">
        <v>2362.46</v>
      </c>
      <c r="D1773">
        <v>2372.59</v>
      </c>
      <c r="E1773">
        <v>3553.32</v>
      </c>
      <c r="F1773">
        <v>4266.57</v>
      </c>
      <c r="G1773">
        <v>5628.4</v>
      </c>
      <c r="H1773">
        <v>1401.27</v>
      </c>
      <c r="I1773">
        <v>1713.29</v>
      </c>
      <c r="J1773">
        <v>2505.33</v>
      </c>
      <c r="K1773">
        <v>4943.45</v>
      </c>
      <c r="L1773">
        <v>4543.32</v>
      </c>
      <c r="M1773">
        <v>5735.04</v>
      </c>
      <c r="N1773">
        <v>1528.75</v>
      </c>
      <c r="O1773">
        <v>2498.09</v>
      </c>
      <c r="P1773">
        <v>1329.88</v>
      </c>
    </row>
    <row r="1774" spans="2:16" x14ac:dyDescent="0.25">
      <c r="B1774" s="7">
        <v>42680</v>
      </c>
      <c r="C1774">
        <v>2362.46</v>
      </c>
      <c r="D1774">
        <v>2372.59</v>
      </c>
      <c r="E1774">
        <v>3553.32</v>
      </c>
      <c r="F1774">
        <v>4266.57</v>
      </c>
      <c r="G1774">
        <v>5628.4</v>
      </c>
      <c r="H1774">
        <v>1401.27</v>
      </c>
      <c r="I1774">
        <v>1713.29</v>
      </c>
      <c r="J1774">
        <v>2505.33</v>
      </c>
      <c r="K1774">
        <v>4943.45</v>
      </c>
      <c r="L1774">
        <v>4543.32</v>
      </c>
      <c r="M1774">
        <v>5735.04</v>
      </c>
      <c r="N1774">
        <v>1528.75</v>
      </c>
      <c r="O1774">
        <v>2498.09</v>
      </c>
      <c r="P1774">
        <v>1329.88</v>
      </c>
    </row>
    <row r="1775" spans="2:16" x14ac:dyDescent="0.25">
      <c r="B1775" s="7">
        <v>42681</v>
      </c>
      <c r="C1775">
        <v>2367.11</v>
      </c>
      <c r="D1775">
        <v>2380.0700000000002</v>
      </c>
      <c r="E1775">
        <v>3556.84</v>
      </c>
      <c r="F1775">
        <v>4275.2299999999996</v>
      </c>
      <c r="G1775">
        <v>5646.29</v>
      </c>
      <c r="H1775">
        <v>1402.39</v>
      </c>
      <c r="I1775">
        <v>1715.76</v>
      </c>
      <c r="J1775">
        <v>2507.3200000000002</v>
      </c>
      <c r="K1775">
        <v>4949.12</v>
      </c>
      <c r="L1775">
        <v>4545.96</v>
      </c>
      <c r="M1775">
        <v>5740.44</v>
      </c>
      <c r="N1775">
        <v>1529.04</v>
      </c>
      <c r="O1775">
        <v>2498.9499999999998</v>
      </c>
      <c r="P1775">
        <v>1330.27</v>
      </c>
    </row>
    <row r="1776" spans="2:16" x14ac:dyDescent="0.25">
      <c r="B1776" s="7">
        <v>42682</v>
      </c>
      <c r="C1776">
        <v>2370.86</v>
      </c>
      <c r="D1776">
        <v>2383.5100000000002</v>
      </c>
      <c r="E1776">
        <v>3553.27</v>
      </c>
      <c r="F1776">
        <v>4278.8500000000004</v>
      </c>
      <c r="G1776">
        <v>5656.53</v>
      </c>
      <c r="H1776">
        <v>1403.1</v>
      </c>
      <c r="I1776">
        <v>1718.07</v>
      </c>
      <c r="J1776">
        <v>2505.25</v>
      </c>
      <c r="K1776">
        <v>4954.76</v>
      </c>
      <c r="L1776">
        <v>4544.51</v>
      </c>
      <c r="M1776">
        <v>5748.17</v>
      </c>
      <c r="N1776">
        <v>1529.02</v>
      </c>
      <c r="O1776">
        <v>2498.83</v>
      </c>
      <c r="P1776">
        <v>1330.39</v>
      </c>
    </row>
    <row r="1777" spans="2:16" x14ac:dyDescent="0.25">
      <c r="B1777" s="7">
        <v>42683</v>
      </c>
      <c r="C1777">
        <v>2371.0700000000002</v>
      </c>
      <c r="D1777">
        <v>2379.62</v>
      </c>
      <c r="E1777">
        <v>3545.03</v>
      </c>
      <c r="F1777">
        <v>4269.3500000000004</v>
      </c>
      <c r="G1777">
        <v>5636.38</v>
      </c>
      <c r="H1777">
        <v>1403.36</v>
      </c>
      <c r="I1777">
        <v>1716.39</v>
      </c>
      <c r="J1777">
        <v>2502.15</v>
      </c>
      <c r="K1777">
        <v>4944.3599999999997</v>
      </c>
      <c r="L1777">
        <v>4542.03</v>
      </c>
      <c r="M1777">
        <v>5738.85</v>
      </c>
      <c r="N1777">
        <v>1529.98</v>
      </c>
      <c r="O1777">
        <v>2496.67</v>
      </c>
      <c r="P1777">
        <v>1330.52</v>
      </c>
    </row>
    <row r="1778" spans="2:16" x14ac:dyDescent="0.25">
      <c r="B1778" s="7">
        <v>42684</v>
      </c>
      <c r="C1778">
        <v>2357.3200000000002</v>
      </c>
      <c r="D1778">
        <v>2345.85</v>
      </c>
      <c r="E1778">
        <v>3526.94</v>
      </c>
      <c r="F1778">
        <v>4250.0200000000004</v>
      </c>
      <c r="G1778">
        <v>5567.21</v>
      </c>
      <c r="H1778">
        <v>1399.02</v>
      </c>
      <c r="I1778">
        <v>1701.41</v>
      </c>
      <c r="J1778">
        <v>2494.7800000000002</v>
      </c>
      <c r="K1778">
        <v>4899.8100000000004</v>
      </c>
      <c r="L1778">
        <v>4535.58</v>
      </c>
      <c r="M1778">
        <v>5724.19</v>
      </c>
      <c r="N1778">
        <v>1530.53</v>
      </c>
      <c r="O1778">
        <v>2491.56</v>
      </c>
      <c r="P1778">
        <v>1330.66</v>
      </c>
    </row>
    <row r="1779" spans="2:16" x14ac:dyDescent="0.25">
      <c r="B1779" s="7">
        <v>42685</v>
      </c>
      <c r="C1779">
        <v>2349.71</v>
      </c>
      <c r="D1779">
        <v>2324.2399999999998</v>
      </c>
      <c r="E1779">
        <v>3511.95</v>
      </c>
      <c r="F1779">
        <v>4230.21</v>
      </c>
      <c r="G1779">
        <v>5514.7</v>
      </c>
      <c r="H1779">
        <v>1395.71</v>
      </c>
      <c r="I1779">
        <v>1691.35</v>
      </c>
      <c r="J1779">
        <v>2480.21</v>
      </c>
      <c r="K1779">
        <v>4871.3999999999996</v>
      </c>
      <c r="L1779">
        <v>4527.87</v>
      </c>
      <c r="M1779">
        <v>5707.19</v>
      </c>
      <c r="N1779">
        <v>1530.9</v>
      </c>
      <c r="O1779">
        <v>2488.13</v>
      </c>
      <c r="P1779">
        <v>1330.79</v>
      </c>
    </row>
    <row r="1780" spans="2:16" x14ac:dyDescent="0.25">
      <c r="B1780" s="7">
        <v>42686</v>
      </c>
      <c r="C1780">
        <v>2349.71</v>
      </c>
      <c r="D1780">
        <v>2324.2399999999998</v>
      </c>
      <c r="E1780">
        <v>3511.95</v>
      </c>
      <c r="F1780">
        <v>4230.21</v>
      </c>
      <c r="G1780">
        <v>5514.7</v>
      </c>
      <c r="H1780">
        <v>1395.71</v>
      </c>
      <c r="I1780">
        <v>1691.35</v>
      </c>
      <c r="J1780">
        <v>2480.21</v>
      </c>
      <c r="K1780">
        <v>4871.3999999999996</v>
      </c>
      <c r="L1780">
        <v>4527.87</v>
      </c>
      <c r="M1780">
        <v>5707.19</v>
      </c>
      <c r="N1780">
        <v>1530.9</v>
      </c>
      <c r="O1780">
        <v>2488.13</v>
      </c>
      <c r="P1780">
        <v>1330.79</v>
      </c>
    </row>
    <row r="1781" spans="2:16" x14ac:dyDescent="0.25">
      <c r="B1781" s="7">
        <v>42687</v>
      </c>
      <c r="C1781">
        <v>2349.71</v>
      </c>
      <c r="D1781">
        <v>2324.2399999999998</v>
      </c>
      <c r="E1781">
        <v>3511.95</v>
      </c>
      <c r="F1781">
        <v>4230.21</v>
      </c>
      <c r="G1781">
        <v>5514.7</v>
      </c>
      <c r="H1781">
        <v>1395.71</v>
      </c>
      <c r="I1781">
        <v>1691.35</v>
      </c>
      <c r="J1781">
        <v>2480.21</v>
      </c>
      <c r="K1781">
        <v>4871.3999999999996</v>
      </c>
      <c r="L1781">
        <v>4527.87</v>
      </c>
      <c r="M1781">
        <v>5707.19</v>
      </c>
      <c r="N1781">
        <v>1530.9</v>
      </c>
      <c r="O1781">
        <v>2488.13</v>
      </c>
      <c r="P1781">
        <v>1330.79</v>
      </c>
    </row>
    <row r="1782" spans="2:16" x14ac:dyDescent="0.25">
      <c r="B1782" s="7">
        <v>42688</v>
      </c>
      <c r="C1782">
        <v>2334.37</v>
      </c>
      <c r="D1782">
        <v>2284.9299999999998</v>
      </c>
      <c r="E1782">
        <v>3483.13</v>
      </c>
      <c r="F1782">
        <v>4176.88</v>
      </c>
      <c r="G1782">
        <v>5374.98</v>
      </c>
      <c r="H1782">
        <v>1389.15</v>
      </c>
      <c r="I1782">
        <v>1680.94</v>
      </c>
      <c r="J1782">
        <v>2463.92</v>
      </c>
      <c r="K1782">
        <v>4815.59</v>
      </c>
      <c r="L1782">
        <v>4515.54</v>
      </c>
      <c r="M1782">
        <v>5645.81</v>
      </c>
      <c r="N1782">
        <v>1530.97</v>
      </c>
      <c r="O1782">
        <v>2487.27</v>
      </c>
      <c r="P1782">
        <v>1331.18</v>
      </c>
    </row>
    <row r="1783" spans="2:16" x14ac:dyDescent="0.25">
      <c r="B1783" s="7">
        <v>42689</v>
      </c>
      <c r="C1783">
        <v>2342.46</v>
      </c>
      <c r="D1783">
        <v>2315.81</v>
      </c>
      <c r="E1783">
        <v>3502.16</v>
      </c>
      <c r="F1783">
        <v>4188.74</v>
      </c>
      <c r="G1783">
        <v>5425.66</v>
      </c>
      <c r="H1783">
        <v>1387.44</v>
      </c>
      <c r="I1783">
        <v>1688.59</v>
      </c>
      <c r="J1783">
        <v>2463.16</v>
      </c>
      <c r="K1783">
        <v>4812.04</v>
      </c>
      <c r="L1783">
        <v>4524.76</v>
      </c>
      <c r="M1783">
        <v>5637.57</v>
      </c>
      <c r="N1783">
        <v>1531</v>
      </c>
      <c r="O1783">
        <v>2493.11</v>
      </c>
      <c r="P1783">
        <v>1331.32</v>
      </c>
    </row>
    <row r="1784" spans="2:16" x14ac:dyDescent="0.25">
      <c r="B1784" s="7">
        <v>42690</v>
      </c>
      <c r="C1784">
        <v>2341.21</v>
      </c>
      <c r="D1784">
        <v>2319.63</v>
      </c>
      <c r="E1784">
        <v>3511.75</v>
      </c>
      <c r="F1784">
        <v>4199.33</v>
      </c>
      <c r="G1784">
        <v>5448.63</v>
      </c>
      <c r="H1784">
        <v>1388.79</v>
      </c>
      <c r="I1784">
        <v>1698.39</v>
      </c>
      <c r="J1784">
        <v>2467.09</v>
      </c>
      <c r="K1784">
        <v>4813.0200000000004</v>
      </c>
      <c r="L1784">
        <v>4524.68</v>
      </c>
      <c r="M1784">
        <v>5622.38</v>
      </c>
      <c r="N1784">
        <v>1530.3</v>
      </c>
      <c r="O1784">
        <v>2491.63</v>
      </c>
      <c r="P1784">
        <v>1331.44</v>
      </c>
    </row>
    <row r="1785" spans="2:16" x14ac:dyDescent="0.25">
      <c r="B1785" s="7">
        <v>42691</v>
      </c>
      <c r="C1785">
        <v>2342.04</v>
      </c>
      <c r="D1785">
        <v>2320.9699999999998</v>
      </c>
      <c r="E1785">
        <v>3514.88</v>
      </c>
      <c r="F1785">
        <v>4203.46</v>
      </c>
      <c r="G1785">
        <v>5479.54</v>
      </c>
      <c r="H1785">
        <v>1388.4</v>
      </c>
      <c r="I1785">
        <v>1698.67</v>
      </c>
      <c r="J1785">
        <v>2471.14</v>
      </c>
      <c r="K1785">
        <v>4822.1400000000003</v>
      </c>
      <c r="L1785">
        <v>4525.3999999999996</v>
      </c>
      <c r="M1785">
        <v>5625.23</v>
      </c>
      <c r="N1785">
        <v>1530.47</v>
      </c>
      <c r="O1785">
        <v>2494.4</v>
      </c>
      <c r="P1785">
        <v>1331.58</v>
      </c>
    </row>
    <row r="1786" spans="2:16" x14ac:dyDescent="0.25">
      <c r="B1786" s="7">
        <v>42692</v>
      </c>
      <c r="C1786">
        <v>2339.59</v>
      </c>
      <c r="D1786">
        <v>2316.5700000000002</v>
      </c>
      <c r="E1786">
        <v>3514.73</v>
      </c>
      <c r="F1786">
        <v>4206.38</v>
      </c>
      <c r="G1786">
        <v>5463.66</v>
      </c>
      <c r="H1786">
        <v>1389.16</v>
      </c>
      <c r="I1786">
        <v>1697.93</v>
      </c>
      <c r="J1786">
        <v>2472.4299999999998</v>
      </c>
      <c r="K1786">
        <v>4824.58</v>
      </c>
      <c r="L1786">
        <v>4526.01</v>
      </c>
      <c r="M1786">
        <v>5634.25</v>
      </c>
      <c r="N1786">
        <v>1530.39</v>
      </c>
      <c r="O1786">
        <v>2493.36</v>
      </c>
      <c r="P1786">
        <v>1331.69</v>
      </c>
    </row>
    <row r="1787" spans="2:16" x14ac:dyDescent="0.25">
      <c r="B1787" s="7">
        <v>42693</v>
      </c>
      <c r="C1787">
        <v>2339.59</v>
      </c>
      <c r="D1787">
        <v>2316.5700000000002</v>
      </c>
      <c r="E1787">
        <v>3514.73</v>
      </c>
      <c r="F1787">
        <v>4206.38</v>
      </c>
      <c r="G1787">
        <v>5463.66</v>
      </c>
      <c r="H1787">
        <v>1389.16</v>
      </c>
      <c r="I1787">
        <v>1697.93</v>
      </c>
      <c r="J1787">
        <v>2472.4299999999998</v>
      </c>
      <c r="K1787">
        <v>4824.58</v>
      </c>
      <c r="L1787">
        <v>4526.01</v>
      </c>
      <c r="M1787">
        <v>5634.25</v>
      </c>
      <c r="N1787">
        <v>1530.39</v>
      </c>
      <c r="O1787">
        <v>2493.36</v>
      </c>
      <c r="P1787">
        <v>1331.69</v>
      </c>
    </row>
    <row r="1788" spans="2:16" x14ac:dyDescent="0.25">
      <c r="B1788" s="7">
        <v>42694</v>
      </c>
      <c r="C1788">
        <v>2339.59</v>
      </c>
      <c r="D1788">
        <v>2316.5700000000002</v>
      </c>
      <c r="E1788">
        <v>3514.73</v>
      </c>
      <c r="F1788">
        <v>4206.38</v>
      </c>
      <c r="G1788">
        <v>5463.66</v>
      </c>
      <c r="H1788">
        <v>1389.16</v>
      </c>
      <c r="I1788">
        <v>1697.93</v>
      </c>
      <c r="J1788">
        <v>2472.4299999999998</v>
      </c>
      <c r="K1788">
        <v>4824.58</v>
      </c>
      <c r="L1788">
        <v>4526.01</v>
      </c>
      <c r="M1788">
        <v>5634.25</v>
      </c>
      <c r="N1788">
        <v>1530.39</v>
      </c>
      <c r="O1788">
        <v>2493.36</v>
      </c>
      <c r="P1788">
        <v>1331.69</v>
      </c>
    </row>
    <row r="1789" spans="2:16" x14ac:dyDescent="0.25">
      <c r="B1789" s="7">
        <v>42695</v>
      </c>
      <c r="C1789">
        <v>2336.5700700000002</v>
      </c>
      <c r="D1789">
        <v>2309.37012</v>
      </c>
      <c r="E1789">
        <v>3511.1</v>
      </c>
      <c r="F1789">
        <v>4203.4799999999996</v>
      </c>
      <c r="G1789">
        <v>5459.16</v>
      </c>
      <c r="H1789">
        <v>1388.33</v>
      </c>
      <c r="I1789">
        <v>1692.8199</v>
      </c>
      <c r="J1789">
        <v>2474.3798999999999</v>
      </c>
      <c r="K1789">
        <v>4821.9502000000002</v>
      </c>
      <c r="L1789">
        <v>4527.5600999999997</v>
      </c>
      <c r="M1789">
        <v>5632.1201000000001</v>
      </c>
      <c r="N1789">
        <v>1530.98</v>
      </c>
      <c r="O1789">
        <v>2491.3501000000001</v>
      </c>
      <c r="P1789">
        <v>1332.09</v>
      </c>
    </row>
    <row r="1790" spans="2:16" x14ac:dyDescent="0.25">
      <c r="B1790" s="7">
        <v>42696</v>
      </c>
      <c r="C1790">
        <v>2339.3100599999998</v>
      </c>
      <c r="D1790">
        <v>2310.7299800000001</v>
      </c>
      <c r="E1790">
        <v>3515.48</v>
      </c>
      <c r="F1790">
        <v>4207.53</v>
      </c>
      <c r="G1790">
        <v>5455.91</v>
      </c>
      <c r="H1790">
        <v>1391.87</v>
      </c>
      <c r="I1790">
        <v>1693.1</v>
      </c>
      <c r="J1790">
        <v>2475.3998999999999</v>
      </c>
      <c r="K1790">
        <v>4826.8798999999999</v>
      </c>
      <c r="L1790">
        <v>4528.79</v>
      </c>
      <c r="M1790">
        <v>5629.27</v>
      </c>
      <c r="N1790">
        <v>1530.61</v>
      </c>
      <c r="O1790">
        <v>2493.1001000000001</v>
      </c>
      <c r="P1790">
        <v>1332.23</v>
      </c>
    </row>
    <row r="1791" spans="2:16" x14ac:dyDescent="0.25">
      <c r="B1791" s="7">
        <v>42697</v>
      </c>
      <c r="C1791">
        <v>2338.1001000000001</v>
      </c>
      <c r="D1791">
        <v>2306.4099099999999</v>
      </c>
      <c r="E1791">
        <v>3513.24</v>
      </c>
      <c r="F1791">
        <v>4204.17</v>
      </c>
      <c r="G1791">
        <v>5438.34</v>
      </c>
      <c r="H1791">
        <v>1391.2</v>
      </c>
      <c r="I1791">
        <v>1691.41</v>
      </c>
      <c r="J1791">
        <v>2475.6898999999999</v>
      </c>
      <c r="K1791">
        <v>4823.5298000000003</v>
      </c>
      <c r="L1791">
        <v>4528.5600999999997</v>
      </c>
      <c r="M1791">
        <v>5630.3198000000002</v>
      </c>
      <c r="N1791">
        <v>1530.6801</v>
      </c>
      <c r="O1791">
        <v>2493.2199999999998</v>
      </c>
      <c r="P1791">
        <v>1332.36</v>
      </c>
    </row>
    <row r="1792" spans="2:16" x14ac:dyDescent="0.25">
      <c r="B1792" s="7">
        <v>42698</v>
      </c>
      <c r="C1792">
        <v>2339.5200199999999</v>
      </c>
      <c r="D1792">
        <v>2306.6999500000002</v>
      </c>
      <c r="E1792">
        <v>3516.37</v>
      </c>
      <c r="F1792">
        <v>4206.8999999999996</v>
      </c>
      <c r="G1792">
        <v>5430.77</v>
      </c>
      <c r="H1792">
        <v>1391.62</v>
      </c>
      <c r="I1792">
        <v>1692.63</v>
      </c>
      <c r="J1792">
        <v>2476.52</v>
      </c>
      <c r="K1792">
        <v>4823.0600999999997</v>
      </c>
      <c r="L1792">
        <v>4528.2002000000002</v>
      </c>
      <c r="M1792">
        <v>5618.2002000000002</v>
      </c>
      <c r="N1792">
        <v>1531.1801</v>
      </c>
      <c r="O1792">
        <v>2493.6698999999999</v>
      </c>
      <c r="P1792">
        <v>1332.49</v>
      </c>
    </row>
    <row r="1793" spans="2:16" x14ac:dyDescent="0.25">
      <c r="B1793" s="7">
        <v>42699</v>
      </c>
      <c r="C1793">
        <v>2337.4399400000002</v>
      </c>
      <c r="D1793">
        <v>2302.23999</v>
      </c>
      <c r="E1793">
        <v>3512.52</v>
      </c>
      <c r="F1793">
        <v>4202.72</v>
      </c>
      <c r="G1793">
        <v>5420.1</v>
      </c>
      <c r="H1793">
        <v>1390.0600999999999</v>
      </c>
      <c r="I1793">
        <v>1689.23</v>
      </c>
      <c r="J1793">
        <v>2476.5</v>
      </c>
      <c r="K1793">
        <v>4818.9799999999996</v>
      </c>
      <c r="L1793">
        <v>4524.8999000000003</v>
      </c>
      <c r="M1793">
        <v>5608.96</v>
      </c>
      <c r="N1793">
        <v>1531.37</v>
      </c>
      <c r="O1793">
        <v>2491.4699999999998</v>
      </c>
      <c r="P1793">
        <v>1332.64</v>
      </c>
    </row>
    <row r="1794" spans="2:16" x14ac:dyDescent="0.25">
      <c r="B1794" s="7">
        <v>42700</v>
      </c>
      <c r="C1794">
        <v>2337.4399400000002</v>
      </c>
      <c r="D1794">
        <v>2302.23999</v>
      </c>
      <c r="E1794">
        <v>3512.52</v>
      </c>
      <c r="F1794">
        <v>4202.72</v>
      </c>
      <c r="G1794">
        <v>5420.1</v>
      </c>
      <c r="H1794">
        <v>1390.0600999999999</v>
      </c>
      <c r="I1794">
        <v>1689.23</v>
      </c>
      <c r="J1794">
        <v>2476.5</v>
      </c>
      <c r="K1794">
        <v>4818.9799999999996</v>
      </c>
      <c r="L1794">
        <v>4524.8999000000003</v>
      </c>
      <c r="M1794">
        <v>5608.96</v>
      </c>
      <c r="N1794">
        <v>1531.37</v>
      </c>
      <c r="O1794">
        <v>2491.4699999999998</v>
      </c>
      <c r="P1794">
        <v>1332.64</v>
      </c>
    </row>
    <row r="1795" spans="2:16" x14ac:dyDescent="0.25">
      <c r="B1795" s="7">
        <v>42701</v>
      </c>
      <c r="C1795">
        <v>2337.4399400000002</v>
      </c>
      <c r="D1795">
        <v>2302.23999</v>
      </c>
      <c r="E1795">
        <v>3512.52</v>
      </c>
      <c r="F1795">
        <v>4202.72</v>
      </c>
      <c r="G1795">
        <v>5420.1</v>
      </c>
      <c r="H1795">
        <v>1390.0600999999999</v>
      </c>
      <c r="I1795">
        <v>1689.23</v>
      </c>
      <c r="J1795">
        <v>2476.5</v>
      </c>
      <c r="K1795">
        <v>4818.9799999999996</v>
      </c>
      <c r="L1795">
        <v>4524.8999000000003</v>
      </c>
      <c r="M1795">
        <v>5608.96</v>
      </c>
      <c r="N1795">
        <v>1531.37</v>
      </c>
      <c r="O1795">
        <v>2491.4699999999998</v>
      </c>
      <c r="P1795">
        <v>1332.64</v>
      </c>
    </row>
    <row r="1796" spans="2:16" x14ac:dyDescent="0.25">
      <c r="B1796" s="7">
        <v>42702</v>
      </c>
      <c r="C1796">
        <v>2339.6699199999998</v>
      </c>
      <c r="D1796">
        <v>2304.5900900000001</v>
      </c>
      <c r="E1796">
        <v>3514.57</v>
      </c>
      <c r="F1796">
        <v>4204.93</v>
      </c>
      <c r="G1796">
        <v>5420.52</v>
      </c>
      <c r="H1796">
        <v>1390.0600999999999</v>
      </c>
      <c r="I1796">
        <v>1690.79</v>
      </c>
      <c r="J1796">
        <v>2477.2399999999998</v>
      </c>
      <c r="K1796">
        <v>4819.5</v>
      </c>
      <c r="L1796">
        <v>4526.6499000000003</v>
      </c>
      <c r="M1796">
        <v>5614.1899000000003</v>
      </c>
      <c r="N1796">
        <v>1531.1899000000001</v>
      </c>
      <c r="O1796">
        <v>2491.2800000000002</v>
      </c>
      <c r="P1796">
        <v>1333.02</v>
      </c>
    </row>
    <row r="1797" spans="2:16" x14ac:dyDescent="0.25">
      <c r="B1797" s="7">
        <v>42703</v>
      </c>
      <c r="C1797">
        <v>2343.7800299999999</v>
      </c>
      <c r="D1797">
        <v>2315.3998999999999</v>
      </c>
      <c r="E1797">
        <v>3522.57</v>
      </c>
      <c r="F1797">
        <v>4212.71</v>
      </c>
      <c r="G1797">
        <v>5452.77</v>
      </c>
      <c r="H1797">
        <v>1391.55</v>
      </c>
      <c r="I1797">
        <v>1693.8100999999999</v>
      </c>
      <c r="J1797">
        <v>2478.8998999999999</v>
      </c>
      <c r="K1797">
        <v>4826.2402000000002</v>
      </c>
      <c r="L1797">
        <v>4528.75</v>
      </c>
      <c r="M1797">
        <v>5622.3301000000001</v>
      </c>
      <c r="N1797">
        <v>1531.79</v>
      </c>
      <c r="O1797">
        <v>2492.5801000000001</v>
      </c>
      <c r="P1797">
        <v>1333.16</v>
      </c>
    </row>
    <row r="1798" spans="2:16" x14ac:dyDescent="0.25">
      <c r="B1798" s="7">
        <v>42704</v>
      </c>
      <c r="C1798">
        <v>2343.6101100000001</v>
      </c>
      <c r="D1798">
        <v>2317.5800800000002</v>
      </c>
      <c r="E1798">
        <v>3527.38</v>
      </c>
      <c r="F1798">
        <v>4218.6400000000003</v>
      </c>
      <c r="G1798">
        <v>5457.95</v>
      </c>
      <c r="H1798">
        <v>1393.63</v>
      </c>
      <c r="I1798">
        <v>1695.89</v>
      </c>
      <c r="J1798">
        <v>2479.71</v>
      </c>
      <c r="K1798">
        <v>4829.8198000000002</v>
      </c>
      <c r="L1798">
        <v>4529.7997999999998</v>
      </c>
      <c r="M1798">
        <v>5626.6499000000003</v>
      </c>
      <c r="N1798">
        <v>1532.45</v>
      </c>
      <c r="O1798">
        <v>2493.1898999999999</v>
      </c>
      <c r="P1798">
        <v>1333.3</v>
      </c>
    </row>
    <row r="1799" spans="2:16" x14ac:dyDescent="0.25">
      <c r="B1799" s="7">
        <v>42705</v>
      </c>
      <c r="C1799">
        <v>2345.0700700000002</v>
      </c>
      <c r="D1799">
        <v>2314.5600599999998</v>
      </c>
      <c r="E1799">
        <v>3532.46</v>
      </c>
      <c r="F1799">
        <v>4221.26</v>
      </c>
      <c r="G1799">
        <v>5462.28</v>
      </c>
      <c r="H1799">
        <v>1393.8199</v>
      </c>
      <c r="I1799">
        <v>1695.16</v>
      </c>
      <c r="J1799">
        <v>2481.3998999999999</v>
      </c>
      <c r="K1799">
        <v>4832.8397999999997</v>
      </c>
      <c r="L1799">
        <v>4530.2002000000002</v>
      </c>
      <c r="M1799">
        <v>5629.5097999999998</v>
      </c>
      <c r="N1799">
        <v>1532.42</v>
      </c>
      <c r="O1799">
        <v>2492.29</v>
      </c>
      <c r="P1799">
        <v>1333.42</v>
      </c>
    </row>
    <row r="1800" spans="2:16" x14ac:dyDescent="0.25">
      <c r="B1800" s="7">
        <v>42706</v>
      </c>
      <c r="C1800">
        <v>2351.62988</v>
      </c>
      <c r="D1800">
        <v>2323.73999</v>
      </c>
      <c r="E1800">
        <v>3537.48</v>
      </c>
      <c r="F1800">
        <v>4231.3900000000003</v>
      </c>
      <c r="G1800">
        <v>5475.51</v>
      </c>
      <c r="H1800">
        <v>1394.26</v>
      </c>
      <c r="I1800">
        <v>1695.4399000000001</v>
      </c>
      <c r="J1800">
        <v>2482.71</v>
      </c>
      <c r="K1800">
        <v>4838.7402000000002</v>
      </c>
      <c r="L1800">
        <v>4534</v>
      </c>
      <c r="M1800">
        <v>5633.9902000000002</v>
      </c>
      <c r="N1800">
        <v>1533.1</v>
      </c>
      <c r="O1800">
        <v>2492.77</v>
      </c>
      <c r="P1800">
        <v>1333.5699</v>
      </c>
    </row>
    <row r="1801" spans="2:16" x14ac:dyDescent="0.25">
      <c r="B1801" s="7">
        <v>42707</v>
      </c>
      <c r="C1801">
        <v>2351.62988</v>
      </c>
      <c r="D1801">
        <v>2323.73999</v>
      </c>
      <c r="E1801">
        <v>3537.48</v>
      </c>
      <c r="F1801">
        <v>4231.3900000000003</v>
      </c>
      <c r="G1801">
        <v>5475.51</v>
      </c>
      <c r="H1801">
        <v>1394.26</v>
      </c>
      <c r="I1801">
        <v>1695.4399000000001</v>
      </c>
      <c r="J1801">
        <v>2482.71</v>
      </c>
      <c r="K1801">
        <v>4838.7402000000002</v>
      </c>
      <c r="L1801">
        <v>4534</v>
      </c>
      <c r="M1801">
        <v>5633.9902000000002</v>
      </c>
      <c r="N1801">
        <v>1533.1</v>
      </c>
      <c r="O1801">
        <v>2492.77</v>
      </c>
      <c r="P1801">
        <v>1333.5699</v>
      </c>
    </row>
    <row r="1802" spans="2:16" x14ac:dyDescent="0.25">
      <c r="B1802" s="7">
        <v>42708</v>
      </c>
      <c r="C1802">
        <v>2351.62988</v>
      </c>
      <c r="D1802">
        <v>2323.73999</v>
      </c>
      <c r="E1802">
        <v>3537.48</v>
      </c>
      <c r="F1802">
        <v>4231.3900000000003</v>
      </c>
      <c r="G1802">
        <v>5475.51</v>
      </c>
      <c r="H1802">
        <v>1394.26</v>
      </c>
      <c r="I1802">
        <v>1695.4399000000001</v>
      </c>
      <c r="J1802">
        <v>2482.71</v>
      </c>
      <c r="K1802">
        <v>4838.7402000000002</v>
      </c>
      <c r="L1802">
        <v>4534</v>
      </c>
      <c r="M1802">
        <v>5633.9902000000002</v>
      </c>
      <c r="N1802">
        <v>1533.1</v>
      </c>
      <c r="O1802">
        <v>2492.77</v>
      </c>
      <c r="P1802">
        <v>1333.5699</v>
      </c>
    </row>
    <row r="1803" spans="2:16" x14ac:dyDescent="0.25">
      <c r="B1803" s="7">
        <v>42709</v>
      </c>
      <c r="C1803">
        <v>2360.3898899999999</v>
      </c>
      <c r="D1803">
        <v>2336.5800800000002</v>
      </c>
      <c r="E1803">
        <v>3544.38</v>
      </c>
      <c r="F1803">
        <v>4226.99</v>
      </c>
      <c r="G1803">
        <v>5478.84</v>
      </c>
      <c r="H1803">
        <v>1395.78</v>
      </c>
      <c r="I1803">
        <v>1700.6899000000001</v>
      </c>
      <c r="J1803">
        <v>2485.4499999999998</v>
      </c>
      <c r="K1803">
        <v>4842.9902000000002</v>
      </c>
      <c r="L1803">
        <v>4537.1000999999997</v>
      </c>
      <c r="M1803">
        <v>5637.98</v>
      </c>
      <c r="N1803">
        <v>1533.48</v>
      </c>
      <c r="O1803">
        <v>2492.8400999999999</v>
      </c>
      <c r="P1803">
        <v>1333.96</v>
      </c>
    </row>
    <row r="1804" spans="2:16" x14ac:dyDescent="0.25">
      <c r="B1804" s="7">
        <v>42710</v>
      </c>
      <c r="C1804">
        <v>2365.7099600000001</v>
      </c>
      <c r="D1804">
        <v>2342.3100599999998</v>
      </c>
      <c r="E1804">
        <v>3543.84</v>
      </c>
      <c r="F1804">
        <v>4231.66</v>
      </c>
      <c r="G1804">
        <v>5486.56</v>
      </c>
      <c r="H1804">
        <v>1396.83</v>
      </c>
      <c r="I1804">
        <v>1702.91</v>
      </c>
      <c r="J1804">
        <v>2486.8101000000001</v>
      </c>
      <c r="K1804">
        <v>4849.4799999999996</v>
      </c>
      <c r="L1804">
        <v>4538.6099000000004</v>
      </c>
      <c r="M1804">
        <v>5645.5897999999997</v>
      </c>
      <c r="N1804">
        <v>1534.0600999999999</v>
      </c>
      <c r="O1804">
        <v>2491.54</v>
      </c>
      <c r="P1804">
        <v>1334.1</v>
      </c>
    </row>
    <row r="1805" spans="2:16" x14ac:dyDescent="0.25">
      <c r="B1805" s="7">
        <v>42711</v>
      </c>
      <c r="C1805">
        <v>2367.6799299999998</v>
      </c>
      <c r="D1805">
        <v>2344.8300800000002</v>
      </c>
      <c r="E1805">
        <v>3554.36</v>
      </c>
      <c r="F1805">
        <v>4237.5</v>
      </c>
      <c r="G1805">
        <v>5496.51</v>
      </c>
      <c r="H1805">
        <v>1396.95</v>
      </c>
      <c r="I1805">
        <v>1703.97</v>
      </c>
      <c r="J1805">
        <v>2490.7399999999998</v>
      </c>
      <c r="K1805">
        <v>4853.1801999999998</v>
      </c>
      <c r="L1805">
        <v>4544.29</v>
      </c>
      <c r="M1805">
        <v>5650.8900999999996</v>
      </c>
      <c r="N1805">
        <v>1534.41</v>
      </c>
      <c r="O1805">
        <v>2497.3600999999999</v>
      </c>
      <c r="P1805">
        <v>1334.21</v>
      </c>
    </row>
    <row r="1806" spans="2:16" x14ac:dyDescent="0.25">
      <c r="B1806" s="7">
        <v>42712</v>
      </c>
      <c r="C1806">
        <v>2367.6799299999998</v>
      </c>
      <c r="D1806">
        <v>2344.8300800000002</v>
      </c>
      <c r="E1806">
        <v>3554.36</v>
      </c>
      <c r="F1806">
        <v>4237.5</v>
      </c>
      <c r="G1806">
        <v>5496.51</v>
      </c>
      <c r="H1806">
        <v>1396.95</v>
      </c>
      <c r="I1806">
        <v>1703.97</v>
      </c>
      <c r="J1806">
        <v>2490.7399999999998</v>
      </c>
      <c r="K1806">
        <v>4853.1801999999998</v>
      </c>
      <c r="L1806">
        <v>4544.29</v>
      </c>
      <c r="M1806">
        <v>5650.8900999999996</v>
      </c>
      <c r="N1806">
        <v>1534.41</v>
      </c>
      <c r="O1806">
        <v>2497.3600999999999</v>
      </c>
      <c r="P1806">
        <v>1334.21</v>
      </c>
    </row>
    <row r="1807" spans="2:16" x14ac:dyDescent="0.25">
      <c r="B1807" s="7">
        <v>42713</v>
      </c>
      <c r="C1807">
        <v>2371.1398899999999</v>
      </c>
      <c r="D1807">
        <v>2345.7299800000001</v>
      </c>
      <c r="E1807">
        <v>3556.19</v>
      </c>
      <c r="F1807">
        <v>4244.1499999999996</v>
      </c>
      <c r="G1807">
        <v>5501.49</v>
      </c>
      <c r="H1807">
        <v>1397.71</v>
      </c>
      <c r="I1807">
        <v>1705.64</v>
      </c>
      <c r="J1807">
        <v>2493.31</v>
      </c>
      <c r="K1807">
        <v>4858.2299999999996</v>
      </c>
      <c r="L1807">
        <v>4546.4799999999996</v>
      </c>
      <c r="M1807">
        <v>5655.6698999999999</v>
      </c>
      <c r="N1807">
        <v>1534.87</v>
      </c>
      <c r="O1807">
        <v>2497.5100000000002</v>
      </c>
      <c r="P1807">
        <v>1334.48</v>
      </c>
    </row>
    <row r="1808" spans="2:16" x14ac:dyDescent="0.25">
      <c r="B1808" s="7">
        <v>42714</v>
      </c>
      <c r="C1808">
        <v>2371.1398899999999</v>
      </c>
      <c r="D1808">
        <v>2345.7299800000001</v>
      </c>
      <c r="E1808">
        <v>3556.19</v>
      </c>
      <c r="F1808">
        <v>4244.1499999999996</v>
      </c>
      <c r="G1808">
        <v>5501.49</v>
      </c>
      <c r="H1808">
        <v>1397.71</v>
      </c>
      <c r="I1808">
        <v>1705.64</v>
      </c>
      <c r="J1808">
        <v>2493.31</v>
      </c>
      <c r="K1808">
        <v>4858.2299999999996</v>
      </c>
      <c r="L1808">
        <v>4546.4799999999996</v>
      </c>
      <c r="M1808">
        <v>5655.6698999999999</v>
      </c>
      <c r="N1808">
        <v>1534.87</v>
      </c>
      <c r="O1808">
        <v>2497.5100000000002</v>
      </c>
      <c r="P1808">
        <v>1334.48</v>
      </c>
    </row>
    <row r="1809" spans="2:16" x14ac:dyDescent="0.25">
      <c r="B1809" s="7">
        <v>42715</v>
      </c>
      <c r="C1809">
        <v>2371.1398899999999</v>
      </c>
      <c r="D1809">
        <v>2345.7299800000001</v>
      </c>
      <c r="E1809">
        <v>3556.19</v>
      </c>
      <c r="F1809">
        <v>4244.1499999999996</v>
      </c>
      <c r="G1809">
        <v>5501.49</v>
      </c>
      <c r="H1809">
        <v>1397.71</v>
      </c>
      <c r="I1809">
        <v>1705.64</v>
      </c>
      <c r="J1809">
        <v>2493.31</v>
      </c>
      <c r="K1809">
        <v>4858.2299999999996</v>
      </c>
      <c r="L1809">
        <v>4546.4799999999996</v>
      </c>
      <c r="M1809">
        <v>5655.6698999999999</v>
      </c>
      <c r="N1809">
        <v>1534.87</v>
      </c>
      <c r="O1809">
        <v>2497.5100000000002</v>
      </c>
      <c r="P1809">
        <v>1334.48</v>
      </c>
    </row>
    <row r="1810" spans="2:16" x14ac:dyDescent="0.25">
      <c r="B1810" s="7">
        <v>42716</v>
      </c>
      <c r="C1810">
        <v>2371.3898899999999</v>
      </c>
      <c r="D1810">
        <v>2347.2199700000001</v>
      </c>
      <c r="E1810">
        <v>3556.38</v>
      </c>
      <c r="F1810">
        <v>4240.6400000000003</v>
      </c>
      <c r="G1810">
        <v>5485.03</v>
      </c>
      <c r="H1810">
        <v>1398.65</v>
      </c>
      <c r="I1810">
        <v>1706.39</v>
      </c>
      <c r="J1810">
        <v>2494.1698999999999</v>
      </c>
      <c r="K1810">
        <v>4857.1899000000003</v>
      </c>
      <c r="L1810">
        <v>4549.9198999999999</v>
      </c>
      <c r="M1810">
        <v>5653.6899000000003</v>
      </c>
      <c r="N1810">
        <v>1535.09</v>
      </c>
      <c r="O1810">
        <v>2499.46</v>
      </c>
      <c r="P1810">
        <v>1334.86</v>
      </c>
    </row>
    <row r="1811" spans="2:16" x14ac:dyDescent="0.25">
      <c r="B1811" s="7">
        <v>42717</v>
      </c>
      <c r="C1811">
        <v>2375.6001000000001</v>
      </c>
      <c r="D1811">
        <v>2353.9699700000001</v>
      </c>
      <c r="E1811">
        <v>3560.7</v>
      </c>
      <c r="F1811">
        <v>4246.95</v>
      </c>
      <c r="G1811">
        <v>5486.91</v>
      </c>
      <c r="H1811">
        <v>1399.22</v>
      </c>
      <c r="I1811">
        <v>1709.55</v>
      </c>
      <c r="J1811">
        <v>2496.1698999999999</v>
      </c>
      <c r="K1811">
        <v>4861.5801000000001</v>
      </c>
      <c r="L1811">
        <v>4553.5600999999997</v>
      </c>
      <c r="M1811">
        <v>5657.1099000000004</v>
      </c>
      <c r="N1811">
        <v>1535.35</v>
      </c>
      <c r="O1811">
        <v>2501.8600999999999</v>
      </c>
      <c r="P1811">
        <v>1334.98</v>
      </c>
    </row>
    <row r="1812" spans="2:16" x14ac:dyDescent="0.25">
      <c r="B1812" s="7">
        <v>42718</v>
      </c>
      <c r="C1812">
        <v>2383.75</v>
      </c>
      <c r="D1812">
        <v>2367.5300299999999</v>
      </c>
      <c r="E1812">
        <v>3571.41</v>
      </c>
      <c r="F1812">
        <v>4266.07</v>
      </c>
      <c r="G1812">
        <v>5519.24</v>
      </c>
      <c r="H1812">
        <v>1406.33</v>
      </c>
      <c r="I1812">
        <v>1715.5600999999999</v>
      </c>
      <c r="J1812">
        <v>2502.4099000000001</v>
      </c>
      <c r="K1812">
        <v>4880.1602000000003</v>
      </c>
      <c r="L1812">
        <v>4559.2597999999998</v>
      </c>
      <c r="M1812">
        <v>5674.0600999999997</v>
      </c>
      <c r="N1812">
        <v>1536.22</v>
      </c>
      <c r="O1812">
        <v>2503.4699999999998</v>
      </c>
      <c r="P1812">
        <v>1335.1</v>
      </c>
    </row>
    <row r="1813" spans="2:16" x14ac:dyDescent="0.25">
      <c r="B1813" s="7">
        <v>42719</v>
      </c>
      <c r="C1813">
        <v>2380.4199199999998</v>
      </c>
      <c r="D1813">
        <v>2362.9199199999998</v>
      </c>
      <c r="E1813">
        <v>3572.73</v>
      </c>
      <c r="F1813">
        <v>4269.1099999999997</v>
      </c>
      <c r="G1813">
        <v>5502.17</v>
      </c>
      <c r="H1813">
        <v>1406.47</v>
      </c>
      <c r="I1813">
        <v>1715.8199</v>
      </c>
      <c r="J1813">
        <v>2503.7399999999998</v>
      </c>
      <c r="K1813">
        <v>4880.6602000000003</v>
      </c>
      <c r="L1813">
        <v>4559.6801999999998</v>
      </c>
      <c r="M1813">
        <v>5674.23</v>
      </c>
      <c r="N1813">
        <v>1536.71</v>
      </c>
      <c r="O1813">
        <v>2498.3101000000001</v>
      </c>
      <c r="P1813">
        <v>1335.24</v>
      </c>
    </row>
    <row r="1814" spans="2:16" x14ac:dyDescent="0.25">
      <c r="B1814" s="7">
        <v>42720</v>
      </c>
      <c r="C1814">
        <v>2380.1599099999999</v>
      </c>
      <c r="D1814">
        <v>2358.0500000000002</v>
      </c>
      <c r="E1814">
        <v>3575.36</v>
      </c>
      <c r="F1814">
        <v>4275.79</v>
      </c>
      <c r="G1814">
        <v>5508.36</v>
      </c>
      <c r="H1814">
        <v>1406.5699</v>
      </c>
      <c r="I1814">
        <v>1716.96</v>
      </c>
      <c r="J1814">
        <v>2507.4699999999998</v>
      </c>
      <c r="K1814">
        <v>4885.7299999999996</v>
      </c>
      <c r="L1814">
        <v>4563.18</v>
      </c>
      <c r="M1814">
        <v>5680.83</v>
      </c>
      <c r="N1814">
        <v>1537.4</v>
      </c>
      <c r="O1814">
        <v>2500.9198999999999</v>
      </c>
      <c r="P1814">
        <v>1335.37</v>
      </c>
    </row>
    <row r="1815" spans="2:16" x14ac:dyDescent="0.25">
      <c r="B1815" s="7">
        <v>42721</v>
      </c>
      <c r="C1815">
        <v>2380.1599099999999</v>
      </c>
      <c r="D1815">
        <v>2358.0500000000002</v>
      </c>
      <c r="E1815">
        <v>3575.36</v>
      </c>
      <c r="F1815">
        <v>4275.79</v>
      </c>
      <c r="G1815">
        <v>5508.36</v>
      </c>
      <c r="H1815">
        <v>1406.5699</v>
      </c>
      <c r="I1815">
        <v>1716.96</v>
      </c>
      <c r="J1815">
        <v>2507.4699999999998</v>
      </c>
      <c r="K1815">
        <v>4885.7299999999996</v>
      </c>
      <c r="L1815">
        <v>4563.18</v>
      </c>
      <c r="M1815">
        <v>5680.83</v>
      </c>
      <c r="N1815">
        <v>1537.4</v>
      </c>
      <c r="O1815">
        <v>2500.9198999999999</v>
      </c>
      <c r="P1815">
        <v>1335.37</v>
      </c>
    </row>
    <row r="1816" spans="2:16" x14ac:dyDescent="0.25">
      <c r="B1816" s="7">
        <v>42722</v>
      </c>
      <c r="C1816">
        <v>2380.1599099999999</v>
      </c>
      <c r="D1816">
        <v>2358.0500000000002</v>
      </c>
      <c r="E1816">
        <v>3575.36</v>
      </c>
      <c r="F1816">
        <v>4275.79</v>
      </c>
      <c r="G1816">
        <v>5508.36</v>
      </c>
      <c r="H1816">
        <v>1406.5699</v>
      </c>
      <c r="I1816">
        <v>1716.96</v>
      </c>
      <c r="J1816">
        <v>2507.4699999999998</v>
      </c>
      <c r="K1816">
        <v>4885.7299999999996</v>
      </c>
      <c r="L1816">
        <v>4563.18</v>
      </c>
      <c r="M1816">
        <v>5680.83</v>
      </c>
      <c r="N1816">
        <v>1537.4</v>
      </c>
      <c r="O1816">
        <v>2500.9198999999999</v>
      </c>
      <c r="P1816">
        <v>1335.37</v>
      </c>
    </row>
    <row r="1817" spans="2:16" x14ac:dyDescent="0.25">
      <c r="B1817" s="7">
        <v>42723</v>
      </c>
      <c r="C1817">
        <v>2378.9499500000002</v>
      </c>
      <c r="D1817">
        <v>2359.12012</v>
      </c>
      <c r="E1817">
        <v>3578.37</v>
      </c>
      <c r="F1817">
        <v>4278.8599999999997</v>
      </c>
      <c r="G1817">
        <v>5509.15</v>
      </c>
      <c r="H1817">
        <v>1407.28</v>
      </c>
      <c r="I1817">
        <v>1706.0699</v>
      </c>
      <c r="J1817">
        <v>2516.3701000000001</v>
      </c>
      <c r="K1817">
        <v>4893.9799999999996</v>
      </c>
      <c r="L1817">
        <v>4567.7002000000002</v>
      </c>
      <c r="M1817">
        <v>5682.46</v>
      </c>
      <c r="N1817">
        <v>1537.42</v>
      </c>
      <c r="O1817">
        <v>2501.2199999999998</v>
      </c>
      <c r="P1817">
        <v>1335.75</v>
      </c>
    </row>
    <row r="1818" spans="2:16" x14ac:dyDescent="0.25">
      <c r="B1818" s="7">
        <v>42724</v>
      </c>
      <c r="C1818">
        <v>2377.98999</v>
      </c>
      <c r="D1818">
        <v>2356.8501000000001</v>
      </c>
      <c r="E1818">
        <v>3581.06</v>
      </c>
      <c r="F1818">
        <v>4281.41</v>
      </c>
      <c r="G1818">
        <v>5520.91</v>
      </c>
      <c r="H1818">
        <v>1407.16</v>
      </c>
      <c r="I1818">
        <v>1707.1</v>
      </c>
      <c r="J1818">
        <v>2519.6898999999999</v>
      </c>
      <c r="K1818">
        <v>4899.5600999999997</v>
      </c>
      <c r="L1818">
        <v>4568.25</v>
      </c>
      <c r="M1818">
        <v>5683.3100999999997</v>
      </c>
      <c r="N1818">
        <v>1537.83</v>
      </c>
      <c r="O1818">
        <v>2501.8998999999999</v>
      </c>
      <c r="P1818">
        <v>1335.86</v>
      </c>
    </row>
    <row r="1819" spans="2:16" x14ac:dyDescent="0.25">
      <c r="B1819" s="7">
        <v>42725</v>
      </c>
      <c r="C1819">
        <v>2380.1599099999999</v>
      </c>
      <c r="D1819">
        <v>2359.5200199999999</v>
      </c>
      <c r="E1819">
        <v>3581.88</v>
      </c>
      <c r="F1819">
        <v>4287.13</v>
      </c>
      <c r="G1819">
        <v>5527.14</v>
      </c>
      <c r="H1819">
        <v>1407.36</v>
      </c>
      <c r="I1819">
        <v>1707.23</v>
      </c>
      <c r="J1819">
        <v>2521.5601000000001</v>
      </c>
      <c r="K1819">
        <v>4913.96</v>
      </c>
      <c r="L1819">
        <v>4570.3301000000001</v>
      </c>
      <c r="M1819">
        <v>5690.2597999999998</v>
      </c>
      <c r="N1819">
        <v>1537.66</v>
      </c>
      <c r="O1819">
        <v>2503.8899000000001</v>
      </c>
      <c r="P1819">
        <v>1335.99</v>
      </c>
    </row>
    <row r="1820" spans="2:16" x14ac:dyDescent="0.25">
      <c r="B1820" s="7">
        <v>42726</v>
      </c>
      <c r="C1820">
        <v>2378.9299299999998</v>
      </c>
      <c r="D1820">
        <v>2359.5900900000001</v>
      </c>
      <c r="E1820">
        <v>3582.75</v>
      </c>
      <c r="F1820">
        <v>4288.6899999999996</v>
      </c>
      <c r="G1820">
        <v>5539.17</v>
      </c>
      <c r="H1820">
        <v>1407.8199</v>
      </c>
      <c r="I1820">
        <v>1707.4</v>
      </c>
      <c r="J1820">
        <v>2525.8899000000001</v>
      </c>
      <c r="K1820">
        <v>4926.5600999999997</v>
      </c>
      <c r="L1820">
        <v>4570.9902000000002</v>
      </c>
      <c r="M1820">
        <v>5687.96</v>
      </c>
      <c r="N1820">
        <v>1537.99</v>
      </c>
      <c r="O1820">
        <v>2505.3400999999999</v>
      </c>
      <c r="P1820">
        <v>1336.1</v>
      </c>
    </row>
    <row r="1821" spans="2:16" x14ac:dyDescent="0.25">
      <c r="B1821" s="7">
        <v>42727</v>
      </c>
      <c r="C1821">
        <v>2378.2099600000001</v>
      </c>
      <c r="D1821">
        <v>2355.37012</v>
      </c>
      <c r="E1821">
        <v>3582.66</v>
      </c>
      <c r="F1821">
        <v>4289.04</v>
      </c>
      <c r="G1821">
        <v>5536.61</v>
      </c>
      <c r="H1821">
        <v>1408.16</v>
      </c>
      <c r="I1821">
        <v>1704.77</v>
      </c>
      <c r="J1821">
        <v>2526.9699999999998</v>
      </c>
      <c r="K1821">
        <v>4925.7997999999998</v>
      </c>
      <c r="L1821">
        <v>4571.9902000000002</v>
      </c>
      <c r="M1821">
        <v>5694.8301000000001</v>
      </c>
      <c r="N1821">
        <v>1538.0699</v>
      </c>
      <c r="O1821">
        <v>2505.8301000000001</v>
      </c>
      <c r="P1821">
        <v>1336.24</v>
      </c>
    </row>
    <row r="1822" spans="2:16" x14ac:dyDescent="0.25">
      <c r="B1822" s="7">
        <v>42728</v>
      </c>
      <c r="C1822">
        <v>2378.2099600000001</v>
      </c>
      <c r="D1822">
        <v>2355.37012</v>
      </c>
      <c r="E1822">
        <v>3582.66</v>
      </c>
      <c r="F1822">
        <v>4289.04</v>
      </c>
      <c r="G1822">
        <v>5536.61</v>
      </c>
      <c r="H1822">
        <v>1408.16</v>
      </c>
      <c r="I1822">
        <v>1704.77</v>
      </c>
      <c r="J1822">
        <v>2526.9699999999998</v>
      </c>
      <c r="K1822">
        <v>4925.7997999999998</v>
      </c>
      <c r="L1822">
        <v>4571.9902000000002</v>
      </c>
      <c r="M1822">
        <v>5694.8301000000001</v>
      </c>
      <c r="N1822">
        <v>1538.0699</v>
      </c>
      <c r="O1822">
        <v>2505.8301000000001</v>
      </c>
      <c r="P1822">
        <v>1336.24</v>
      </c>
    </row>
    <row r="1823" spans="2:16" x14ac:dyDescent="0.25">
      <c r="B1823" s="7">
        <v>42729</v>
      </c>
      <c r="C1823">
        <v>2378.2099600000001</v>
      </c>
      <c r="D1823">
        <v>2355.37012</v>
      </c>
      <c r="E1823">
        <v>3582.66</v>
      </c>
      <c r="F1823">
        <v>4289.04</v>
      </c>
      <c r="G1823">
        <v>5536.61</v>
      </c>
      <c r="H1823">
        <v>1408.16</v>
      </c>
      <c r="I1823">
        <v>1704.77</v>
      </c>
      <c r="J1823">
        <v>2526.9699999999998</v>
      </c>
      <c r="K1823">
        <v>4925.7997999999998</v>
      </c>
      <c r="L1823">
        <v>4571.9902000000002</v>
      </c>
      <c r="M1823">
        <v>5694.8301000000001</v>
      </c>
      <c r="N1823">
        <v>1538.0699</v>
      </c>
      <c r="O1823">
        <v>2505.8301000000001</v>
      </c>
      <c r="P1823">
        <v>1336.24</v>
      </c>
    </row>
    <row r="1824" spans="2:16" x14ac:dyDescent="0.25">
      <c r="B1824" s="7">
        <v>42730</v>
      </c>
      <c r="C1824">
        <v>2381.26001</v>
      </c>
      <c r="D1824">
        <v>2359.3000499999998</v>
      </c>
      <c r="E1824">
        <v>3588.29</v>
      </c>
      <c r="F1824">
        <v>4297.24</v>
      </c>
      <c r="G1824">
        <v>5545.08</v>
      </c>
      <c r="H1824">
        <v>1409.17</v>
      </c>
      <c r="I1824">
        <v>1706.53</v>
      </c>
      <c r="J1824">
        <v>2530.21</v>
      </c>
      <c r="K1824">
        <v>4934.8500999999997</v>
      </c>
      <c r="L1824">
        <v>4575.3999000000003</v>
      </c>
      <c r="M1824">
        <v>5699.5600999999997</v>
      </c>
      <c r="N1824">
        <v>1538.0600999999999</v>
      </c>
      <c r="O1824">
        <v>2506.8200999999999</v>
      </c>
      <c r="P1824">
        <v>1336.64</v>
      </c>
    </row>
    <row r="1825" spans="2:16" x14ac:dyDescent="0.25">
      <c r="B1825" s="7">
        <v>42731</v>
      </c>
      <c r="C1825">
        <v>2381.73999</v>
      </c>
      <c r="D1825">
        <v>2361.2700199999999</v>
      </c>
      <c r="E1825">
        <v>3593.86</v>
      </c>
      <c r="F1825">
        <v>4304.3900000000003</v>
      </c>
      <c r="G1825">
        <v>5557.88</v>
      </c>
      <c r="H1825">
        <v>1410.3</v>
      </c>
      <c r="I1825">
        <v>1708.7</v>
      </c>
      <c r="J1825">
        <v>2533.1298999999999</v>
      </c>
      <c r="K1825">
        <v>4943.8599000000004</v>
      </c>
      <c r="L1825">
        <v>4578.6602000000003</v>
      </c>
      <c r="M1825">
        <v>5697.7002000000002</v>
      </c>
      <c r="N1825">
        <v>1538.2</v>
      </c>
      <c r="O1825">
        <v>2507.6799000000001</v>
      </c>
      <c r="P1825">
        <v>1336.78</v>
      </c>
    </row>
    <row r="1826" spans="2:16" x14ac:dyDescent="0.25">
      <c r="B1826" s="7">
        <v>42732</v>
      </c>
      <c r="C1826">
        <v>2385.6899400000002</v>
      </c>
      <c r="D1826">
        <v>2366.8601100000001</v>
      </c>
      <c r="E1826">
        <v>3598.92</v>
      </c>
      <c r="F1826">
        <v>4312.99</v>
      </c>
      <c r="G1826">
        <v>5576.03</v>
      </c>
      <c r="H1826">
        <v>1411.28</v>
      </c>
      <c r="I1826">
        <v>1709.9</v>
      </c>
      <c r="J1826">
        <v>2535.2800000000002</v>
      </c>
      <c r="K1826">
        <v>4958.6099000000004</v>
      </c>
      <c r="L1826">
        <v>4581.7201999999997</v>
      </c>
      <c r="M1826">
        <v>5705.4301999999998</v>
      </c>
      <c r="N1826">
        <v>1539.22</v>
      </c>
      <c r="O1826">
        <v>2507.98</v>
      </c>
      <c r="P1826">
        <v>1336.9399000000001</v>
      </c>
    </row>
    <row r="1827" spans="2:16" x14ac:dyDescent="0.25">
      <c r="B1827" s="7">
        <v>42733</v>
      </c>
      <c r="C1827">
        <v>2387.26001</v>
      </c>
      <c r="D1827">
        <v>2373.5</v>
      </c>
      <c r="E1827">
        <v>3602.04</v>
      </c>
      <c r="F1827">
        <v>4319.7299999999996</v>
      </c>
      <c r="G1827">
        <v>5594.76</v>
      </c>
      <c r="H1827">
        <v>1411.87</v>
      </c>
      <c r="I1827">
        <v>1712.84</v>
      </c>
      <c r="J1827">
        <v>2537.1599000000001</v>
      </c>
      <c r="K1827">
        <v>4976.5298000000003</v>
      </c>
      <c r="L1827">
        <v>4585.6201000000001</v>
      </c>
      <c r="M1827">
        <v>5707.7402000000002</v>
      </c>
      <c r="N1827">
        <v>1539.4301</v>
      </c>
      <c r="O1827">
        <v>2507.3998999999999</v>
      </c>
      <c r="P1827">
        <v>1337.0699</v>
      </c>
    </row>
    <row r="1828" spans="2:16" x14ac:dyDescent="0.25">
      <c r="B1828" s="7">
        <v>42734</v>
      </c>
      <c r="C1828">
        <v>2388.4699700000001</v>
      </c>
      <c r="D1828">
        <v>2376.3200700000002</v>
      </c>
      <c r="E1828">
        <v>3603.82</v>
      </c>
      <c r="F1828">
        <v>4321.1899999999996</v>
      </c>
      <c r="G1828">
        <v>5599.73</v>
      </c>
      <c r="H1828">
        <v>1413.0699</v>
      </c>
      <c r="I1828">
        <v>1714.05</v>
      </c>
      <c r="J1828">
        <v>2537.9899999999998</v>
      </c>
      <c r="K1828">
        <v>4982.4502000000002</v>
      </c>
      <c r="L1828">
        <v>4587.2299999999996</v>
      </c>
      <c r="M1828">
        <v>5710.25</v>
      </c>
      <c r="N1828">
        <v>1539.99</v>
      </c>
      <c r="O1828">
        <v>2508.1399000000001</v>
      </c>
      <c r="P1828">
        <v>1337.22</v>
      </c>
    </row>
    <row r="1829" spans="2:16" x14ac:dyDescent="0.25">
      <c r="B1829" s="7">
        <v>42735</v>
      </c>
      <c r="C1829">
        <v>2388.4699700000001</v>
      </c>
      <c r="D1829">
        <v>2376.3200700000002</v>
      </c>
      <c r="E1829">
        <v>3603.82</v>
      </c>
      <c r="F1829">
        <v>4321.1899999999996</v>
      </c>
      <c r="G1829">
        <v>5599.73</v>
      </c>
      <c r="H1829">
        <v>1413.0699</v>
      </c>
      <c r="I1829">
        <v>1714.05</v>
      </c>
      <c r="J1829">
        <v>2537.9899999999998</v>
      </c>
      <c r="K1829">
        <v>4982.4502000000002</v>
      </c>
      <c r="L1829">
        <v>4587.2299999999996</v>
      </c>
      <c r="M1829">
        <v>5710.25</v>
      </c>
      <c r="N1829">
        <v>1539.99</v>
      </c>
      <c r="O1829">
        <v>2508.1399000000001</v>
      </c>
      <c r="P1829">
        <v>1337.22</v>
      </c>
    </row>
    <row r="1830" spans="2:16" x14ac:dyDescent="0.25">
      <c r="B1830" s="7">
        <v>42736</v>
      </c>
      <c r="C1830">
        <v>2388.4699700000001</v>
      </c>
      <c r="D1830">
        <v>2376.3200700000002</v>
      </c>
      <c r="E1830">
        <v>3603.82</v>
      </c>
      <c r="F1830">
        <v>4321.1899999999996</v>
      </c>
      <c r="G1830">
        <v>5599.73</v>
      </c>
      <c r="H1830">
        <v>1413.0699</v>
      </c>
      <c r="I1830">
        <v>1714.05</v>
      </c>
      <c r="J1830">
        <v>2537.9899999999998</v>
      </c>
      <c r="K1830">
        <v>4982.4502000000002</v>
      </c>
      <c r="L1830">
        <v>4587.2299999999996</v>
      </c>
      <c r="M1830">
        <v>5710.25</v>
      </c>
      <c r="N1830">
        <v>1539.99</v>
      </c>
      <c r="O1830">
        <v>2508.1399000000001</v>
      </c>
      <c r="P1830">
        <v>1337.22</v>
      </c>
    </row>
    <row r="1831" spans="2:16" x14ac:dyDescent="0.25">
      <c r="B1831" s="7">
        <v>42737</v>
      </c>
      <c r="C1831">
        <v>2388.4699700000001</v>
      </c>
      <c r="D1831">
        <v>2376.3200700000002</v>
      </c>
      <c r="E1831">
        <v>3603.82</v>
      </c>
      <c r="F1831">
        <v>4321.1899999999996</v>
      </c>
      <c r="G1831">
        <v>5599.73</v>
      </c>
      <c r="H1831">
        <v>1413.0699</v>
      </c>
      <c r="I1831">
        <v>1714.05</v>
      </c>
      <c r="J1831">
        <v>2537.9899999999998</v>
      </c>
      <c r="K1831">
        <v>4982.4502000000002</v>
      </c>
      <c r="L1831">
        <v>4587.2299999999996</v>
      </c>
      <c r="M1831">
        <v>5710.25</v>
      </c>
      <c r="N1831">
        <v>1539.99</v>
      </c>
      <c r="O1831">
        <v>2508.1399000000001</v>
      </c>
      <c r="P1831">
        <v>1337.22</v>
      </c>
    </row>
    <row r="1832" spans="2:16" x14ac:dyDescent="0.25">
      <c r="B1832" s="7">
        <v>42738</v>
      </c>
      <c r="C1832">
        <v>2390.8998999999999</v>
      </c>
      <c r="D1832">
        <v>2382.0300299999999</v>
      </c>
      <c r="E1832">
        <v>3609.13</v>
      </c>
      <c r="F1832">
        <v>4330.08</v>
      </c>
      <c r="G1832">
        <v>5630.53</v>
      </c>
      <c r="H1832">
        <v>1414.75</v>
      </c>
      <c r="I1832">
        <v>1716.79</v>
      </c>
      <c r="J1832">
        <v>2545.5900999999999</v>
      </c>
      <c r="K1832">
        <v>4998.3599000000004</v>
      </c>
      <c r="L1832">
        <v>4590.3798999999999</v>
      </c>
      <c r="M1832">
        <v>5721.6400999999996</v>
      </c>
      <c r="N1832">
        <v>1542.01</v>
      </c>
      <c r="O1832">
        <v>2507.0900999999999</v>
      </c>
      <c r="P1832">
        <v>1337.84</v>
      </c>
    </row>
    <row r="1833" spans="2:16" x14ac:dyDescent="0.25">
      <c r="B1833" s="7">
        <v>42739</v>
      </c>
      <c r="C1833">
        <v>2393.4499500000002</v>
      </c>
      <c r="D1833">
        <v>2389.6899400000002</v>
      </c>
      <c r="E1833">
        <v>3615.91</v>
      </c>
      <c r="F1833">
        <v>4341.3</v>
      </c>
      <c r="G1833">
        <v>5667.47</v>
      </c>
      <c r="H1833">
        <v>1416.1899000000001</v>
      </c>
      <c r="I1833">
        <v>1719.8100999999999</v>
      </c>
      <c r="J1833">
        <v>2554.4299000000001</v>
      </c>
      <c r="K1833">
        <v>5024.0600999999997</v>
      </c>
      <c r="L1833">
        <v>4595.21</v>
      </c>
      <c r="M1833">
        <v>5734.1099000000004</v>
      </c>
      <c r="N1833">
        <v>1543.01</v>
      </c>
      <c r="O1833">
        <v>2509.1100999999999</v>
      </c>
      <c r="P1833">
        <v>1338</v>
      </c>
    </row>
    <row r="1834" spans="2:16" x14ac:dyDescent="0.25">
      <c r="B1834" s="7">
        <v>42740</v>
      </c>
      <c r="C1834">
        <v>2395.1398899999999</v>
      </c>
      <c r="D1834">
        <v>2389.0900900000001</v>
      </c>
      <c r="E1834">
        <v>3613.42</v>
      </c>
      <c r="F1834">
        <v>4342.62</v>
      </c>
      <c r="G1834">
        <v>5672.95</v>
      </c>
      <c r="H1834">
        <v>1419.45</v>
      </c>
      <c r="I1834">
        <v>1720.86</v>
      </c>
      <c r="J1834">
        <v>2557.4099000000001</v>
      </c>
      <c r="K1834">
        <v>5039.3701000000001</v>
      </c>
      <c r="L1834">
        <v>4596.1899000000003</v>
      </c>
      <c r="M1834">
        <v>5737.9399000000003</v>
      </c>
      <c r="N1834">
        <v>1543.74</v>
      </c>
      <c r="O1834">
        <v>2510.96</v>
      </c>
      <c r="P1834">
        <v>1338.15</v>
      </c>
    </row>
    <row r="1835" spans="2:16" x14ac:dyDescent="0.25">
      <c r="B1835" s="7">
        <v>42741</v>
      </c>
      <c r="C1835">
        <v>2399.3400900000001</v>
      </c>
      <c r="D1835">
        <v>2404.1001000000001</v>
      </c>
      <c r="E1835">
        <v>3606.26</v>
      </c>
      <c r="F1835">
        <v>4335.95</v>
      </c>
      <c r="G1835">
        <v>5659.51</v>
      </c>
      <c r="H1835">
        <v>1420.53</v>
      </c>
      <c r="I1835">
        <v>1736.46</v>
      </c>
      <c r="J1835">
        <v>2555.0500000000002</v>
      </c>
      <c r="K1835">
        <v>5028.3397999999997</v>
      </c>
      <c r="L1835">
        <v>4595.3798999999999</v>
      </c>
      <c r="M1835">
        <v>5741.4701999999997</v>
      </c>
      <c r="N1835">
        <v>1544.11</v>
      </c>
      <c r="O1835">
        <v>2505.9099000000001</v>
      </c>
      <c r="P1835">
        <v>1338.29</v>
      </c>
    </row>
    <row r="1836" spans="2:16" x14ac:dyDescent="0.25">
      <c r="B1836" s="7">
        <v>42742</v>
      </c>
      <c r="C1836">
        <v>2399.3400900000001</v>
      </c>
      <c r="D1836">
        <v>2404.1001000000001</v>
      </c>
      <c r="E1836">
        <v>3606.26</v>
      </c>
      <c r="F1836">
        <v>4335.95</v>
      </c>
      <c r="G1836">
        <v>5659.51</v>
      </c>
      <c r="H1836">
        <v>1420.53</v>
      </c>
      <c r="I1836">
        <v>1736.46</v>
      </c>
      <c r="J1836">
        <v>2555.0500000000002</v>
      </c>
      <c r="K1836">
        <v>5028.3397999999997</v>
      </c>
      <c r="L1836">
        <v>4595.3798999999999</v>
      </c>
      <c r="M1836">
        <v>5741.4701999999997</v>
      </c>
      <c r="N1836">
        <v>1544.11</v>
      </c>
      <c r="O1836">
        <v>2505.9099000000001</v>
      </c>
      <c r="P1836">
        <v>1338.29</v>
      </c>
    </row>
    <row r="1837" spans="2:16" x14ac:dyDescent="0.25">
      <c r="B1837" s="7">
        <v>42743</v>
      </c>
      <c r="C1837">
        <v>2399.3400900000001</v>
      </c>
      <c r="D1837">
        <v>2404.1001000000001</v>
      </c>
      <c r="E1837">
        <v>3606.26</v>
      </c>
      <c r="F1837">
        <v>4335.95</v>
      </c>
      <c r="G1837">
        <v>5659.51</v>
      </c>
      <c r="H1837">
        <v>1420.53</v>
      </c>
      <c r="I1837">
        <v>1736.46</v>
      </c>
      <c r="J1837">
        <v>2555.0500000000002</v>
      </c>
      <c r="K1837">
        <v>5028.3397999999997</v>
      </c>
      <c r="L1837">
        <v>4595.3798999999999</v>
      </c>
      <c r="M1837">
        <v>5741.4701999999997</v>
      </c>
      <c r="N1837">
        <v>1544.11</v>
      </c>
      <c r="O1837">
        <v>2505.9099000000001</v>
      </c>
      <c r="P1837">
        <v>1338.29</v>
      </c>
    </row>
    <row r="1838" spans="2:16" x14ac:dyDescent="0.25">
      <c r="B1838" s="7">
        <v>42744</v>
      </c>
      <c r="C1838">
        <v>2399.1398899999999</v>
      </c>
      <c r="D1838">
        <v>2404.9699700000001</v>
      </c>
      <c r="E1838">
        <v>3608</v>
      </c>
      <c r="F1838">
        <v>4333.49</v>
      </c>
      <c r="G1838">
        <v>5655.96</v>
      </c>
      <c r="H1838">
        <v>1421.16</v>
      </c>
      <c r="I1838">
        <v>1737.14</v>
      </c>
      <c r="J1838">
        <v>2555.8798999999999</v>
      </c>
      <c r="K1838">
        <v>5027.0298000000003</v>
      </c>
      <c r="L1838">
        <v>4595.8999000000003</v>
      </c>
      <c r="M1838">
        <v>5740.4902000000002</v>
      </c>
      <c r="N1838">
        <v>1545.1</v>
      </c>
      <c r="O1838">
        <v>2508.1399000000001</v>
      </c>
      <c r="P1838">
        <v>1338.6899000000001</v>
      </c>
    </row>
    <row r="1839" spans="2:16" x14ac:dyDescent="0.25">
      <c r="B1839" s="7">
        <v>42745</v>
      </c>
      <c r="C1839">
        <v>2394.4799800000001</v>
      </c>
      <c r="D1839">
        <v>2399.6498999999999</v>
      </c>
      <c r="E1839">
        <v>3603.27</v>
      </c>
      <c r="F1839">
        <v>4328.72</v>
      </c>
      <c r="G1839">
        <v>5644.2</v>
      </c>
      <c r="H1839">
        <v>1421.25</v>
      </c>
      <c r="I1839">
        <v>1735.86</v>
      </c>
      <c r="J1839">
        <v>2553.8600999999999</v>
      </c>
      <c r="K1839">
        <v>5030.9502000000002</v>
      </c>
      <c r="L1839">
        <v>4595</v>
      </c>
      <c r="M1839">
        <v>5743.3599000000004</v>
      </c>
      <c r="N1839">
        <v>1546.42</v>
      </c>
      <c r="O1839">
        <v>2509.9299000000001</v>
      </c>
      <c r="P1839">
        <v>1338.8199</v>
      </c>
    </row>
    <row r="1840" spans="2:16" x14ac:dyDescent="0.25">
      <c r="B1840" s="7">
        <v>42746</v>
      </c>
      <c r="C1840">
        <v>2396.4299299999998</v>
      </c>
      <c r="D1840">
        <v>2398.8601100000001</v>
      </c>
      <c r="E1840">
        <v>3602.79</v>
      </c>
      <c r="F1840">
        <v>4331.88</v>
      </c>
      <c r="G1840">
        <v>5646.76</v>
      </c>
      <c r="H1840">
        <v>1421.78</v>
      </c>
      <c r="I1840">
        <v>1736.75</v>
      </c>
      <c r="J1840">
        <v>2553.79</v>
      </c>
      <c r="K1840">
        <v>5035.4399000000003</v>
      </c>
      <c r="L1840">
        <v>4595.6201000000001</v>
      </c>
      <c r="M1840">
        <v>5743.1000999999997</v>
      </c>
      <c r="N1840">
        <v>1547.13</v>
      </c>
      <c r="O1840">
        <v>2508.71</v>
      </c>
      <c r="P1840">
        <v>1338.95</v>
      </c>
    </row>
    <row r="1841" spans="2:16" x14ac:dyDescent="0.25">
      <c r="B1841" s="7">
        <v>42747</v>
      </c>
      <c r="C1841">
        <v>2397.8300800000002</v>
      </c>
      <c r="D1841">
        <v>2404.4299299999998</v>
      </c>
      <c r="E1841">
        <v>3608.54</v>
      </c>
      <c r="F1841">
        <v>4335.78</v>
      </c>
      <c r="G1841">
        <v>5658.43</v>
      </c>
      <c r="H1841">
        <v>1422.4399000000001</v>
      </c>
      <c r="I1841">
        <v>1738.9399000000001</v>
      </c>
      <c r="J1841">
        <v>2554.9398999999999</v>
      </c>
      <c r="K1841">
        <v>5039.7597999999998</v>
      </c>
      <c r="L1841">
        <v>4595.9902000000002</v>
      </c>
      <c r="M1841">
        <v>5748.2997999999998</v>
      </c>
      <c r="N1841">
        <v>1547.89</v>
      </c>
      <c r="O1841">
        <v>2513.2399999999998</v>
      </c>
      <c r="P1841">
        <v>1339.0699</v>
      </c>
    </row>
    <row r="1842" spans="2:16" x14ac:dyDescent="0.25">
      <c r="B1842" s="7">
        <v>42748</v>
      </c>
      <c r="C1842">
        <v>2395.12012</v>
      </c>
      <c r="D1842">
        <v>2404.75</v>
      </c>
      <c r="E1842">
        <v>3607.48</v>
      </c>
      <c r="F1842">
        <v>4334.72</v>
      </c>
      <c r="G1842">
        <v>5648.45</v>
      </c>
      <c r="H1842">
        <v>1424.03</v>
      </c>
      <c r="I1842">
        <v>1738.08</v>
      </c>
      <c r="J1842">
        <v>2556.21</v>
      </c>
      <c r="K1842">
        <v>5041.2700000000004</v>
      </c>
      <c r="L1842">
        <v>4594.6499000000003</v>
      </c>
      <c r="M1842">
        <v>5749.1801999999998</v>
      </c>
      <c r="N1842">
        <v>1548.61</v>
      </c>
      <c r="O1842">
        <v>2512.48</v>
      </c>
      <c r="P1842">
        <v>1339.2</v>
      </c>
    </row>
    <row r="1843" spans="2:16" x14ac:dyDescent="0.25">
      <c r="B1843" s="7">
        <v>42749</v>
      </c>
      <c r="C1843">
        <v>2395.12012</v>
      </c>
      <c r="D1843">
        <v>2404.75</v>
      </c>
      <c r="E1843">
        <v>3607.48</v>
      </c>
      <c r="F1843">
        <v>4334.72</v>
      </c>
      <c r="G1843">
        <v>5648.45</v>
      </c>
      <c r="H1843">
        <v>1424.03</v>
      </c>
      <c r="I1843">
        <v>1738.08</v>
      </c>
      <c r="J1843">
        <v>2556.21</v>
      </c>
      <c r="K1843">
        <v>5041.2700000000004</v>
      </c>
      <c r="L1843">
        <v>4594.6499000000003</v>
      </c>
      <c r="M1843">
        <v>5749.1801999999998</v>
      </c>
      <c r="N1843">
        <v>1548.61</v>
      </c>
      <c r="O1843">
        <v>2512.48</v>
      </c>
      <c r="P1843">
        <v>1339.2</v>
      </c>
    </row>
    <row r="1844" spans="2:16" x14ac:dyDescent="0.25">
      <c r="B1844" s="7">
        <v>42750</v>
      </c>
      <c r="C1844">
        <v>2395.12012</v>
      </c>
      <c r="D1844">
        <v>2404.75</v>
      </c>
      <c r="E1844">
        <v>3607.48</v>
      </c>
      <c r="F1844">
        <v>4334.72</v>
      </c>
      <c r="G1844">
        <v>5648.45</v>
      </c>
      <c r="H1844">
        <v>1424.03</v>
      </c>
      <c r="I1844">
        <v>1738.08</v>
      </c>
      <c r="J1844">
        <v>2556.21</v>
      </c>
      <c r="K1844">
        <v>5041.2700000000004</v>
      </c>
      <c r="L1844">
        <v>4594.6499000000003</v>
      </c>
      <c r="M1844">
        <v>5749.1801999999998</v>
      </c>
      <c r="N1844">
        <v>1548.61</v>
      </c>
      <c r="O1844">
        <v>2512.48</v>
      </c>
      <c r="P1844">
        <v>1339.2</v>
      </c>
    </row>
    <row r="1845" spans="2:16" x14ac:dyDescent="0.25">
      <c r="B1845" s="7">
        <v>42751</v>
      </c>
      <c r="C1845">
        <v>2394.4699700000001</v>
      </c>
      <c r="D1845">
        <v>2404.01001</v>
      </c>
      <c r="E1845">
        <v>3606.13</v>
      </c>
      <c r="F1845">
        <v>4337.95</v>
      </c>
      <c r="G1845">
        <v>5644.21</v>
      </c>
      <c r="H1845">
        <v>1424.8199</v>
      </c>
      <c r="I1845">
        <v>1738.75</v>
      </c>
      <c r="J1845">
        <v>2556.5</v>
      </c>
      <c r="K1845">
        <v>5041</v>
      </c>
      <c r="L1845">
        <v>4594.8198000000002</v>
      </c>
      <c r="M1845">
        <v>5747.5097999999998</v>
      </c>
      <c r="N1845">
        <v>1549.72</v>
      </c>
      <c r="O1845">
        <v>2514.2600000000002</v>
      </c>
      <c r="P1845">
        <v>1339.58</v>
      </c>
    </row>
    <row r="1846" spans="2:16" x14ac:dyDescent="0.25">
      <c r="B1846" s="7">
        <v>42752</v>
      </c>
      <c r="C1846">
        <v>2395.2099600000001</v>
      </c>
      <c r="D1846">
        <v>2402.9599600000001</v>
      </c>
      <c r="E1846">
        <v>3605.81</v>
      </c>
      <c r="F1846">
        <v>4340.17</v>
      </c>
      <c r="G1846">
        <v>5642.47</v>
      </c>
      <c r="H1846">
        <v>1425.26</v>
      </c>
      <c r="I1846">
        <v>1739.03</v>
      </c>
      <c r="J1846">
        <v>2556.3000000000002</v>
      </c>
      <c r="K1846">
        <v>5040.8397999999997</v>
      </c>
      <c r="L1846">
        <v>4593.3599000000004</v>
      </c>
      <c r="M1846">
        <v>5746.5801000000001</v>
      </c>
      <c r="N1846">
        <v>1549.67</v>
      </c>
      <c r="O1846">
        <v>2514.8200999999999</v>
      </c>
      <c r="P1846">
        <v>1339.6801</v>
      </c>
    </row>
    <row r="1847" spans="2:16" x14ac:dyDescent="0.25">
      <c r="B1847" s="7">
        <v>42753</v>
      </c>
      <c r="C1847">
        <v>2394.7800299999999</v>
      </c>
      <c r="D1847">
        <v>2398.9499500000002</v>
      </c>
      <c r="E1847">
        <v>3603.13</v>
      </c>
      <c r="F1847">
        <v>4338.4799999999996</v>
      </c>
      <c r="G1847">
        <v>5628.11</v>
      </c>
      <c r="H1847">
        <v>1424.92</v>
      </c>
      <c r="I1847">
        <v>1737.4</v>
      </c>
      <c r="J1847">
        <v>2555.9899999999998</v>
      </c>
      <c r="K1847">
        <v>5038.2798000000003</v>
      </c>
      <c r="L1847">
        <v>4592.8397999999997</v>
      </c>
      <c r="M1847">
        <v>5743.8599000000004</v>
      </c>
      <c r="N1847">
        <v>1549.17</v>
      </c>
      <c r="O1847">
        <v>2514.5100000000002</v>
      </c>
      <c r="P1847">
        <v>1339.8</v>
      </c>
    </row>
    <row r="1848" spans="2:16" x14ac:dyDescent="0.25">
      <c r="B1848" s="7">
        <v>42754</v>
      </c>
      <c r="C1848">
        <v>2395.37012</v>
      </c>
      <c r="D1848">
        <v>2398.2299800000001</v>
      </c>
      <c r="E1848">
        <v>3601.82</v>
      </c>
      <c r="F1848">
        <v>4337.37</v>
      </c>
      <c r="G1848">
        <v>5626.2</v>
      </c>
      <c r="H1848">
        <v>1425.28</v>
      </c>
      <c r="I1848">
        <v>1737.51</v>
      </c>
      <c r="J1848">
        <v>2556.5801000000001</v>
      </c>
      <c r="K1848">
        <v>5036.3397999999997</v>
      </c>
      <c r="L1848">
        <v>4593.7402000000002</v>
      </c>
      <c r="M1848">
        <v>5741.04</v>
      </c>
      <c r="N1848">
        <v>1549.6801</v>
      </c>
      <c r="O1848">
        <v>2514.3200999999999</v>
      </c>
      <c r="P1848">
        <v>1339.9</v>
      </c>
    </row>
    <row r="1849" spans="2:16" x14ac:dyDescent="0.25">
      <c r="B1849" s="7">
        <v>42755</v>
      </c>
      <c r="C1849">
        <v>2397.5600599999998</v>
      </c>
      <c r="D1849">
        <v>2395.7299800000001</v>
      </c>
      <c r="E1849">
        <v>3606.88</v>
      </c>
      <c r="F1849">
        <v>4342.33</v>
      </c>
      <c r="G1849">
        <v>5642.08</v>
      </c>
      <c r="H1849">
        <v>1425.51</v>
      </c>
      <c r="I1849">
        <v>1737.79</v>
      </c>
      <c r="J1849">
        <v>2556.6498999999999</v>
      </c>
      <c r="K1849">
        <v>5041.8701000000001</v>
      </c>
      <c r="L1849">
        <v>4594.0298000000003</v>
      </c>
      <c r="M1849">
        <v>5742.0897999999997</v>
      </c>
      <c r="N1849">
        <v>1550.3100999999999</v>
      </c>
      <c r="O1849">
        <v>2517.3701000000001</v>
      </c>
      <c r="P1849">
        <v>1340.05</v>
      </c>
    </row>
    <row r="1850" spans="2:16" x14ac:dyDescent="0.25">
      <c r="B1850" s="7">
        <v>42756</v>
      </c>
      <c r="C1850">
        <v>2397.5600599999998</v>
      </c>
      <c r="D1850">
        <v>2395.7299800000001</v>
      </c>
      <c r="E1850">
        <v>3606.88</v>
      </c>
      <c r="F1850">
        <v>4342.33</v>
      </c>
      <c r="G1850">
        <v>5642.08</v>
      </c>
      <c r="H1850">
        <v>1425.51</v>
      </c>
      <c r="I1850">
        <v>1737.79</v>
      </c>
      <c r="J1850">
        <v>2556.6498999999999</v>
      </c>
      <c r="K1850">
        <v>5041.8701000000001</v>
      </c>
      <c r="L1850">
        <v>4594.0298000000003</v>
      </c>
      <c r="M1850">
        <v>5742.0897999999997</v>
      </c>
      <c r="N1850">
        <v>1550.3100999999999</v>
      </c>
      <c r="O1850">
        <v>2517.3701000000001</v>
      </c>
      <c r="P1850">
        <v>1340.05</v>
      </c>
    </row>
    <row r="1851" spans="2:16" x14ac:dyDescent="0.25">
      <c r="B1851" s="7">
        <v>42757</v>
      </c>
      <c r="C1851">
        <v>2397.5600599999998</v>
      </c>
      <c r="D1851">
        <v>2395.7299800000001</v>
      </c>
      <c r="E1851">
        <v>3606.88</v>
      </c>
      <c r="F1851">
        <v>4342.33</v>
      </c>
      <c r="G1851">
        <v>5642.08</v>
      </c>
      <c r="H1851">
        <v>1425.51</v>
      </c>
      <c r="I1851">
        <v>1737.79</v>
      </c>
      <c r="J1851">
        <v>2556.6498999999999</v>
      </c>
      <c r="K1851">
        <v>5041.8701000000001</v>
      </c>
      <c r="L1851">
        <v>4594.0298000000003</v>
      </c>
      <c r="M1851">
        <v>5742.0897999999997</v>
      </c>
      <c r="N1851">
        <v>1550.3100999999999</v>
      </c>
      <c r="O1851">
        <v>2517.3701000000001</v>
      </c>
      <c r="P1851">
        <v>1340.05</v>
      </c>
    </row>
    <row r="1852" spans="2:16" x14ac:dyDescent="0.25">
      <c r="B1852" s="7">
        <v>42758</v>
      </c>
      <c r="C1852">
        <v>2396.3998999999999</v>
      </c>
      <c r="D1852">
        <v>2397.1398899999999</v>
      </c>
      <c r="E1852">
        <v>3608.11</v>
      </c>
      <c r="F1852">
        <v>4343.95</v>
      </c>
      <c r="G1852">
        <v>5630.48</v>
      </c>
      <c r="H1852">
        <v>1425.46</v>
      </c>
      <c r="I1852">
        <v>1737.49</v>
      </c>
      <c r="J1852">
        <v>2558.71</v>
      </c>
      <c r="K1852">
        <v>5043.1899000000003</v>
      </c>
      <c r="L1852">
        <v>4595.1801999999998</v>
      </c>
      <c r="M1852">
        <v>5743.1099000000004</v>
      </c>
      <c r="N1852">
        <v>1551.27</v>
      </c>
      <c r="O1852">
        <v>2521.23</v>
      </c>
      <c r="P1852">
        <v>1340.42</v>
      </c>
    </row>
    <row r="1853" spans="2:16" x14ac:dyDescent="0.25">
      <c r="B1853" s="7">
        <v>42759</v>
      </c>
      <c r="C1853">
        <v>2396.2900399999999</v>
      </c>
      <c r="D1853">
        <v>2400.1799299999998</v>
      </c>
      <c r="E1853">
        <v>3608.3</v>
      </c>
      <c r="F1853">
        <v>4348.3999999999996</v>
      </c>
      <c r="G1853">
        <v>5629.93</v>
      </c>
      <c r="H1853">
        <v>1425.87</v>
      </c>
      <c r="I1853">
        <v>1738.74</v>
      </c>
      <c r="J1853">
        <v>2560.77</v>
      </c>
      <c r="K1853">
        <v>5047.3999000000003</v>
      </c>
      <c r="L1853">
        <v>4595.7798000000003</v>
      </c>
      <c r="M1853">
        <v>5747.0298000000003</v>
      </c>
      <c r="N1853">
        <v>1550.9301</v>
      </c>
      <c r="O1853">
        <v>2520.23</v>
      </c>
      <c r="P1853">
        <v>1340.54</v>
      </c>
    </row>
    <row r="1854" spans="2:16" x14ac:dyDescent="0.25">
      <c r="B1854" s="7">
        <v>42760</v>
      </c>
      <c r="C1854">
        <v>2395.0600599999998</v>
      </c>
      <c r="D1854">
        <v>2395.1899400000002</v>
      </c>
      <c r="E1854">
        <v>3608.69</v>
      </c>
      <c r="F1854">
        <v>4346.68</v>
      </c>
      <c r="G1854">
        <v>5641.67</v>
      </c>
      <c r="H1854">
        <v>1425.78</v>
      </c>
      <c r="I1854">
        <v>1736.1</v>
      </c>
      <c r="J1854">
        <v>2561.3600999999999</v>
      </c>
      <c r="K1854">
        <v>5055.5801000000001</v>
      </c>
      <c r="L1854">
        <v>4597.4701999999997</v>
      </c>
      <c r="M1854">
        <v>5747.77</v>
      </c>
      <c r="N1854">
        <v>1551.22</v>
      </c>
      <c r="O1854">
        <v>2515.5</v>
      </c>
      <c r="P1854">
        <v>1340.66</v>
      </c>
    </row>
    <row r="1855" spans="2:16" x14ac:dyDescent="0.25">
      <c r="B1855" s="7">
        <v>42761</v>
      </c>
      <c r="C1855">
        <v>2394.26001</v>
      </c>
      <c r="D1855">
        <v>2393.1699199999998</v>
      </c>
      <c r="E1855">
        <v>3610.88</v>
      </c>
      <c r="F1855">
        <v>4349.09</v>
      </c>
      <c r="G1855">
        <v>5632.48</v>
      </c>
      <c r="H1855">
        <v>1425.9</v>
      </c>
      <c r="I1855">
        <v>1736.24</v>
      </c>
      <c r="J1855">
        <v>2562.9699999999998</v>
      </c>
      <c r="K1855">
        <v>5056.2002000000002</v>
      </c>
      <c r="L1855">
        <v>4600.7798000000003</v>
      </c>
      <c r="M1855">
        <v>5748.29</v>
      </c>
      <c r="N1855">
        <v>1551.49</v>
      </c>
      <c r="O1855">
        <v>2515.5601000000001</v>
      </c>
      <c r="P1855">
        <v>1340.78</v>
      </c>
    </row>
    <row r="1856" spans="2:16" x14ac:dyDescent="0.25">
      <c r="B1856" s="7">
        <v>42762</v>
      </c>
      <c r="C1856">
        <v>2394.8000499999998</v>
      </c>
      <c r="D1856">
        <v>2395.2800299999999</v>
      </c>
      <c r="E1856">
        <v>3609.72</v>
      </c>
      <c r="F1856">
        <v>4346.21</v>
      </c>
      <c r="G1856">
        <v>5625.91</v>
      </c>
      <c r="H1856">
        <v>1426.8100999999999</v>
      </c>
      <c r="I1856">
        <v>1737.3</v>
      </c>
      <c r="J1856">
        <v>2563.3200999999999</v>
      </c>
      <c r="K1856">
        <v>5053.6499000000003</v>
      </c>
      <c r="L1856">
        <v>4600.3999000000003</v>
      </c>
      <c r="M1856">
        <v>5747.3999000000003</v>
      </c>
      <c r="N1856">
        <v>1551.49</v>
      </c>
      <c r="O1856">
        <v>2515.98</v>
      </c>
      <c r="P1856">
        <v>1340.91</v>
      </c>
    </row>
    <row r="1857" spans="2:16" x14ac:dyDescent="0.25">
      <c r="B1857" s="7">
        <v>42763</v>
      </c>
      <c r="C1857">
        <v>2394.8000499999998</v>
      </c>
      <c r="D1857">
        <v>2395.2800299999999</v>
      </c>
      <c r="E1857">
        <v>3609.72</v>
      </c>
      <c r="F1857">
        <v>4346.21</v>
      </c>
      <c r="G1857">
        <v>5625.91</v>
      </c>
      <c r="H1857">
        <v>1426.8100999999999</v>
      </c>
      <c r="I1857">
        <v>1737.3</v>
      </c>
      <c r="J1857">
        <v>2563.3200999999999</v>
      </c>
      <c r="K1857">
        <v>5053.6499000000003</v>
      </c>
      <c r="L1857">
        <v>4600.3999000000003</v>
      </c>
      <c r="M1857">
        <v>5747.3999000000003</v>
      </c>
      <c r="N1857">
        <v>1551.49</v>
      </c>
      <c r="O1857">
        <v>2515.98</v>
      </c>
      <c r="P1857">
        <v>1340.91</v>
      </c>
    </row>
    <row r="1858" spans="2:16" x14ac:dyDescent="0.25">
      <c r="B1858" s="7">
        <v>42764</v>
      </c>
      <c r="C1858">
        <v>2394.8000499999998</v>
      </c>
      <c r="D1858">
        <v>2395.2800299999999</v>
      </c>
      <c r="E1858">
        <v>3609.72</v>
      </c>
      <c r="F1858">
        <v>4346.21</v>
      </c>
      <c r="G1858">
        <v>5625.91</v>
      </c>
      <c r="H1858">
        <v>1426.8100999999999</v>
      </c>
      <c r="I1858">
        <v>1737.3</v>
      </c>
      <c r="J1858">
        <v>2563.3200999999999</v>
      </c>
      <c r="K1858">
        <v>5053.6499000000003</v>
      </c>
      <c r="L1858">
        <v>4600.3999000000003</v>
      </c>
      <c r="M1858">
        <v>5747.3999000000003</v>
      </c>
      <c r="N1858">
        <v>1551.49</v>
      </c>
      <c r="O1858">
        <v>2515.98</v>
      </c>
      <c r="P1858">
        <v>1340.91</v>
      </c>
    </row>
    <row r="1859" spans="2:16" x14ac:dyDescent="0.25">
      <c r="B1859" s="7">
        <v>42765</v>
      </c>
      <c r="C1859">
        <v>2396.5300299999999</v>
      </c>
      <c r="D1859">
        <v>2394.5400399999999</v>
      </c>
      <c r="E1859">
        <v>3613</v>
      </c>
      <c r="F1859">
        <v>4347.55</v>
      </c>
      <c r="G1859">
        <v>5629.3</v>
      </c>
      <c r="H1859">
        <v>1427.35</v>
      </c>
      <c r="I1859">
        <v>1737.97</v>
      </c>
      <c r="J1859">
        <v>2564.1698999999999</v>
      </c>
      <c r="K1859">
        <v>5054.2597999999998</v>
      </c>
      <c r="L1859">
        <v>4601.1899000000003</v>
      </c>
      <c r="M1859">
        <v>5749.8100999999997</v>
      </c>
      <c r="N1859">
        <v>1552.33</v>
      </c>
      <c r="O1859">
        <v>2514.4499999999998</v>
      </c>
      <c r="P1859">
        <v>1341.27</v>
      </c>
    </row>
    <row r="1860" spans="2:16" x14ac:dyDescent="0.25">
      <c r="B1860" s="7">
        <v>42766</v>
      </c>
      <c r="C1860">
        <v>2397.8200700000002</v>
      </c>
      <c r="D1860">
        <v>2398.8998999999999</v>
      </c>
      <c r="E1860">
        <v>3613.48</v>
      </c>
      <c r="F1860">
        <v>4348.1499999999996</v>
      </c>
      <c r="G1860">
        <v>5643.3</v>
      </c>
      <c r="H1860">
        <v>1427.53</v>
      </c>
      <c r="I1860">
        <v>1739.22</v>
      </c>
      <c r="J1860">
        <v>2565.5100000000002</v>
      </c>
      <c r="K1860">
        <v>5058.2700000000004</v>
      </c>
      <c r="L1860">
        <v>4609.4301999999998</v>
      </c>
      <c r="M1860">
        <v>5752.1400999999996</v>
      </c>
      <c r="N1860">
        <v>1552.12</v>
      </c>
      <c r="O1860">
        <v>2520.6001000000001</v>
      </c>
      <c r="P1860">
        <v>1341.4</v>
      </c>
    </row>
    <row r="1861" spans="2:16" x14ac:dyDescent="0.25">
      <c r="B1861" s="7">
        <v>42767</v>
      </c>
      <c r="C1861">
        <v>2411.3400900000001</v>
      </c>
      <c r="D1861">
        <v>2401.5200199999999</v>
      </c>
      <c r="E1861">
        <v>3614.49</v>
      </c>
      <c r="F1861">
        <v>4354.26</v>
      </c>
      <c r="G1861">
        <v>5659.97</v>
      </c>
      <c r="H1861">
        <v>1427.83</v>
      </c>
      <c r="I1861">
        <v>1744.37</v>
      </c>
      <c r="J1861">
        <v>2568.0801000000001</v>
      </c>
      <c r="K1861">
        <v>5067.8900999999996</v>
      </c>
      <c r="L1861">
        <v>4613.1099000000004</v>
      </c>
      <c r="M1861">
        <v>5756.96</v>
      </c>
      <c r="N1861">
        <v>1553.2</v>
      </c>
      <c r="O1861">
        <v>2520.5100000000002</v>
      </c>
      <c r="P1861">
        <v>1341.54</v>
      </c>
    </row>
    <row r="1862" spans="2:16" x14ac:dyDescent="0.25">
      <c r="B1862" s="7">
        <v>42768</v>
      </c>
      <c r="C1862">
        <v>2412.8200700000002</v>
      </c>
      <c r="D1862">
        <v>2403.0700700000002</v>
      </c>
      <c r="E1862">
        <v>3617.06</v>
      </c>
      <c r="F1862">
        <v>4357.59</v>
      </c>
      <c r="G1862">
        <v>5669.74</v>
      </c>
      <c r="H1862">
        <v>1428.5</v>
      </c>
      <c r="I1862">
        <v>1744.52</v>
      </c>
      <c r="J1862">
        <v>2570.4398999999999</v>
      </c>
      <c r="K1862">
        <v>5072.8798999999999</v>
      </c>
      <c r="L1862">
        <v>4615.21</v>
      </c>
      <c r="M1862">
        <v>5763.0600999999997</v>
      </c>
      <c r="N1862">
        <v>1553.48</v>
      </c>
      <c r="O1862">
        <v>2520.7600000000002</v>
      </c>
      <c r="P1862">
        <v>1341.67</v>
      </c>
    </row>
    <row r="1863" spans="2:16" x14ac:dyDescent="0.25">
      <c r="B1863" s="7">
        <v>42769</v>
      </c>
      <c r="C1863">
        <v>2414.3601100000001</v>
      </c>
      <c r="D1863">
        <v>2404.7099600000001</v>
      </c>
      <c r="E1863">
        <v>3615.03</v>
      </c>
      <c r="F1863">
        <v>4357.43</v>
      </c>
      <c r="G1863">
        <v>5668.5</v>
      </c>
      <c r="H1863">
        <v>1429.02</v>
      </c>
      <c r="I1863">
        <v>1746.5600999999999</v>
      </c>
      <c r="J1863">
        <v>2571.5801000000001</v>
      </c>
      <c r="K1863">
        <v>5073.6801999999998</v>
      </c>
      <c r="L1863">
        <v>4617.1801999999998</v>
      </c>
      <c r="M1863">
        <v>5762.3701000000001</v>
      </c>
      <c r="N1863">
        <v>1554.25</v>
      </c>
      <c r="O1863">
        <v>2520.54</v>
      </c>
      <c r="P1863">
        <v>1341.8</v>
      </c>
    </row>
    <row r="1864" spans="2:16" x14ac:dyDescent="0.25">
      <c r="B1864" s="7">
        <v>42770</v>
      </c>
      <c r="C1864">
        <v>2414.3601100000001</v>
      </c>
      <c r="D1864">
        <v>2404.7099600000001</v>
      </c>
      <c r="E1864">
        <v>3615.03</v>
      </c>
      <c r="F1864">
        <v>4357.43</v>
      </c>
      <c r="G1864">
        <v>5668.5</v>
      </c>
      <c r="H1864">
        <v>1429.02</v>
      </c>
      <c r="I1864">
        <v>1746.5600999999999</v>
      </c>
      <c r="J1864">
        <v>2571.5801000000001</v>
      </c>
      <c r="K1864">
        <v>5073.6801999999998</v>
      </c>
      <c r="L1864">
        <v>4617.1801999999998</v>
      </c>
      <c r="M1864">
        <v>5762.3701000000001</v>
      </c>
      <c r="N1864">
        <v>1554.25</v>
      </c>
      <c r="O1864">
        <v>2520.54</v>
      </c>
      <c r="P1864">
        <v>1341.8</v>
      </c>
    </row>
    <row r="1865" spans="2:16" x14ac:dyDescent="0.25">
      <c r="B1865" s="7">
        <v>42771</v>
      </c>
      <c r="C1865">
        <v>2414.3601100000001</v>
      </c>
      <c r="D1865">
        <v>2404.7099600000001</v>
      </c>
      <c r="E1865">
        <v>3615.03</v>
      </c>
      <c r="F1865">
        <v>4357.43</v>
      </c>
      <c r="G1865">
        <v>5668.5</v>
      </c>
      <c r="H1865">
        <v>1429.02</v>
      </c>
      <c r="I1865">
        <v>1746.5600999999999</v>
      </c>
      <c r="J1865">
        <v>2571.5801000000001</v>
      </c>
      <c r="K1865">
        <v>5073.6801999999998</v>
      </c>
      <c r="L1865">
        <v>4617.1801999999998</v>
      </c>
      <c r="M1865">
        <v>5762.3701000000001</v>
      </c>
      <c r="N1865">
        <v>1554.25</v>
      </c>
      <c r="O1865">
        <v>2520.54</v>
      </c>
      <c r="P1865">
        <v>1341.8</v>
      </c>
    </row>
    <row r="1866" spans="2:16" x14ac:dyDescent="0.25">
      <c r="B1866" s="7">
        <v>42772</v>
      </c>
      <c r="C1866">
        <v>2415.4499500000002</v>
      </c>
      <c r="D1866">
        <v>2409.9099099999999</v>
      </c>
      <c r="E1866">
        <v>3615.79</v>
      </c>
      <c r="F1866">
        <v>4354.37</v>
      </c>
      <c r="G1866">
        <v>5660.27</v>
      </c>
      <c r="H1866">
        <v>1430.02</v>
      </c>
      <c r="I1866">
        <v>1748.14</v>
      </c>
      <c r="J1866">
        <v>2572.8501000000001</v>
      </c>
      <c r="K1866">
        <v>5072.3500999999997</v>
      </c>
      <c r="L1866">
        <v>4618.3500999999997</v>
      </c>
      <c r="M1866">
        <v>5760.29</v>
      </c>
      <c r="N1866">
        <v>1554.83</v>
      </c>
      <c r="O1866">
        <v>2521.5700999999999</v>
      </c>
      <c r="P1866">
        <v>1342.16</v>
      </c>
    </row>
    <row r="1867" spans="2:16" x14ac:dyDescent="0.25">
      <c r="B1867" s="7">
        <v>42773</v>
      </c>
      <c r="C1867">
        <v>2414.9799800000001</v>
      </c>
      <c r="D1867">
        <v>2411.0200199999999</v>
      </c>
      <c r="E1867">
        <v>3618.56</v>
      </c>
      <c r="F1867">
        <v>4357.2700000000004</v>
      </c>
      <c r="G1867">
        <v>5681.54</v>
      </c>
      <c r="H1867">
        <v>1429.8</v>
      </c>
      <c r="I1867">
        <v>1747.51</v>
      </c>
      <c r="J1867">
        <v>2574.5700999999999</v>
      </c>
      <c r="K1867">
        <v>5079.7798000000003</v>
      </c>
      <c r="L1867">
        <v>4628.7201999999997</v>
      </c>
      <c r="M1867">
        <v>5766.3198000000002</v>
      </c>
      <c r="N1867">
        <v>1555.0600999999999</v>
      </c>
      <c r="O1867">
        <v>2521.1599000000001</v>
      </c>
      <c r="P1867">
        <v>1342.28</v>
      </c>
    </row>
    <row r="1868" spans="2:16" x14ac:dyDescent="0.25">
      <c r="B1868" s="7">
        <v>42774</v>
      </c>
      <c r="C1868">
        <v>2412.9799800000001</v>
      </c>
      <c r="D1868">
        <v>2405.7299800000001</v>
      </c>
      <c r="E1868">
        <v>3624.46</v>
      </c>
      <c r="F1868">
        <v>4370.53</v>
      </c>
      <c r="G1868">
        <v>5690.1</v>
      </c>
      <c r="H1868">
        <v>1429.84</v>
      </c>
      <c r="I1868">
        <v>1746.88</v>
      </c>
      <c r="J1868">
        <v>2578.23</v>
      </c>
      <c r="K1868">
        <v>5087.7700000000004</v>
      </c>
      <c r="L1868">
        <v>4637.7299999999996</v>
      </c>
      <c r="M1868">
        <v>5776.9502000000002</v>
      </c>
      <c r="N1868">
        <v>1555.36</v>
      </c>
      <c r="O1868">
        <v>2524.3301000000001</v>
      </c>
      <c r="P1868">
        <v>1342.4</v>
      </c>
    </row>
    <row r="1869" spans="2:16" x14ac:dyDescent="0.25">
      <c r="B1869" s="7">
        <v>42775</v>
      </c>
      <c r="C1869">
        <v>2415.6001000000001</v>
      </c>
      <c r="D1869">
        <v>2406.0700700000002</v>
      </c>
      <c r="E1869">
        <v>3627.5</v>
      </c>
      <c r="F1869">
        <v>4371.6899999999996</v>
      </c>
      <c r="G1869">
        <v>5694.82</v>
      </c>
      <c r="H1869">
        <v>1431.23</v>
      </c>
      <c r="I1869">
        <v>1747.9399000000001</v>
      </c>
      <c r="J1869">
        <v>2581.1698999999999</v>
      </c>
      <c r="K1869">
        <v>5092.6400999999996</v>
      </c>
      <c r="L1869">
        <v>4641.5</v>
      </c>
      <c r="M1869">
        <v>5780.23</v>
      </c>
      <c r="N1869">
        <v>1555.21</v>
      </c>
      <c r="O1869">
        <v>2526.54</v>
      </c>
      <c r="P1869">
        <v>1342.52</v>
      </c>
    </row>
    <row r="1870" spans="2:16" x14ac:dyDescent="0.25">
      <c r="B1870" s="7">
        <v>42776</v>
      </c>
      <c r="C1870">
        <v>2415.8300800000002</v>
      </c>
      <c r="D1870">
        <v>2406.3400900000001</v>
      </c>
      <c r="E1870">
        <v>3626.68</v>
      </c>
      <c r="F1870">
        <v>4368.26</v>
      </c>
      <c r="G1870">
        <v>5694</v>
      </c>
      <c r="H1870">
        <v>1431.88</v>
      </c>
      <c r="I1870">
        <v>1749.1899000000001</v>
      </c>
      <c r="J1870">
        <v>2581.6100999999999</v>
      </c>
      <c r="K1870">
        <v>5097.9198999999999</v>
      </c>
      <c r="L1870">
        <v>4641.7798000000003</v>
      </c>
      <c r="M1870">
        <v>5795.04</v>
      </c>
      <c r="N1870">
        <v>1555.45</v>
      </c>
      <c r="O1870">
        <v>2526.8998999999999</v>
      </c>
      <c r="P1870">
        <v>1342.66</v>
      </c>
    </row>
    <row r="1871" spans="2:16" x14ac:dyDescent="0.25">
      <c r="B1871" s="7">
        <v>42777</v>
      </c>
      <c r="C1871">
        <v>2415.8300800000002</v>
      </c>
      <c r="D1871">
        <v>2406.3400900000001</v>
      </c>
      <c r="E1871">
        <v>3626.68</v>
      </c>
      <c r="F1871">
        <v>4368.26</v>
      </c>
      <c r="G1871">
        <v>5694</v>
      </c>
      <c r="H1871">
        <v>1431.88</v>
      </c>
      <c r="I1871">
        <v>1749.1899000000001</v>
      </c>
      <c r="J1871">
        <v>2581.6100999999999</v>
      </c>
      <c r="K1871">
        <v>5097.9198999999999</v>
      </c>
      <c r="L1871">
        <v>4641.7798000000003</v>
      </c>
      <c r="M1871">
        <v>5795.04</v>
      </c>
      <c r="N1871">
        <v>1555.45</v>
      </c>
      <c r="O1871">
        <v>2526.8998999999999</v>
      </c>
      <c r="P1871">
        <v>1342.66</v>
      </c>
    </row>
    <row r="1872" spans="2:16" x14ac:dyDescent="0.25">
      <c r="B1872" s="7">
        <v>42778</v>
      </c>
      <c r="C1872">
        <v>2415.8300800000002</v>
      </c>
      <c r="D1872">
        <v>2406.3400900000001</v>
      </c>
      <c r="E1872">
        <v>3626.68</v>
      </c>
      <c r="F1872">
        <v>4368.26</v>
      </c>
      <c r="G1872">
        <v>5694</v>
      </c>
      <c r="H1872">
        <v>1431.88</v>
      </c>
      <c r="I1872">
        <v>1749.1899000000001</v>
      </c>
      <c r="J1872">
        <v>2581.6100999999999</v>
      </c>
      <c r="K1872">
        <v>5097.9198999999999</v>
      </c>
      <c r="L1872">
        <v>4641.7798000000003</v>
      </c>
      <c r="M1872">
        <v>5795.04</v>
      </c>
      <c r="N1872">
        <v>1555.45</v>
      </c>
      <c r="O1872">
        <v>2526.8998999999999</v>
      </c>
      <c r="P1872">
        <v>1342.66</v>
      </c>
    </row>
    <row r="1873" spans="2:16" x14ac:dyDescent="0.25">
      <c r="B1873" s="7">
        <v>42779</v>
      </c>
      <c r="C1873">
        <v>2416.5700700000002</v>
      </c>
      <c r="D1873">
        <v>2407.8601100000001</v>
      </c>
      <c r="E1873">
        <v>3627.53</v>
      </c>
      <c r="F1873">
        <v>4364.9399999999996</v>
      </c>
      <c r="G1873">
        <v>5690.74</v>
      </c>
      <c r="H1873">
        <v>1432.6899000000001</v>
      </c>
      <c r="I1873">
        <v>1749.87</v>
      </c>
      <c r="J1873">
        <v>2584.1999999999998</v>
      </c>
      <c r="K1873">
        <v>5098.5</v>
      </c>
      <c r="L1873">
        <v>4645.3100999999997</v>
      </c>
      <c r="M1873">
        <v>5798.2002000000002</v>
      </c>
      <c r="N1873">
        <v>1556.11</v>
      </c>
      <c r="O1873">
        <v>2528.3501000000001</v>
      </c>
      <c r="P1873">
        <v>1343</v>
      </c>
    </row>
    <row r="1874" spans="2:16" x14ac:dyDescent="0.25">
      <c r="B1874" s="7">
        <v>42780</v>
      </c>
      <c r="C1874">
        <v>2416.9199199999998</v>
      </c>
      <c r="D1874">
        <v>2409.8898899999999</v>
      </c>
      <c r="E1874">
        <v>3630.15</v>
      </c>
      <c r="F1874">
        <v>4373.88</v>
      </c>
      <c r="G1874">
        <v>5691.28</v>
      </c>
      <c r="H1874">
        <v>1431.73</v>
      </c>
      <c r="I1874">
        <v>1748.45</v>
      </c>
      <c r="J1874">
        <v>2586.6298999999999</v>
      </c>
      <c r="K1874">
        <v>5103.2597999999998</v>
      </c>
      <c r="L1874">
        <v>4652.9701999999997</v>
      </c>
      <c r="M1874">
        <v>5803.02</v>
      </c>
      <c r="N1874">
        <v>1556.5699</v>
      </c>
      <c r="O1874">
        <v>2529.8101000000001</v>
      </c>
      <c r="P1874">
        <v>1343.12</v>
      </c>
    </row>
    <row r="1875" spans="2:16" x14ac:dyDescent="0.25">
      <c r="B1875" s="7">
        <v>42781</v>
      </c>
      <c r="C1875">
        <v>2415.1398899999999</v>
      </c>
      <c r="D1875">
        <v>2405.8000499999998</v>
      </c>
      <c r="E1875">
        <v>3629.2</v>
      </c>
      <c r="F1875">
        <v>4373.04</v>
      </c>
      <c r="G1875">
        <v>5681.49</v>
      </c>
      <c r="H1875">
        <v>1431.8</v>
      </c>
      <c r="I1875">
        <v>1747.72</v>
      </c>
      <c r="J1875">
        <v>2587.3798999999999</v>
      </c>
      <c r="K1875">
        <v>5105.2002000000002</v>
      </c>
      <c r="L1875">
        <v>4654.6499000000003</v>
      </c>
      <c r="M1875">
        <v>5811.2201999999997</v>
      </c>
      <c r="N1875">
        <v>1556.6899000000001</v>
      </c>
      <c r="O1875">
        <v>2533.0100000000002</v>
      </c>
      <c r="P1875">
        <v>1343.23</v>
      </c>
    </row>
    <row r="1876" spans="2:16" x14ac:dyDescent="0.25">
      <c r="B1876" s="7">
        <v>42782</v>
      </c>
      <c r="C1876">
        <v>2413.76001</v>
      </c>
      <c r="D1876">
        <v>2399.4299299999998</v>
      </c>
      <c r="E1876">
        <v>3628.56</v>
      </c>
      <c r="F1876">
        <v>4367.91</v>
      </c>
      <c r="G1876">
        <v>5675.45</v>
      </c>
      <c r="H1876">
        <v>1431.48</v>
      </c>
      <c r="I1876">
        <v>1746.08</v>
      </c>
      <c r="J1876">
        <v>2588.5100000000002</v>
      </c>
      <c r="K1876">
        <v>5101.4198999999999</v>
      </c>
      <c r="L1876">
        <v>4657.46</v>
      </c>
      <c r="M1876">
        <v>5806.9902000000002</v>
      </c>
      <c r="N1876">
        <v>1556.64</v>
      </c>
      <c r="O1876">
        <v>2529.4499999999998</v>
      </c>
      <c r="P1876">
        <v>1343.34</v>
      </c>
    </row>
    <row r="1877" spans="2:16" x14ac:dyDescent="0.25">
      <c r="B1877" s="7">
        <v>42783</v>
      </c>
      <c r="C1877">
        <v>2414.1498999999999</v>
      </c>
      <c r="D1877">
        <v>2402.9699700000001</v>
      </c>
      <c r="E1877">
        <v>3628.26</v>
      </c>
      <c r="F1877">
        <v>4376.38</v>
      </c>
      <c r="G1877">
        <v>5678.58</v>
      </c>
      <c r="H1877">
        <v>1431.58</v>
      </c>
      <c r="I1877">
        <v>1747.14</v>
      </c>
      <c r="J1877">
        <v>2588.8200999999999</v>
      </c>
      <c r="K1877">
        <v>5105.4102000000003</v>
      </c>
      <c r="L1877">
        <v>4658.1801999999998</v>
      </c>
      <c r="M1877">
        <v>5811.5497999999998</v>
      </c>
      <c r="N1877">
        <v>1556.99</v>
      </c>
      <c r="O1877">
        <v>2534.4299000000001</v>
      </c>
      <c r="P1877">
        <v>1343.45</v>
      </c>
    </row>
    <row r="1878" spans="2:16" x14ac:dyDescent="0.25">
      <c r="B1878" s="7">
        <v>42784</v>
      </c>
      <c r="C1878">
        <v>2414.1498999999999</v>
      </c>
      <c r="D1878">
        <v>2402.9699700000001</v>
      </c>
      <c r="E1878">
        <v>3628.26</v>
      </c>
      <c r="F1878">
        <v>4376.38</v>
      </c>
      <c r="G1878">
        <v>5678.58</v>
      </c>
      <c r="H1878">
        <v>1431.58</v>
      </c>
      <c r="I1878">
        <v>1747.14</v>
      </c>
      <c r="J1878">
        <v>2588.8200999999999</v>
      </c>
      <c r="K1878">
        <v>5105.4102000000003</v>
      </c>
      <c r="L1878">
        <v>4658.1801999999998</v>
      </c>
      <c r="M1878">
        <v>5811.5497999999998</v>
      </c>
      <c r="N1878">
        <v>1556.99</v>
      </c>
      <c r="O1878">
        <v>2534.4299000000001</v>
      </c>
      <c r="P1878">
        <v>1343.45</v>
      </c>
    </row>
    <row r="1879" spans="2:16" x14ac:dyDescent="0.25">
      <c r="B1879" s="7">
        <v>42785</v>
      </c>
      <c r="C1879">
        <v>2414.1498999999999</v>
      </c>
      <c r="D1879">
        <v>2402.9699700000001</v>
      </c>
      <c r="E1879">
        <v>3628.26</v>
      </c>
      <c r="F1879">
        <v>4376.38</v>
      </c>
      <c r="G1879">
        <v>5678.58</v>
      </c>
      <c r="H1879">
        <v>1431.58</v>
      </c>
      <c r="I1879">
        <v>1747.14</v>
      </c>
      <c r="J1879">
        <v>2588.8200999999999</v>
      </c>
      <c r="K1879">
        <v>5105.4102000000003</v>
      </c>
      <c r="L1879">
        <v>4658.1801999999998</v>
      </c>
      <c r="M1879">
        <v>5811.5497999999998</v>
      </c>
      <c r="N1879">
        <v>1556.99</v>
      </c>
      <c r="O1879">
        <v>2534.4299000000001</v>
      </c>
      <c r="P1879">
        <v>1343.45</v>
      </c>
    </row>
    <row r="1880" spans="2:16" x14ac:dyDescent="0.25">
      <c r="B1880" s="7">
        <v>42786</v>
      </c>
      <c r="C1880">
        <v>2412.8200700000002</v>
      </c>
      <c r="D1880">
        <v>2399.48999</v>
      </c>
      <c r="E1880">
        <v>3629.34</v>
      </c>
      <c r="F1880">
        <v>4373.96</v>
      </c>
      <c r="G1880">
        <v>5669.44</v>
      </c>
      <c r="H1880">
        <v>1431.72</v>
      </c>
      <c r="I1880">
        <v>1744.92</v>
      </c>
      <c r="J1880">
        <v>2591.2800000000002</v>
      </c>
      <c r="K1880">
        <v>5103.5298000000003</v>
      </c>
      <c r="L1880">
        <v>4660.7997999999998</v>
      </c>
      <c r="M1880">
        <v>5811.52</v>
      </c>
      <c r="N1880">
        <v>1557.09</v>
      </c>
      <c r="O1880">
        <v>2530.4398999999999</v>
      </c>
      <c r="P1880">
        <v>1343.78</v>
      </c>
    </row>
    <row r="1881" spans="2:16" x14ac:dyDescent="0.25">
      <c r="B1881" s="7">
        <v>42787</v>
      </c>
      <c r="C1881">
        <v>2411.9599600000001</v>
      </c>
      <c r="D1881">
        <v>2390.8300800000002</v>
      </c>
      <c r="E1881">
        <v>3629.35</v>
      </c>
      <c r="F1881">
        <v>4375.3999999999996</v>
      </c>
      <c r="G1881">
        <v>5663.44</v>
      </c>
      <c r="H1881">
        <v>1430.71</v>
      </c>
      <c r="I1881">
        <v>1742.62</v>
      </c>
      <c r="J1881">
        <v>2591.6498999999999</v>
      </c>
      <c r="K1881">
        <v>5105.9399000000003</v>
      </c>
      <c r="L1881">
        <v>4662.5497999999998</v>
      </c>
      <c r="M1881">
        <v>5822.2597999999998</v>
      </c>
      <c r="N1881">
        <v>1557.16</v>
      </c>
      <c r="O1881">
        <v>2531.1698999999999</v>
      </c>
      <c r="P1881">
        <v>1343.9</v>
      </c>
    </row>
    <row r="1882" spans="2:16" x14ac:dyDescent="0.25">
      <c r="B1882" s="7">
        <v>42788</v>
      </c>
      <c r="C1882">
        <v>2415.3400900000001</v>
      </c>
      <c r="D1882">
        <v>2393.5300299999999</v>
      </c>
      <c r="E1882">
        <v>3630.97</v>
      </c>
      <c r="F1882">
        <v>4379.88</v>
      </c>
      <c r="G1882">
        <v>5672.51</v>
      </c>
      <c r="H1882">
        <v>1431.0600999999999</v>
      </c>
      <c r="I1882">
        <v>1748.21</v>
      </c>
      <c r="J1882">
        <v>2592.6298999999999</v>
      </c>
      <c r="K1882">
        <v>5109.3198000000002</v>
      </c>
      <c r="L1882">
        <v>4663.8599000000004</v>
      </c>
      <c r="M1882">
        <v>5828.8397999999997</v>
      </c>
      <c r="N1882">
        <v>1557.14</v>
      </c>
      <c r="O1882">
        <v>2531.96</v>
      </c>
      <c r="P1882">
        <v>1344.02</v>
      </c>
    </row>
    <row r="1883" spans="2:16" x14ac:dyDescent="0.25">
      <c r="B1883" s="7">
        <v>42789</v>
      </c>
      <c r="C1883">
        <v>2418.5</v>
      </c>
      <c r="D1883">
        <v>2397.6899400000002</v>
      </c>
      <c r="E1883">
        <v>3633.31</v>
      </c>
      <c r="F1883">
        <v>4383.41</v>
      </c>
      <c r="G1883">
        <v>5683.18</v>
      </c>
      <c r="H1883">
        <v>1431.1899000000001</v>
      </c>
      <c r="I1883">
        <v>1750.25</v>
      </c>
      <c r="J1883">
        <v>2593.4899999999998</v>
      </c>
      <c r="K1883">
        <v>5124.7299999999996</v>
      </c>
      <c r="L1883">
        <v>4669.75</v>
      </c>
      <c r="M1883">
        <v>5833.3599000000004</v>
      </c>
      <c r="N1883">
        <v>1557.28</v>
      </c>
      <c r="O1883">
        <v>2532.3200999999999</v>
      </c>
      <c r="P1883">
        <v>1344.13</v>
      </c>
    </row>
    <row r="1884" spans="2:16" x14ac:dyDescent="0.25">
      <c r="B1884" s="7">
        <v>42790</v>
      </c>
      <c r="C1884">
        <v>2419.0700700000002</v>
      </c>
      <c r="D1884">
        <v>2401.37012</v>
      </c>
      <c r="E1884">
        <v>3636.78</v>
      </c>
      <c r="F1884">
        <v>4385.09</v>
      </c>
      <c r="G1884">
        <v>5692.08</v>
      </c>
      <c r="H1884">
        <v>1431.4301</v>
      </c>
      <c r="I1884">
        <v>1751.3100999999999</v>
      </c>
      <c r="J1884">
        <v>2594.2399999999998</v>
      </c>
      <c r="K1884">
        <v>5124.1298999999999</v>
      </c>
      <c r="L1884">
        <v>4671.4701999999997</v>
      </c>
      <c r="M1884">
        <v>5835.8500999999997</v>
      </c>
      <c r="N1884">
        <v>1557.33</v>
      </c>
      <c r="O1884">
        <v>2533.98</v>
      </c>
      <c r="P1884">
        <v>1344.26</v>
      </c>
    </row>
    <row r="1885" spans="2:16" x14ac:dyDescent="0.25">
      <c r="B1885" s="7">
        <v>42791</v>
      </c>
      <c r="C1885">
        <v>2419.0700700000002</v>
      </c>
      <c r="D1885">
        <v>2401.37012</v>
      </c>
      <c r="E1885">
        <v>3636.78</v>
      </c>
      <c r="F1885">
        <v>4385.09</v>
      </c>
      <c r="G1885">
        <v>5692.08</v>
      </c>
      <c r="H1885">
        <v>1431.4301</v>
      </c>
      <c r="I1885">
        <v>1751.3100999999999</v>
      </c>
      <c r="J1885">
        <v>2594.2399999999998</v>
      </c>
      <c r="K1885">
        <v>5124.1298999999999</v>
      </c>
      <c r="L1885">
        <v>4671.4701999999997</v>
      </c>
      <c r="M1885">
        <v>5835.8500999999997</v>
      </c>
      <c r="N1885">
        <v>1557.33</v>
      </c>
      <c r="O1885">
        <v>2533.98</v>
      </c>
      <c r="P1885">
        <v>1344.26</v>
      </c>
    </row>
    <row r="1886" spans="2:16" x14ac:dyDescent="0.25">
      <c r="B1886" s="7">
        <v>42792</v>
      </c>
      <c r="C1886">
        <v>2419.0700700000002</v>
      </c>
      <c r="D1886">
        <v>2401.37012</v>
      </c>
      <c r="E1886">
        <v>3636.78</v>
      </c>
      <c r="F1886">
        <v>4385.09</v>
      </c>
      <c r="G1886">
        <v>5692.08</v>
      </c>
      <c r="H1886">
        <v>1431.4301</v>
      </c>
      <c r="I1886">
        <v>1751.3100999999999</v>
      </c>
      <c r="J1886">
        <v>2594.2399999999998</v>
      </c>
      <c r="K1886">
        <v>5124.1298999999999</v>
      </c>
      <c r="L1886">
        <v>4671.4701999999997</v>
      </c>
      <c r="M1886">
        <v>5835.8500999999997</v>
      </c>
      <c r="N1886">
        <v>1557.33</v>
      </c>
      <c r="O1886">
        <v>2533.98</v>
      </c>
      <c r="P1886">
        <v>1344.26</v>
      </c>
    </row>
    <row r="1887" spans="2:16" x14ac:dyDescent="0.25">
      <c r="B1887" s="7">
        <v>42793</v>
      </c>
      <c r="C1887">
        <v>2419.76001</v>
      </c>
      <c r="D1887">
        <v>2400.76001</v>
      </c>
      <c r="E1887">
        <v>3640.73</v>
      </c>
      <c r="F1887">
        <v>4390.9399999999996</v>
      </c>
      <c r="G1887">
        <v>5693.42</v>
      </c>
      <c r="H1887">
        <v>1432.05</v>
      </c>
      <c r="I1887">
        <v>1751.99</v>
      </c>
      <c r="J1887">
        <v>2595.46</v>
      </c>
      <c r="K1887">
        <v>5126.5497999999998</v>
      </c>
      <c r="L1887">
        <v>4676</v>
      </c>
      <c r="M1887">
        <v>5843.6298999999999</v>
      </c>
      <c r="N1887">
        <v>1557.66</v>
      </c>
      <c r="O1887">
        <v>2534.6201000000001</v>
      </c>
      <c r="P1887">
        <v>1344.6</v>
      </c>
    </row>
    <row r="1888" spans="2:16" x14ac:dyDescent="0.25">
      <c r="B1888" s="7">
        <v>42794</v>
      </c>
      <c r="C1888">
        <v>2421.7299800000001</v>
      </c>
      <c r="D1888">
        <v>2399.48999</v>
      </c>
      <c r="E1888">
        <v>3644.63</v>
      </c>
      <c r="F1888">
        <v>4397.4799999999996</v>
      </c>
      <c r="G1888">
        <v>5710</v>
      </c>
      <c r="H1888">
        <v>1431.86</v>
      </c>
      <c r="I1888">
        <v>1752.34</v>
      </c>
      <c r="J1888">
        <v>2596.2800000000002</v>
      </c>
      <c r="K1888">
        <v>5133.8500999999997</v>
      </c>
      <c r="L1888">
        <v>4680.0200000000004</v>
      </c>
      <c r="M1888">
        <v>5854.46</v>
      </c>
      <c r="N1888">
        <v>1557.91</v>
      </c>
      <c r="O1888">
        <v>2536.48</v>
      </c>
      <c r="P1888">
        <v>1344.71</v>
      </c>
    </row>
    <row r="1889" spans="2:16" x14ac:dyDescent="0.25">
      <c r="B1889" s="7">
        <v>42795</v>
      </c>
      <c r="C1889">
        <v>2411.9399400000002</v>
      </c>
      <c r="D1889">
        <v>2397.7900399999999</v>
      </c>
      <c r="E1889">
        <v>3648.23</v>
      </c>
      <c r="F1889">
        <v>4394.8900000000003</v>
      </c>
      <c r="G1889">
        <v>5697.28</v>
      </c>
      <c r="H1889">
        <v>1432.62</v>
      </c>
      <c r="I1889">
        <v>1752.61</v>
      </c>
      <c r="J1889">
        <v>2596.6201000000001</v>
      </c>
      <c r="K1889">
        <v>5130.75</v>
      </c>
      <c r="L1889">
        <v>4689.8999000000003</v>
      </c>
      <c r="M1889">
        <v>5853.6801999999998</v>
      </c>
      <c r="N1889">
        <v>1558.3199</v>
      </c>
      <c r="O1889">
        <v>2537.1898999999999</v>
      </c>
      <c r="P1889">
        <v>1344.85</v>
      </c>
    </row>
    <row r="1890" spans="2:16" x14ac:dyDescent="0.25">
      <c r="B1890" s="7">
        <v>42796</v>
      </c>
      <c r="C1890">
        <v>2425.23999</v>
      </c>
      <c r="D1890">
        <v>2395.37988</v>
      </c>
      <c r="E1890">
        <v>3650.78</v>
      </c>
      <c r="F1890">
        <v>4396.22</v>
      </c>
      <c r="G1890">
        <v>5697.73</v>
      </c>
      <c r="H1890">
        <v>1432.98</v>
      </c>
      <c r="I1890">
        <v>1752.11</v>
      </c>
      <c r="J1890">
        <v>2597.1599000000001</v>
      </c>
      <c r="K1890">
        <v>5131.96</v>
      </c>
      <c r="L1890">
        <v>4694.2002000000002</v>
      </c>
      <c r="M1890">
        <v>5855.8798999999999</v>
      </c>
      <c r="N1890">
        <v>1558.9301</v>
      </c>
      <c r="O1890">
        <v>2538.5700999999999</v>
      </c>
      <c r="P1890">
        <v>1344.97</v>
      </c>
    </row>
    <row r="1891" spans="2:16" x14ac:dyDescent="0.25">
      <c r="B1891" s="7">
        <v>42797</v>
      </c>
      <c r="C1891">
        <v>2423.9099099999999</v>
      </c>
      <c r="D1891">
        <v>2395.6999500000002</v>
      </c>
      <c r="E1891">
        <v>3654.25</v>
      </c>
      <c r="F1891">
        <v>4400.32</v>
      </c>
      <c r="G1891">
        <v>5690.17</v>
      </c>
      <c r="H1891">
        <v>1433.17</v>
      </c>
      <c r="I1891">
        <v>1751.25</v>
      </c>
      <c r="J1891">
        <v>2597.73</v>
      </c>
      <c r="K1891">
        <v>5135.6698999999999</v>
      </c>
      <c r="L1891">
        <v>4695.7798000000003</v>
      </c>
      <c r="M1891">
        <v>5861.29</v>
      </c>
      <c r="N1891">
        <v>1559.04</v>
      </c>
      <c r="O1891">
        <v>2538.75</v>
      </c>
      <c r="P1891">
        <v>1345.1</v>
      </c>
    </row>
    <row r="1892" spans="2:16" x14ac:dyDescent="0.25">
      <c r="B1892" s="7">
        <v>42798</v>
      </c>
      <c r="C1892">
        <v>2423.9099099999999</v>
      </c>
      <c r="D1892">
        <v>2395.6999500000002</v>
      </c>
      <c r="E1892">
        <v>3654.25</v>
      </c>
      <c r="F1892">
        <v>4400.32</v>
      </c>
      <c r="G1892">
        <v>5690.17</v>
      </c>
      <c r="H1892">
        <v>1433.17</v>
      </c>
      <c r="I1892">
        <v>1751.25</v>
      </c>
      <c r="J1892">
        <v>2597.73</v>
      </c>
      <c r="K1892">
        <v>5135.6698999999999</v>
      </c>
      <c r="L1892">
        <v>4695.7798000000003</v>
      </c>
      <c r="M1892">
        <v>5861.29</v>
      </c>
      <c r="N1892">
        <v>1559.04</v>
      </c>
      <c r="O1892">
        <v>2538.75</v>
      </c>
      <c r="P1892">
        <v>1345.1</v>
      </c>
    </row>
    <row r="1893" spans="2:16" x14ac:dyDescent="0.25">
      <c r="B1893" s="7">
        <v>42799</v>
      </c>
      <c r="C1893">
        <v>2423.9099099999999</v>
      </c>
      <c r="D1893">
        <v>2395.6999500000002</v>
      </c>
      <c r="E1893">
        <v>3654.25</v>
      </c>
      <c r="F1893">
        <v>4400.32</v>
      </c>
      <c r="G1893">
        <v>5690.17</v>
      </c>
      <c r="H1893">
        <v>1433.17</v>
      </c>
      <c r="I1893">
        <v>1751.25</v>
      </c>
      <c r="J1893">
        <v>2597.73</v>
      </c>
      <c r="K1893">
        <v>5135.6698999999999</v>
      </c>
      <c r="L1893">
        <v>4695.7798000000003</v>
      </c>
      <c r="M1893">
        <v>5861.29</v>
      </c>
      <c r="N1893">
        <v>1559.04</v>
      </c>
      <c r="O1893">
        <v>2538.75</v>
      </c>
      <c r="P1893">
        <v>1345.1</v>
      </c>
    </row>
    <row r="1894" spans="2:16" x14ac:dyDescent="0.25">
      <c r="B1894" s="7">
        <v>42800</v>
      </c>
      <c r="C1894">
        <v>2421.98999</v>
      </c>
      <c r="D1894">
        <v>2396.0600599999998</v>
      </c>
      <c r="E1894">
        <v>3655.32</v>
      </c>
      <c r="F1894">
        <v>4396.87</v>
      </c>
      <c r="G1894">
        <v>5683.91</v>
      </c>
      <c r="H1894">
        <v>1433.53</v>
      </c>
      <c r="I1894">
        <v>1751.92</v>
      </c>
      <c r="J1894">
        <v>2599.8501000000001</v>
      </c>
      <c r="K1894">
        <v>5134.8500999999997</v>
      </c>
      <c r="L1894">
        <v>4700.4502000000002</v>
      </c>
      <c r="M1894">
        <v>5864.5897999999997</v>
      </c>
      <c r="N1894">
        <v>1559.88</v>
      </c>
      <c r="O1894">
        <v>2540.79</v>
      </c>
      <c r="P1894">
        <v>1345.45</v>
      </c>
    </row>
    <row r="1895" spans="2:16" x14ac:dyDescent="0.25">
      <c r="B1895" s="7">
        <v>42801</v>
      </c>
      <c r="C1895">
        <v>2420.9599600000001</v>
      </c>
      <c r="D1895">
        <v>2387.3898899999999</v>
      </c>
      <c r="E1895">
        <v>3656.6</v>
      </c>
      <c r="F1895">
        <v>4398.2</v>
      </c>
      <c r="G1895">
        <v>5685.13</v>
      </c>
      <c r="H1895">
        <v>1432.29</v>
      </c>
      <c r="I1895">
        <v>1752.2</v>
      </c>
      <c r="J1895">
        <v>2601.4899999999998</v>
      </c>
      <c r="K1895">
        <v>5136.0600999999997</v>
      </c>
      <c r="L1895">
        <v>4709.6298999999999</v>
      </c>
      <c r="M1895">
        <v>5866.8999000000003</v>
      </c>
      <c r="N1895">
        <v>1560.01</v>
      </c>
      <c r="O1895">
        <v>2540.3998999999999</v>
      </c>
      <c r="P1895">
        <v>1345.5600999999999</v>
      </c>
    </row>
    <row r="1896" spans="2:16" x14ac:dyDescent="0.25">
      <c r="B1896" s="7">
        <v>42802</v>
      </c>
      <c r="C1896">
        <v>2421.8200700000002</v>
      </c>
      <c r="D1896">
        <v>2386.1899400000002</v>
      </c>
      <c r="E1896">
        <v>3652.29</v>
      </c>
      <c r="F1896">
        <v>4397.75</v>
      </c>
      <c r="G1896">
        <v>5677.26</v>
      </c>
      <c r="H1896">
        <v>1432.4399000000001</v>
      </c>
      <c r="I1896">
        <v>1752.3199</v>
      </c>
      <c r="J1896">
        <v>2601.7199999999998</v>
      </c>
      <c r="K1896">
        <v>5137.4701999999997</v>
      </c>
      <c r="L1896">
        <v>4709.7700000000004</v>
      </c>
      <c r="M1896">
        <v>5866.6602000000003</v>
      </c>
      <c r="N1896">
        <v>1560.03</v>
      </c>
      <c r="O1896">
        <v>2538.7399999999998</v>
      </c>
      <c r="P1896">
        <v>1345.6899000000001</v>
      </c>
    </row>
    <row r="1897" spans="2:16" x14ac:dyDescent="0.25">
      <c r="B1897" s="7">
        <v>42803</v>
      </c>
      <c r="C1897">
        <v>2419.2900399999999</v>
      </c>
      <c r="D1897">
        <v>2379.2900399999999</v>
      </c>
      <c r="E1897">
        <v>3645</v>
      </c>
      <c r="F1897">
        <v>4395.6099999999997</v>
      </c>
      <c r="G1897">
        <v>5668.1</v>
      </c>
      <c r="H1897">
        <v>1432.28</v>
      </c>
      <c r="I1897">
        <v>1750.05</v>
      </c>
      <c r="J1897">
        <v>2599.6001000000001</v>
      </c>
      <c r="K1897">
        <v>5130.0897999999997</v>
      </c>
      <c r="L1897">
        <v>4708.5200000000004</v>
      </c>
      <c r="M1897">
        <v>5863.6602000000003</v>
      </c>
      <c r="N1897">
        <v>1560.1801</v>
      </c>
      <c r="O1897">
        <v>2538.3701000000001</v>
      </c>
      <c r="P1897">
        <v>1345.79</v>
      </c>
    </row>
    <row r="1898" spans="2:16" x14ac:dyDescent="0.25">
      <c r="B1898" s="7">
        <v>42804</v>
      </c>
      <c r="C1898">
        <v>2418.5200199999999</v>
      </c>
      <c r="D1898">
        <v>2379.6398899999999</v>
      </c>
      <c r="E1898">
        <v>3634.51</v>
      </c>
      <c r="F1898">
        <v>4387.42</v>
      </c>
      <c r="G1898">
        <v>5660.45</v>
      </c>
      <c r="H1898">
        <v>1432.48</v>
      </c>
      <c r="I1898">
        <v>1748.4</v>
      </c>
      <c r="J1898">
        <v>2595.2399999999998</v>
      </c>
      <c r="K1898">
        <v>5116.4902000000002</v>
      </c>
      <c r="L1898">
        <v>4703.4799999999996</v>
      </c>
      <c r="M1898">
        <v>5856.4102000000003</v>
      </c>
      <c r="N1898">
        <v>1559.73</v>
      </c>
      <c r="O1898">
        <v>2537.3301000000001</v>
      </c>
      <c r="P1898">
        <v>1345.89</v>
      </c>
    </row>
    <row r="1899" spans="2:16" x14ac:dyDescent="0.25">
      <c r="B1899" s="7">
        <v>42805</v>
      </c>
      <c r="C1899">
        <v>2418.5200199999999</v>
      </c>
      <c r="D1899">
        <v>2379.6398899999999</v>
      </c>
      <c r="E1899">
        <v>3634.51</v>
      </c>
      <c r="F1899">
        <v>4387.42</v>
      </c>
      <c r="G1899">
        <v>5660.45</v>
      </c>
      <c r="H1899">
        <v>1432.48</v>
      </c>
      <c r="I1899">
        <v>1748.4</v>
      </c>
      <c r="J1899">
        <v>2595.2399999999998</v>
      </c>
      <c r="K1899">
        <v>5116.4902000000002</v>
      </c>
      <c r="L1899">
        <v>4703.4799999999996</v>
      </c>
      <c r="M1899">
        <v>5856.4102000000003</v>
      </c>
      <c r="N1899">
        <v>1559.73</v>
      </c>
      <c r="O1899">
        <v>2537.3301000000001</v>
      </c>
      <c r="P1899">
        <v>1345.89</v>
      </c>
    </row>
    <row r="1900" spans="2:16" x14ac:dyDescent="0.25">
      <c r="B1900" s="7">
        <v>42806</v>
      </c>
      <c r="C1900">
        <v>2418.5200199999999</v>
      </c>
      <c r="D1900">
        <v>2379.6398899999999</v>
      </c>
      <c r="E1900">
        <v>3634.51</v>
      </c>
      <c r="F1900">
        <v>4387.42</v>
      </c>
      <c r="G1900">
        <v>5660.45</v>
      </c>
      <c r="H1900">
        <v>1432.48</v>
      </c>
      <c r="I1900">
        <v>1748.4</v>
      </c>
      <c r="J1900">
        <v>2595.2399999999998</v>
      </c>
      <c r="K1900">
        <v>5116.4902000000002</v>
      </c>
      <c r="L1900">
        <v>4703.4799999999996</v>
      </c>
      <c r="M1900">
        <v>5856.4102000000003</v>
      </c>
      <c r="N1900">
        <v>1559.73</v>
      </c>
      <c r="O1900">
        <v>2537.3301000000001</v>
      </c>
      <c r="P1900">
        <v>1345.89</v>
      </c>
    </row>
    <row r="1901" spans="2:16" x14ac:dyDescent="0.25">
      <c r="B1901" s="7">
        <v>42807</v>
      </c>
      <c r="C1901">
        <v>2416.3300800000002</v>
      </c>
      <c r="D1901">
        <v>2374.9499500000002</v>
      </c>
      <c r="E1901">
        <v>3633.99</v>
      </c>
      <c r="F1901">
        <v>4380.82</v>
      </c>
      <c r="G1901">
        <v>5652.28</v>
      </c>
      <c r="H1901">
        <v>1432.5600999999999</v>
      </c>
      <c r="I1901">
        <v>1746.0699</v>
      </c>
      <c r="J1901">
        <v>2590.48</v>
      </c>
      <c r="K1901">
        <v>5110.1899000000003</v>
      </c>
      <c r="L1901">
        <v>4701.6899000000003</v>
      </c>
      <c r="M1901">
        <v>5852.71</v>
      </c>
      <c r="N1901">
        <v>1560.0600999999999</v>
      </c>
      <c r="O1901">
        <v>2538.5700999999999</v>
      </c>
      <c r="P1901">
        <v>1346.25</v>
      </c>
    </row>
    <row r="1902" spans="2:16" x14ac:dyDescent="0.25">
      <c r="B1902" s="7">
        <v>42808</v>
      </c>
      <c r="C1902">
        <v>2417.4099099999999</v>
      </c>
      <c r="D1902">
        <v>2368.8601100000001</v>
      </c>
      <c r="E1902">
        <v>3629.64</v>
      </c>
      <c r="F1902">
        <v>4378.8599999999997</v>
      </c>
      <c r="G1902">
        <v>5633.14</v>
      </c>
      <c r="H1902">
        <v>1432.23</v>
      </c>
      <c r="I1902">
        <v>1743.5699</v>
      </c>
      <c r="J1902">
        <v>2585.1599000000001</v>
      </c>
      <c r="K1902">
        <v>5096.6602000000003</v>
      </c>
      <c r="L1902">
        <v>4700.1899000000003</v>
      </c>
      <c r="M1902">
        <v>5846.77</v>
      </c>
      <c r="N1902">
        <v>1560.88</v>
      </c>
      <c r="O1902">
        <v>2536.9198999999999</v>
      </c>
      <c r="P1902">
        <v>1346.37</v>
      </c>
    </row>
    <row r="1903" spans="2:16" x14ac:dyDescent="0.25">
      <c r="B1903" s="7">
        <v>42809</v>
      </c>
      <c r="C1903">
        <v>2415.6101100000001</v>
      </c>
      <c r="D1903">
        <v>2363.7700199999999</v>
      </c>
      <c r="E1903">
        <v>3621.12</v>
      </c>
      <c r="F1903">
        <v>4380.91</v>
      </c>
      <c r="G1903">
        <v>5628.77</v>
      </c>
      <c r="H1903">
        <v>1430.34</v>
      </c>
      <c r="I1903">
        <v>1739.37</v>
      </c>
      <c r="J1903">
        <v>2579.7199999999998</v>
      </c>
      <c r="K1903">
        <v>5083.7299999999996</v>
      </c>
      <c r="L1903">
        <v>4699.71</v>
      </c>
      <c r="M1903">
        <v>5842.8198000000002</v>
      </c>
      <c r="N1903">
        <v>1560.71</v>
      </c>
      <c r="O1903">
        <v>2539.2600000000002</v>
      </c>
      <c r="P1903">
        <v>1346.48</v>
      </c>
    </row>
    <row r="1904" spans="2:16" x14ac:dyDescent="0.25">
      <c r="B1904" s="7">
        <v>42810</v>
      </c>
      <c r="C1904">
        <v>2421.4699700000001</v>
      </c>
      <c r="D1904">
        <v>2375.7800299999999</v>
      </c>
      <c r="E1904">
        <v>3631.26</v>
      </c>
      <c r="F1904">
        <v>4386.82</v>
      </c>
      <c r="G1904">
        <v>5663.4</v>
      </c>
      <c r="H1904">
        <v>1430.9</v>
      </c>
      <c r="I1904">
        <v>1743.21</v>
      </c>
      <c r="J1904">
        <v>2580.98</v>
      </c>
      <c r="K1904">
        <v>5096.1099000000004</v>
      </c>
      <c r="L1904">
        <v>4701.6099000000004</v>
      </c>
      <c r="M1904">
        <v>5853.8999000000003</v>
      </c>
      <c r="N1904">
        <v>1561.49</v>
      </c>
      <c r="O1904">
        <v>2540.1799000000001</v>
      </c>
      <c r="P1904">
        <v>1346.61</v>
      </c>
    </row>
    <row r="1905" spans="2:16" x14ac:dyDescent="0.25">
      <c r="B1905" s="7">
        <v>42811</v>
      </c>
      <c r="C1905">
        <v>2425.62012</v>
      </c>
      <c r="D1905">
        <v>2382.6498999999999</v>
      </c>
      <c r="E1905">
        <v>3640.51</v>
      </c>
      <c r="F1905">
        <v>4393.58</v>
      </c>
      <c r="G1905">
        <v>5683.38</v>
      </c>
      <c r="H1905">
        <v>1431.7</v>
      </c>
      <c r="I1905">
        <v>1746.24</v>
      </c>
      <c r="J1905">
        <v>2583.9699999999998</v>
      </c>
      <c r="K1905">
        <v>5106.3999000000003</v>
      </c>
      <c r="L1905">
        <v>4705.6499000000003</v>
      </c>
      <c r="M1905">
        <v>5859.3301000000001</v>
      </c>
      <c r="N1905">
        <v>1562.58</v>
      </c>
      <c r="O1905">
        <v>2542.4398999999999</v>
      </c>
      <c r="P1905">
        <v>1346.74</v>
      </c>
    </row>
    <row r="1906" spans="2:16" x14ac:dyDescent="0.25">
      <c r="B1906" s="7">
        <v>42812</v>
      </c>
      <c r="C1906">
        <v>2425.62012</v>
      </c>
      <c r="D1906">
        <v>2382.6498999999999</v>
      </c>
      <c r="E1906">
        <v>3640.51</v>
      </c>
      <c r="F1906">
        <v>4393.58</v>
      </c>
      <c r="G1906">
        <v>5683.38</v>
      </c>
      <c r="H1906">
        <v>1431.7</v>
      </c>
      <c r="I1906">
        <v>1746.24</v>
      </c>
      <c r="J1906">
        <v>2583.9699999999998</v>
      </c>
      <c r="K1906">
        <v>5106.3999000000003</v>
      </c>
      <c r="L1906">
        <v>4705.6499000000003</v>
      </c>
      <c r="M1906">
        <v>5859.3301000000001</v>
      </c>
      <c r="N1906">
        <v>1562.58</v>
      </c>
      <c r="O1906">
        <v>2542.4398999999999</v>
      </c>
      <c r="P1906">
        <v>1346.74</v>
      </c>
    </row>
    <row r="1907" spans="2:16" x14ac:dyDescent="0.25">
      <c r="B1907" s="7">
        <v>42813</v>
      </c>
      <c r="C1907">
        <v>2425.62012</v>
      </c>
      <c r="D1907">
        <v>2382.6498999999999</v>
      </c>
      <c r="E1907">
        <v>3640.51</v>
      </c>
      <c r="F1907">
        <v>4393.58</v>
      </c>
      <c r="G1907">
        <v>5683.38</v>
      </c>
      <c r="H1907">
        <v>1431.7</v>
      </c>
      <c r="I1907">
        <v>1746.24</v>
      </c>
      <c r="J1907">
        <v>2583.9699999999998</v>
      </c>
      <c r="K1907">
        <v>5106.3999000000003</v>
      </c>
      <c r="L1907">
        <v>4705.6499000000003</v>
      </c>
      <c r="M1907">
        <v>5859.3301000000001</v>
      </c>
      <c r="N1907">
        <v>1562.58</v>
      </c>
      <c r="O1907">
        <v>2542.4398999999999</v>
      </c>
      <c r="P1907">
        <v>1346.74</v>
      </c>
    </row>
    <row r="1908" spans="2:16" x14ac:dyDescent="0.25">
      <c r="B1908" s="7">
        <v>42814</v>
      </c>
      <c r="C1908">
        <v>2427.4699700000001</v>
      </c>
      <c r="D1908">
        <v>2391.8400900000001</v>
      </c>
      <c r="E1908">
        <v>3645.91</v>
      </c>
      <c r="F1908">
        <v>4401.57</v>
      </c>
      <c r="G1908">
        <v>5694.75</v>
      </c>
      <c r="H1908">
        <v>1432.99</v>
      </c>
      <c r="I1908">
        <v>1749.92</v>
      </c>
      <c r="J1908">
        <v>2586.6498999999999</v>
      </c>
      <c r="K1908">
        <v>5116.4301999999998</v>
      </c>
      <c r="L1908">
        <v>4717.75</v>
      </c>
      <c r="M1908">
        <v>5868.5497999999998</v>
      </c>
      <c r="N1908">
        <v>1562.6899000000001</v>
      </c>
      <c r="O1908">
        <v>2543.29</v>
      </c>
      <c r="P1908">
        <v>1347.08</v>
      </c>
    </row>
    <row r="1909" spans="2:16" x14ac:dyDescent="0.25">
      <c r="B1909" s="7">
        <v>42815</v>
      </c>
      <c r="C1909">
        <v>2427.84</v>
      </c>
      <c r="D1909">
        <v>2382.9099099999999</v>
      </c>
      <c r="E1909">
        <v>3646.35</v>
      </c>
      <c r="F1909">
        <v>4401.1899999999996</v>
      </c>
      <c r="G1909">
        <v>5678.5</v>
      </c>
      <c r="H1909">
        <v>1433.67</v>
      </c>
      <c r="I1909">
        <v>1747.0600999999999</v>
      </c>
      <c r="J1909">
        <v>2588.4398999999999</v>
      </c>
      <c r="K1909">
        <v>5116.9902000000002</v>
      </c>
      <c r="L1909">
        <v>4717.9502000000002</v>
      </c>
      <c r="M1909">
        <v>5869.54</v>
      </c>
      <c r="N1909">
        <v>1562.21</v>
      </c>
      <c r="O1909">
        <v>2543.0801000000001</v>
      </c>
      <c r="P1909">
        <v>1347.19</v>
      </c>
    </row>
    <row r="1910" spans="2:16" x14ac:dyDescent="0.25">
      <c r="B1910" s="7">
        <v>42816</v>
      </c>
      <c r="C1910">
        <v>2429.8000499999998</v>
      </c>
      <c r="D1910">
        <v>2388.1001000000001</v>
      </c>
      <c r="E1910">
        <v>3650.03</v>
      </c>
      <c r="F1910">
        <v>4406.5200000000004</v>
      </c>
      <c r="G1910">
        <v>5693.91</v>
      </c>
      <c r="H1910">
        <v>1433.98</v>
      </c>
      <c r="I1910">
        <v>1749.33</v>
      </c>
      <c r="J1910">
        <v>2593.3899000000001</v>
      </c>
      <c r="K1910">
        <v>5123.75</v>
      </c>
      <c r="L1910">
        <v>4719.3100999999997</v>
      </c>
      <c r="M1910">
        <v>5875.8301000000001</v>
      </c>
      <c r="N1910">
        <v>1561.87</v>
      </c>
      <c r="O1910">
        <v>2543.6698999999999</v>
      </c>
      <c r="P1910">
        <v>1347.3100999999999</v>
      </c>
    </row>
    <row r="1911" spans="2:16" x14ac:dyDescent="0.25">
      <c r="B1911" s="7">
        <v>42817</v>
      </c>
      <c r="C1911">
        <v>2432.3998999999999</v>
      </c>
      <c r="D1911">
        <v>2399.73999</v>
      </c>
      <c r="E1911">
        <v>3657.43</v>
      </c>
      <c r="F1911">
        <v>4414.8</v>
      </c>
      <c r="G1911">
        <v>5697.82</v>
      </c>
      <c r="H1911">
        <v>1434.8199</v>
      </c>
      <c r="I1911">
        <v>1752.36</v>
      </c>
      <c r="J1911">
        <v>2596.0700999999999</v>
      </c>
      <c r="K1911">
        <v>5133.7002000000002</v>
      </c>
      <c r="L1911">
        <v>4721.0097999999998</v>
      </c>
      <c r="M1911">
        <v>5881.3198000000002</v>
      </c>
      <c r="N1911">
        <v>1562.08</v>
      </c>
      <c r="O1911">
        <v>2542.0100000000002</v>
      </c>
      <c r="P1911">
        <v>1347.4301</v>
      </c>
    </row>
    <row r="1912" spans="2:16" x14ac:dyDescent="0.25">
      <c r="B1912" s="7">
        <v>42818</v>
      </c>
      <c r="C1912">
        <v>2431.1398899999999</v>
      </c>
      <c r="D1912">
        <v>2403.8000499999998</v>
      </c>
      <c r="E1912">
        <v>3655.97</v>
      </c>
      <c r="F1912">
        <v>4413.55</v>
      </c>
      <c r="G1912">
        <v>5696.59</v>
      </c>
      <c r="H1912">
        <v>1434.9</v>
      </c>
      <c r="I1912">
        <v>1752.51</v>
      </c>
      <c r="J1912">
        <v>2596.96</v>
      </c>
      <c r="K1912">
        <v>5131.0801000000001</v>
      </c>
      <c r="L1912">
        <v>4721.7402000000002</v>
      </c>
      <c r="M1912">
        <v>5881.6099000000004</v>
      </c>
      <c r="N1912">
        <v>1561.8199</v>
      </c>
      <c r="O1912">
        <v>2542.0100000000002</v>
      </c>
      <c r="P1912">
        <v>1347.55</v>
      </c>
    </row>
    <row r="1913" spans="2:16" x14ac:dyDescent="0.25">
      <c r="B1913" s="7">
        <v>42819</v>
      </c>
      <c r="C1913">
        <v>2431.1398899999999</v>
      </c>
      <c r="D1913">
        <v>2403.8000499999998</v>
      </c>
      <c r="E1913">
        <v>3655.97</v>
      </c>
      <c r="F1913">
        <v>4413.55</v>
      </c>
      <c r="G1913">
        <v>5696.59</v>
      </c>
      <c r="H1913">
        <v>1434.9</v>
      </c>
      <c r="I1913">
        <v>1752.51</v>
      </c>
      <c r="J1913">
        <v>2596.96</v>
      </c>
      <c r="K1913">
        <v>5131.0801000000001</v>
      </c>
      <c r="L1913">
        <v>4721.7402000000002</v>
      </c>
      <c r="M1913">
        <v>5881.6099000000004</v>
      </c>
      <c r="N1913">
        <v>1561.8199</v>
      </c>
      <c r="O1913">
        <v>2542.0100000000002</v>
      </c>
      <c r="P1913">
        <v>1347.55</v>
      </c>
    </row>
    <row r="1914" spans="2:16" x14ac:dyDescent="0.25">
      <c r="B1914" s="7">
        <v>42820</v>
      </c>
      <c r="C1914">
        <v>2431.1398899999999</v>
      </c>
      <c r="D1914">
        <v>2403.8000499999998</v>
      </c>
      <c r="E1914">
        <v>3655.97</v>
      </c>
      <c r="F1914">
        <v>4413.55</v>
      </c>
      <c r="G1914">
        <v>5696.59</v>
      </c>
      <c r="H1914">
        <v>1434.9</v>
      </c>
      <c r="I1914">
        <v>1752.51</v>
      </c>
      <c r="J1914">
        <v>2596.96</v>
      </c>
      <c r="K1914">
        <v>5131.0801000000001</v>
      </c>
      <c r="L1914">
        <v>4721.7402000000002</v>
      </c>
      <c r="M1914">
        <v>5881.6099000000004</v>
      </c>
      <c r="N1914">
        <v>1561.8199</v>
      </c>
      <c r="O1914">
        <v>2542.0100000000002</v>
      </c>
      <c r="P1914">
        <v>1347.55</v>
      </c>
    </row>
    <row r="1915" spans="2:16" x14ac:dyDescent="0.25">
      <c r="B1915" s="7">
        <v>42821</v>
      </c>
      <c r="C1915">
        <v>2433.7900399999999</v>
      </c>
      <c r="D1915">
        <v>2404.62012</v>
      </c>
      <c r="E1915">
        <v>3659.56</v>
      </c>
      <c r="F1915">
        <v>4417.1000000000004</v>
      </c>
      <c r="G1915">
        <v>5710.5</v>
      </c>
      <c r="H1915">
        <v>1435.6899000000001</v>
      </c>
      <c r="I1915">
        <v>1753.1899000000001</v>
      </c>
      <c r="J1915">
        <v>2602.4398999999999</v>
      </c>
      <c r="K1915">
        <v>5140.2798000000003</v>
      </c>
      <c r="L1915">
        <v>4726.5897999999997</v>
      </c>
      <c r="M1915">
        <v>5917.1201000000001</v>
      </c>
      <c r="N1915">
        <v>1562.76</v>
      </c>
      <c r="O1915">
        <v>2542.27</v>
      </c>
      <c r="P1915">
        <v>1347.91</v>
      </c>
    </row>
    <row r="1916" spans="2:16" x14ac:dyDescent="0.25">
      <c r="B1916" s="7">
        <v>42822</v>
      </c>
      <c r="C1916">
        <v>2432.3200700000002</v>
      </c>
      <c r="D1916">
        <v>2403.73999</v>
      </c>
      <c r="E1916">
        <v>3657.27</v>
      </c>
      <c r="F1916">
        <v>4414.05</v>
      </c>
      <c r="G1916">
        <v>5704.24</v>
      </c>
      <c r="H1916">
        <v>1435.61</v>
      </c>
      <c r="I1916">
        <v>1753.24</v>
      </c>
      <c r="J1916">
        <v>2603.8101000000001</v>
      </c>
      <c r="K1916">
        <v>5142.2299999999996</v>
      </c>
      <c r="L1916">
        <v>4726.8198000000002</v>
      </c>
      <c r="M1916">
        <v>5915.73</v>
      </c>
      <c r="N1916">
        <v>1563.33</v>
      </c>
      <c r="O1916">
        <v>2542.0801000000001</v>
      </c>
      <c r="P1916">
        <v>1348.03</v>
      </c>
    </row>
    <row r="1917" spans="2:16" x14ac:dyDescent="0.25">
      <c r="B1917" s="7">
        <v>42823</v>
      </c>
      <c r="C1917">
        <v>2432.3601100000001</v>
      </c>
      <c r="D1917">
        <v>2403.23999</v>
      </c>
      <c r="E1917">
        <v>3656.04</v>
      </c>
      <c r="F1917">
        <v>4414.33</v>
      </c>
      <c r="G1917">
        <v>5708.51</v>
      </c>
      <c r="H1917">
        <v>1436.6</v>
      </c>
      <c r="I1917">
        <v>1752.73</v>
      </c>
      <c r="J1917">
        <v>2605.7199999999998</v>
      </c>
      <c r="K1917">
        <v>5144.5698000000002</v>
      </c>
      <c r="L1917">
        <v>4727.1698999999999</v>
      </c>
      <c r="M1917">
        <v>5913.9902000000002</v>
      </c>
      <c r="N1917">
        <v>1563.52</v>
      </c>
      <c r="O1917">
        <v>2542.6599000000001</v>
      </c>
      <c r="P1917">
        <v>1348.14</v>
      </c>
    </row>
    <row r="1918" spans="2:16" x14ac:dyDescent="0.25">
      <c r="B1918" s="7">
        <v>42824</v>
      </c>
      <c r="C1918">
        <v>2434.5600599999998</v>
      </c>
      <c r="D1918">
        <v>2411.3400900000001</v>
      </c>
      <c r="E1918">
        <v>3658.14</v>
      </c>
      <c r="F1918">
        <v>4411.75</v>
      </c>
      <c r="G1918">
        <v>5708.77</v>
      </c>
      <c r="H1918">
        <v>1437.01</v>
      </c>
      <c r="I1918">
        <v>1754.65</v>
      </c>
      <c r="J1918">
        <v>2607.79</v>
      </c>
      <c r="K1918">
        <v>5143.6499000000003</v>
      </c>
      <c r="L1918">
        <v>4727.7997999999998</v>
      </c>
      <c r="M1918">
        <v>5915.9301999999998</v>
      </c>
      <c r="N1918">
        <v>1563.97</v>
      </c>
      <c r="O1918">
        <v>2543.7399999999998</v>
      </c>
      <c r="P1918">
        <v>1348.26</v>
      </c>
    </row>
    <row r="1919" spans="2:16" x14ac:dyDescent="0.25">
      <c r="B1919" s="7">
        <v>42825</v>
      </c>
      <c r="C1919">
        <v>2439.3300800000002</v>
      </c>
      <c r="D1919">
        <v>2418.98999</v>
      </c>
      <c r="E1919">
        <v>3663.85</v>
      </c>
      <c r="F1919">
        <v>4423.68</v>
      </c>
      <c r="G1919">
        <v>5739.36</v>
      </c>
      <c r="H1919">
        <v>1439.16</v>
      </c>
      <c r="I1919">
        <v>1758.87</v>
      </c>
      <c r="J1919">
        <v>2609.8998999999999</v>
      </c>
      <c r="K1919">
        <v>5156.7700000000004</v>
      </c>
      <c r="L1919">
        <v>4735.1899000000003</v>
      </c>
      <c r="M1919">
        <v>5926.9301999999998</v>
      </c>
      <c r="N1919">
        <v>1565.11</v>
      </c>
      <c r="O1919">
        <v>2545.3400999999999</v>
      </c>
      <c r="P1919">
        <v>1348.38</v>
      </c>
    </row>
    <row r="1920" spans="2:16" x14ac:dyDescent="0.25">
      <c r="B1920" s="7">
        <v>42826</v>
      </c>
      <c r="C1920">
        <v>2439.3300800000002</v>
      </c>
      <c r="D1920">
        <v>2418.98999</v>
      </c>
      <c r="E1920">
        <v>3663.85</v>
      </c>
      <c r="F1920">
        <v>4423.68</v>
      </c>
      <c r="G1920">
        <v>5739.36</v>
      </c>
      <c r="H1920">
        <v>1439.16</v>
      </c>
      <c r="I1920">
        <v>1758.87</v>
      </c>
      <c r="J1920">
        <v>2609.8998999999999</v>
      </c>
      <c r="K1920">
        <v>5156.7700000000004</v>
      </c>
      <c r="L1920">
        <v>4735.1899000000003</v>
      </c>
      <c r="M1920">
        <v>5926.9301999999998</v>
      </c>
      <c r="N1920">
        <v>1565.11</v>
      </c>
      <c r="O1920">
        <v>2545.3400999999999</v>
      </c>
      <c r="P1920">
        <v>1348.38</v>
      </c>
    </row>
    <row r="1921" spans="2:16" x14ac:dyDescent="0.25">
      <c r="B1921" s="7">
        <v>42827</v>
      </c>
      <c r="C1921">
        <v>2439.3300800000002</v>
      </c>
      <c r="D1921">
        <v>2418.98999</v>
      </c>
      <c r="E1921">
        <v>3663.85</v>
      </c>
      <c r="F1921">
        <v>4423.68</v>
      </c>
      <c r="G1921">
        <v>5739.36</v>
      </c>
      <c r="H1921">
        <v>1439.16</v>
      </c>
      <c r="I1921">
        <v>1758.87</v>
      </c>
      <c r="J1921">
        <v>2609.8998999999999</v>
      </c>
      <c r="K1921">
        <v>5156.7700000000004</v>
      </c>
      <c r="L1921">
        <v>4735.1899000000003</v>
      </c>
      <c r="M1921">
        <v>5926.9301999999998</v>
      </c>
      <c r="N1921">
        <v>1565.11</v>
      </c>
      <c r="O1921">
        <v>2545.3400999999999</v>
      </c>
      <c r="P1921">
        <v>1348.38</v>
      </c>
    </row>
    <row r="1922" spans="2:16" x14ac:dyDescent="0.25">
      <c r="B1922" s="7">
        <v>42828</v>
      </c>
      <c r="C1922">
        <v>2441.8601100000001</v>
      </c>
      <c r="D1922">
        <v>2430.2800299999999</v>
      </c>
      <c r="E1922">
        <v>3666.43</v>
      </c>
      <c r="F1922">
        <v>4422.29</v>
      </c>
      <c r="G1922">
        <v>5733.65</v>
      </c>
      <c r="H1922">
        <v>1440.6899000000001</v>
      </c>
      <c r="I1922">
        <v>1762.14</v>
      </c>
      <c r="J1922">
        <v>2610.8701000000001</v>
      </c>
      <c r="K1922">
        <v>5157.4102000000003</v>
      </c>
      <c r="L1922">
        <v>4737.5</v>
      </c>
      <c r="M1922">
        <v>5928.29</v>
      </c>
      <c r="N1922">
        <v>1565.8100999999999</v>
      </c>
      <c r="O1922">
        <v>2547.6399000000001</v>
      </c>
      <c r="P1922">
        <v>1348.74</v>
      </c>
    </row>
    <row r="1923" spans="2:16" x14ac:dyDescent="0.25">
      <c r="B1923" s="7">
        <v>42829</v>
      </c>
      <c r="C1923">
        <v>2444.37012</v>
      </c>
      <c r="D1923">
        <v>2439.2700199999999</v>
      </c>
      <c r="E1923">
        <v>3668.16</v>
      </c>
      <c r="F1923">
        <v>4428.9799999999996</v>
      </c>
      <c r="G1923">
        <v>5745.78</v>
      </c>
      <c r="H1923">
        <v>1441.85</v>
      </c>
      <c r="I1923">
        <v>1760.8100999999999</v>
      </c>
      <c r="J1923">
        <v>2612.1399000000001</v>
      </c>
      <c r="K1923">
        <v>5163.6801999999998</v>
      </c>
      <c r="L1923">
        <v>4739.1899000000003</v>
      </c>
      <c r="M1923">
        <v>5933.8198000000002</v>
      </c>
      <c r="N1923">
        <v>1566.11</v>
      </c>
      <c r="O1923">
        <v>2548.6399000000001</v>
      </c>
      <c r="P1923">
        <v>1348.86</v>
      </c>
    </row>
    <row r="1924" spans="2:16" x14ac:dyDescent="0.25">
      <c r="B1924" s="7">
        <v>42830</v>
      </c>
      <c r="C1924">
        <v>2443.5200199999999</v>
      </c>
      <c r="D1924">
        <v>2438.8601100000001</v>
      </c>
      <c r="E1924">
        <v>3669.28</v>
      </c>
      <c r="F1924">
        <v>4435.37</v>
      </c>
      <c r="G1924">
        <v>5743.59</v>
      </c>
      <c r="H1924">
        <v>1441.79</v>
      </c>
      <c r="I1924">
        <v>1760.1801</v>
      </c>
      <c r="J1924">
        <v>2614.9099000000001</v>
      </c>
      <c r="K1924">
        <v>5168.5897999999997</v>
      </c>
      <c r="L1924">
        <v>4739.0497999999998</v>
      </c>
      <c r="M1924">
        <v>5939.21</v>
      </c>
      <c r="N1924">
        <v>1566.78</v>
      </c>
      <c r="O1924">
        <v>2548.9198999999999</v>
      </c>
      <c r="P1924">
        <v>1348.97</v>
      </c>
    </row>
    <row r="1925" spans="2:16" x14ac:dyDescent="0.25">
      <c r="B1925" s="7">
        <v>42831</v>
      </c>
      <c r="C1925">
        <v>2442.0800800000002</v>
      </c>
      <c r="D1925">
        <v>2436.0800800000002</v>
      </c>
      <c r="E1925">
        <v>3668.98</v>
      </c>
      <c r="F1925">
        <v>4430.1400000000003</v>
      </c>
      <c r="G1925">
        <v>5742.14</v>
      </c>
      <c r="H1925">
        <v>1443.95</v>
      </c>
      <c r="I1925">
        <v>1759.67</v>
      </c>
      <c r="J1925">
        <v>2614.8899000000001</v>
      </c>
      <c r="K1925">
        <v>5170.1298999999999</v>
      </c>
      <c r="L1925">
        <v>4739.5200000000004</v>
      </c>
      <c r="M1925">
        <v>5943.3798999999999</v>
      </c>
      <c r="N1925">
        <v>1567.21</v>
      </c>
      <c r="O1925">
        <v>2549.6898999999999</v>
      </c>
      <c r="P1925">
        <v>1349.08</v>
      </c>
    </row>
    <row r="1926" spans="2:16" x14ac:dyDescent="0.25">
      <c r="B1926" s="7">
        <v>42832</v>
      </c>
      <c r="C1926">
        <v>2446.3601100000001</v>
      </c>
      <c r="D1926">
        <v>2445.37988</v>
      </c>
      <c r="E1926">
        <v>3667.37</v>
      </c>
      <c r="F1926">
        <v>4436.22</v>
      </c>
      <c r="G1926">
        <v>5749.29</v>
      </c>
      <c r="H1926">
        <v>1445.4</v>
      </c>
      <c r="I1926">
        <v>1763.3</v>
      </c>
      <c r="J1926">
        <v>2615.5900999999999</v>
      </c>
      <c r="K1926">
        <v>5172.2002000000002</v>
      </c>
      <c r="L1926">
        <v>4739.9198999999999</v>
      </c>
      <c r="M1926">
        <v>5944.3798999999999</v>
      </c>
      <c r="N1926">
        <v>1567.67</v>
      </c>
      <c r="O1926">
        <v>2549.9198999999999</v>
      </c>
      <c r="P1926">
        <v>1349.1801</v>
      </c>
    </row>
    <row r="1927" spans="2:16" x14ac:dyDescent="0.25">
      <c r="B1927" s="7">
        <v>42833</v>
      </c>
      <c r="C1927">
        <v>2446.3601100000001</v>
      </c>
      <c r="D1927">
        <v>2445.37988</v>
      </c>
      <c r="E1927">
        <v>3667.37</v>
      </c>
      <c r="F1927">
        <v>4436.22</v>
      </c>
      <c r="G1927">
        <v>5749.29</v>
      </c>
      <c r="H1927">
        <v>1445.4</v>
      </c>
      <c r="I1927">
        <v>1763.3</v>
      </c>
      <c r="J1927">
        <v>2615.5900999999999</v>
      </c>
      <c r="K1927">
        <v>5172.2002000000002</v>
      </c>
      <c r="L1927">
        <v>4739.9198999999999</v>
      </c>
      <c r="M1927">
        <v>5944.3798999999999</v>
      </c>
      <c r="N1927">
        <v>1567.67</v>
      </c>
      <c r="O1927">
        <v>2549.9198999999999</v>
      </c>
      <c r="P1927">
        <v>1349.1801</v>
      </c>
    </row>
    <row r="1928" spans="2:16" x14ac:dyDescent="0.25">
      <c r="B1928" s="7">
        <v>42834</v>
      </c>
      <c r="C1928">
        <v>2446.3601100000001</v>
      </c>
      <c r="D1928">
        <v>2445.37988</v>
      </c>
      <c r="E1928">
        <v>3667.37</v>
      </c>
      <c r="F1928">
        <v>4436.22</v>
      </c>
      <c r="G1928">
        <v>5749.29</v>
      </c>
      <c r="H1928">
        <v>1445.4</v>
      </c>
      <c r="I1928">
        <v>1763.3</v>
      </c>
      <c r="J1928">
        <v>2615.5900999999999</v>
      </c>
      <c r="K1928">
        <v>5172.2002000000002</v>
      </c>
      <c r="L1928">
        <v>4739.9198999999999</v>
      </c>
      <c r="M1928">
        <v>5944.3798999999999</v>
      </c>
      <c r="N1928">
        <v>1567.67</v>
      </c>
      <c r="O1928">
        <v>2549.9198999999999</v>
      </c>
      <c r="P1928">
        <v>1349.1801</v>
      </c>
    </row>
    <row r="1929" spans="2:16" x14ac:dyDescent="0.25">
      <c r="B1929" s="7">
        <v>42835</v>
      </c>
      <c r="C1929">
        <v>2450.87988</v>
      </c>
      <c r="D1929">
        <v>2446.75</v>
      </c>
      <c r="E1929">
        <v>3670.59</v>
      </c>
      <c r="F1929">
        <v>4442.3999999999996</v>
      </c>
      <c r="G1929">
        <v>5770.2</v>
      </c>
      <c r="H1929">
        <v>1446.46</v>
      </c>
      <c r="I1929">
        <v>1764.97</v>
      </c>
      <c r="J1929">
        <v>2616.6898999999999</v>
      </c>
      <c r="K1929">
        <v>5182.8701000000001</v>
      </c>
      <c r="L1929">
        <v>4743.3198000000002</v>
      </c>
      <c r="M1929">
        <v>5954.02</v>
      </c>
      <c r="N1929">
        <v>1568.03</v>
      </c>
      <c r="O1929">
        <v>2550.5900999999999</v>
      </c>
      <c r="P1929">
        <v>1349.51</v>
      </c>
    </row>
    <row r="1930" spans="2:16" x14ac:dyDescent="0.25">
      <c r="B1930" s="7">
        <v>42836</v>
      </c>
      <c r="C1930">
        <v>2457.8501000000001</v>
      </c>
      <c r="D1930">
        <v>2455.6398899999999</v>
      </c>
      <c r="E1930">
        <v>3673.23</v>
      </c>
      <c r="F1930">
        <v>4450.87</v>
      </c>
      <c r="G1930">
        <v>5771.21</v>
      </c>
      <c r="H1930">
        <v>1448.58</v>
      </c>
      <c r="I1930">
        <v>1769.8100999999999</v>
      </c>
      <c r="J1930">
        <v>2618.3200999999999</v>
      </c>
      <c r="K1930">
        <v>5188.6602000000003</v>
      </c>
      <c r="L1930">
        <v>4746.04</v>
      </c>
      <c r="M1930">
        <v>5961.0497999999998</v>
      </c>
      <c r="N1930">
        <v>1568.8199</v>
      </c>
      <c r="O1930">
        <v>2550.8899000000001</v>
      </c>
      <c r="P1930">
        <v>1349.65</v>
      </c>
    </row>
    <row r="1931" spans="2:16" x14ac:dyDescent="0.25">
      <c r="B1931" s="7">
        <v>42837</v>
      </c>
      <c r="C1931">
        <v>2457.8300800000002</v>
      </c>
      <c r="D1931">
        <v>2457.4399400000002</v>
      </c>
      <c r="E1931">
        <v>3675.66</v>
      </c>
      <c r="F1931">
        <v>4452.38</v>
      </c>
      <c r="G1931">
        <v>5780.2</v>
      </c>
      <c r="H1931">
        <v>1450.0600999999999</v>
      </c>
      <c r="I1931">
        <v>1770.95</v>
      </c>
      <c r="J1931">
        <v>2621.96</v>
      </c>
      <c r="K1931">
        <v>5192.9301999999998</v>
      </c>
      <c r="L1931">
        <v>4747.8500999999997</v>
      </c>
      <c r="M1931">
        <v>5965.8900999999996</v>
      </c>
      <c r="N1931">
        <v>1569.4</v>
      </c>
      <c r="O1931">
        <v>2550.9198999999999</v>
      </c>
      <c r="P1931">
        <v>1349.75</v>
      </c>
    </row>
    <row r="1932" spans="2:16" x14ac:dyDescent="0.25">
      <c r="B1932" s="7">
        <v>42838</v>
      </c>
      <c r="C1932">
        <v>2461.1999500000002</v>
      </c>
      <c r="D1932">
        <v>2462.6799299999998</v>
      </c>
      <c r="E1932">
        <v>3680.48</v>
      </c>
      <c r="F1932">
        <v>4449.47</v>
      </c>
      <c r="G1932">
        <v>5785.31</v>
      </c>
      <c r="H1932">
        <v>1452.21</v>
      </c>
      <c r="I1932">
        <v>1774.03</v>
      </c>
      <c r="J1932">
        <v>2623.2</v>
      </c>
      <c r="K1932">
        <v>5196.4399000000003</v>
      </c>
      <c r="L1932">
        <v>4750.3999000000003</v>
      </c>
      <c r="M1932">
        <v>5969.6698999999999</v>
      </c>
      <c r="N1932">
        <v>1570.03</v>
      </c>
      <c r="O1932">
        <v>2551.0500000000002</v>
      </c>
      <c r="P1932">
        <v>1349.88</v>
      </c>
    </row>
    <row r="1933" spans="2:16" x14ac:dyDescent="0.25">
      <c r="B1933" s="7">
        <v>42839</v>
      </c>
      <c r="C1933">
        <v>2461.1999500000002</v>
      </c>
      <c r="D1933">
        <v>2462.6799299999998</v>
      </c>
      <c r="E1933">
        <v>3680.48</v>
      </c>
      <c r="F1933">
        <v>4449.47</v>
      </c>
      <c r="G1933">
        <v>5785.31</v>
      </c>
      <c r="H1933">
        <v>1452.21</v>
      </c>
      <c r="I1933">
        <v>1774.03</v>
      </c>
      <c r="J1933">
        <v>2623.2</v>
      </c>
      <c r="K1933">
        <v>5196.4399000000003</v>
      </c>
      <c r="L1933">
        <v>4750.3999000000003</v>
      </c>
      <c r="M1933">
        <v>5969.6698999999999</v>
      </c>
      <c r="N1933">
        <v>1570.03</v>
      </c>
      <c r="O1933">
        <v>2551.0500000000002</v>
      </c>
      <c r="P1933">
        <v>1349.88</v>
      </c>
    </row>
    <row r="1934" spans="2:16" x14ac:dyDescent="0.25">
      <c r="B1934" s="7">
        <v>42840</v>
      </c>
      <c r="C1934">
        <v>2461.1999500000002</v>
      </c>
      <c r="D1934">
        <v>2462.6799299999998</v>
      </c>
      <c r="E1934">
        <v>3680.48</v>
      </c>
      <c r="F1934">
        <v>4449.47</v>
      </c>
      <c r="G1934">
        <v>5785.31</v>
      </c>
      <c r="H1934">
        <v>1452.21</v>
      </c>
      <c r="I1934">
        <v>1774.03</v>
      </c>
      <c r="J1934">
        <v>2623.2</v>
      </c>
      <c r="K1934">
        <v>5196.4399000000003</v>
      </c>
      <c r="L1934">
        <v>4750.3999000000003</v>
      </c>
      <c r="M1934">
        <v>5969.6698999999999</v>
      </c>
      <c r="N1934">
        <v>1570.03</v>
      </c>
      <c r="O1934">
        <v>2551.0500000000002</v>
      </c>
      <c r="P1934">
        <v>1349.88</v>
      </c>
    </row>
    <row r="1935" spans="2:16" x14ac:dyDescent="0.25">
      <c r="B1935" s="7">
        <v>42841</v>
      </c>
      <c r="C1935">
        <v>2461.1999500000002</v>
      </c>
      <c r="D1935">
        <v>2462.6799299999998</v>
      </c>
      <c r="E1935">
        <v>3680.48</v>
      </c>
      <c r="F1935">
        <v>4449.47</v>
      </c>
      <c r="G1935">
        <v>5785.31</v>
      </c>
      <c r="H1935">
        <v>1452.21</v>
      </c>
      <c r="I1935">
        <v>1774.03</v>
      </c>
      <c r="J1935">
        <v>2623.2</v>
      </c>
      <c r="K1935">
        <v>5196.4399000000003</v>
      </c>
      <c r="L1935">
        <v>4750.3999000000003</v>
      </c>
      <c r="M1935">
        <v>5969.6698999999999</v>
      </c>
      <c r="N1935">
        <v>1570.03</v>
      </c>
      <c r="O1935">
        <v>2551.0500000000002</v>
      </c>
      <c r="P1935">
        <v>1349.88</v>
      </c>
    </row>
    <row r="1936" spans="2:16" x14ac:dyDescent="0.25">
      <c r="B1936" s="7">
        <v>42842</v>
      </c>
      <c r="C1936">
        <v>2467.9599600000001</v>
      </c>
      <c r="D1936">
        <v>2477.6398899999999</v>
      </c>
      <c r="E1936">
        <v>3692.93</v>
      </c>
      <c r="F1936">
        <v>4456.6099999999997</v>
      </c>
      <c r="G1936">
        <v>5833.32</v>
      </c>
      <c r="H1936">
        <v>1454.76</v>
      </c>
      <c r="I1936">
        <v>1781.5699</v>
      </c>
      <c r="J1936">
        <v>2627.3899000000001</v>
      </c>
      <c r="K1936">
        <v>5218.5097999999998</v>
      </c>
      <c r="L1936">
        <v>4758.7997999999998</v>
      </c>
      <c r="M1936">
        <v>5987.8701000000001</v>
      </c>
      <c r="N1936">
        <v>1570.91</v>
      </c>
      <c r="O1936">
        <v>2552.23</v>
      </c>
      <c r="P1936">
        <v>1350.29</v>
      </c>
    </row>
    <row r="1937" spans="2:16" x14ac:dyDescent="0.25">
      <c r="B1937" s="7">
        <v>42843</v>
      </c>
      <c r="C1937">
        <v>2465.2700199999999</v>
      </c>
      <c r="D1937">
        <v>2467.2800299999999</v>
      </c>
      <c r="E1937">
        <v>3688.31</v>
      </c>
      <c r="F1937">
        <v>4455.2299999999996</v>
      </c>
      <c r="G1937">
        <v>5817.39</v>
      </c>
      <c r="H1937">
        <v>1454.4399000000001</v>
      </c>
      <c r="I1937">
        <v>1780.17</v>
      </c>
      <c r="J1937">
        <v>2626.97</v>
      </c>
      <c r="K1937">
        <v>5220.0200000000004</v>
      </c>
      <c r="L1937">
        <v>4760.3500999999997</v>
      </c>
      <c r="M1937">
        <v>5990.3900999999996</v>
      </c>
      <c r="N1937">
        <v>1571.64</v>
      </c>
      <c r="O1937">
        <v>2552.3899000000001</v>
      </c>
      <c r="P1937">
        <v>1350.38</v>
      </c>
    </row>
    <row r="1938" spans="2:16" x14ac:dyDescent="0.25">
      <c r="B1938" s="7">
        <v>42844</v>
      </c>
      <c r="C1938">
        <v>2465.2700199999999</v>
      </c>
      <c r="D1938">
        <v>2467.2800299999999</v>
      </c>
      <c r="E1938">
        <v>3688.31</v>
      </c>
      <c r="F1938">
        <v>4455.2299999999996</v>
      </c>
      <c r="G1938">
        <v>5817.39</v>
      </c>
      <c r="H1938">
        <v>1454.4399000000001</v>
      </c>
      <c r="I1938">
        <v>1780.17</v>
      </c>
      <c r="J1938">
        <v>2626.97</v>
      </c>
      <c r="K1938">
        <v>5220.0200000000004</v>
      </c>
      <c r="L1938">
        <v>4760.3500999999997</v>
      </c>
      <c r="M1938">
        <v>5990.3900999999996</v>
      </c>
      <c r="N1938">
        <v>1571.64</v>
      </c>
      <c r="O1938">
        <v>2552.3899000000001</v>
      </c>
      <c r="P1938">
        <v>1350.38</v>
      </c>
    </row>
    <row r="1939" spans="2:16" x14ac:dyDescent="0.25">
      <c r="B1939" s="7">
        <v>42845</v>
      </c>
      <c r="C1939">
        <v>2468.8601100000001</v>
      </c>
      <c r="D1939">
        <v>2466.2800299999999</v>
      </c>
      <c r="E1939">
        <v>3690.94</v>
      </c>
      <c r="F1939">
        <v>4455.66</v>
      </c>
      <c r="G1939">
        <v>5812.6</v>
      </c>
      <c r="H1939">
        <v>1455.1</v>
      </c>
      <c r="I1939">
        <v>1781.4</v>
      </c>
      <c r="J1939">
        <v>2627.74</v>
      </c>
      <c r="K1939">
        <v>5219.6899000000003</v>
      </c>
      <c r="L1939">
        <v>4762.5600999999997</v>
      </c>
      <c r="M1939">
        <v>5989.9301999999998</v>
      </c>
      <c r="N1939">
        <v>1571.9301</v>
      </c>
      <c r="O1939">
        <v>2552.1298999999999</v>
      </c>
      <c r="P1939">
        <v>1350.5600999999999</v>
      </c>
    </row>
    <row r="1940" spans="2:16" x14ac:dyDescent="0.25">
      <c r="B1940" s="7">
        <v>42846</v>
      </c>
      <c r="C1940">
        <v>2467.1001000000001</v>
      </c>
      <c r="D1940">
        <v>2461.9799800000001</v>
      </c>
      <c r="E1940">
        <v>3692.49</v>
      </c>
      <c r="F1940">
        <v>4456.04</v>
      </c>
      <c r="G1940">
        <v>5815.58</v>
      </c>
      <c r="H1940">
        <v>1454.9399000000001</v>
      </c>
      <c r="I1940">
        <v>1780.0699</v>
      </c>
      <c r="J1940">
        <v>2628.5801000000001</v>
      </c>
      <c r="K1940">
        <v>5223.2700000000004</v>
      </c>
      <c r="L1940">
        <v>4764.79</v>
      </c>
      <c r="M1940">
        <v>5992.9198999999999</v>
      </c>
      <c r="N1940">
        <v>1572.23</v>
      </c>
      <c r="O1940">
        <v>2550.8301000000001</v>
      </c>
      <c r="P1940">
        <v>1350.66</v>
      </c>
    </row>
    <row r="1941" spans="2:16" x14ac:dyDescent="0.25">
      <c r="B1941" s="7">
        <v>42847</v>
      </c>
      <c r="C1941">
        <v>2467.1001000000001</v>
      </c>
      <c r="D1941">
        <v>2461.9799800000001</v>
      </c>
      <c r="E1941">
        <v>3692.49</v>
      </c>
      <c r="F1941">
        <v>4456.04</v>
      </c>
      <c r="G1941">
        <v>5815.58</v>
      </c>
      <c r="H1941">
        <v>1454.9399000000001</v>
      </c>
      <c r="I1941">
        <v>1780.0699</v>
      </c>
      <c r="J1941">
        <v>2628.5801000000001</v>
      </c>
      <c r="K1941">
        <v>5223.2700000000004</v>
      </c>
      <c r="L1941">
        <v>4764.79</v>
      </c>
      <c r="M1941">
        <v>5992.9198999999999</v>
      </c>
      <c r="N1941">
        <v>1572.23</v>
      </c>
      <c r="O1941">
        <v>2550.8301000000001</v>
      </c>
      <c r="P1941">
        <v>1350.66</v>
      </c>
    </row>
    <row r="1942" spans="2:16" x14ac:dyDescent="0.25">
      <c r="B1942" s="7">
        <v>42848</v>
      </c>
      <c r="C1942">
        <v>2467.1001000000001</v>
      </c>
      <c r="D1942">
        <v>2461.9799800000001</v>
      </c>
      <c r="E1942">
        <v>3692.49</v>
      </c>
      <c r="F1942">
        <v>4456.04</v>
      </c>
      <c r="G1942">
        <v>5815.58</v>
      </c>
      <c r="H1942">
        <v>1454.9399000000001</v>
      </c>
      <c r="I1942">
        <v>1780.0699</v>
      </c>
      <c r="J1942">
        <v>2628.5801000000001</v>
      </c>
      <c r="K1942">
        <v>5223.2700000000004</v>
      </c>
      <c r="L1942">
        <v>4764.79</v>
      </c>
      <c r="M1942">
        <v>5992.9198999999999</v>
      </c>
      <c r="N1942">
        <v>1572.23</v>
      </c>
      <c r="O1942">
        <v>2550.8301000000001</v>
      </c>
      <c r="P1942">
        <v>1350.66</v>
      </c>
    </row>
    <row r="1943" spans="2:16" x14ac:dyDescent="0.25">
      <c r="B1943" s="7">
        <v>42849</v>
      </c>
      <c r="C1943">
        <v>2461.1699199999998</v>
      </c>
      <c r="D1943">
        <v>2451.3898899999999</v>
      </c>
      <c r="E1943">
        <v>3688.44</v>
      </c>
      <c r="F1943">
        <v>4452.83</v>
      </c>
      <c r="G1943">
        <v>5799.53</v>
      </c>
      <c r="H1943">
        <v>1455.87</v>
      </c>
      <c r="I1943">
        <v>1776.75</v>
      </c>
      <c r="J1943">
        <v>2628.25</v>
      </c>
      <c r="K1943">
        <v>5219.9102000000003</v>
      </c>
      <c r="L1943">
        <v>4766.1099000000004</v>
      </c>
      <c r="M1943">
        <v>5991.5897999999997</v>
      </c>
      <c r="N1943">
        <v>1573.02</v>
      </c>
      <c r="O1943">
        <v>2552.77</v>
      </c>
      <c r="P1943">
        <v>1350.97</v>
      </c>
    </row>
    <row r="1944" spans="2:16" x14ac:dyDescent="0.25">
      <c r="B1944" s="7">
        <v>42850</v>
      </c>
      <c r="C1944">
        <v>2458.3998999999999</v>
      </c>
      <c r="D1944">
        <v>2444.5400399999999</v>
      </c>
      <c r="E1944">
        <v>3685.54</v>
      </c>
      <c r="F1944">
        <v>4438.6099999999997</v>
      </c>
      <c r="G1944">
        <v>5781.78</v>
      </c>
      <c r="H1944">
        <v>1455.47</v>
      </c>
      <c r="I1944">
        <v>1774.1</v>
      </c>
      <c r="J1944">
        <v>2627.74</v>
      </c>
      <c r="K1944">
        <v>5212.9502000000002</v>
      </c>
      <c r="L1944">
        <v>4765.4102000000003</v>
      </c>
      <c r="M1944">
        <v>5986.4902000000002</v>
      </c>
      <c r="N1944">
        <v>1573.26</v>
      </c>
      <c r="O1944">
        <v>2552.1201000000001</v>
      </c>
      <c r="P1944">
        <v>1351.0699</v>
      </c>
    </row>
    <row r="1945" spans="2:16" x14ac:dyDescent="0.25">
      <c r="B1945" s="7">
        <v>42851</v>
      </c>
      <c r="C1945">
        <v>2455.87012</v>
      </c>
      <c r="D1945">
        <v>2443.6398899999999</v>
      </c>
      <c r="E1945">
        <v>3680.33</v>
      </c>
      <c r="F1945">
        <v>4431.54</v>
      </c>
      <c r="G1945">
        <v>5767.12</v>
      </c>
      <c r="H1945">
        <v>1454.97</v>
      </c>
      <c r="I1945">
        <v>1772.6</v>
      </c>
      <c r="J1945">
        <v>2625.8301000000001</v>
      </c>
      <c r="K1945">
        <v>5197.7798000000003</v>
      </c>
      <c r="L1945">
        <v>4763.0698000000002</v>
      </c>
      <c r="M1945">
        <v>5981.6698999999999</v>
      </c>
      <c r="N1945">
        <v>1573.13</v>
      </c>
      <c r="O1945">
        <v>2551.02</v>
      </c>
      <c r="P1945">
        <v>1351.16</v>
      </c>
    </row>
    <row r="1946" spans="2:16" x14ac:dyDescent="0.25">
      <c r="B1946" s="7">
        <v>42852</v>
      </c>
      <c r="C1946">
        <v>2461.0800800000002</v>
      </c>
      <c r="D1946">
        <v>2450.9399400000002</v>
      </c>
      <c r="E1946">
        <v>3684.25</v>
      </c>
      <c r="F1946">
        <v>4443.34</v>
      </c>
      <c r="G1946">
        <v>5792.03</v>
      </c>
      <c r="H1946">
        <v>1456.53</v>
      </c>
      <c r="I1946">
        <v>1776.3100999999999</v>
      </c>
      <c r="J1946">
        <v>2625.8798999999999</v>
      </c>
      <c r="K1946">
        <v>5207.1698999999999</v>
      </c>
      <c r="L1946">
        <v>4765.46</v>
      </c>
      <c r="M1946">
        <v>5990.7402000000002</v>
      </c>
      <c r="N1946">
        <v>1573.1899000000001</v>
      </c>
      <c r="O1946">
        <v>2553.1599000000001</v>
      </c>
      <c r="P1946">
        <v>1351.24</v>
      </c>
    </row>
    <row r="1947" spans="2:16" x14ac:dyDescent="0.25">
      <c r="B1947" s="7">
        <v>42853</v>
      </c>
      <c r="C1947">
        <v>2459.8200700000002</v>
      </c>
      <c r="D1947">
        <v>2456.8400900000001</v>
      </c>
      <c r="E1947">
        <v>3683.46</v>
      </c>
      <c r="F1947">
        <v>4447.8599999999997</v>
      </c>
      <c r="G1947">
        <v>5787.38</v>
      </c>
      <c r="H1947">
        <v>1456.52</v>
      </c>
      <c r="I1947">
        <v>1778.38</v>
      </c>
      <c r="J1947">
        <v>2626.1100999999999</v>
      </c>
      <c r="K1947">
        <v>5204.8198000000002</v>
      </c>
      <c r="L1947">
        <v>4766.3900999999996</v>
      </c>
      <c r="M1947">
        <v>5990.0801000000001</v>
      </c>
      <c r="N1947">
        <v>1573.6</v>
      </c>
      <c r="O1947">
        <v>2553.5900999999999</v>
      </c>
      <c r="P1947">
        <v>1351.33</v>
      </c>
    </row>
    <row r="1948" spans="2:16" x14ac:dyDescent="0.25">
      <c r="B1948" s="7">
        <v>42854</v>
      </c>
      <c r="C1948">
        <v>2459.8200700000002</v>
      </c>
      <c r="D1948">
        <v>2456.8400900000001</v>
      </c>
      <c r="E1948">
        <v>3683.46</v>
      </c>
      <c r="F1948">
        <v>4447.8599999999997</v>
      </c>
      <c r="G1948">
        <v>5787.38</v>
      </c>
      <c r="H1948">
        <v>1456.52</v>
      </c>
      <c r="I1948">
        <v>1778.38</v>
      </c>
      <c r="J1948">
        <v>2626.1100999999999</v>
      </c>
      <c r="K1948">
        <v>5204.8198000000002</v>
      </c>
      <c r="L1948">
        <v>4766.3900999999996</v>
      </c>
      <c r="M1948">
        <v>5990.0801000000001</v>
      </c>
      <c r="N1948">
        <v>1573.6</v>
      </c>
      <c r="O1948">
        <v>2553.5900999999999</v>
      </c>
      <c r="P1948">
        <v>1351.33</v>
      </c>
    </row>
    <row r="1949" spans="2:16" x14ac:dyDescent="0.25">
      <c r="B1949" s="7">
        <v>42855</v>
      </c>
      <c r="C1949">
        <v>2459.8200700000002</v>
      </c>
      <c r="D1949">
        <v>2456.8400900000001</v>
      </c>
      <c r="E1949">
        <v>3683.46</v>
      </c>
      <c r="F1949">
        <v>4447.8599999999997</v>
      </c>
      <c r="G1949">
        <v>5787.38</v>
      </c>
      <c r="H1949">
        <v>1456.52</v>
      </c>
      <c r="I1949">
        <v>1778.38</v>
      </c>
      <c r="J1949">
        <v>2626.1100999999999</v>
      </c>
      <c r="K1949">
        <v>5204.8198000000002</v>
      </c>
      <c r="L1949">
        <v>4766.3900999999996</v>
      </c>
      <c r="M1949">
        <v>5990.0801000000001</v>
      </c>
      <c r="N1949">
        <v>1573.6</v>
      </c>
      <c r="O1949">
        <v>2553.5900999999999</v>
      </c>
      <c r="P1949">
        <v>1351.33</v>
      </c>
    </row>
    <row r="1950" spans="2:16" x14ac:dyDescent="0.25">
      <c r="B1950" s="7">
        <v>42856</v>
      </c>
      <c r="C1950">
        <v>2459.8200700000002</v>
      </c>
      <c r="D1950">
        <v>2456.8400900000001</v>
      </c>
      <c r="E1950">
        <v>3683.46</v>
      </c>
      <c r="F1950">
        <v>4447.8599999999997</v>
      </c>
      <c r="G1950">
        <v>5787.38</v>
      </c>
      <c r="H1950">
        <v>1456.52</v>
      </c>
      <c r="I1950">
        <v>1778.38</v>
      </c>
      <c r="J1950">
        <v>2626.1100999999999</v>
      </c>
      <c r="K1950">
        <v>5204.8198000000002</v>
      </c>
      <c r="L1950">
        <v>4766.3900999999996</v>
      </c>
      <c r="M1950">
        <v>5990.0801000000001</v>
      </c>
      <c r="N1950">
        <v>1573.6</v>
      </c>
      <c r="O1950">
        <v>2553.5900999999999</v>
      </c>
      <c r="P1950">
        <v>1351.33</v>
      </c>
    </row>
    <row r="1951" spans="2:16" x14ac:dyDescent="0.25">
      <c r="B1951" s="7">
        <v>42857</v>
      </c>
      <c r="C1951">
        <v>2459.8601100000001</v>
      </c>
      <c r="D1951">
        <v>2457.0700700000002</v>
      </c>
      <c r="E1951">
        <v>3687.97</v>
      </c>
      <c r="F1951">
        <v>4451.6099999999997</v>
      </c>
      <c r="G1951">
        <v>5804.1</v>
      </c>
      <c r="H1951">
        <v>1456.85</v>
      </c>
      <c r="I1951">
        <v>1781</v>
      </c>
      <c r="J1951">
        <v>2627.4099000000001</v>
      </c>
      <c r="K1951">
        <v>5211.4198999999999</v>
      </c>
      <c r="L1951">
        <v>4771.1099000000004</v>
      </c>
      <c r="M1951">
        <v>5999.1602000000003</v>
      </c>
      <c r="N1951">
        <v>1575.5</v>
      </c>
      <c r="O1951">
        <v>2556.4899999999998</v>
      </c>
      <c r="P1951">
        <v>1351.78</v>
      </c>
    </row>
    <row r="1952" spans="2:16" x14ac:dyDescent="0.25">
      <c r="B1952" s="7">
        <v>42858</v>
      </c>
      <c r="C1952">
        <v>2458.19</v>
      </c>
      <c r="D1952">
        <v>2452.4299999999998</v>
      </c>
      <c r="E1952">
        <v>3686.45</v>
      </c>
      <c r="F1952">
        <v>4450.26</v>
      </c>
      <c r="G1952">
        <v>5809.22</v>
      </c>
      <c r="H1952">
        <v>1456.02</v>
      </c>
      <c r="I1952">
        <v>1779.7</v>
      </c>
      <c r="J1952">
        <v>2629.39</v>
      </c>
      <c r="K1952">
        <v>5214.46</v>
      </c>
      <c r="L1952">
        <v>4772.24</v>
      </c>
      <c r="M1952">
        <v>6003.3</v>
      </c>
      <c r="N1952">
        <v>1575.01</v>
      </c>
      <c r="O1952">
        <v>2556</v>
      </c>
      <c r="P1952">
        <v>1351.88</v>
      </c>
    </row>
    <row r="1953" spans="2:16" x14ac:dyDescent="0.25">
      <c r="B1953" s="7">
        <v>42859</v>
      </c>
      <c r="C1953">
        <v>2454.5600599999998</v>
      </c>
      <c r="D1953">
        <v>2445.2099600000001</v>
      </c>
      <c r="E1953">
        <v>3682.38</v>
      </c>
      <c r="F1953">
        <v>4441.6000000000004</v>
      </c>
      <c r="G1953">
        <v>5768.65</v>
      </c>
      <c r="H1953">
        <v>1455.5</v>
      </c>
      <c r="I1953">
        <v>1776.39</v>
      </c>
      <c r="J1953">
        <v>2627.75</v>
      </c>
      <c r="K1953">
        <v>5202.5097999999998</v>
      </c>
      <c r="L1953">
        <v>4771.5497999999998</v>
      </c>
      <c r="M1953">
        <v>5996.4301999999998</v>
      </c>
      <c r="N1953">
        <v>1574.9</v>
      </c>
      <c r="O1953">
        <v>2553.6599000000001</v>
      </c>
      <c r="P1953">
        <v>1351.98</v>
      </c>
    </row>
    <row r="1954" spans="2:16" x14ac:dyDescent="0.25">
      <c r="B1954" s="7">
        <v>42860</v>
      </c>
      <c r="C1954">
        <v>2453.87988</v>
      </c>
      <c r="D1954">
        <v>2441.75</v>
      </c>
      <c r="E1954">
        <v>3682.76</v>
      </c>
      <c r="F1954">
        <v>4439.16</v>
      </c>
      <c r="G1954">
        <v>5771.4</v>
      </c>
      <c r="H1954">
        <v>1455.33</v>
      </c>
      <c r="I1954">
        <v>1780.89</v>
      </c>
      <c r="J1954">
        <v>2628.3701000000001</v>
      </c>
      <c r="K1954">
        <v>5202.2201999999997</v>
      </c>
      <c r="L1954">
        <v>4774.7002000000002</v>
      </c>
      <c r="M1954">
        <v>5996.7597999999998</v>
      </c>
      <c r="N1954">
        <v>1574.9</v>
      </c>
      <c r="O1954">
        <v>2556.04</v>
      </c>
      <c r="P1954">
        <v>1352.0699</v>
      </c>
    </row>
    <row r="1955" spans="2:16" x14ac:dyDescent="0.25">
      <c r="B1955" s="7">
        <v>42861</v>
      </c>
      <c r="C1955">
        <v>2453.87988</v>
      </c>
      <c r="D1955">
        <v>2441.75</v>
      </c>
      <c r="E1955">
        <v>3682.76</v>
      </c>
      <c r="F1955">
        <v>4439.16</v>
      </c>
      <c r="G1955">
        <v>5771.4</v>
      </c>
      <c r="H1955">
        <v>1455.33</v>
      </c>
      <c r="I1955">
        <v>1780.89</v>
      </c>
      <c r="J1955">
        <v>2628.3701000000001</v>
      </c>
      <c r="K1955">
        <v>5202.2201999999997</v>
      </c>
      <c r="L1955">
        <v>4774.7002000000002</v>
      </c>
      <c r="M1955">
        <v>5996.7597999999998</v>
      </c>
      <c r="N1955">
        <v>1574.9</v>
      </c>
      <c r="O1955">
        <v>2556.04</v>
      </c>
      <c r="P1955">
        <v>1352.0699</v>
      </c>
    </row>
    <row r="1956" spans="2:16" x14ac:dyDescent="0.25">
      <c r="B1956" s="7">
        <v>42862</v>
      </c>
      <c r="C1956">
        <v>2453.87988</v>
      </c>
      <c r="D1956">
        <v>2441.75</v>
      </c>
      <c r="E1956">
        <v>3682.76</v>
      </c>
      <c r="F1956">
        <v>4439.16</v>
      </c>
      <c r="G1956">
        <v>5771.4</v>
      </c>
      <c r="H1956">
        <v>1455.33</v>
      </c>
      <c r="I1956">
        <v>1780.89</v>
      </c>
      <c r="J1956">
        <v>2628.3701000000001</v>
      </c>
      <c r="K1956">
        <v>5202.2201999999997</v>
      </c>
      <c r="L1956">
        <v>4774.7002000000002</v>
      </c>
      <c r="M1956">
        <v>5996.7597999999998</v>
      </c>
      <c r="N1956">
        <v>1574.9</v>
      </c>
      <c r="O1956">
        <v>2556.04</v>
      </c>
      <c r="P1956">
        <v>1352.0699</v>
      </c>
    </row>
    <row r="1957" spans="2:16" x14ac:dyDescent="0.25">
      <c r="B1957" s="7">
        <v>42863</v>
      </c>
      <c r="C1957">
        <v>2452.5900900000001</v>
      </c>
      <c r="D1957">
        <v>2436.6999500000002</v>
      </c>
      <c r="E1957">
        <v>3678.92</v>
      </c>
      <c r="F1957">
        <v>4434.4399999999996</v>
      </c>
      <c r="G1957">
        <v>5746.85</v>
      </c>
      <c r="H1957">
        <v>1456.54</v>
      </c>
      <c r="I1957">
        <v>1779.01</v>
      </c>
      <c r="J1957">
        <v>2627.72</v>
      </c>
      <c r="K1957">
        <v>5197.2700000000004</v>
      </c>
      <c r="L1957">
        <v>4776.9102000000003</v>
      </c>
      <c r="M1957">
        <v>5993.1499000000003</v>
      </c>
      <c r="N1957">
        <v>1575.1899000000001</v>
      </c>
      <c r="O1957">
        <v>2559.8701000000001</v>
      </c>
      <c r="P1957">
        <v>1352.38</v>
      </c>
    </row>
    <row r="1958" spans="2:16" x14ac:dyDescent="0.25">
      <c r="B1958" s="7">
        <v>42864</v>
      </c>
      <c r="C1958">
        <v>2446.8898899999999</v>
      </c>
      <c r="D1958">
        <v>2425.7700199999999</v>
      </c>
      <c r="E1958">
        <v>3671.6</v>
      </c>
      <c r="F1958">
        <v>4422.3100000000004</v>
      </c>
      <c r="G1958">
        <v>5710.55</v>
      </c>
      <c r="H1958">
        <v>1452.67</v>
      </c>
      <c r="I1958">
        <v>1776.6801</v>
      </c>
      <c r="J1958">
        <v>2624.5601000000001</v>
      </c>
      <c r="K1958">
        <v>5180.6698999999999</v>
      </c>
      <c r="L1958">
        <v>4775.75</v>
      </c>
      <c r="M1958">
        <v>5981.0600999999997</v>
      </c>
      <c r="N1958">
        <v>1574.77</v>
      </c>
      <c r="O1958">
        <v>2557.2399999999998</v>
      </c>
      <c r="P1958">
        <v>1352.46</v>
      </c>
    </row>
    <row r="1959" spans="2:16" x14ac:dyDescent="0.25">
      <c r="B1959" s="7">
        <v>42865</v>
      </c>
      <c r="C1959">
        <v>2450.1899400000002</v>
      </c>
      <c r="D1959">
        <v>2435.5</v>
      </c>
      <c r="E1959">
        <v>3674.18</v>
      </c>
      <c r="F1959">
        <v>4421.05</v>
      </c>
      <c r="G1959">
        <v>5716.47</v>
      </c>
      <c r="H1959">
        <v>1453.88</v>
      </c>
      <c r="I1959">
        <v>1780.2</v>
      </c>
      <c r="J1959">
        <v>2624.7</v>
      </c>
      <c r="K1959">
        <v>5180.8301000000001</v>
      </c>
      <c r="L1959">
        <v>4775.5497999999998</v>
      </c>
      <c r="M1959">
        <v>5980.1801999999998</v>
      </c>
      <c r="N1959">
        <v>1574.89</v>
      </c>
      <c r="O1959">
        <v>2554.0601000000001</v>
      </c>
      <c r="P1959">
        <v>1352.58</v>
      </c>
    </row>
    <row r="1960" spans="2:16" x14ac:dyDescent="0.25">
      <c r="B1960" s="7">
        <v>42866</v>
      </c>
      <c r="C1960">
        <v>2445.1498999999999</v>
      </c>
      <c r="D1960">
        <v>2422.6398899999999</v>
      </c>
      <c r="E1960">
        <v>3659.95</v>
      </c>
      <c r="F1960">
        <v>4408.88</v>
      </c>
      <c r="G1960">
        <v>5688.49</v>
      </c>
      <c r="H1960">
        <v>1452.49</v>
      </c>
      <c r="I1960">
        <v>1775.67</v>
      </c>
      <c r="J1960">
        <v>2622.6298999999999</v>
      </c>
      <c r="K1960">
        <v>5166.8999000000003</v>
      </c>
      <c r="L1960">
        <v>4770.8500999999997</v>
      </c>
      <c r="M1960">
        <v>5970.96</v>
      </c>
      <c r="N1960">
        <v>1574.67</v>
      </c>
      <c r="O1960">
        <v>2552.1399000000001</v>
      </c>
      <c r="P1960">
        <v>1352.65</v>
      </c>
    </row>
    <row r="1961" spans="2:16" x14ac:dyDescent="0.25">
      <c r="B1961" s="7">
        <v>42867</v>
      </c>
      <c r="C1961">
        <v>2446.76001</v>
      </c>
      <c r="D1961">
        <v>2425.7199700000001</v>
      </c>
      <c r="E1961">
        <v>3665.49</v>
      </c>
      <c r="F1961">
        <v>4402.49</v>
      </c>
      <c r="G1961">
        <v>5692.25</v>
      </c>
      <c r="H1961">
        <v>1452.6801</v>
      </c>
      <c r="I1961">
        <v>1776.9399000000001</v>
      </c>
      <c r="J1961">
        <v>2621.2800000000002</v>
      </c>
      <c r="K1961">
        <v>5164.2201999999997</v>
      </c>
      <c r="L1961">
        <v>4770.8500999999997</v>
      </c>
      <c r="M1961">
        <v>5968.5698000000002</v>
      </c>
      <c r="N1961">
        <v>1574.85</v>
      </c>
      <c r="O1961">
        <v>2552.0300000000002</v>
      </c>
      <c r="P1961">
        <v>1352.77</v>
      </c>
    </row>
    <row r="1962" spans="2:16" x14ac:dyDescent="0.25">
      <c r="B1962" s="7">
        <v>42868</v>
      </c>
      <c r="C1962">
        <v>2446.76001</v>
      </c>
      <c r="D1962">
        <v>2425.7199700000001</v>
      </c>
      <c r="E1962">
        <v>3665.49</v>
      </c>
      <c r="F1962">
        <v>4402.49</v>
      </c>
      <c r="G1962">
        <v>5692.25</v>
      </c>
      <c r="H1962">
        <v>1452.6801</v>
      </c>
      <c r="I1962">
        <v>1776.9399000000001</v>
      </c>
      <c r="J1962">
        <v>2621.2800000000002</v>
      </c>
      <c r="K1962">
        <v>5164.2201999999997</v>
      </c>
      <c r="L1962">
        <v>4770.8500999999997</v>
      </c>
      <c r="M1962">
        <v>5968.5698000000002</v>
      </c>
      <c r="N1962">
        <v>1574.85</v>
      </c>
      <c r="O1962">
        <v>2552.0300000000002</v>
      </c>
      <c r="P1962">
        <v>1352.77</v>
      </c>
    </row>
    <row r="1963" spans="2:16" x14ac:dyDescent="0.25">
      <c r="B1963" s="7">
        <v>42869</v>
      </c>
      <c r="C1963">
        <v>2446.76001</v>
      </c>
      <c r="D1963">
        <v>2425.7199700000001</v>
      </c>
      <c r="E1963">
        <v>3665.49</v>
      </c>
      <c r="F1963">
        <v>4402.49</v>
      </c>
      <c r="G1963">
        <v>5692.25</v>
      </c>
      <c r="H1963">
        <v>1452.6801</v>
      </c>
      <c r="I1963">
        <v>1776.9399000000001</v>
      </c>
      <c r="J1963">
        <v>2621.2800000000002</v>
      </c>
      <c r="K1963">
        <v>5164.2201999999997</v>
      </c>
      <c r="L1963">
        <v>4770.8500999999997</v>
      </c>
      <c r="M1963">
        <v>5968.5698000000002</v>
      </c>
      <c r="N1963">
        <v>1574.85</v>
      </c>
      <c r="O1963">
        <v>2552.0300000000002</v>
      </c>
      <c r="P1963">
        <v>1352.77</v>
      </c>
    </row>
    <row r="1964" spans="2:16" x14ac:dyDescent="0.25">
      <c r="B1964" s="7">
        <v>42870</v>
      </c>
      <c r="C1964">
        <v>2450.1101100000001</v>
      </c>
      <c r="D1964">
        <v>2436.8501000000001</v>
      </c>
      <c r="E1964">
        <v>3669.63</v>
      </c>
      <c r="F1964">
        <v>4417.46</v>
      </c>
      <c r="G1964">
        <v>5720.84</v>
      </c>
      <c r="H1964">
        <v>1454.5600999999999</v>
      </c>
      <c r="I1964">
        <v>1781.29</v>
      </c>
      <c r="J1964">
        <v>2622.6298999999999</v>
      </c>
      <c r="K1964">
        <v>5177.7299999999996</v>
      </c>
      <c r="L1964">
        <v>4774.6602000000003</v>
      </c>
      <c r="M1964">
        <v>5981.29</v>
      </c>
      <c r="N1964">
        <v>1575.1</v>
      </c>
      <c r="O1964">
        <v>2553.8501000000001</v>
      </c>
      <c r="P1964">
        <v>1353.1</v>
      </c>
    </row>
    <row r="1965" spans="2:16" x14ac:dyDescent="0.25">
      <c r="B1965" s="7">
        <v>42871</v>
      </c>
      <c r="C1965">
        <v>2449.84</v>
      </c>
      <c r="D1965">
        <v>2451.52</v>
      </c>
      <c r="E1965">
        <v>3667.52</v>
      </c>
      <c r="F1965">
        <v>4419.82</v>
      </c>
      <c r="G1965">
        <v>5727.21</v>
      </c>
      <c r="H1965">
        <v>1454.94</v>
      </c>
      <c r="I1965">
        <v>1785.18</v>
      </c>
      <c r="J1965">
        <v>2622.79</v>
      </c>
      <c r="K1965">
        <v>5183.8</v>
      </c>
      <c r="L1965">
        <v>4777.51</v>
      </c>
      <c r="M1965">
        <v>5984.78</v>
      </c>
      <c r="N1965">
        <v>1575.95</v>
      </c>
      <c r="O1965">
        <v>2553.88</v>
      </c>
      <c r="P1965">
        <v>1353.22</v>
      </c>
    </row>
    <row r="1966" spans="2:16" x14ac:dyDescent="0.25">
      <c r="B1966" s="7">
        <v>42872</v>
      </c>
      <c r="C1966">
        <v>2451.85</v>
      </c>
      <c r="D1966">
        <v>2461.64</v>
      </c>
      <c r="E1966">
        <v>3670.48</v>
      </c>
      <c r="F1966">
        <v>4427</v>
      </c>
      <c r="G1966">
        <v>5765.72</v>
      </c>
      <c r="H1966">
        <v>1456.01</v>
      </c>
      <c r="I1966">
        <v>1788.11</v>
      </c>
      <c r="J1966">
        <v>2624.11</v>
      </c>
      <c r="K1966">
        <v>5200.59</v>
      </c>
      <c r="L1966">
        <v>4779.42</v>
      </c>
      <c r="M1966">
        <v>5999.72</v>
      </c>
      <c r="N1966">
        <v>1576.27</v>
      </c>
      <c r="O1966">
        <v>2552.0500000000002</v>
      </c>
      <c r="P1966">
        <v>1353.32</v>
      </c>
    </row>
    <row r="1967" spans="2:16" x14ac:dyDescent="0.25">
      <c r="B1967" s="7">
        <v>42873</v>
      </c>
      <c r="C1967">
        <v>2452.63</v>
      </c>
      <c r="D1967">
        <v>2461.96</v>
      </c>
      <c r="E1967">
        <v>3671.59</v>
      </c>
      <c r="F1967">
        <v>4429.79</v>
      </c>
      <c r="G1967">
        <v>5777.06</v>
      </c>
      <c r="H1967">
        <v>1456.29</v>
      </c>
      <c r="I1967">
        <v>1788.39</v>
      </c>
      <c r="J1967">
        <v>2625.17</v>
      </c>
      <c r="K1967">
        <v>5206.9399999999996</v>
      </c>
      <c r="L1967">
        <v>4781.29</v>
      </c>
      <c r="M1967">
        <v>6003.95</v>
      </c>
      <c r="N1967">
        <v>1576</v>
      </c>
      <c r="O1967">
        <v>2550.4899999999998</v>
      </c>
      <c r="P1967">
        <v>1353.42</v>
      </c>
    </row>
    <row r="1968" spans="2:16" x14ac:dyDescent="0.25">
      <c r="B1968" s="7">
        <v>42874</v>
      </c>
      <c r="C1968">
        <v>2453.67</v>
      </c>
      <c r="D1968">
        <v>2464.89</v>
      </c>
      <c r="E1968">
        <v>3668.83</v>
      </c>
      <c r="F1968">
        <v>4428.4799999999996</v>
      </c>
      <c r="G1968">
        <v>5772.48</v>
      </c>
      <c r="H1968">
        <v>1456.67</v>
      </c>
      <c r="I1968">
        <v>1788.51</v>
      </c>
      <c r="J1968">
        <v>2627.38</v>
      </c>
      <c r="K1968">
        <v>5205.1400000000003</v>
      </c>
      <c r="L1968">
        <v>4780.63</v>
      </c>
      <c r="M1968">
        <v>6005.49</v>
      </c>
      <c r="N1968">
        <v>1577.39</v>
      </c>
      <c r="O1968">
        <v>2554.7600000000002</v>
      </c>
      <c r="P1968">
        <v>1353.56</v>
      </c>
    </row>
    <row r="1969" spans="2:16" x14ac:dyDescent="0.25">
      <c r="B1969" s="7">
        <v>42875</v>
      </c>
      <c r="C1969">
        <v>2453.67</v>
      </c>
      <c r="D1969">
        <v>2464.89</v>
      </c>
      <c r="E1969">
        <v>3668.83</v>
      </c>
      <c r="F1969">
        <v>4428.4799999999996</v>
      </c>
      <c r="G1969">
        <v>5772.48</v>
      </c>
      <c r="H1969">
        <v>1456.67</v>
      </c>
      <c r="I1969">
        <v>1788.51</v>
      </c>
      <c r="J1969">
        <v>2627.38</v>
      </c>
      <c r="K1969">
        <v>5205.1400000000003</v>
      </c>
      <c r="L1969">
        <v>4780.63</v>
      </c>
      <c r="M1969">
        <v>6005.49</v>
      </c>
      <c r="N1969">
        <v>1577.39</v>
      </c>
      <c r="O1969">
        <v>2554.7600000000002</v>
      </c>
      <c r="P1969">
        <v>1353.56</v>
      </c>
    </row>
    <row r="1970" spans="2:16" x14ac:dyDescent="0.25">
      <c r="B1970" s="7">
        <v>42876</v>
      </c>
      <c r="C1970">
        <v>2453.67</v>
      </c>
      <c r="D1970">
        <v>2464.89</v>
      </c>
      <c r="E1970">
        <v>3668.83</v>
      </c>
      <c r="F1970">
        <v>4428.4799999999996</v>
      </c>
      <c r="G1970">
        <v>5772.48</v>
      </c>
      <c r="H1970">
        <v>1456.67</v>
      </c>
      <c r="I1970">
        <v>1788.51</v>
      </c>
      <c r="J1970">
        <v>2627.38</v>
      </c>
      <c r="K1970">
        <v>5205.1400000000003</v>
      </c>
      <c r="L1970">
        <v>4780.63</v>
      </c>
      <c r="M1970">
        <v>6005.49</v>
      </c>
      <c r="N1970">
        <v>1577.39</v>
      </c>
      <c r="O1970">
        <v>2554.7600000000002</v>
      </c>
      <c r="P1970">
        <v>1353.56</v>
      </c>
    </row>
    <row r="1971" spans="2:16" x14ac:dyDescent="0.25">
      <c r="B1971" s="7">
        <v>42877</v>
      </c>
      <c r="C1971">
        <v>2451.5100000000002</v>
      </c>
      <c r="D1971">
        <v>2459.17</v>
      </c>
      <c r="E1971">
        <v>3664.67</v>
      </c>
      <c r="F1971">
        <v>4419.6499999999996</v>
      </c>
      <c r="G1971">
        <v>5755.47</v>
      </c>
      <c r="H1971">
        <v>1457.72</v>
      </c>
      <c r="I1971">
        <v>1786.43</v>
      </c>
      <c r="J1971">
        <v>2626</v>
      </c>
      <c r="K1971">
        <v>5198.47</v>
      </c>
      <c r="L1971">
        <v>4780.26</v>
      </c>
      <c r="M1971">
        <v>6000.82</v>
      </c>
      <c r="N1971">
        <v>1578.23</v>
      </c>
      <c r="O1971">
        <v>2554.0700000000002</v>
      </c>
      <c r="P1971">
        <v>1353.86</v>
      </c>
    </row>
    <row r="1972" spans="2:16" x14ac:dyDescent="0.25">
      <c r="B1972" s="7">
        <v>42878</v>
      </c>
      <c r="C1972">
        <v>2448.87</v>
      </c>
      <c r="D1972">
        <v>2452.4</v>
      </c>
      <c r="E1972">
        <v>3664.44</v>
      </c>
      <c r="F1972">
        <v>4419.72</v>
      </c>
      <c r="G1972">
        <v>5749.34</v>
      </c>
      <c r="H1972">
        <v>1457.64</v>
      </c>
      <c r="I1972">
        <v>1784.7</v>
      </c>
      <c r="J1972">
        <v>2625.38</v>
      </c>
      <c r="K1972">
        <v>5198.76</v>
      </c>
      <c r="L1972">
        <v>4781.99</v>
      </c>
      <c r="M1972">
        <v>5999.42</v>
      </c>
      <c r="N1972">
        <v>1578.06</v>
      </c>
      <c r="O1972">
        <v>2555.0100000000002</v>
      </c>
      <c r="P1972">
        <v>1353.95</v>
      </c>
    </row>
    <row r="1973" spans="2:16" x14ac:dyDescent="0.25">
      <c r="B1973" s="7">
        <v>42879</v>
      </c>
      <c r="C1973">
        <v>2449.5700000000002</v>
      </c>
      <c r="D1973">
        <v>2455.0300000000002</v>
      </c>
      <c r="E1973">
        <v>3662.13</v>
      </c>
      <c r="F1973">
        <v>4414.38</v>
      </c>
      <c r="G1973">
        <v>5746.84</v>
      </c>
      <c r="H1973">
        <v>1457.9</v>
      </c>
      <c r="I1973">
        <v>1785.84</v>
      </c>
      <c r="J1973">
        <v>2625.06</v>
      </c>
      <c r="K1973">
        <v>5193.7700000000004</v>
      </c>
      <c r="L1973">
        <v>4787.42</v>
      </c>
      <c r="M1973">
        <v>5997.19</v>
      </c>
      <c r="N1973">
        <v>1577.93</v>
      </c>
      <c r="O1973">
        <v>2553.88</v>
      </c>
      <c r="P1973">
        <v>1354.04</v>
      </c>
    </row>
    <row r="1974" spans="2:16" x14ac:dyDescent="0.25">
      <c r="B1974" s="7">
        <v>42880</v>
      </c>
      <c r="C1974">
        <v>2447.98</v>
      </c>
      <c r="D1974">
        <v>2441.66</v>
      </c>
      <c r="E1974">
        <v>3662.45</v>
      </c>
      <c r="F1974">
        <v>4406.74</v>
      </c>
      <c r="G1974">
        <v>5728.81</v>
      </c>
      <c r="H1974">
        <v>1458.52</v>
      </c>
      <c r="I1974">
        <v>1782.29</v>
      </c>
      <c r="J1974">
        <v>2624.62</v>
      </c>
      <c r="K1974">
        <v>5186.6499999999996</v>
      </c>
      <c r="L1974">
        <v>4788.4799999999996</v>
      </c>
      <c r="M1974">
        <v>5991.33</v>
      </c>
      <c r="N1974">
        <v>1578.17</v>
      </c>
      <c r="O1974">
        <v>2555.46</v>
      </c>
      <c r="P1974">
        <v>1354.14</v>
      </c>
    </row>
    <row r="1975" spans="2:16" x14ac:dyDescent="0.25">
      <c r="B1975" s="7">
        <v>42881</v>
      </c>
      <c r="C1975">
        <v>2445.83</v>
      </c>
      <c r="D1975">
        <v>2431.89</v>
      </c>
      <c r="E1975">
        <v>3653.13</v>
      </c>
      <c r="F1975">
        <v>4390.47</v>
      </c>
      <c r="G1975">
        <v>5701.01</v>
      </c>
      <c r="H1975">
        <v>1457.64</v>
      </c>
      <c r="I1975">
        <v>1777.78</v>
      </c>
      <c r="J1975">
        <v>2623.53</v>
      </c>
      <c r="K1975">
        <v>5173.8999999999996</v>
      </c>
      <c r="L1975">
        <v>4787.93</v>
      </c>
      <c r="M1975">
        <v>5980.6</v>
      </c>
      <c r="N1975">
        <v>1577.91</v>
      </c>
      <c r="O1975">
        <v>2553.42</v>
      </c>
      <c r="P1975">
        <v>1354.25</v>
      </c>
    </row>
    <row r="1976" spans="2:16" x14ac:dyDescent="0.25">
      <c r="B1976" s="7">
        <v>42882</v>
      </c>
      <c r="C1976">
        <v>2445.83</v>
      </c>
      <c r="D1976">
        <v>2431.89</v>
      </c>
      <c r="E1976">
        <v>3653.13</v>
      </c>
      <c r="F1976">
        <v>4390.47</v>
      </c>
      <c r="G1976">
        <v>5701.01</v>
      </c>
      <c r="H1976">
        <v>1457.64</v>
      </c>
      <c r="I1976">
        <v>1777.78</v>
      </c>
      <c r="J1976">
        <v>2623.53</v>
      </c>
      <c r="K1976">
        <v>5173.8999999999996</v>
      </c>
      <c r="L1976">
        <v>4787.93</v>
      </c>
      <c r="M1976">
        <v>5980.6</v>
      </c>
      <c r="N1976">
        <v>1577.91</v>
      </c>
      <c r="O1976">
        <v>2553.42</v>
      </c>
      <c r="P1976">
        <v>1354.25</v>
      </c>
    </row>
    <row r="1977" spans="2:16" x14ac:dyDescent="0.25">
      <c r="B1977" s="7">
        <v>42883</v>
      </c>
      <c r="C1977">
        <v>2445.83</v>
      </c>
      <c r="D1977">
        <v>2431.89</v>
      </c>
      <c r="E1977">
        <v>3653.13</v>
      </c>
      <c r="F1977">
        <v>4390.47</v>
      </c>
      <c r="G1977">
        <v>5701.01</v>
      </c>
      <c r="H1977">
        <v>1457.64</v>
      </c>
      <c r="I1977">
        <v>1777.78</v>
      </c>
      <c r="J1977">
        <v>2623.53</v>
      </c>
      <c r="K1977">
        <v>5173.8999999999996</v>
      </c>
      <c r="L1977">
        <v>4787.93</v>
      </c>
      <c r="M1977">
        <v>5980.6</v>
      </c>
      <c r="N1977">
        <v>1577.91</v>
      </c>
      <c r="O1977">
        <v>2553.42</v>
      </c>
      <c r="P1977">
        <v>1354.25</v>
      </c>
    </row>
    <row r="1978" spans="2:16" x14ac:dyDescent="0.25">
      <c r="B1978" s="7">
        <v>42884</v>
      </c>
      <c r="C1978">
        <v>2445.38</v>
      </c>
      <c r="D1978">
        <v>2433.2800000000002</v>
      </c>
      <c r="E1978">
        <v>3651.7</v>
      </c>
      <c r="F1978">
        <v>4398.3900000000003</v>
      </c>
      <c r="G1978">
        <v>5698.67</v>
      </c>
      <c r="H1978">
        <v>1459.14</v>
      </c>
      <c r="I1978">
        <v>1780.06</v>
      </c>
      <c r="J1978">
        <v>2620.56</v>
      </c>
      <c r="K1978">
        <v>5174.22</v>
      </c>
      <c r="L1978">
        <v>4787.01</v>
      </c>
      <c r="M1978">
        <v>5976.08</v>
      </c>
      <c r="N1978">
        <v>1578.5</v>
      </c>
      <c r="O1978">
        <v>2553.0100000000002</v>
      </c>
      <c r="P1978">
        <v>1354.55</v>
      </c>
    </row>
    <row r="1979" spans="2:16" x14ac:dyDescent="0.25">
      <c r="B1979" s="7">
        <v>42885</v>
      </c>
      <c r="C1979">
        <v>2449.69</v>
      </c>
      <c r="D1979">
        <v>2444.9</v>
      </c>
      <c r="E1979">
        <v>3657.55</v>
      </c>
      <c r="F1979">
        <v>4412.96</v>
      </c>
      <c r="G1979">
        <v>5729.94</v>
      </c>
      <c r="H1979">
        <v>1459.63</v>
      </c>
      <c r="I1979">
        <v>1781.33</v>
      </c>
      <c r="J1979">
        <v>2621.12</v>
      </c>
      <c r="K1979">
        <v>5179.93</v>
      </c>
      <c r="L1979">
        <v>4789.29</v>
      </c>
      <c r="M1979">
        <v>5983.72</v>
      </c>
      <c r="N1979">
        <v>1579.1</v>
      </c>
      <c r="O1979">
        <v>2554.38</v>
      </c>
      <c r="P1979">
        <v>1354.64</v>
      </c>
    </row>
    <row r="1980" spans="2:16" x14ac:dyDescent="0.25">
      <c r="B1980" s="7">
        <v>42886</v>
      </c>
      <c r="C1980">
        <v>2453.02</v>
      </c>
      <c r="D1980">
        <v>2463.23</v>
      </c>
      <c r="E1980">
        <v>3663.05</v>
      </c>
      <c r="F1980">
        <v>4420.28</v>
      </c>
      <c r="G1980">
        <v>5760.49</v>
      </c>
      <c r="H1980">
        <v>1460.29</v>
      </c>
      <c r="I1980">
        <v>1785.66</v>
      </c>
      <c r="J1980">
        <v>2623.49</v>
      </c>
      <c r="K1980">
        <v>5204.9799999999996</v>
      </c>
      <c r="L1980">
        <v>4792.3500000000004</v>
      </c>
      <c r="M1980">
        <v>6000.9</v>
      </c>
      <c r="N1980">
        <v>1579.67</v>
      </c>
      <c r="O1980">
        <v>2556.38</v>
      </c>
      <c r="P1980">
        <v>1354.74</v>
      </c>
    </row>
    <row r="1981" spans="2:16" x14ac:dyDescent="0.25">
      <c r="B1981" s="7">
        <v>42887</v>
      </c>
      <c r="C1981">
        <v>2454.39</v>
      </c>
      <c r="D1981">
        <v>2469.3200000000002</v>
      </c>
      <c r="E1981">
        <v>3664.51</v>
      </c>
      <c r="F1981">
        <v>4418.71</v>
      </c>
      <c r="G1981">
        <v>5763.4</v>
      </c>
      <c r="H1981">
        <v>1460.66</v>
      </c>
      <c r="I1981">
        <v>1786.57</v>
      </c>
      <c r="J1981">
        <v>2624.35</v>
      </c>
      <c r="K1981">
        <v>5200.93</v>
      </c>
      <c r="L1981">
        <v>4791.62</v>
      </c>
      <c r="M1981">
        <v>6004.63</v>
      </c>
      <c r="N1981">
        <v>1580.32</v>
      </c>
      <c r="O1981">
        <v>2557.63</v>
      </c>
      <c r="P1981">
        <v>1354.86</v>
      </c>
    </row>
    <row r="1982" spans="2:16" x14ac:dyDescent="0.25">
      <c r="B1982" s="7">
        <v>42888</v>
      </c>
      <c r="C1982">
        <v>2458.6101100000001</v>
      </c>
      <c r="D1982">
        <v>2471.3200700000002</v>
      </c>
      <c r="E1982">
        <v>3667.12</v>
      </c>
      <c r="F1982">
        <v>4426.51</v>
      </c>
      <c r="G1982">
        <v>5787.02</v>
      </c>
      <c r="H1982">
        <v>1461.28</v>
      </c>
      <c r="I1982">
        <v>1788.4399000000001</v>
      </c>
      <c r="J1982">
        <v>2625.6498999999999</v>
      </c>
      <c r="K1982">
        <v>5211.5</v>
      </c>
      <c r="L1982">
        <v>4783.0097999999998</v>
      </c>
      <c r="M1982">
        <v>6017.5097999999998</v>
      </c>
      <c r="N1982">
        <v>1580.63</v>
      </c>
      <c r="O1982">
        <v>2557.3000000000002</v>
      </c>
      <c r="P1982">
        <v>1354.96</v>
      </c>
    </row>
    <row r="1983" spans="2:16" x14ac:dyDescent="0.25">
      <c r="B1983" s="7">
        <v>42889</v>
      </c>
      <c r="C1983">
        <v>2458.6101100000001</v>
      </c>
      <c r="D1983">
        <v>2471.3200700000002</v>
      </c>
      <c r="E1983">
        <v>3667.12</v>
      </c>
      <c r="F1983">
        <v>4426.51</v>
      </c>
      <c r="G1983">
        <v>5787.02</v>
      </c>
      <c r="H1983">
        <v>1461.28</v>
      </c>
      <c r="I1983">
        <v>1788.4399000000001</v>
      </c>
      <c r="J1983">
        <v>2625.6498999999999</v>
      </c>
      <c r="K1983">
        <v>5211.5</v>
      </c>
      <c r="L1983">
        <v>4783.0097999999998</v>
      </c>
      <c r="M1983">
        <v>6017.5097999999998</v>
      </c>
      <c r="N1983">
        <v>1580.63</v>
      </c>
      <c r="O1983">
        <v>2557.3000000000002</v>
      </c>
      <c r="P1983">
        <v>1354.96</v>
      </c>
    </row>
    <row r="1984" spans="2:16" x14ac:dyDescent="0.25">
      <c r="B1984" s="7">
        <v>42890</v>
      </c>
      <c r="C1984">
        <v>2458.6101100000001</v>
      </c>
      <c r="D1984">
        <v>2471.3200700000002</v>
      </c>
      <c r="E1984">
        <v>3667.12</v>
      </c>
      <c r="F1984">
        <v>4426.51</v>
      </c>
      <c r="G1984">
        <v>5787.02</v>
      </c>
      <c r="H1984">
        <v>1461.28</v>
      </c>
      <c r="I1984">
        <v>1788.4399000000001</v>
      </c>
      <c r="J1984">
        <v>2625.6498999999999</v>
      </c>
      <c r="K1984">
        <v>5211.5</v>
      </c>
      <c r="L1984">
        <v>4783.0097999999998</v>
      </c>
      <c r="M1984">
        <v>6017.5097999999998</v>
      </c>
      <c r="N1984">
        <v>1580.63</v>
      </c>
      <c r="O1984">
        <v>2557.3000000000002</v>
      </c>
      <c r="P1984">
        <v>1354.96</v>
      </c>
    </row>
    <row r="1985" spans="2:16" x14ac:dyDescent="0.25">
      <c r="B1985" s="7">
        <v>42891</v>
      </c>
      <c r="C1985">
        <v>2458.7800000000002</v>
      </c>
      <c r="D1985">
        <v>2473.3200000000002</v>
      </c>
      <c r="E1985">
        <v>3664.53</v>
      </c>
      <c r="F1985">
        <v>4425.42</v>
      </c>
      <c r="G1985">
        <v>5784.15</v>
      </c>
      <c r="H1985">
        <v>1461.8</v>
      </c>
      <c r="I1985">
        <v>1790.96</v>
      </c>
      <c r="J1985">
        <v>2626.58</v>
      </c>
      <c r="K1985">
        <v>5214.8599999999997</v>
      </c>
      <c r="L1985">
        <v>4790.1899999999996</v>
      </c>
      <c r="M1985">
        <v>6024.1</v>
      </c>
      <c r="N1985">
        <v>1581.83</v>
      </c>
      <c r="O1985">
        <v>2558.27</v>
      </c>
      <c r="P1985">
        <v>1355.25</v>
      </c>
    </row>
    <row r="1986" spans="2:16" x14ac:dyDescent="0.25">
      <c r="B1986" s="7">
        <v>42892</v>
      </c>
      <c r="C1986">
        <v>2461.09</v>
      </c>
      <c r="D1986">
        <v>2470.14</v>
      </c>
      <c r="E1986">
        <v>3667.7</v>
      </c>
      <c r="F1986">
        <v>4431.8999999999996</v>
      </c>
      <c r="G1986">
        <v>5782.94</v>
      </c>
      <c r="H1986">
        <v>1462.55</v>
      </c>
      <c r="I1986">
        <v>1790.33</v>
      </c>
      <c r="J1986">
        <v>2628.3</v>
      </c>
      <c r="K1986">
        <v>5217.0600000000004</v>
      </c>
      <c r="L1986">
        <v>4786.4399999999996</v>
      </c>
      <c r="M1986">
        <v>6025.85</v>
      </c>
      <c r="N1986">
        <v>1582.58</v>
      </c>
      <c r="O1986">
        <v>2559.27</v>
      </c>
      <c r="P1986">
        <v>1355.33</v>
      </c>
    </row>
    <row r="1987" spans="2:16" x14ac:dyDescent="0.25">
      <c r="B1987" s="7">
        <v>42893</v>
      </c>
      <c r="C1987">
        <v>2461.6799999999998</v>
      </c>
      <c r="D1987">
        <v>2466.9499999999998</v>
      </c>
      <c r="E1987">
        <v>3669.05</v>
      </c>
      <c r="F1987">
        <v>4434.2299999999996</v>
      </c>
      <c r="G1987">
        <v>5781.4</v>
      </c>
      <c r="H1987">
        <v>1463.26</v>
      </c>
      <c r="I1987">
        <v>1791.4</v>
      </c>
      <c r="J1987">
        <v>2629.39</v>
      </c>
      <c r="K1987">
        <v>5219.28</v>
      </c>
      <c r="L1987">
        <v>4781.43</v>
      </c>
      <c r="M1987">
        <v>6029.64</v>
      </c>
      <c r="N1987">
        <v>1582.75</v>
      </c>
      <c r="O1987">
        <v>2558.4899999999998</v>
      </c>
      <c r="P1987">
        <v>1355.43</v>
      </c>
    </row>
    <row r="1988" spans="2:16" x14ac:dyDescent="0.25">
      <c r="B1988" s="7">
        <v>42894</v>
      </c>
      <c r="C1988">
        <v>2457.27</v>
      </c>
      <c r="D1988">
        <v>2456.29</v>
      </c>
      <c r="E1988">
        <v>3676.26</v>
      </c>
      <c r="F1988">
        <v>4439.68</v>
      </c>
      <c r="G1988">
        <v>5776.5</v>
      </c>
      <c r="H1988">
        <v>1461.93</v>
      </c>
      <c r="I1988">
        <v>1787.96</v>
      </c>
      <c r="J1988">
        <v>2631.05</v>
      </c>
      <c r="K1988">
        <v>5224.07</v>
      </c>
      <c r="L1988">
        <v>4783.97</v>
      </c>
      <c r="M1988">
        <v>6032.64</v>
      </c>
      <c r="N1988">
        <v>1582.34</v>
      </c>
      <c r="O1988">
        <v>2561.4</v>
      </c>
      <c r="P1988">
        <v>1355.51</v>
      </c>
    </row>
    <row r="1989" spans="2:16" x14ac:dyDescent="0.25">
      <c r="B1989" s="7">
        <v>42895</v>
      </c>
      <c r="C1989">
        <v>2456.15</v>
      </c>
      <c r="D1989">
        <v>2457.73</v>
      </c>
      <c r="E1989">
        <v>3673.31</v>
      </c>
      <c r="F1989">
        <v>4433.7700000000004</v>
      </c>
      <c r="G1989">
        <v>5766.19</v>
      </c>
      <c r="H1989">
        <v>1462.35</v>
      </c>
      <c r="I1989">
        <v>1788.21</v>
      </c>
      <c r="J1989">
        <v>2631.45</v>
      </c>
      <c r="K1989">
        <v>5220.63</v>
      </c>
      <c r="L1989">
        <v>4784.67</v>
      </c>
      <c r="M1989">
        <v>6029.21</v>
      </c>
      <c r="N1989">
        <v>1581.66</v>
      </c>
      <c r="O1989">
        <v>2561.8200000000002</v>
      </c>
      <c r="P1989">
        <v>1355.61</v>
      </c>
    </row>
    <row r="1990" spans="2:16" x14ac:dyDescent="0.25">
      <c r="B1990" s="7">
        <v>42896</v>
      </c>
      <c r="C1990">
        <v>2456.15</v>
      </c>
      <c r="D1990">
        <v>2457.73</v>
      </c>
      <c r="E1990">
        <v>3673.31</v>
      </c>
      <c r="F1990">
        <v>4433.7700000000004</v>
      </c>
      <c r="G1990">
        <v>5766.19</v>
      </c>
      <c r="H1990">
        <v>1462.35</v>
      </c>
      <c r="I1990">
        <v>1788.21</v>
      </c>
      <c r="J1990">
        <v>2631.45</v>
      </c>
      <c r="K1990">
        <v>5220.63</v>
      </c>
      <c r="L1990">
        <v>4784.67</v>
      </c>
      <c r="M1990">
        <v>6029.21</v>
      </c>
      <c r="N1990">
        <v>1581.66</v>
      </c>
      <c r="O1990">
        <v>2561.8200000000002</v>
      </c>
      <c r="P1990">
        <v>1355.61</v>
      </c>
    </row>
    <row r="1991" spans="2:16" x14ac:dyDescent="0.25">
      <c r="B1991" s="7">
        <v>42897</v>
      </c>
      <c r="C1991">
        <v>2456.15</v>
      </c>
      <c r="D1991">
        <v>2457.73</v>
      </c>
      <c r="E1991">
        <v>3673.31</v>
      </c>
      <c r="F1991">
        <v>4433.7700000000004</v>
      </c>
      <c r="G1991">
        <v>5766.19</v>
      </c>
      <c r="H1991">
        <v>1462.35</v>
      </c>
      <c r="I1991">
        <v>1788.21</v>
      </c>
      <c r="J1991">
        <v>2631.45</v>
      </c>
      <c r="K1991">
        <v>5220.63</v>
      </c>
      <c r="L1991">
        <v>4784.67</v>
      </c>
      <c r="M1991">
        <v>6029.21</v>
      </c>
      <c r="N1991">
        <v>1581.66</v>
      </c>
      <c r="O1991">
        <v>2561.8200000000002</v>
      </c>
      <c r="P1991">
        <v>1355.61</v>
      </c>
    </row>
    <row r="1992" spans="2:16" x14ac:dyDescent="0.25">
      <c r="B1992" s="7">
        <v>42898</v>
      </c>
      <c r="C1992">
        <v>2458.64</v>
      </c>
      <c r="D1992">
        <v>2458.87</v>
      </c>
      <c r="E1992">
        <v>3671.75</v>
      </c>
      <c r="F1992">
        <v>4429.59</v>
      </c>
      <c r="G1992">
        <v>5733.48</v>
      </c>
      <c r="H1992">
        <v>1462.44</v>
      </c>
      <c r="I1992">
        <v>1789.14</v>
      </c>
      <c r="J1992">
        <v>2631.83</v>
      </c>
      <c r="K1992">
        <v>5214.17</v>
      </c>
      <c r="L1992">
        <v>4787.4799999999996</v>
      </c>
      <c r="M1992">
        <v>6025.28</v>
      </c>
      <c r="N1992">
        <v>1581.93</v>
      </c>
      <c r="O1992">
        <v>2563.33</v>
      </c>
      <c r="P1992">
        <v>1355.86</v>
      </c>
    </row>
    <row r="1993" spans="2:16" x14ac:dyDescent="0.25">
      <c r="B1993" s="7">
        <v>42899</v>
      </c>
      <c r="C1993">
        <v>2459.75</v>
      </c>
      <c r="D1993">
        <v>2460.09</v>
      </c>
      <c r="E1993">
        <v>3670.1</v>
      </c>
      <c r="F1993">
        <v>4430.24</v>
      </c>
      <c r="G1993">
        <v>5737.35</v>
      </c>
      <c r="H1993">
        <v>1464.07</v>
      </c>
      <c r="I1993">
        <v>1791.87</v>
      </c>
      <c r="J1993">
        <v>2632.72</v>
      </c>
      <c r="K1993">
        <v>5212.75</v>
      </c>
      <c r="L1993">
        <v>4788.3100000000004</v>
      </c>
      <c r="M1993">
        <v>6025.05</v>
      </c>
      <c r="N1993">
        <v>1582.06</v>
      </c>
      <c r="O1993">
        <v>2564.9</v>
      </c>
      <c r="P1993">
        <v>1355.95</v>
      </c>
    </row>
    <row r="1994" spans="2:16" x14ac:dyDescent="0.25">
      <c r="B1994" s="7">
        <v>42900</v>
      </c>
      <c r="C1994">
        <v>2460.6799999999998</v>
      </c>
      <c r="D1994">
        <v>2464.37</v>
      </c>
      <c r="E1994">
        <v>3671.69</v>
      </c>
      <c r="F1994">
        <v>4433.51</v>
      </c>
      <c r="G1994">
        <v>5757.18</v>
      </c>
      <c r="H1994">
        <v>1465.4</v>
      </c>
      <c r="I1994">
        <v>1793.94</v>
      </c>
      <c r="J1994">
        <v>2633.32</v>
      </c>
      <c r="K1994">
        <v>5215.8900000000003</v>
      </c>
      <c r="L1994">
        <v>4789.0200000000004</v>
      </c>
      <c r="M1994">
        <v>6025.8</v>
      </c>
      <c r="N1994">
        <v>1581.87</v>
      </c>
      <c r="O1994">
        <v>2563.1799999999998</v>
      </c>
      <c r="P1994">
        <v>1356.03</v>
      </c>
    </row>
    <row r="1995" spans="2:16" x14ac:dyDescent="0.25">
      <c r="B1995" s="7">
        <v>42901</v>
      </c>
      <c r="C1995">
        <v>2455.9699999999998</v>
      </c>
      <c r="D1995">
        <v>2456.13</v>
      </c>
      <c r="E1995">
        <v>3669.69</v>
      </c>
      <c r="F1995">
        <v>4433.88</v>
      </c>
      <c r="G1995">
        <v>5748.87</v>
      </c>
      <c r="H1995">
        <v>1464.16</v>
      </c>
      <c r="I1995">
        <v>1790.38</v>
      </c>
      <c r="J1995">
        <v>2632.8</v>
      </c>
      <c r="K1995">
        <v>5213.6000000000004</v>
      </c>
      <c r="L1995">
        <v>4789.16</v>
      </c>
      <c r="M1995">
        <v>6026.24</v>
      </c>
      <c r="N1995">
        <v>1582.08</v>
      </c>
      <c r="O1995">
        <v>2561.85</v>
      </c>
      <c r="P1995">
        <v>1356.09</v>
      </c>
    </row>
    <row r="1996" spans="2:16" x14ac:dyDescent="0.25">
      <c r="B1996" s="7">
        <v>42902</v>
      </c>
      <c r="C1996">
        <v>2454.21</v>
      </c>
      <c r="D1996">
        <v>2446.9</v>
      </c>
      <c r="E1996">
        <v>3669.04</v>
      </c>
      <c r="F1996">
        <v>4429.1000000000004</v>
      </c>
      <c r="G1996">
        <v>5732.08</v>
      </c>
      <c r="H1996">
        <v>1464.23</v>
      </c>
      <c r="I1996">
        <v>1789.34</v>
      </c>
      <c r="J1996">
        <v>2633.94</v>
      </c>
      <c r="K1996">
        <v>5212.79</v>
      </c>
      <c r="L1996">
        <v>4793.7</v>
      </c>
      <c r="M1996">
        <v>6022.27</v>
      </c>
      <c r="N1996">
        <v>1582.67</v>
      </c>
      <c r="O1996">
        <v>2559.14</v>
      </c>
      <c r="P1996">
        <v>1356.19</v>
      </c>
    </row>
    <row r="1997" spans="2:16" x14ac:dyDescent="0.25">
      <c r="B1997" s="7">
        <v>42903</v>
      </c>
      <c r="C1997">
        <v>2454.21</v>
      </c>
      <c r="D1997">
        <v>2446.9</v>
      </c>
      <c r="E1997">
        <v>3669.04</v>
      </c>
      <c r="F1997">
        <v>4429.1000000000004</v>
      </c>
      <c r="G1997">
        <v>5732.08</v>
      </c>
      <c r="H1997">
        <v>1464.23</v>
      </c>
      <c r="I1997">
        <v>1789.34</v>
      </c>
      <c r="J1997">
        <v>2633.94</v>
      </c>
      <c r="K1997">
        <v>5212.79</v>
      </c>
      <c r="L1997">
        <v>4793.7</v>
      </c>
      <c r="M1997">
        <v>6022.27</v>
      </c>
      <c r="N1997">
        <v>1582.67</v>
      </c>
      <c r="O1997">
        <v>2559.14</v>
      </c>
      <c r="P1997">
        <v>1356.19</v>
      </c>
    </row>
    <row r="1998" spans="2:16" x14ac:dyDescent="0.25">
      <c r="B1998" s="7">
        <v>42904</v>
      </c>
      <c r="C1998">
        <v>2454.21</v>
      </c>
      <c r="D1998">
        <v>2446.9</v>
      </c>
      <c r="E1998">
        <v>3669.04</v>
      </c>
      <c r="F1998">
        <v>4429.1000000000004</v>
      </c>
      <c r="G1998">
        <v>5732.08</v>
      </c>
      <c r="H1998">
        <v>1464.23</v>
      </c>
      <c r="I1998">
        <v>1789.34</v>
      </c>
      <c r="J1998">
        <v>2633.94</v>
      </c>
      <c r="K1998">
        <v>5212.79</v>
      </c>
      <c r="L1998">
        <v>4793.7</v>
      </c>
      <c r="M1998">
        <v>6022.27</v>
      </c>
      <c r="N1998">
        <v>1582.67</v>
      </c>
      <c r="O1998">
        <v>2559.14</v>
      </c>
      <c r="P1998">
        <v>1356.19</v>
      </c>
    </row>
    <row r="1999" spans="2:16" x14ac:dyDescent="0.25">
      <c r="B1999" s="7">
        <v>42905</v>
      </c>
      <c r="C1999">
        <v>2456.21</v>
      </c>
      <c r="D1999">
        <v>2449.6999999999998</v>
      </c>
      <c r="E1999">
        <v>3669.06</v>
      </c>
      <c r="F1999">
        <v>4427.1099999999997</v>
      </c>
      <c r="G1999">
        <v>5734.66</v>
      </c>
      <c r="H1999">
        <v>1464.6</v>
      </c>
      <c r="I1999">
        <v>1790.03</v>
      </c>
      <c r="J1999">
        <v>2634.51</v>
      </c>
      <c r="K1999">
        <v>5210.2299999999996</v>
      </c>
      <c r="L1999">
        <v>4795.37</v>
      </c>
      <c r="M1999">
        <v>6021.29</v>
      </c>
      <c r="N1999">
        <v>1582.48</v>
      </c>
      <c r="O1999">
        <v>2559.15</v>
      </c>
      <c r="P1999">
        <v>1356.47</v>
      </c>
    </row>
    <row r="2000" spans="2:16" x14ac:dyDescent="0.25">
      <c r="B2000" s="7">
        <v>42906</v>
      </c>
      <c r="C2000">
        <v>2456.1799999999998</v>
      </c>
      <c r="D2000">
        <v>2447.16</v>
      </c>
      <c r="E2000">
        <v>3666.52</v>
      </c>
      <c r="F2000">
        <v>4422.72</v>
      </c>
      <c r="G2000">
        <v>5729.23</v>
      </c>
      <c r="H2000">
        <v>1464.71</v>
      </c>
      <c r="I2000">
        <v>1789.36</v>
      </c>
      <c r="J2000">
        <v>2634.66</v>
      </c>
      <c r="K2000">
        <v>5209.1499999999996</v>
      </c>
      <c r="L2000">
        <v>4793.88</v>
      </c>
      <c r="M2000">
        <v>6020.88</v>
      </c>
      <c r="N2000">
        <v>1582.02</v>
      </c>
      <c r="O2000">
        <v>2559.0500000000002</v>
      </c>
      <c r="P2000">
        <v>1356.56</v>
      </c>
    </row>
    <row r="2001" spans="2:16" x14ac:dyDescent="0.25">
      <c r="B2001" s="7">
        <v>42907</v>
      </c>
      <c r="C2001">
        <v>2455.5500000000002</v>
      </c>
      <c r="D2001">
        <v>2436.59</v>
      </c>
      <c r="E2001">
        <v>3665.4</v>
      </c>
      <c r="F2001">
        <v>4419.95</v>
      </c>
      <c r="G2001">
        <v>5709.77</v>
      </c>
      <c r="H2001">
        <v>1464.03</v>
      </c>
      <c r="I2001">
        <v>1785.84</v>
      </c>
      <c r="J2001">
        <v>2635.18</v>
      </c>
      <c r="K2001">
        <v>5202.6899999999996</v>
      </c>
      <c r="L2001">
        <v>4794.3599999999997</v>
      </c>
      <c r="M2001">
        <v>6013.74</v>
      </c>
      <c r="N2001">
        <v>1582.35</v>
      </c>
      <c r="O2001">
        <v>2558.65</v>
      </c>
      <c r="P2001">
        <v>1356.65</v>
      </c>
    </row>
    <row r="2002" spans="2:16" x14ac:dyDescent="0.25">
      <c r="B2002" s="7">
        <v>42908</v>
      </c>
      <c r="C2002">
        <v>2458.6799999999998</v>
      </c>
      <c r="D2002">
        <v>2436.21</v>
      </c>
      <c r="E2002">
        <v>3667.49</v>
      </c>
      <c r="F2002">
        <v>4426.78</v>
      </c>
      <c r="G2002">
        <v>5727.63</v>
      </c>
      <c r="H2002">
        <v>1466.51</v>
      </c>
      <c r="I2002">
        <v>1794.69</v>
      </c>
      <c r="J2002">
        <v>2636.13</v>
      </c>
      <c r="K2002">
        <v>5209.46</v>
      </c>
      <c r="L2002">
        <v>4795.6400000000003</v>
      </c>
      <c r="M2002">
        <v>6020.59</v>
      </c>
      <c r="N2002">
        <v>1582.7</v>
      </c>
      <c r="O2002">
        <v>2557.75</v>
      </c>
      <c r="P2002">
        <v>1356.76</v>
      </c>
    </row>
    <row r="2003" spans="2:16" x14ac:dyDescent="0.25">
      <c r="B2003" s="7">
        <v>42909</v>
      </c>
      <c r="C2003">
        <v>2457.31</v>
      </c>
      <c r="D2003">
        <v>2429.36</v>
      </c>
      <c r="E2003">
        <v>3665.77</v>
      </c>
      <c r="F2003">
        <v>4421.7</v>
      </c>
      <c r="G2003">
        <v>5703.49</v>
      </c>
      <c r="H2003">
        <v>1466.21</v>
      </c>
      <c r="I2003">
        <v>1793.02</v>
      </c>
      <c r="J2003">
        <v>2635.35</v>
      </c>
      <c r="K2003">
        <v>5198.12</v>
      </c>
      <c r="L2003">
        <v>4798.1400000000003</v>
      </c>
      <c r="M2003">
        <v>6012.43</v>
      </c>
      <c r="N2003">
        <v>1582.31</v>
      </c>
      <c r="O2003">
        <v>2557.15</v>
      </c>
      <c r="P2003">
        <v>1356.85</v>
      </c>
    </row>
    <row r="2004" spans="2:16" x14ac:dyDescent="0.25">
      <c r="B2004" s="7">
        <v>42910</v>
      </c>
      <c r="C2004">
        <v>2457.31</v>
      </c>
      <c r="D2004">
        <v>2429.36</v>
      </c>
      <c r="E2004">
        <v>3665.77</v>
      </c>
      <c r="F2004">
        <v>4421.7</v>
      </c>
      <c r="G2004">
        <v>5703.49</v>
      </c>
      <c r="H2004">
        <v>1466.21</v>
      </c>
      <c r="I2004">
        <v>1793.02</v>
      </c>
      <c r="J2004">
        <v>2635.35</v>
      </c>
      <c r="K2004">
        <v>5198.12</v>
      </c>
      <c r="L2004">
        <v>4798.1400000000003</v>
      </c>
      <c r="M2004">
        <v>6012.43</v>
      </c>
      <c r="N2004">
        <v>1582.31</v>
      </c>
      <c r="O2004">
        <v>2557.15</v>
      </c>
      <c r="P2004">
        <v>1356.85</v>
      </c>
    </row>
    <row r="2005" spans="2:16" x14ac:dyDescent="0.25">
      <c r="B2005" s="7">
        <v>42911</v>
      </c>
      <c r="C2005">
        <v>2457.31</v>
      </c>
      <c r="D2005">
        <v>2429.36</v>
      </c>
      <c r="E2005">
        <v>3665.77</v>
      </c>
      <c r="F2005">
        <v>4421.7</v>
      </c>
      <c r="G2005">
        <v>5703.49</v>
      </c>
      <c r="H2005">
        <v>1466.21</v>
      </c>
      <c r="I2005">
        <v>1793.02</v>
      </c>
      <c r="J2005">
        <v>2635.35</v>
      </c>
      <c r="K2005">
        <v>5198.12</v>
      </c>
      <c r="L2005">
        <v>4798.1400000000003</v>
      </c>
      <c r="M2005">
        <v>6012.43</v>
      </c>
      <c r="N2005">
        <v>1582.31</v>
      </c>
      <c r="O2005">
        <v>2557.15</v>
      </c>
      <c r="P2005">
        <v>1356.85</v>
      </c>
    </row>
    <row r="2006" spans="2:16" x14ac:dyDescent="0.25">
      <c r="B2006" s="7">
        <v>42912</v>
      </c>
      <c r="C2006">
        <v>2457.31</v>
      </c>
      <c r="D2006">
        <v>2429.36</v>
      </c>
      <c r="E2006">
        <v>3665.77</v>
      </c>
      <c r="F2006">
        <v>4421.7</v>
      </c>
      <c r="G2006">
        <v>5703.49</v>
      </c>
      <c r="H2006">
        <v>1466.21</v>
      </c>
      <c r="I2006">
        <v>1793.02</v>
      </c>
      <c r="J2006">
        <v>2635.35</v>
      </c>
      <c r="K2006">
        <v>5198.12</v>
      </c>
      <c r="L2006">
        <v>4798.1400000000003</v>
      </c>
      <c r="M2006">
        <v>6012.43</v>
      </c>
      <c r="N2006">
        <v>1582.31</v>
      </c>
      <c r="O2006">
        <v>2557.15</v>
      </c>
      <c r="P2006">
        <v>1356.85</v>
      </c>
    </row>
    <row r="2007" spans="2:16" x14ac:dyDescent="0.25">
      <c r="B2007" s="7">
        <v>42913</v>
      </c>
      <c r="C2007">
        <v>2456.09</v>
      </c>
      <c r="D2007">
        <v>2424.36</v>
      </c>
      <c r="E2007">
        <v>3663.83</v>
      </c>
      <c r="F2007">
        <v>4416.0200000000004</v>
      </c>
      <c r="G2007">
        <v>5680.36</v>
      </c>
      <c r="H2007">
        <v>1466.64</v>
      </c>
      <c r="I2007">
        <v>1790.19</v>
      </c>
      <c r="J2007">
        <v>2633.58</v>
      </c>
      <c r="K2007">
        <v>5197.93</v>
      </c>
      <c r="L2007">
        <v>4796.82</v>
      </c>
      <c r="M2007">
        <v>6006.49</v>
      </c>
      <c r="N2007">
        <v>1582.6</v>
      </c>
      <c r="O2007">
        <v>2558.3000000000002</v>
      </c>
      <c r="P2007">
        <v>1357.25</v>
      </c>
    </row>
    <row r="2008" spans="2:16" x14ac:dyDescent="0.25">
      <c r="B2008" s="7">
        <v>42914</v>
      </c>
      <c r="C2008">
        <v>2456.6999999999998</v>
      </c>
      <c r="D2008">
        <v>2421.44</v>
      </c>
      <c r="E2008">
        <v>3659.22</v>
      </c>
      <c r="F2008">
        <v>4412.42</v>
      </c>
      <c r="G2008">
        <v>5676.14</v>
      </c>
      <c r="H2008">
        <v>1466.66</v>
      </c>
      <c r="I2008">
        <v>1790.34</v>
      </c>
      <c r="J2008">
        <v>2628.31</v>
      </c>
      <c r="K2008">
        <v>5194.21</v>
      </c>
      <c r="L2008">
        <v>4796.3999999999996</v>
      </c>
      <c r="M2008">
        <v>6002.31</v>
      </c>
      <c r="N2008">
        <v>1583.3</v>
      </c>
      <c r="O2008">
        <v>2556.17</v>
      </c>
      <c r="P2008">
        <v>1357.34</v>
      </c>
    </row>
    <row r="2009" spans="2:16" x14ac:dyDescent="0.25">
      <c r="B2009" s="7">
        <v>42915</v>
      </c>
      <c r="C2009">
        <v>2457.0100000000002</v>
      </c>
      <c r="D2009">
        <v>2423.52</v>
      </c>
      <c r="E2009">
        <v>3658.47</v>
      </c>
      <c r="F2009">
        <v>4407.03</v>
      </c>
      <c r="G2009">
        <v>5669.22</v>
      </c>
      <c r="H2009">
        <v>1466.62</v>
      </c>
      <c r="I2009">
        <v>1791.38</v>
      </c>
      <c r="J2009">
        <v>2624.84</v>
      </c>
      <c r="K2009">
        <v>5180.43</v>
      </c>
      <c r="L2009">
        <v>4797.0600000000004</v>
      </c>
      <c r="M2009">
        <v>5995.47</v>
      </c>
      <c r="N2009">
        <v>1583.3</v>
      </c>
      <c r="O2009">
        <v>2554.2399999999998</v>
      </c>
      <c r="P2009">
        <v>1357.42</v>
      </c>
    </row>
    <row r="2010" spans="2:16" x14ac:dyDescent="0.25">
      <c r="B2010" s="7">
        <v>42916</v>
      </c>
      <c r="C2010">
        <v>2458.15</v>
      </c>
      <c r="D2010">
        <v>2426.0700000000002</v>
      </c>
      <c r="E2010">
        <v>3658.58</v>
      </c>
      <c r="F2010">
        <v>4417.9399999999996</v>
      </c>
      <c r="G2010">
        <v>5671.43</v>
      </c>
      <c r="H2010">
        <v>1466.89</v>
      </c>
      <c r="I2010">
        <v>1792.53</v>
      </c>
      <c r="J2010">
        <v>2624.54</v>
      </c>
      <c r="K2010">
        <v>5178.9799999999996</v>
      </c>
      <c r="L2010">
        <v>4796.97</v>
      </c>
      <c r="M2010">
        <v>5996.28</v>
      </c>
      <c r="N2010">
        <v>1583.49</v>
      </c>
      <c r="O2010">
        <v>2554.65</v>
      </c>
      <c r="P2010">
        <v>1357.51</v>
      </c>
    </row>
    <row r="2011" spans="2:16" x14ac:dyDescent="0.25">
      <c r="B2011" s="7">
        <v>42917</v>
      </c>
      <c r="C2011">
        <v>2458.15</v>
      </c>
      <c r="D2011">
        <v>2426.0700000000002</v>
      </c>
      <c r="E2011">
        <v>3658.58</v>
      </c>
      <c r="F2011">
        <v>4417.9399999999996</v>
      </c>
      <c r="G2011">
        <v>5671.43</v>
      </c>
      <c r="H2011">
        <v>1466.89</v>
      </c>
      <c r="I2011">
        <v>1792.53</v>
      </c>
      <c r="J2011">
        <v>2624.54</v>
      </c>
      <c r="K2011">
        <v>5178.9799999999996</v>
      </c>
      <c r="L2011">
        <v>4796.97</v>
      </c>
      <c r="M2011">
        <v>5996.28</v>
      </c>
      <c r="N2011">
        <v>1583.49</v>
      </c>
      <c r="O2011">
        <v>2554.65</v>
      </c>
      <c r="P2011">
        <v>1357.51</v>
      </c>
    </row>
    <row r="2012" spans="2:16" x14ac:dyDescent="0.25">
      <c r="B2012" s="7">
        <v>42918</v>
      </c>
      <c r="C2012">
        <v>2458.15</v>
      </c>
      <c r="D2012">
        <v>2426.0700000000002</v>
      </c>
      <c r="E2012">
        <v>3658.58</v>
      </c>
      <c r="F2012">
        <v>4417.9399999999996</v>
      </c>
      <c r="G2012">
        <v>5671.43</v>
      </c>
      <c r="H2012">
        <v>1466.89</v>
      </c>
      <c r="I2012">
        <v>1792.53</v>
      </c>
      <c r="J2012">
        <v>2624.54</v>
      </c>
      <c r="K2012">
        <v>5178.9799999999996</v>
      </c>
      <c r="L2012">
        <v>4796.97</v>
      </c>
      <c r="M2012">
        <v>5996.28</v>
      </c>
      <c r="N2012">
        <v>1583.49</v>
      </c>
      <c r="O2012">
        <v>2554.65</v>
      </c>
      <c r="P2012">
        <v>1357.51</v>
      </c>
    </row>
    <row r="2013" spans="2:16" x14ac:dyDescent="0.25">
      <c r="B2013" s="7">
        <v>42919</v>
      </c>
      <c r="C2013">
        <v>2459.06</v>
      </c>
      <c r="D2013">
        <v>2419.9</v>
      </c>
      <c r="E2013">
        <v>3660.54</v>
      </c>
      <c r="F2013">
        <v>4420.87</v>
      </c>
      <c r="G2013">
        <v>5671.63</v>
      </c>
      <c r="H2013">
        <v>1468.23</v>
      </c>
      <c r="I2013">
        <v>1792.46</v>
      </c>
      <c r="J2013">
        <v>2625.3</v>
      </c>
      <c r="K2013">
        <v>5187.01</v>
      </c>
      <c r="L2013">
        <v>4797.6400000000003</v>
      </c>
      <c r="M2013">
        <v>5996.84</v>
      </c>
      <c r="N2013">
        <v>1584.91</v>
      </c>
      <c r="O2013">
        <v>2560.0500000000002</v>
      </c>
      <c r="P2013">
        <v>1357.87</v>
      </c>
    </row>
    <row r="2014" spans="2:16" x14ac:dyDescent="0.25">
      <c r="B2014" s="7">
        <v>42920</v>
      </c>
      <c r="C2014">
        <v>2458.0700000000002</v>
      </c>
      <c r="D2014">
        <v>2417.9499999999998</v>
      </c>
      <c r="E2014">
        <v>3658.79</v>
      </c>
      <c r="F2014">
        <v>4418.8599999999997</v>
      </c>
      <c r="G2014">
        <v>5641.26</v>
      </c>
      <c r="H2014">
        <v>1468.24</v>
      </c>
      <c r="I2014">
        <v>1792.51</v>
      </c>
      <c r="J2014">
        <v>2624.78</v>
      </c>
      <c r="K2014">
        <v>5178.0600000000004</v>
      </c>
      <c r="L2014">
        <v>4799.95</v>
      </c>
      <c r="M2014">
        <v>5991.35</v>
      </c>
      <c r="N2014">
        <v>1584.69</v>
      </c>
      <c r="O2014">
        <v>2560.16</v>
      </c>
      <c r="P2014">
        <v>1357.98</v>
      </c>
    </row>
    <row r="2015" spans="2:16" x14ac:dyDescent="0.25">
      <c r="B2015" s="7">
        <v>42921</v>
      </c>
      <c r="C2015">
        <v>2459.9699999999998</v>
      </c>
      <c r="D2015">
        <v>2417.31</v>
      </c>
      <c r="E2015">
        <v>3658.71</v>
      </c>
      <c r="F2015">
        <v>4415.9799999999996</v>
      </c>
      <c r="G2015">
        <v>5637.07</v>
      </c>
      <c r="H2015">
        <v>1468.47</v>
      </c>
      <c r="I2015">
        <v>1792.63</v>
      </c>
      <c r="J2015">
        <v>2624.46</v>
      </c>
      <c r="K2015">
        <v>5167.8999999999996</v>
      </c>
      <c r="L2015">
        <v>4798.93</v>
      </c>
      <c r="M2015">
        <v>5986</v>
      </c>
      <c r="N2015">
        <v>1583.96</v>
      </c>
      <c r="O2015">
        <v>2556.64</v>
      </c>
      <c r="P2015">
        <v>1358.06</v>
      </c>
    </row>
    <row r="2016" spans="2:16" x14ac:dyDescent="0.25">
      <c r="B2016" s="7">
        <v>42922</v>
      </c>
      <c r="C2016">
        <v>2459.13</v>
      </c>
      <c r="D2016">
        <v>2410.25</v>
      </c>
      <c r="E2016">
        <v>3651.12</v>
      </c>
      <c r="F2016">
        <v>4413.6400000000003</v>
      </c>
      <c r="G2016">
        <v>5615.47</v>
      </c>
      <c r="H2016">
        <v>1467.77</v>
      </c>
      <c r="I2016">
        <v>1791.12</v>
      </c>
      <c r="J2016">
        <v>2623.28</v>
      </c>
      <c r="K2016">
        <v>5160.01</v>
      </c>
      <c r="L2016">
        <v>4799.6000000000004</v>
      </c>
      <c r="M2016">
        <v>5983.33</v>
      </c>
      <c r="N2016">
        <v>1584.06</v>
      </c>
      <c r="O2016">
        <v>2556.89</v>
      </c>
      <c r="P2016">
        <v>1358.17</v>
      </c>
    </row>
    <row r="2017" spans="2:16" x14ac:dyDescent="0.25">
      <c r="B2017" s="7">
        <v>42923</v>
      </c>
      <c r="C2017">
        <v>2464.29</v>
      </c>
      <c r="D2017">
        <v>2417.2600000000002</v>
      </c>
      <c r="E2017">
        <v>3640.6</v>
      </c>
      <c r="F2017">
        <v>4397.6099999999997</v>
      </c>
      <c r="G2017">
        <v>5600.65</v>
      </c>
      <c r="H2017">
        <v>1470.1</v>
      </c>
      <c r="I2017">
        <v>1794.2</v>
      </c>
      <c r="J2017">
        <v>2615.59</v>
      </c>
      <c r="K2017">
        <v>5143.55</v>
      </c>
      <c r="L2017">
        <v>4794.18</v>
      </c>
      <c r="M2017">
        <v>5972.07</v>
      </c>
      <c r="N2017">
        <v>1585.2</v>
      </c>
      <c r="O2017">
        <v>2556.79</v>
      </c>
      <c r="P2017">
        <v>1358.29</v>
      </c>
    </row>
    <row r="2018" spans="2:16" x14ac:dyDescent="0.25">
      <c r="B2018" s="7">
        <v>42924</v>
      </c>
      <c r="C2018">
        <v>2464.29</v>
      </c>
      <c r="D2018">
        <v>2417.2600000000002</v>
      </c>
      <c r="E2018">
        <v>3640.6</v>
      </c>
      <c r="F2018">
        <v>4397.6099999999997</v>
      </c>
      <c r="G2018">
        <v>5600.65</v>
      </c>
      <c r="H2018">
        <v>1470.1</v>
      </c>
      <c r="I2018">
        <v>1794.2</v>
      </c>
      <c r="J2018">
        <v>2615.59</v>
      </c>
      <c r="K2018">
        <v>5143.55</v>
      </c>
      <c r="L2018">
        <v>4794.18</v>
      </c>
      <c r="M2018">
        <v>5972.07</v>
      </c>
      <c r="N2018">
        <v>1585.2</v>
      </c>
      <c r="O2018">
        <v>2556.79</v>
      </c>
      <c r="P2018">
        <v>1358.29</v>
      </c>
    </row>
    <row r="2019" spans="2:16" x14ac:dyDescent="0.25">
      <c r="B2019" s="7">
        <v>42925</v>
      </c>
      <c r="C2019">
        <v>2464.29</v>
      </c>
      <c r="D2019">
        <v>2417.2600000000002</v>
      </c>
      <c r="E2019">
        <v>3640.6</v>
      </c>
      <c r="F2019">
        <v>4397.6099999999997</v>
      </c>
      <c r="G2019">
        <v>5600.65</v>
      </c>
      <c r="H2019">
        <v>1470.1</v>
      </c>
      <c r="I2019">
        <v>1794.2</v>
      </c>
      <c r="J2019">
        <v>2615.59</v>
      </c>
      <c r="K2019">
        <v>5143.55</v>
      </c>
      <c r="L2019">
        <v>4794.18</v>
      </c>
      <c r="M2019">
        <v>5972.07</v>
      </c>
      <c r="N2019">
        <v>1585.2</v>
      </c>
      <c r="O2019">
        <v>2556.79</v>
      </c>
      <c r="P2019">
        <v>1358.29</v>
      </c>
    </row>
    <row r="2020" spans="2:16" x14ac:dyDescent="0.25">
      <c r="B2020" s="7">
        <v>42926</v>
      </c>
      <c r="C2020">
        <v>2467.2800000000002</v>
      </c>
      <c r="D2020">
        <v>2424.9699999999998</v>
      </c>
      <c r="E2020">
        <v>3640.35</v>
      </c>
      <c r="F2020">
        <v>4394.93</v>
      </c>
      <c r="G2020">
        <v>5610.5</v>
      </c>
      <c r="H2020">
        <v>1471.18</v>
      </c>
      <c r="I2020">
        <v>1795.99</v>
      </c>
      <c r="J2020">
        <v>2608.04</v>
      </c>
      <c r="K2020">
        <v>5137.8500000000004</v>
      </c>
      <c r="L2020">
        <v>4793.07</v>
      </c>
      <c r="M2020">
        <v>5970.24</v>
      </c>
      <c r="N2020">
        <v>1585.6</v>
      </c>
      <c r="O2020">
        <v>2554.44</v>
      </c>
      <c r="P2020">
        <v>1358.57</v>
      </c>
    </row>
    <row r="2021" spans="2:16" x14ac:dyDescent="0.25">
      <c r="B2021" s="7">
        <v>42927</v>
      </c>
      <c r="C2021">
        <v>2470.2800000000002</v>
      </c>
      <c r="D2021">
        <v>2428.6799999999998</v>
      </c>
      <c r="E2021">
        <v>3642.59</v>
      </c>
      <c r="F2021">
        <v>4388.12</v>
      </c>
      <c r="G2021">
        <v>5635.39</v>
      </c>
      <c r="H2021">
        <v>1471.88</v>
      </c>
      <c r="I2021">
        <v>1797.08</v>
      </c>
      <c r="J2021">
        <v>2607.48</v>
      </c>
      <c r="K2021">
        <v>5142.33</v>
      </c>
      <c r="L2021">
        <v>4794.18</v>
      </c>
      <c r="M2021">
        <v>5979.01</v>
      </c>
      <c r="N2021">
        <v>1586.35</v>
      </c>
      <c r="O2021">
        <v>2555.6799999999998</v>
      </c>
      <c r="P2021">
        <v>1358.67</v>
      </c>
    </row>
    <row r="2022" spans="2:16" x14ac:dyDescent="0.25">
      <c r="B2022" s="7">
        <v>42928</v>
      </c>
      <c r="C2022">
        <v>2473.59</v>
      </c>
      <c r="D2022">
        <v>2428.36</v>
      </c>
      <c r="E2022">
        <v>3645.74</v>
      </c>
      <c r="F2022">
        <v>4391.9799999999996</v>
      </c>
      <c r="G2022">
        <v>5644.7</v>
      </c>
      <c r="H2022">
        <v>1472.2</v>
      </c>
      <c r="I2022">
        <v>1797.56</v>
      </c>
      <c r="J2022">
        <v>2610.21</v>
      </c>
      <c r="K2022">
        <v>5148.8599999999997</v>
      </c>
      <c r="L2022">
        <v>4795.1899999999996</v>
      </c>
      <c r="M2022">
        <v>5983.16</v>
      </c>
      <c r="N2022">
        <v>1586.31</v>
      </c>
      <c r="O2022">
        <v>2556.27</v>
      </c>
      <c r="P2022">
        <v>1358.77</v>
      </c>
    </row>
    <row r="2023" spans="2:16" x14ac:dyDescent="0.25">
      <c r="B2023" s="7">
        <v>42929</v>
      </c>
      <c r="C2023">
        <v>2473.63</v>
      </c>
      <c r="D2023">
        <v>2417.4499999999998</v>
      </c>
      <c r="E2023">
        <v>3643.46</v>
      </c>
      <c r="F2023">
        <v>4387.51</v>
      </c>
      <c r="G2023">
        <v>5586.83</v>
      </c>
      <c r="H2023">
        <v>1471.83</v>
      </c>
      <c r="I2023">
        <v>1796.49</v>
      </c>
      <c r="J2023">
        <v>2610.9699999999998</v>
      </c>
      <c r="K2023">
        <v>5139.3</v>
      </c>
      <c r="L2023">
        <v>4773.28</v>
      </c>
      <c r="M2023">
        <v>5974.78</v>
      </c>
      <c r="N2023">
        <v>1586.97</v>
      </c>
      <c r="O2023">
        <v>2559.3200000000002</v>
      </c>
      <c r="P2023">
        <v>1358.87</v>
      </c>
    </row>
    <row r="2024" spans="2:16" x14ac:dyDescent="0.25">
      <c r="B2024" s="7">
        <v>42930</v>
      </c>
      <c r="C2024">
        <v>2468.8200000000002</v>
      </c>
      <c r="D2024">
        <v>2404.9299999999998</v>
      </c>
      <c r="E2024">
        <v>3637.36</v>
      </c>
      <c r="F2024">
        <v>4371.6400000000003</v>
      </c>
      <c r="G2024">
        <v>5552.14</v>
      </c>
      <c r="H2024">
        <v>1469.93</v>
      </c>
      <c r="I2024">
        <v>1792.92</v>
      </c>
      <c r="J2024">
        <v>2608.1799999999998</v>
      </c>
      <c r="K2024">
        <v>5123.01</v>
      </c>
      <c r="L2024">
        <v>4783.24</v>
      </c>
      <c r="M2024">
        <v>5966.39</v>
      </c>
      <c r="N2024">
        <v>1586.62</v>
      </c>
      <c r="O2024">
        <v>2558.0300000000002</v>
      </c>
      <c r="P2024">
        <v>1358.96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Araujo Guerra</dc:creator>
  <cp:lastModifiedBy>Juan Pablo Araujo Guerra</cp:lastModifiedBy>
  <dcterms:created xsi:type="dcterms:W3CDTF">2017-07-19T22:19:09Z</dcterms:created>
  <dcterms:modified xsi:type="dcterms:W3CDTF">2017-07-20T16:48:16Z</dcterms:modified>
</cp:coreProperties>
</file>