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fsuarezb\Desktop\"/>
    </mc:Choice>
  </mc:AlternateContent>
  <bookViews>
    <workbookView xWindow="6510" yWindow="0" windowWidth="37440" windowHeight="11340"/>
  </bookViews>
  <sheets>
    <sheet name="Results" sheetId="5" r:id="rId1"/>
    <sheet name="v_p" sheetId="1" r:id="rId2"/>
    <sheet name="v_b" sheetId="2" r:id="rId3"/>
    <sheet name="r_a" sheetId="3" r:id="rId4"/>
    <sheet name="info_ratio" sheetId="4" r:id="rId5"/>
    <sheet name="RA" sheetId="6" r:id="rId6"/>
    <sheet name="Peers" sheetId="7" r:id="rId7"/>
    <sheet name="Peers ratio" sheetId="8" r:id="rId8"/>
  </sheets>
  <definedNames>
    <definedName name="_xlnm._FilterDatabase" localSheetId="4" hidden="1">Results!$A$1:$D$20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8" l="1"/>
  <c r="C2" i="8"/>
  <c r="D2" i="8"/>
  <c r="E2" i="8"/>
  <c r="F2" i="8"/>
  <c r="G2" i="8"/>
  <c r="H2" i="8"/>
  <c r="I2" i="8"/>
  <c r="J2" i="8"/>
  <c r="K2" i="8"/>
  <c r="L2" i="8"/>
  <c r="M2" i="8"/>
  <c r="N2" i="8"/>
  <c r="O2" i="8"/>
  <c r="B1" i="8"/>
  <c r="C1" i="8"/>
  <c r="D1" i="8"/>
  <c r="E1" i="8"/>
  <c r="F1" i="8"/>
  <c r="G1" i="8"/>
  <c r="H1" i="8"/>
  <c r="I1" i="8"/>
  <c r="J1" i="8"/>
  <c r="K1" i="8"/>
  <c r="L1" i="8"/>
  <c r="M1" i="8"/>
  <c r="N1" i="8"/>
  <c r="O1" i="8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B193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B194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B197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B201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B202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B203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B205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B207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B208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B209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B211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B212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B213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B214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B215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B216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B217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B218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B219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B220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B221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B222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B223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B224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B225" i="7"/>
  <c r="C225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B227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B228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B229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B230" i="7"/>
  <c r="C230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B231" i="7"/>
  <c r="C231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B232" i="7"/>
  <c r="C232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B233" i="7"/>
  <c r="C233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B234" i="7"/>
  <c r="C234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B235" i="7"/>
  <c r="C235" i="7"/>
  <c r="D235" i="7"/>
  <c r="E235" i="7"/>
  <c r="F235" i="7"/>
  <c r="G235" i="7"/>
  <c r="H235" i="7"/>
  <c r="I235" i="7"/>
  <c r="J235" i="7"/>
  <c r="K235" i="7"/>
  <c r="L235" i="7"/>
  <c r="M235" i="7"/>
  <c r="N235" i="7"/>
  <c r="O235" i="7"/>
  <c r="B236" i="7"/>
  <c r="C236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B237" i="7"/>
  <c r="C237" i="7"/>
  <c r="D237" i="7"/>
  <c r="E237" i="7"/>
  <c r="F237" i="7"/>
  <c r="G237" i="7"/>
  <c r="H237" i="7"/>
  <c r="I237" i="7"/>
  <c r="J237" i="7"/>
  <c r="K237" i="7"/>
  <c r="L237" i="7"/>
  <c r="M237" i="7"/>
  <c r="N237" i="7"/>
  <c r="O237" i="7"/>
  <c r="B238" i="7"/>
  <c r="C238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B239" i="7"/>
  <c r="C239" i="7"/>
  <c r="D239" i="7"/>
  <c r="E239" i="7"/>
  <c r="F239" i="7"/>
  <c r="G239" i="7"/>
  <c r="H239" i="7"/>
  <c r="I239" i="7"/>
  <c r="J239" i="7"/>
  <c r="K239" i="7"/>
  <c r="L239" i="7"/>
  <c r="M239" i="7"/>
  <c r="N239" i="7"/>
  <c r="O239" i="7"/>
  <c r="B240" i="7"/>
  <c r="C240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B241" i="7"/>
  <c r="C241" i="7"/>
  <c r="D241" i="7"/>
  <c r="E241" i="7"/>
  <c r="F241" i="7"/>
  <c r="G241" i="7"/>
  <c r="H241" i="7"/>
  <c r="I241" i="7"/>
  <c r="J241" i="7"/>
  <c r="K241" i="7"/>
  <c r="L241" i="7"/>
  <c r="M241" i="7"/>
  <c r="N241" i="7"/>
  <c r="O241" i="7"/>
  <c r="B242" i="7"/>
  <c r="C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B243" i="7"/>
  <c r="C243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B244" i="7"/>
  <c r="C244" i="7"/>
  <c r="D244" i="7"/>
  <c r="E244" i="7"/>
  <c r="F244" i="7"/>
  <c r="G244" i="7"/>
  <c r="H244" i="7"/>
  <c r="I244" i="7"/>
  <c r="J244" i="7"/>
  <c r="K244" i="7"/>
  <c r="L244" i="7"/>
  <c r="M244" i="7"/>
  <c r="N244" i="7"/>
  <c r="O244" i="7"/>
  <c r="B245" i="7"/>
  <c r="C245" i="7"/>
  <c r="D245" i="7"/>
  <c r="E245" i="7"/>
  <c r="F245" i="7"/>
  <c r="G245" i="7"/>
  <c r="H245" i="7"/>
  <c r="I245" i="7"/>
  <c r="J245" i="7"/>
  <c r="K245" i="7"/>
  <c r="L245" i="7"/>
  <c r="M245" i="7"/>
  <c r="N245" i="7"/>
  <c r="O245" i="7"/>
  <c r="B246" i="7"/>
  <c r="C246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B247" i="7"/>
  <c r="C247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B248" i="7"/>
  <c r="C248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B249" i="7"/>
  <c r="C249" i="7"/>
  <c r="D249" i="7"/>
  <c r="E249" i="7"/>
  <c r="F249" i="7"/>
  <c r="G249" i="7"/>
  <c r="H249" i="7"/>
  <c r="I249" i="7"/>
  <c r="J249" i="7"/>
  <c r="K249" i="7"/>
  <c r="L249" i="7"/>
  <c r="M249" i="7"/>
  <c r="N249" i="7"/>
  <c r="O249" i="7"/>
  <c r="B250" i="7"/>
  <c r="C250" i="7"/>
  <c r="D250" i="7"/>
  <c r="E250" i="7"/>
  <c r="F250" i="7"/>
  <c r="G250" i="7"/>
  <c r="H250" i="7"/>
  <c r="I250" i="7"/>
  <c r="J250" i="7"/>
  <c r="K250" i="7"/>
  <c r="L250" i="7"/>
  <c r="M250" i="7"/>
  <c r="N250" i="7"/>
  <c r="O250" i="7"/>
  <c r="B251" i="7"/>
  <c r="C251" i="7"/>
  <c r="D251" i="7"/>
  <c r="E251" i="7"/>
  <c r="F251" i="7"/>
  <c r="G251" i="7"/>
  <c r="H251" i="7"/>
  <c r="I251" i="7"/>
  <c r="J251" i="7"/>
  <c r="K251" i="7"/>
  <c r="L251" i="7"/>
  <c r="M251" i="7"/>
  <c r="N251" i="7"/>
  <c r="O251" i="7"/>
  <c r="B252" i="7"/>
  <c r="C252" i="7"/>
  <c r="D252" i="7"/>
  <c r="E252" i="7"/>
  <c r="F252" i="7"/>
  <c r="G252" i="7"/>
  <c r="H252" i="7"/>
  <c r="I252" i="7"/>
  <c r="J252" i="7"/>
  <c r="K252" i="7"/>
  <c r="L252" i="7"/>
  <c r="M252" i="7"/>
  <c r="N252" i="7"/>
  <c r="O252" i="7"/>
  <c r="B253" i="7"/>
  <c r="C253" i="7"/>
  <c r="D253" i="7"/>
  <c r="E253" i="7"/>
  <c r="F253" i="7"/>
  <c r="G253" i="7"/>
  <c r="H253" i="7"/>
  <c r="I253" i="7"/>
  <c r="J253" i="7"/>
  <c r="K253" i="7"/>
  <c r="L253" i="7"/>
  <c r="M253" i="7"/>
  <c r="N253" i="7"/>
  <c r="O253" i="7"/>
  <c r="B254" i="7"/>
  <c r="C254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B255" i="7"/>
  <c r="C255" i="7"/>
  <c r="D255" i="7"/>
  <c r="E255" i="7"/>
  <c r="F255" i="7"/>
  <c r="G255" i="7"/>
  <c r="H255" i="7"/>
  <c r="I255" i="7"/>
  <c r="J255" i="7"/>
  <c r="K255" i="7"/>
  <c r="L255" i="7"/>
  <c r="M255" i="7"/>
  <c r="N255" i="7"/>
  <c r="O255" i="7"/>
  <c r="B256" i="7"/>
  <c r="C256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B257" i="7"/>
  <c r="C257" i="7"/>
  <c r="D257" i="7"/>
  <c r="E257" i="7"/>
  <c r="F257" i="7"/>
  <c r="G257" i="7"/>
  <c r="H257" i="7"/>
  <c r="I257" i="7"/>
  <c r="J257" i="7"/>
  <c r="K257" i="7"/>
  <c r="L257" i="7"/>
  <c r="M257" i="7"/>
  <c r="N257" i="7"/>
  <c r="O257" i="7"/>
  <c r="B258" i="7"/>
  <c r="C258" i="7"/>
  <c r="D258" i="7"/>
  <c r="E258" i="7"/>
  <c r="F258" i="7"/>
  <c r="G258" i="7"/>
  <c r="H258" i="7"/>
  <c r="I258" i="7"/>
  <c r="J258" i="7"/>
  <c r="K258" i="7"/>
  <c r="L258" i="7"/>
  <c r="M258" i="7"/>
  <c r="N258" i="7"/>
  <c r="O258" i="7"/>
  <c r="B259" i="7"/>
  <c r="C259" i="7"/>
  <c r="D259" i="7"/>
  <c r="E259" i="7"/>
  <c r="F259" i="7"/>
  <c r="G259" i="7"/>
  <c r="H259" i="7"/>
  <c r="I259" i="7"/>
  <c r="J259" i="7"/>
  <c r="K259" i="7"/>
  <c r="L259" i="7"/>
  <c r="M259" i="7"/>
  <c r="N259" i="7"/>
  <c r="O259" i="7"/>
  <c r="B260" i="7"/>
  <c r="C260" i="7"/>
  <c r="D260" i="7"/>
  <c r="E260" i="7"/>
  <c r="F260" i="7"/>
  <c r="G260" i="7"/>
  <c r="H260" i="7"/>
  <c r="I260" i="7"/>
  <c r="J260" i="7"/>
  <c r="K260" i="7"/>
  <c r="L260" i="7"/>
  <c r="M260" i="7"/>
  <c r="N260" i="7"/>
  <c r="O260" i="7"/>
  <c r="B261" i="7"/>
  <c r="C261" i="7"/>
  <c r="D261" i="7"/>
  <c r="E261" i="7"/>
  <c r="F261" i="7"/>
  <c r="G261" i="7"/>
  <c r="H261" i="7"/>
  <c r="I261" i="7"/>
  <c r="J261" i="7"/>
  <c r="K261" i="7"/>
  <c r="L261" i="7"/>
  <c r="M261" i="7"/>
  <c r="N261" i="7"/>
  <c r="O261" i="7"/>
  <c r="B262" i="7"/>
  <c r="C262" i="7"/>
  <c r="D262" i="7"/>
  <c r="E262" i="7"/>
  <c r="F262" i="7"/>
  <c r="G262" i="7"/>
  <c r="H262" i="7"/>
  <c r="I262" i="7"/>
  <c r="J262" i="7"/>
  <c r="K262" i="7"/>
  <c r="L262" i="7"/>
  <c r="M262" i="7"/>
  <c r="N262" i="7"/>
  <c r="O262" i="7"/>
  <c r="B263" i="7"/>
  <c r="C263" i="7"/>
  <c r="D263" i="7"/>
  <c r="E263" i="7"/>
  <c r="F263" i="7"/>
  <c r="G263" i="7"/>
  <c r="H263" i="7"/>
  <c r="I263" i="7"/>
  <c r="J263" i="7"/>
  <c r="K263" i="7"/>
  <c r="L263" i="7"/>
  <c r="M263" i="7"/>
  <c r="N263" i="7"/>
  <c r="O263" i="7"/>
  <c r="B264" i="7"/>
  <c r="C264" i="7"/>
  <c r="D264" i="7"/>
  <c r="E264" i="7"/>
  <c r="F264" i="7"/>
  <c r="G264" i="7"/>
  <c r="H264" i="7"/>
  <c r="I264" i="7"/>
  <c r="J264" i="7"/>
  <c r="K264" i="7"/>
  <c r="L264" i="7"/>
  <c r="M264" i="7"/>
  <c r="N264" i="7"/>
  <c r="O264" i="7"/>
  <c r="B265" i="7"/>
  <c r="C265" i="7"/>
  <c r="D265" i="7"/>
  <c r="E265" i="7"/>
  <c r="F265" i="7"/>
  <c r="G265" i="7"/>
  <c r="H265" i="7"/>
  <c r="I265" i="7"/>
  <c r="J265" i="7"/>
  <c r="K265" i="7"/>
  <c r="L265" i="7"/>
  <c r="M265" i="7"/>
  <c r="N265" i="7"/>
  <c r="O265" i="7"/>
  <c r="B266" i="7"/>
  <c r="C266" i="7"/>
  <c r="D266" i="7"/>
  <c r="E266" i="7"/>
  <c r="F266" i="7"/>
  <c r="G266" i="7"/>
  <c r="H266" i="7"/>
  <c r="I266" i="7"/>
  <c r="J266" i="7"/>
  <c r="K266" i="7"/>
  <c r="L266" i="7"/>
  <c r="M266" i="7"/>
  <c r="N266" i="7"/>
  <c r="O266" i="7"/>
  <c r="B267" i="7"/>
  <c r="C267" i="7"/>
  <c r="D267" i="7"/>
  <c r="E267" i="7"/>
  <c r="F267" i="7"/>
  <c r="G267" i="7"/>
  <c r="H267" i="7"/>
  <c r="I267" i="7"/>
  <c r="J267" i="7"/>
  <c r="K267" i="7"/>
  <c r="L267" i="7"/>
  <c r="M267" i="7"/>
  <c r="N267" i="7"/>
  <c r="O267" i="7"/>
  <c r="B268" i="7"/>
  <c r="C268" i="7"/>
  <c r="D268" i="7"/>
  <c r="E268" i="7"/>
  <c r="F268" i="7"/>
  <c r="G268" i="7"/>
  <c r="H268" i="7"/>
  <c r="I268" i="7"/>
  <c r="J268" i="7"/>
  <c r="K268" i="7"/>
  <c r="L268" i="7"/>
  <c r="M268" i="7"/>
  <c r="N268" i="7"/>
  <c r="O268" i="7"/>
  <c r="B269" i="7"/>
  <c r="C269" i="7"/>
  <c r="D269" i="7"/>
  <c r="E269" i="7"/>
  <c r="F269" i="7"/>
  <c r="G269" i="7"/>
  <c r="H269" i="7"/>
  <c r="I269" i="7"/>
  <c r="J269" i="7"/>
  <c r="K269" i="7"/>
  <c r="L269" i="7"/>
  <c r="M269" i="7"/>
  <c r="N269" i="7"/>
  <c r="O269" i="7"/>
  <c r="B270" i="7"/>
  <c r="C270" i="7"/>
  <c r="D270" i="7"/>
  <c r="E270" i="7"/>
  <c r="F270" i="7"/>
  <c r="G270" i="7"/>
  <c r="H270" i="7"/>
  <c r="I270" i="7"/>
  <c r="J270" i="7"/>
  <c r="K270" i="7"/>
  <c r="L270" i="7"/>
  <c r="M270" i="7"/>
  <c r="N270" i="7"/>
  <c r="O270" i="7"/>
  <c r="B271" i="7"/>
  <c r="C271" i="7"/>
  <c r="D271" i="7"/>
  <c r="E271" i="7"/>
  <c r="F271" i="7"/>
  <c r="G271" i="7"/>
  <c r="H271" i="7"/>
  <c r="I271" i="7"/>
  <c r="J271" i="7"/>
  <c r="K271" i="7"/>
  <c r="L271" i="7"/>
  <c r="M271" i="7"/>
  <c r="N271" i="7"/>
  <c r="O271" i="7"/>
  <c r="B272" i="7"/>
  <c r="C272" i="7"/>
  <c r="D272" i="7"/>
  <c r="E272" i="7"/>
  <c r="F272" i="7"/>
  <c r="G272" i="7"/>
  <c r="H272" i="7"/>
  <c r="I272" i="7"/>
  <c r="J272" i="7"/>
  <c r="K272" i="7"/>
  <c r="L272" i="7"/>
  <c r="M272" i="7"/>
  <c r="N272" i="7"/>
  <c r="O272" i="7"/>
  <c r="B273" i="7"/>
  <c r="C273" i="7"/>
  <c r="D273" i="7"/>
  <c r="E273" i="7"/>
  <c r="F273" i="7"/>
  <c r="G273" i="7"/>
  <c r="H273" i="7"/>
  <c r="I273" i="7"/>
  <c r="J273" i="7"/>
  <c r="K273" i="7"/>
  <c r="L273" i="7"/>
  <c r="M273" i="7"/>
  <c r="N273" i="7"/>
  <c r="O273" i="7"/>
  <c r="B274" i="7"/>
  <c r="C274" i="7"/>
  <c r="D274" i="7"/>
  <c r="E274" i="7"/>
  <c r="F274" i="7"/>
  <c r="G274" i="7"/>
  <c r="H274" i="7"/>
  <c r="I274" i="7"/>
  <c r="J274" i="7"/>
  <c r="K274" i="7"/>
  <c r="L274" i="7"/>
  <c r="M274" i="7"/>
  <c r="N274" i="7"/>
  <c r="O274" i="7"/>
  <c r="B275" i="7"/>
  <c r="C275" i="7"/>
  <c r="D275" i="7"/>
  <c r="E275" i="7"/>
  <c r="F275" i="7"/>
  <c r="G275" i="7"/>
  <c r="H275" i="7"/>
  <c r="I275" i="7"/>
  <c r="J275" i="7"/>
  <c r="K275" i="7"/>
  <c r="L275" i="7"/>
  <c r="M275" i="7"/>
  <c r="N275" i="7"/>
  <c r="O275" i="7"/>
  <c r="B276" i="7"/>
  <c r="C276" i="7"/>
  <c r="D276" i="7"/>
  <c r="E276" i="7"/>
  <c r="F276" i="7"/>
  <c r="G276" i="7"/>
  <c r="H276" i="7"/>
  <c r="I276" i="7"/>
  <c r="J276" i="7"/>
  <c r="K276" i="7"/>
  <c r="L276" i="7"/>
  <c r="M276" i="7"/>
  <c r="N276" i="7"/>
  <c r="O276" i="7"/>
  <c r="B277" i="7"/>
  <c r="C277" i="7"/>
  <c r="D277" i="7"/>
  <c r="E277" i="7"/>
  <c r="F277" i="7"/>
  <c r="G277" i="7"/>
  <c r="H277" i="7"/>
  <c r="I277" i="7"/>
  <c r="J277" i="7"/>
  <c r="K277" i="7"/>
  <c r="L277" i="7"/>
  <c r="M277" i="7"/>
  <c r="N277" i="7"/>
  <c r="O277" i="7"/>
  <c r="B278" i="7"/>
  <c r="C278" i="7"/>
  <c r="D278" i="7"/>
  <c r="E278" i="7"/>
  <c r="F278" i="7"/>
  <c r="G278" i="7"/>
  <c r="H278" i="7"/>
  <c r="I278" i="7"/>
  <c r="J278" i="7"/>
  <c r="K278" i="7"/>
  <c r="L278" i="7"/>
  <c r="M278" i="7"/>
  <c r="N278" i="7"/>
  <c r="O278" i="7"/>
  <c r="B279" i="7"/>
  <c r="C279" i="7"/>
  <c r="D279" i="7"/>
  <c r="E279" i="7"/>
  <c r="F279" i="7"/>
  <c r="G279" i="7"/>
  <c r="H279" i="7"/>
  <c r="I279" i="7"/>
  <c r="J279" i="7"/>
  <c r="K279" i="7"/>
  <c r="L279" i="7"/>
  <c r="M279" i="7"/>
  <c r="N279" i="7"/>
  <c r="O279" i="7"/>
  <c r="B280" i="7"/>
  <c r="C280" i="7"/>
  <c r="D280" i="7"/>
  <c r="E280" i="7"/>
  <c r="F280" i="7"/>
  <c r="G280" i="7"/>
  <c r="H280" i="7"/>
  <c r="I280" i="7"/>
  <c r="J280" i="7"/>
  <c r="K280" i="7"/>
  <c r="L280" i="7"/>
  <c r="M280" i="7"/>
  <c r="N280" i="7"/>
  <c r="O280" i="7"/>
  <c r="B281" i="7"/>
  <c r="C281" i="7"/>
  <c r="D281" i="7"/>
  <c r="E281" i="7"/>
  <c r="F281" i="7"/>
  <c r="G281" i="7"/>
  <c r="H281" i="7"/>
  <c r="I281" i="7"/>
  <c r="J281" i="7"/>
  <c r="K281" i="7"/>
  <c r="L281" i="7"/>
  <c r="M281" i="7"/>
  <c r="N281" i="7"/>
  <c r="O281" i="7"/>
  <c r="B282" i="7"/>
  <c r="C282" i="7"/>
  <c r="D282" i="7"/>
  <c r="E282" i="7"/>
  <c r="F282" i="7"/>
  <c r="G282" i="7"/>
  <c r="H282" i="7"/>
  <c r="I282" i="7"/>
  <c r="J282" i="7"/>
  <c r="K282" i="7"/>
  <c r="L282" i="7"/>
  <c r="M282" i="7"/>
  <c r="N282" i="7"/>
  <c r="O282" i="7"/>
  <c r="B283" i="7"/>
  <c r="C283" i="7"/>
  <c r="D283" i="7"/>
  <c r="E283" i="7"/>
  <c r="F283" i="7"/>
  <c r="G283" i="7"/>
  <c r="H283" i="7"/>
  <c r="I283" i="7"/>
  <c r="J283" i="7"/>
  <c r="K283" i="7"/>
  <c r="L283" i="7"/>
  <c r="M283" i="7"/>
  <c r="N283" i="7"/>
  <c r="O283" i="7"/>
  <c r="B284" i="7"/>
  <c r="C284" i="7"/>
  <c r="D284" i="7"/>
  <c r="E284" i="7"/>
  <c r="F284" i="7"/>
  <c r="G284" i="7"/>
  <c r="H284" i="7"/>
  <c r="I284" i="7"/>
  <c r="J284" i="7"/>
  <c r="K284" i="7"/>
  <c r="L284" i="7"/>
  <c r="M284" i="7"/>
  <c r="N284" i="7"/>
  <c r="O284" i="7"/>
  <c r="B285" i="7"/>
  <c r="C285" i="7"/>
  <c r="D285" i="7"/>
  <c r="E285" i="7"/>
  <c r="F285" i="7"/>
  <c r="G285" i="7"/>
  <c r="H285" i="7"/>
  <c r="I285" i="7"/>
  <c r="J285" i="7"/>
  <c r="K285" i="7"/>
  <c r="L285" i="7"/>
  <c r="M285" i="7"/>
  <c r="N285" i="7"/>
  <c r="O285" i="7"/>
  <c r="B286" i="7"/>
  <c r="C286" i="7"/>
  <c r="D286" i="7"/>
  <c r="E286" i="7"/>
  <c r="F286" i="7"/>
  <c r="G286" i="7"/>
  <c r="H286" i="7"/>
  <c r="I286" i="7"/>
  <c r="J286" i="7"/>
  <c r="K286" i="7"/>
  <c r="L286" i="7"/>
  <c r="M286" i="7"/>
  <c r="N286" i="7"/>
  <c r="O286" i="7"/>
  <c r="B287" i="7"/>
  <c r="C287" i="7"/>
  <c r="D287" i="7"/>
  <c r="E287" i="7"/>
  <c r="F287" i="7"/>
  <c r="G287" i="7"/>
  <c r="H287" i="7"/>
  <c r="I287" i="7"/>
  <c r="J287" i="7"/>
  <c r="K287" i="7"/>
  <c r="L287" i="7"/>
  <c r="M287" i="7"/>
  <c r="N287" i="7"/>
  <c r="O287" i="7"/>
  <c r="B288" i="7"/>
  <c r="C288" i="7"/>
  <c r="D288" i="7"/>
  <c r="E288" i="7"/>
  <c r="F288" i="7"/>
  <c r="G288" i="7"/>
  <c r="H288" i="7"/>
  <c r="I288" i="7"/>
  <c r="J288" i="7"/>
  <c r="K288" i="7"/>
  <c r="L288" i="7"/>
  <c r="M288" i="7"/>
  <c r="N288" i="7"/>
  <c r="O288" i="7"/>
  <c r="B289" i="7"/>
  <c r="C289" i="7"/>
  <c r="D289" i="7"/>
  <c r="E289" i="7"/>
  <c r="F289" i="7"/>
  <c r="G289" i="7"/>
  <c r="H289" i="7"/>
  <c r="I289" i="7"/>
  <c r="J289" i="7"/>
  <c r="K289" i="7"/>
  <c r="L289" i="7"/>
  <c r="M289" i="7"/>
  <c r="N289" i="7"/>
  <c r="O289" i="7"/>
  <c r="B290" i="7"/>
  <c r="C290" i="7"/>
  <c r="D290" i="7"/>
  <c r="E290" i="7"/>
  <c r="F290" i="7"/>
  <c r="G290" i="7"/>
  <c r="H290" i="7"/>
  <c r="I290" i="7"/>
  <c r="J290" i="7"/>
  <c r="K290" i="7"/>
  <c r="L290" i="7"/>
  <c r="M290" i="7"/>
  <c r="N290" i="7"/>
  <c r="O290" i="7"/>
  <c r="B291" i="7"/>
  <c r="C291" i="7"/>
  <c r="D291" i="7"/>
  <c r="E291" i="7"/>
  <c r="F291" i="7"/>
  <c r="G291" i="7"/>
  <c r="H291" i="7"/>
  <c r="I291" i="7"/>
  <c r="J291" i="7"/>
  <c r="K291" i="7"/>
  <c r="L291" i="7"/>
  <c r="M291" i="7"/>
  <c r="N291" i="7"/>
  <c r="O291" i="7"/>
  <c r="B292" i="7"/>
  <c r="C292" i="7"/>
  <c r="D292" i="7"/>
  <c r="E292" i="7"/>
  <c r="F292" i="7"/>
  <c r="G292" i="7"/>
  <c r="H292" i="7"/>
  <c r="I292" i="7"/>
  <c r="J292" i="7"/>
  <c r="K292" i="7"/>
  <c r="L292" i="7"/>
  <c r="M292" i="7"/>
  <c r="N292" i="7"/>
  <c r="O292" i="7"/>
  <c r="B293" i="7"/>
  <c r="C293" i="7"/>
  <c r="D293" i="7"/>
  <c r="E293" i="7"/>
  <c r="F293" i="7"/>
  <c r="G293" i="7"/>
  <c r="H293" i="7"/>
  <c r="I293" i="7"/>
  <c r="J293" i="7"/>
  <c r="K293" i="7"/>
  <c r="L293" i="7"/>
  <c r="M293" i="7"/>
  <c r="N293" i="7"/>
  <c r="O293" i="7"/>
  <c r="B294" i="7"/>
  <c r="C294" i="7"/>
  <c r="D294" i="7"/>
  <c r="E294" i="7"/>
  <c r="F294" i="7"/>
  <c r="G294" i="7"/>
  <c r="H294" i="7"/>
  <c r="I294" i="7"/>
  <c r="J294" i="7"/>
  <c r="K294" i="7"/>
  <c r="L294" i="7"/>
  <c r="M294" i="7"/>
  <c r="N294" i="7"/>
  <c r="O294" i="7"/>
  <c r="B295" i="7"/>
  <c r="C295" i="7"/>
  <c r="D295" i="7"/>
  <c r="E295" i="7"/>
  <c r="F295" i="7"/>
  <c r="G295" i="7"/>
  <c r="H295" i="7"/>
  <c r="I295" i="7"/>
  <c r="J295" i="7"/>
  <c r="K295" i="7"/>
  <c r="L295" i="7"/>
  <c r="M295" i="7"/>
  <c r="N295" i="7"/>
  <c r="O295" i="7"/>
  <c r="B296" i="7"/>
  <c r="C296" i="7"/>
  <c r="D296" i="7"/>
  <c r="E296" i="7"/>
  <c r="F296" i="7"/>
  <c r="G296" i="7"/>
  <c r="H296" i="7"/>
  <c r="I296" i="7"/>
  <c r="J296" i="7"/>
  <c r="K296" i="7"/>
  <c r="L296" i="7"/>
  <c r="M296" i="7"/>
  <c r="N296" i="7"/>
  <c r="O296" i="7"/>
  <c r="B297" i="7"/>
  <c r="C297" i="7"/>
  <c r="D297" i="7"/>
  <c r="E297" i="7"/>
  <c r="F297" i="7"/>
  <c r="G297" i="7"/>
  <c r="H297" i="7"/>
  <c r="I297" i="7"/>
  <c r="J297" i="7"/>
  <c r="K297" i="7"/>
  <c r="L297" i="7"/>
  <c r="M297" i="7"/>
  <c r="N297" i="7"/>
  <c r="O297" i="7"/>
  <c r="B298" i="7"/>
  <c r="C298" i="7"/>
  <c r="D298" i="7"/>
  <c r="E298" i="7"/>
  <c r="F298" i="7"/>
  <c r="G298" i="7"/>
  <c r="H298" i="7"/>
  <c r="I298" i="7"/>
  <c r="J298" i="7"/>
  <c r="K298" i="7"/>
  <c r="L298" i="7"/>
  <c r="M298" i="7"/>
  <c r="N298" i="7"/>
  <c r="O298" i="7"/>
  <c r="B299" i="7"/>
  <c r="C299" i="7"/>
  <c r="D299" i="7"/>
  <c r="E299" i="7"/>
  <c r="F299" i="7"/>
  <c r="G299" i="7"/>
  <c r="H299" i="7"/>
  <c r="I299" i="7"/>
  <c r="J299" i="7"/>
  <c r="K299" i="7"/>
  <c r="L299" i="7"/>
  <c r="M299" i="7"/>
  <c r="N299" i="7"/>
  <c r="O299" i="7"/>
  <c r="B300" i="7"/>
  <c r="C300" i="7"/>
  <c r="D300" i="7"/>
  <c r="E300" i="7"/>
  <c r="F300" i="7"/>
  <c r="G300" i="7"/>
  <c r="H300" i="7"/>
  <c r="I300" i="7"/>
  <c r="J300" i="7"/>
  <c r="K300" i="7"/>
  <c r="L300" i="7"/>
  <c r="M300" i="7"/>
  <c r="N300" i="7"/>
  <c r="O300" i="7"/>
  <c r="B301" i="7"/>
  <c r="C301" i="7"/>
  <c r="D301" i="7"/>
  <c r="E301" i="7"/>
  <c r="F301" i="7"/>
  <c r="G301" i="7"/>
  <c r="H301" i="7"/>
  <c r="I301" i="7"/>
  <c r="J301" i="7"/>
  <c r="K301" i="7"/>
  <c r="L301" i="7"/>
  <c r="M301" i="7"/>
  <c r="N301" i="7"/>
  <c r="O301" i="7"/>
  <c r="B302" i="7"/>
  <c r="C302" i="7"/>
  <c r="D302" i="7"/>
  <c r="E302" i="7"/>
  <c r="F302" i="7"/>
  <c r="G302" i="7"/>
  <c r="H302" i="7"/>
  <c r="I302" i="7"/>
  <c r="J302" i="7"/>
  <c r="K302" i="7"/>
  <c r="L302" i="7"/>
  <c r="M302" i="7"/>
  <c r="N302" i="7"/>
  <c r="O302" i="7"/>
  <c r="B303" i="7"/>
  <c r="C303" i="7"/>
  <c r="D303" i="7"/>
  <c r="E303" i="7"/>
  <c r="F303" i="7"/>
  <c r="G303" i="7"/>
  <c r="H303" i="7"/>
  <c r="I303" i="7"/>
  <c r="J303" i="7"/>
  <c r="K303" i="7"/>
  <c r="L303" i="7"/>
  <c r="M303" i="7"/>
  <c r="N303" i="7"/>
  <c r="O303" i="7"/>
  <c r="B304" i="7"/>
  <c r="C304" i="7"/>
  <c r="D304" i="7"/>
  <c r="E304" i="7"/>
  <c r="F304" i="7"/>
  <c r="G304" i="7"/>
  <c r="H304" i="7"/>
  <c r="I304" i="7"/>
  <c r="J304" i="7"/>
  <c r="K304" i="7"/>
  <c r="L304" i="7"/>
  <c r="M304" i="7"/>
  <c r="N304" i="7"/>
  <c r="O304" i="7"/>
  <c r="B305" i="7"/>
  <c r="C305" i="7"/>
  <c r="D305" i="7"/>
  <c r="E305" i="7"/>
  <c r="F305" i="7"/>
  <c r="G305" i="7"/>
  <c r="H305" i="7"/>
  <c r="I305" i="7"/>
  <c r="J305" i="7"/>
  <c r="K305" i="7"/>
  <c r="L305" i="7"/>
  <c r="M305" i="7"/>
  <c r="N305" i="7"/>
  <c r="O305" i="7"/>
  <c r="B306" i="7"/>
  <c r="C306" i="7"/>
  <c r="D306" i="7"/>
  <c r="E306" i="7"/>
  <c r="F306" i="7"/>
  <c r="G306" i="7"/>
  <c r="H306" i="7"/>
  <c r="I306" i="7"/>
  <c r="J306" i="7"/>
  <c r="K306" i="7"/>
  <c r="L306" i="7"/>
  <c r="M306" i="7"/>
  <c r="N306" i="7"/>
  <c r="O306" i="7"/>
  <c r="B307" i="7"/>
  <c r="C307" i="7"/>
  <c r="D307" i="7"/>
  <c r="E307" i="7"/>
  <c r="F307" i="7"/>
  <c r="G307" i="7"/>
  <c r="H307" i="7"/>
  <c r="I307" i="7"/>
  <c r="J307" i="7"/>
  <c r="K307" i="7"/>
  <c r="L307" i="7"/>
  <c r="M307" i="7"/>
  <c r="N307" i="7"/>
  <c r="O307" i="7"/>
  <c r="B308" i="7"/>
  <c r="C308" i="7"/>
  <c r="D308" i="7"/>
  <c r="E308" i="7"/>
  <c r="F308" i="7"/>
  <c r="G308" i="7"/>
  <c r="H308" i="7"/>
  <c r="I308" i="7"/>
  <c r="J308" i="7"/>
  <c r="K308" i="7"/>
  <c r="L308" i="7"/>
  <c r="M308" i="7"/>
  <c r="N308" i="7"/>
  <c r="O308" i="7"/>
  <c r="B309" i="7"/>
  <c r="C309" i="7"/>
  <c r="D309" i="7"/>
  <c r="E309" i="7"/>
  <c r="F309" i="7"/>
  <c r="G309" i="7"/>
  <c r="H309" i="7"/>
  <c r="I309" i="7"/>
  <c r="J309" i="7"/>
  <c r="K309" i="7"/>
  <c r="L309" i="7"/>
  <c r="M309" i="7"/>
  <c r="N309" i="7"/>
  <c r="O309" i="7"/>
  <c r="B310" i="7"/>
  <c r="C310" i="7"/>
  <c r="D310" i="7"/>
  <c r="E310" i="7"/>
  <c r="F310" i="7"/>
  <c r="G310" i="7"/>
  <c r="H310" i="7"/>
  <c r="I310" i="7"/>
  <c r="J310" i="7"/>
  <c r="K310" i="7"/>
  <c r="L310" i="7"/>
  <c r="M310" i="7"/>
  <c r="N310" i="7"/>
  <c r="O310" i="7"/>
  <c r="B311" i="7"/>
  <c r="C311" i="7"/>
  <c r="D311" i="7"/>
  <c r="E311" i="7"/>
  <c r="F311" i="7"/>
  <c r="G311" i="7"/>
  <c r="H311" i="7"/>
  <c r="I311" i="7"/>
  <c r="J311" i="7"/>
  <c r="K311" i="7"/>
  <c r="L311" i="7"/>
  <c r="M311" i="7"/>
  <c r="N311" i="7"/>
  <c r="O311" i="7"/>
  <c r="B312" i="7"/>
  <c r="C312" i="7"/>
  <c r="D312" i="7"/>
  <c r="E312" i="7"/>
  <c r="F312" i="7"/>
  <c r="G312" i="7"/>
  <c r="H312" i="7"/>
  <c r="I312" i="7"/>
  <c r="J312" i="7"/>
  <c r="K312" i="7"/>
  <c r="L312" i="7"/>
  <c r="M312" i="7"/>
  <c r="N312" i="7"/>
  <c r="O312" i="7"/>
  <c r="B313" i="7"/>
  <c r="C313" i="7"/>
  <c r="D313" i="7"/>
  <c r="E313" i="7"/>
  <c r="F313" i="7"/>
  <c r="G313" i="7"/>
  <c r="H313" i="7"/>
  <c r="I313" i="7"/>
  <c r="J313" i="7"/>
  <c r="K313" i="7"/>
  <c r="L313" i="7"/>
  <c r="M313" i="7"/>
  <c r="N313" i="7"/>
  <c r="O313" i="7"/>
  <c r="B314" i="7"/>
  <c r="C314" i="7"/>
  <c r="D314" i="7"/>
  <c r="E314" i="7"/>
  <c r="F314" i="7"/>
  <c r="G314" i="7"/>
  <c r="H314" i="7"/>
  <c r="I314" i="7"/>
  <c r="J314" i="7"/>
  <c r="K314" i="7"/>
  <c r="L314" i="7"/>
  <c r="M314" i="7"/>
  <c r="N314" i="7"/>
  <c r="O314" i="7"/>
  <c r="B315" i="7"/>
  <c r="C315" i="7"/>
  <c r="D315" i="7"/>
  <c r="E315" i="7"/>
  <c r="F315" i="7"/>
  <c r="G315" i="7"/>
  <c r="H315" i="7"/>
  <c r="I315" i="7"/>
  <c r="J315" i="7"/>
  <c r="K315" i="7"/>
  <c r="L315" i="7"/>
  <c r="M315" i="7"/>
  <c r="N315" i="7"/>
  <c r="O315" i="7"/>
  <c r="B316" i="7"/>
  <c r="C316" i="7"/>
  <c r="D316" i="7"/>
  <c r="E316" i="7"/>
  <c r="F316" i="7"/>
  <c r="G316" i="7"/>
  <c r="H316" i="7"/>
  <c r="I316" i="7"/>
  <c r="J316" i="7"/>
  <c r="K316" i="7"/>
  <c r="L316" i="7"/>
  <c r="M316" i="7"/>
  <c r="N316" i="7"/>
  <c r="O316" i="7"/>
  <c r="B317" i="7"/>
  <c r="C317" i="7"/>
  <c r="D317" i="7"/>
  <c r="E317" i="7"/>
  <c r="F317" i="7"/>
  <c r="G317" i="7"/>
  <c r="H317" i="7"/>
  <c r="I317" i="7"/>
  <c r="J317" i="7"/>
  <c r="K317" i="7"/>
  <c r="L317" i="7"/>
  <c r="M317" i="7"/>
  <c r="N317" i="7"/>
  <c r="O317" i="7"/>
  <c r="B318" i="7"/>
  <c r="C318" i="7"/>
  <c r="D318" i="7"/>
  <c r="E318" i="7"/>
  <c r="F318" i="7"/>
  <c r="G318" i="7"/>
  <c r="H318" i="7"/>
  <c r="I318" i="7"/>
  <c r="J318" i="7"/>
  <c r="K318" i="7"/>
  <c r="L318" i="7"/>
  <c r="M318" i="7"/>
  <c r="N318" i="7"/>
  <c r="O318" i="7"/>
  <c r="B319" i="7"/>
  <c r="C319" i="7"/>
  <c r="D319" i="7"/>
  <c r="E319" i="7"/>
  <c r="F319" i="7"/>
  <c r="G319" i="7"/>
  <c r="H319" i="7"/>
  <c r="I319" i="7"/>
  <c r="J319" i="7"/>
  <c r="K319" i="7"/>
  <c r="L319" i="7"/>
  <c r="M319" i="7"/>
  <c r="N319" i="7"/>
  <c r="O319" i="7"/>
  <c r="B320" i="7"/>
  <c r="C320" i="7"/>
  <c r="D320" i="7"/>
  <c r="E320" i="7"/>
  <c r="F320" i="7"/>
  <c r="G320" i="7"/>
  <c r="H320" i="7"/>
  <c r="I320" i="7"/>
  <c r="J320" i="7"/>
  <c r="K320" i="7"/>
  <c r="L320" i="7"/>
  <c r="M320" i="7"/>
  <c r="N320" i="7"/>
  <c r="O320" i="7"/>
  <c r="B321" i="7"/>
  <c r="C321" i="7"/>
  <c r="D321" i="7"/>
  <c r="E321" i="7"/>
  <c r="F321" i="7"/>
  <c r="G321" i="7"/>
  <c r="H321" i="7"/>
  <c r="I321" i="7"/>
  <c r="J321" i="7"/>
  <c r="K321" i="7"/>
  <c r="L321" i="7"/>
  <c r="M321" i="7"/>
  <c r="N321" i="7"/>
  <c r="O321" i="7"/>
  <c r="B322" i="7"/>
  <c r="C322" i="7"/>
  <c r="D322" i="7"/>
  <c r="E322" i="7"/>
  <c r="F322" i="7"/>
  <c r="G322" i="7"/>
  <c r="H322" i="7"/>
  <c r="I322" i="7"/>
  <c r="J322" i="7"/>
  <c r="K322" i="7"/>
  <c r="L322" i="7"/>
  <c r="M322" i="7"/>
  <c r="N322" i="7"/>
  <c r="O322" i="7"/>
  <c r="B323" i="7"/>
  <c r="C323" i="7"/>
  <c r="D323" i="7"/>
  <c r="E323" i="7"/>
  <c r="F323" i="7"/>
  <c r="G323" i="7"/>
  <c r="H323" i="7"/>
  <c r="I323" i="7"/>
  <c r="J323" i="7"/>
  <c r="K323" i="7"/>
  <c r="L323" i="7"/>
  <c r="M323" i="7"/>
  <c r="N323" i="7"/>
  <c r="O323" i="7"/>
  <c r="B324" i="7"/>
  <c r="C324" i="7"/>
  <c r="D324" i="7"/>
  <c r="E324" i="7"/>
  <c r="F324" i="7"/>
  <c r="G324" i="7"/>
  <c r="H324" i="7"/>
  <c r="I324" i="7"/>
  <c r="J324" i="7"/>
  <c r="K324" i="7"/>
  <c r="L324" i="7"/>
  <c r="M324" i="7"/>
  <c r="N324" i="7"/>
  <c r="O324" i="7"/>
  <c r="B325" i="7"/>
  <c r="C325" i="7"/>
  <c r="D325" i="7"/>
  <c r="E325" i="7"/>
  <c r="F325" i="7"/>
  <c r="G325" i="7"/>
  <c r="H325" i="7"/>
  <c r="I325" i="7"/>
  <c r="J325" i="7"/>
  <c r="K325" i="7"/>
  <c r="L325" i="7"/>
  <c r="M325" i="7"/>
  <c r="N325" i="7"/>
  <c r="O325" i="7"/>
  <c r="B326" i="7"/>
  <c r="C326" i="7"/>
  <c r="D326" i="7"/>
  <c r="E326" i="7"/>
  <c r="F326" i="7"/>
  <c r="G326" i="7"/>
  <c r="H326" i="7"/>
  <c r="I326" i="7"/>
  <c r="J326" i="7"/>
  <c r="K326" i="7"/>
  <c r="L326" i="7"/>
  <c r="M326" i="7"/>
  <c r="N326" i="7"/>
  <c r="O326" i="7"/>
  <c r="B327" i="7"/>
  <c r="C327" i="7"/>
  <c r="D327" i="7"/>
  <c r="E327" i="7"/>
  <c r="F327" i="7"/>
  <c r="G327" i="7"/>
  <c r="H327" i="7"/>
  <c r="I327" i="7"/>
  <c r="J327" i="7"/>
  <c r="K327" i="7"/>
  <c r="L327" i="7"/>
  <c r="M327" i="7"/>
  <c r="N327" i="7"/>
  <c r="O327" i="7"/>
  <c r="B328" i="7"/>
  <c r="C328" i="7"/>
  <c r="D328" i="7"/>
  <c r="E328" i="7"/>
  <c r="F328" i="7"/>
  <c r="G328" i="7"/>
  <c r="H328" i="7"/>
  <c r="I328" i="7"/>
  <c r="J328" i="7"/>
  <c r="K328" i="7"/>
  <c r="L328" i="7"/>
  <c r="M328" i="7"/>
  <c r="N328" i="7"/>
  <c r="O328" i="7"/>
  <c r="B329" i="7"/>
  <c r="C329" i="7"/>
  <c r="D329" i="7"/>
  <c r="E329" i="7"/>
  <c r="F329" i="7"/>
  <c r="G329" i="7"/>
  <c r="H329" i="7"/>
  <c r="I329" i="7"/>
  <c r="J329" i="7"/>
  <c r="K329" i="7"/>
  <c r="L329" i="7"/>
  <c r="M329" i="7"/>
  <c r="N329" i="7"/>
  <c r="O329" i="7"/>
  <c r="B330" i="7"/>
  <c r="C330" i="7"/>
  <c r="D330" i="7"/>
  <c r="E330" i="7"/>
  <c r="F330" i="7"/>
  <c r="G330" i="7"/>
  <c r="H330" i="7"/>
  <c r="I330" i="7"/>
  <c r="J330" i="7"/>
  <c r="K330" i="7"/>
  <c r="L330" i="7"/>
  <c r="M330" i="7"/>
  <c r="N330" i="7"/>
  <c r="O330" i="7"/>
  <c r="B331" i="7"/>
  <c r="C331" i="7"/>
  <c r="D331" i="7"/>
  <c r="E331" i="7"/>
  <c r="F331" i="7"/>
  <c r="G331" i="7"/>
  <c r="H331" i="7"/>
  <c r="I331" i="7"/>
  <c r="J331" i="7"/>
  <c r="K331" i="7"/>
  <c r="L331" i="7"/>
  <c r="M331" i="7"/>
  <c r="N331" i="7"/>
  <c r="O331" i="7"/>
  <c r="B332" i="7"/>
  <c r="C332" i="7"/>
  <c r="D332" i="7"/>
  <c r="E332" i="7"/>
  <c r="F332" i="7"/>
  <c r="G332" i="7"/>
  <c r="H332" i="7"/>
  <c r="I332" i="7"/>
  <c r="J332" i="7"/>
  <c r="K332" i="7"/>
  <c r="L332" i="7"/>
  <c r="M332" i="7"/>
  <c r="N332" i="7"/>
  <c r="O332" i="7"/>
  <c r="B333" i="7"/>
  <c r="C333" i="7"/>
  <c r="D333" i="7"/>
  <c r="E333" i="7"/>
  <c r="F333" i="7"/>
  <c r="G333" i="7"/>
  <c r="H333" i="7"/>
  <c r="I333" i="7"/>
  <c r="J333" i="7"/>
  <c r="K333" i="7"/>
  <c r="L333" i="7"/>
  <c r="M333" i="7"/>
  <c r="N333" i="7"/>
  <c r="O333" i="7"/>
  <c r="B334" i="7"/>
  <c r="C334" i="7"/>
  <c r="D334" i="7"/>
  <c r="E334" i="7"/>
  <c r="F334" i="7"/>
  <c r="G334" i="7"/>
  <c r="H334" i="7"/>
  <c r="I334" i="7"/>
  <c r="J334" i="7"/>
  <c r="K334" i="7"/>
  <c r="L334" i="7"/>
  <c r="M334" i="7"/>
  <c r="N334" i="7"/>
  <c r="O334" i="7"/>
  <c r="B335" i="7"/>
  <c r="C335" i="7"/>
  <c r="D335" i="7"/>
  <c r="E335" i="7"/>
  <c r="F335" i="7"/>
  <c r="G335" i="7"/>
  <c r="H335" i="7"/>
  <c r="I335" i="7"/>
  <c r="J335" i="7"/>
  <c r="K335" i="7"/>
  <c r="L335" i="7"/>
  <c r="M335" i="7"/>
  <c r="N335" i="7"/>
  <c r="O335" i="7"/>
  <c r="B336" i="7"/>
  <c r="C336" i="7"/>
  <c r="D336" i="7"/>
  <c r="E336" i="7"/>
  <c r="F336" i="7"/>
  <c r="G336" i="7"/>
  <c r="H336" i="7"/>
  <c r="I336" i="7"/>
  <c r="J336" i="7"/>
  <c r="K336" i="7"/>
  <c r="L336" i="7"/>
  <c r="M336" i="7"/>
  <c r="N336" i="7"/>
  <c r="O336" i="7"/>
  <c r="B337" i="7"/>
  <c r="C337" i="7"/>
  <c r="D337" i="7"/>
  <c r="E337" i="7"/>
  <c r="F337" i="7"/>
  <c r="G337" i="7"/>
  <c r="H337" i="7"/>
  <c r="I337" i="7"/>
  <c r="J337" i="7"/>
  <c r="K337" i="7"/>
  <c r="L337" i="7"/>
  <c r="M337" i="7"/>
  <c r="N337" i="7"/>
  <c r="O337" i="7"/>
  <c r="B338" i="7"/>
  <c r="C338" i="7"/>
  <c r="D338" i="7"/>
  <c r="E338" i="7"/>
  <c r="F338" i="7"/>
  <c r="G338" i="7"/>
  <c r="H338" i="7"/>
  <c r="I338" i="7"/>
  <c r="J338" i="7"/>
  <c r="K338" i="7"/>
  <c r="L338" i="7"/>
  <c r="M338" i="7"/>
  <c r="N338" i="7"/>
  <c r="O338" i="7"/>
  <c r="B339" i="7"/>
  <c r="C339" i="7"/>
  <c r="D339" i="7"/>
  <c r="E339" i="7"/>
  <c r="F339" i="7"/>
  <c r="G339" i="7"/>
  <c r="H339" i="7"/>
  <c r="I339" i="7"/>
  <c r="J339" i="7"/>
  <c r="K339" i="7"/>
  <c r="L339" i="7"/>
  <c r="M339" i="7"/>
  <c r="N339" i="7"/>
  <c r="O339" i="7"/>
  <c r="B340" i="7"/>
  <c r="C340" i="7"/>
  <c r="D340" i="7"/>
  <c r="E340" i="7"/>
  <c r="F340" i="7"/>
  <c r="G340" i="7"/>
  <c r="H340" i="7"/>
  <c r="I340" i="7"/>
  <c r="J340" i="7"/>
  <c r="K340" i="7"/>
  <c r="L340" i="7"/>
  <c r="M340" i="7"/>
  <c r="N340" i="7"/>
  <c r="O340" i="7"/>
  <c r="B341" i="7"/>
  <c r="C341" i="7"/>
  <c r="D341" i="7"/>
  <c r="E341" i="7"/>
  <c r="F341" i="7"/>
  <c r="G341" i="7"/>
  <c r="H341" i="7"/>
  <c r="I341" i="7"/>
  <c r="J341" i="7"/>
  <c r="K341" i="7"/>
  <c r="L341" i="7"/>
  <c r="M341" i="7"/>
  <c r="N341" i="7"/>
  <c r="O341" i="7"/>
  <c r="B342" i="7"/>
  <c r="C342" i="7"/>
  <c r="D342" i="7"/>
  <c r="E342" i="7"/>
  <c r="F342" i="7"/>
  <c r="G342" i="7"/>
  <c r="H342" i="7"/>
  <c r="I342" i="7"/>
  <c r="J342" i="7"/>
  <c r="K342" i="7"/>
  <c r="L342" i="7"/>
  <c r="M342" i="7"/>
  <c r="N342" i="7"/>
  <c r="O342" i="7"/>
  <c r="B343" i="7"/>
  <c r="C343" i="7"/>
  <c r="D343" i="7"/>
  <c r="E343" i="7"/>
  <c r="F343" i="7"/>
  <c r="G343" i="7"/>
  <c r="H343" i="7"/>
  <c r="I343" i="7"/>
  <c r="J343" i="7"/>
  <c r="K343" i="7"/>
  <c r="L343" i="7"/>
  <c r="M343" i="7"/>
  <c r="N343" i="7"/>
  <c r="O343" i="7"/>
  <c r="B344" i="7"/>
  <c r="C344" i="7"/>
  <c r="D344" i="7"/>
  <c r="E344" i="7"/>
  <c r="F344" i="7"/>
  <c r="G344" i="7"/>
  <c r="H344" i="7"/>
  <c r="I344" i="7"/>
  <c r="J344" i="7"/>
  <c r="K344" i="7"/>
  <c r="L344" i="7"/>
  <c r="M344" i="7"/>
  <c r="N344" i="7"/>
  <c r="O344" i="7"/>
  <c r="B345" i="7"/>
  <c r="C345" i="7"/>
  <c r="D345" i="7"/>
  <c r="E345" i="7"/>
  <c r="F345" i="7"/>
  <c r="G345" i="7"/>
  <c r="H345" i="7"/>
  <c r="I345" i="7"/>
  <c r="J345" i="7"/>
  <c r="K345" i="7"/>
  <c r="L345" i="7"/>
  <c r="M345" i="7"/>
  <c r="N345" i="7"/>
  <c r="O345" i="7"/>
  <c r="B346" i="7"/>
  <c r="C346" i="7"/>
  <c r="D346" i="7"/>
  <c r="E346" i="7"/>
  <c r="F346" i="7"/>
  <c r="G346" i="7"/>
  <c r="H346" i="7"/>
  <c r="I346" i="7"/>
  <c r="J346" i="7"/>
  <c r="K346" i="7"/>
  <c r="L346" i="7"/>
  <c r="M346" i="7"/>
  <c r="N346" i="7"/>
  <c r="O346" i="7"/>
  <c r="B347" i="7"/>
  <c r="C347" i="7"/>
  <c r="D347" i="7"/>
  <c r="E347" i="7"/>
  <c r="F347" i="7"/>
  <c r="G347" i="7"/>
  <c r="H347" i="7"/>
  <c r="I347" i="7"/>
  <c r="J347" i="7"/>
  <c r="K347" i="7"/>
  <c r="L347" i="7"/>
  <c r="M347" i="7"/>
  <c r="N347" i="7"/>
  <c r="O347" i="7"/>
  <c r="B348" i="7"/>
  <c r="C348" i="7"/>
  <c r="D348" i="7"/>
  <c r="E348" i="7"/>
  <c r="F348" i="7"/>
  <c r="G348" i="7"/>
  <c r="H348" i="7"/>
  <c r="I348" i="7"/>
  <c r="J348" i="7"/>
  <c r="K348" i="7"/>
  <c r="L348" i="7"/>
  <c r="M348" i="7"/>
  <c r="N348" i="7"/>
  <c r="O348" i="7"/>
  <c r="B349" i="7"/>
  <c r="C349" i="7"/>
  <c r="D349" i="7"/>
  <c r="E349" i="7"/>
  <c r="F349" i="7"/>
  <c r="G349" i="7"/>
  <c r="H349" i="7"/>
  <c r="I349" i="7"/>
  <c r="J349" i="7"/>
  <c r="K349" i="7"/>
  <c r="L349" i="7"/>
  <c r="M349" i="7"/>
  <c r="N349" i="7"/>
  <c r="O349" i="7"/>
  <c r="B350" i="7"/>
  <c r="C350" i="7"/>
  <c r="D350" i="7"/>
  <c r="E350" i="7"/>
  <c r="F350" i="7"/>
  <c r="G350" i="7"/>
  <c r="H350" i="7"/>
  <c r="I350" i="7"/>
  <c r="J350" i="7"/>
  <c r="K350" i="7"/>
  <c r="L350" i="7"/>
  <c r="M350" i="7"/>
  <c r="N350" i="7"/>
  <c r="O350" i="7"/>
  <c r="B351" i="7"/>
  <c r="C351" i="7"/>
  <c r="D351" i="7"/>
  <c r="E351" i="7"/>
  <c r="F351" i="7"/>
  <c r="G351" i="7"/>
  <c r="H351" i="7"/>
  <c r="I351" i="7"/>
  <c r="J351" i="7"/>
  <c r="K351" i="7"/>
  <c r="L351" i="7"/>
  <c r="M351" i="7"/>
  <c r="N351" i="7"/>
  <c r="O351" i="7"/>
  <c r="B352" i="7"/>
  <c r="C352" i="7"/>
  <c r="D352" i="7"/>
  <c r="E352" i="7"/>
  <c r="F352" i="7"/>
  <c r="G352" i="7"/>
  <c r="H352" i="7"/>
  <c r="I352" i="7"/>
  <c r="J352" i="7"/>
  <c r="K352" i="7"/>
  <c r="L352" i="7"/>
  <c r="M352" i="7"/>
  <c r="N352" i="7"/>
  <c r="O352" i="7"/>
  <c r="B353" i="7"/>
  <c r="C353" i="7"/>
  <c r="D353" i="7"/>
  <c r="E353" i="7"/>
  <c r="F353" i="7"/>
  <c r="G353" i="7"/>
  <c r="H353" i="7"/>
  <c r="I353" i="7"/>
  <c r="J353" i="7"/>
  <c r="K353" i="7"/>
  <c r="L353" i="7"/>
  <c r="M353" i="7"/>
  <c r="N353" i="7"/>
  <c r="O353" i="7"/>
  <c r="B354" i="7"/>
  <c r="C354" i="7"/>
  <c r="D354" i="7"/>
  <c r="E354" i="7"/>
  <c r="F354" i="7"/>
  <c r="G354" i="7"/>
  <c r="H354" i="7"/>
  <c r="I354" i="7"/>
  <c r="J354" i="7"/>
  <c r="K354" i="7"/>
  <c r="L354" i="7"/>
  <c r="M354" i="7"/>
  <c r="N354" i="7"/>
  <c r="O354" i="7"/>
  <c r="B355" i="7"/>
  <c r="C355" i="7"/>
  <c r="D355" i="7"/>
  <c r="E355" i="7"/>
  <c r="F355" i="7"/>
  <c r="G355" i="7"/>
  <c r="H355" i="7"/>
  <c r="I355" i="7"/>
  <c r="J355" i="7"/>
  <c r="K355" i="7"/>
  <c r="L355" i="7"/>
  <c r="M355" i="7"/>
  <c r="N355" i="7"/>
  <c r="O355" i="7"/>
  <c r="B356" i="7"/>
  <c r="C356" i="7"/>
  <c r="D356" i="7"/>
  <c r="E356" i="7"/>
  <c r="F356" i="7"/>
  <c r="G356" i="7"/>
  <c r="H356" i="7"/>
  <c r="I356" i="7"/>
  <c r="J356" i="7"/>
  <c r="K356" i="7"/>
  <c r="L356" i="7"/>
  <c r="M356" i="7"/>
  <c r="N356" i="7"/>
  <c r="O356" i="7"/>
  <c r="B357" i="7"/>
  <c r="C357" i="7"/>
  <c r="D357" i="7"/>
  <c r="E357" i="7"/>
  <c r="F357" i="7"/>
  <c r="G357" i="7"/>
  <c r="H357" i="7"/>
  <c r="I357" i="7"/>
  <c r="J357" i="7"/>
  <c r="K357" i="7"/>
  <c r="L357" i="7"/>
  <c r="M357" i="7"/>
  <c r="N357" i="7"/>
  <c r="O357" i="7"/>
  <c r="B358" i="7"/>
  <c r="C358" i="7"/>
  <c r="D358" i="7"/>
  <c r="E358" i="7"/>
  <c r="F358" i="7"/>
  <c r="G358" i="7"/>
  <c r="H358" i="7"/>
  <c r="I358" i="7"/>
  <c r="J358" i="7"/>
  <c r="K358" i="7"/>
  <c r="L358" i="7"/>
  <c r="M358" i="7"/>
  <c r="N358" i="7"/>
  <c r="O358" i="7"/>
  <c r="B359" i="7"/>
  <c r="C359" i="7"/>
  <c r="D359" i="7"/>
  <c r="E359" i="7"/>
  <c r="F359" i="7"/>
  <c r="G359" i="7"/>
  <c r="H359" i="7"/>
  <c r="I359" i="7"/>
  <c r="J359" i="7"/>
  <c r="K359" i="7"/>
  <c r="L359" i="7"/>
  <c r="M359" i="7"/>
  <c r="N359" i="7"/>
  <c r="O359" i="7"/>
  <c r="B360" i="7"/>
  <c r="C360" i="7"/>
  <c r="D360" i="7"/>
  <c r="E360" i="7"/>
  <c r="F360" i="7"/>
  <c r="G360" i="7"/>
  <c r="H360" i="7"/>
  <c r="I360" i="7"/>
  <c r="J360" i="7"/>
  <c r="K360" i="7"/>
  <c r="L360" i="7"/>
  <c r="M360" i="7"/>
  <c r="N360" i="7"/>
  <c r="O360" i="7"/>
  <c r="B361" i="7"/>
  <c r="C361" i="7"/>
  <c r="D361" i="7"/>
  <c r="E361" i="7"/>
  <c r="F361" i="7"/>
  <c r="G361" i="7"/>
  <c r="H361" i="7"/>
  <c r="I361" i="7"/>
  <c r="J361" i="7"/>
  <c r="K361" i="7"/>
  <c r="L361" i="7"/>
  <c r="M361" i="7"/>
  <c r="N361" i="7"/>
  <c r="O361" i="7"/>
  <c r="B362" i="7"/>
  <c r="C362" i="7"/>
  <c r="D362" i="7"/>
  <c r="E362" i="7"/>
  <c r="F362" i="7"/>
  <c r="G362" i="7"/>
  <c r="H362" i="7"/>
  <c r="I362" i="7"/>
  <c r="J362" i="7"/>
  <c r="K362" i="7"/>
  <c r="L362" i="7"/>
  <c r="M362" i="7"/>
  <c r="N362" i="7"/>
  <c r="O362" i="7"/>
  <c r="B363" i="7"/>
  <c r="C363" i="7"/>
  <c r="D363" i="7"/>
  <c r="E363" i="7"/>
  <c r="F363" i="7"/>
  <c r="G363" i="7"/>
  <c r="H363" i="7"/>
  <c r="I363" i="7"/>
  <c r="J363" i="7"/>
  <c r="K363" i="7"/>
  <c r="L363" i="7"/>
  <c r="M363" i="7"/>
  <c r="N363" i="7"/>
  <c r="O363" i="7"/>
  <c r="B364" i="7"/>
  <c r="C364" i="7"/>
  <c r="D364" i="7"/>
  <c r="E364" i="7"/>
  <c r="F364" i="7"/>
  <c r="G364" i="7"/>
  <c r="H364" i="7"/>
  <c r="I364" i="7"/>
  <c r="J364" i="7"/>
  <c r="K364" i="7"/>
  <c r="L364" i="7"/>
  <c r="M364" i="7"/>
  <c r="N364" i="7"/>
  <c r="O364" i="7"/>
  <c r="B365" i="7"/>
  <c r="C365" i="7"/>
  <c r="D365" i="7"/>
  <c r="E365" i="7"/>
  <c r="F365" i="7"/>
  <c r="G365" i="7"/>
  <c r="H365" i="7"/>
  <c r="I365" i="7"/>
  <c r="J365" i="7"/>
  <c r="K365" i="7"/>
  <c r="L365" i="7"/>
  <c r="M365" i="7"/>
  <c r="N365" i="7"/>
  <c r="O365" i="7"/>
  <c r="B366" i="7"/>
  <c r="C366" i="7"/>
  <c r="D366" i="7"/>
  <c r="E366" i="7"/>
  <c r="F366" i="7"/>
  <c r="G366" i="7"/>
  <c r="H366" i="7"/>
  <c r="I366" i="7"/>
  <c r="J366" i="7"/>
  <c r="K366" i="7"/>
  <c r="L366" i="7"/>
  <c r="M366" i="7"/>
  <c r="N366" i="7"/>
  <c r="O366" i="7"/>
  <c r="B367" i="7"/>
  <c r="C367" i="7"/>
  <c r="D367" i="7"/>
  <c r="E367" i="7"/>
  <c r="F367" i="7"/>
  <c r="G367" i="7"/>
  <c r="H367" i="7"/>
  <c r="I367" i="7"/>
  <c r="J367" i="7"/>
  <c r="K367" i="7"/>
  <c r="L367" i="7"/>
  <c r="M367" i="7"/>
  <c r="N367" i="7"/>
  <c r="O367" i="7"/>
  <c r="B368" i="7"/>
  <c r="C368" i="7"/>
  <c r="D368" i="7"/>
  <c r="E368" i="7"/>
  <c r="F368" i="7"/>
  <c r="G368" i="7"/>
  <c r="H368" i="7"/>
  <c r="I368" i="7"/>
  <c r="J368" i="7"/>
  <c r="K368" i="7"/>
  <c r="L368" i="7"/>
  <c r="M368" i="7"/>
  <c r="N368" i="7"/>
  <c r="O368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O1" i="7"/>
  <c r="B1" i="7"/>
  <c r="C1" i="7"/>
  <c r="D1" i="7"/>
  <c r="E1" i="7"/>
  <c r="F1" i="7"/>
  <c r="G1" i="7"/>
  <c r="H1" i="7"/>
  <c r="I1" i="7"/>
  <c r="J1" i="7"/>
  <c r="K1" i="7"/>
  <c r="L1" i="7"/>
  <c r="M1" i="7"/>
  <c r="N1" i="7"/>
  <c r="A2" i="7"/>
  <c r="G9" i="5"/>
  <c r="T2" i="4" l="1"/>
  <c r="T3" i="4" s="1"/>
  <c r="S2" i="4"/>
  <c r="S3" i="4" s="1"/>
  <c r="Q2" i="4"/>
  <c r="Q3" i="4" s="1"/>
  <c r="P2" i="4"/>
  <c r="P3" i="4" s="1"/>
  <c r="O2" i="4"/>
  <c r="O3" i="4" s="1"/>
  <c r="N2" i="4"/>
  <c r="N3" i="4" s="1"/>
  <c r="M2" i="4"/>
  <c r="L2" i="4"/>
  <c r="L3" i="4" s="1"/>
  <c r="K2" i="4"/>
  <c r="K3" i="4" s="1"/>
  <c r="J2" i="4"/>
  <c r="J3" i="4" s="1"/>
  <c r="I2" i="4"/>
  <c r="I3" i="4" s="1"/>
  <c r="H2" i="4"/>
  <c r="H3" i="4" s="1"/>
  <c r="G2" i="4"/>
  <c r="F2" i="4"/>
  <c r="F3" i="4" s="1"/>
  <c r="E2" i="4"/>
  <c r="E3" i="4" s="1"/>
  <c r="D2" i="4"/>
  <c r="D3" i="4" s="1"/>
  <c r="E23" i="5"/>
  <c r="C3" i="4"/>
  <c r="G3" i="4"/>
  <c r="M3" i="4"/>
  <c r="R3" i="4"/>
  <c r="B2" i="4"/>
  <c r="B3" i="4" s="1"/>
  <c r="C2" i="4"/>
  <c r="R2" i="4"/>
  <c r="A2" i="8"/>
  <c r="A1" i="7"/>
  <c r="A1" i="8" s="1"/>
  <c r="G11" i="5" l="1"/>
  <c r="G7" i="5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3" i="1"/>
  <c r="G5" i="5" l="1"/>
  <c r="G4" i="5"/>
  <c r="G3" i="5"/>
  <c r="G2" i="5"/>
  <c r="D274" i="3"/>
  <c r="B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S275" i="3"/>
  <c r="T275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S186" i="3"/>
  <c r="T186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S187" i="3"/>
  <c r="T187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S188" i="3"/>
  <c r="T188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S189" i="3"/>
  <c r="T189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S190" i="3"/>
  <c r="T190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S191" i="3"/>
  <c r="T191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S192" i="3"/>
  <c r="T192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S193" i="3"/>
  <c r="T193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S194" i="3"/>
  <c r="T194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S195" i="3"/>
  <c r="T195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S196" i="3"/>
  <c r="T196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S197" i="3"/>
  <c r="T197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S198" i="3"/>
  <c r="T198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S199" i="3"/>
  <c r="T199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S200" i="3"/>
  <c r="T200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S201" i="3"/>
  <c r="T201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S202" i="3"/>
  <c r="T202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S203" i="3"/>
  <c r="T203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S204" i="3"/>
  <c r="T204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S205" i="3"/>
  <c r="T205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S206" i="3"/>
  <c r="T206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S207" i="3"/>
  <c r="T207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S208" i="3"/>
  <c r="T208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S209" i="3"/>
  <c r="T209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S210" i="3"/>
  <c r="T210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S211" i="3"/>
  <c r="T211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S212" i="3"/>
  <c r="T212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S213" i="3"/>
  <c r="T213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S214" i="3"/>
  <c r="T214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S215" i="3"/>
  <c r="T215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S216" i="3"/>
  <c r="T216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S217" i="3"/>
  <c r="T217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S218" i="3"/>
  <c r="T218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S219" i="3"/>
  <c r="T219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S220" i="3"/>
  <c r="T220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S221" i="3"/>
  <c r="T221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S222" i="3"/>
  <c r="T222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S223" i="3"/>
  <c r="T223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S224" i="3"/>
  <c r="T224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S225" i="3"/>
  <c r="T225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S226" i="3"/>
  <c r="T226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S227" i="3"/>
  <c r="T227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S228" i="3"/>
  <c r="T228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S229" i="3"/>
  <c r="T229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S230" i="3"/>
  <c r="T230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S231" i="3"/>
  <c r="T231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S232" i="3"/>
  <c r="T232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S233" i="3"/>
  <c r="T233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S234" i="3"/>
  <c r="T234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S235" i="3"/>
  <c r="T235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S236" i="3"/>
  <c r="T236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S237" i="3"/>
  <c r="T237" i="3"/>
  <c r="E238" i="3"/>
  <c r="F238" i="3"/>
  <c r="G238" i="3"/>
  <c r="H238" i="3"/>
  <c r="I238" i="3"/>
  <c r="J238" i="3"/>
  <c r="K238" i="3"/>
  <c r="L238" i="3"/>
  <c r="M238" i="3"/>
  <c r="N238" i="3"/>
  <c r="O238" i="3"/>
  <c r="S238" i="3"/>
  <c r="T238" i="3"/>
  <c r="E239" i="3"/>
  <c r="F239" i="3"/>
  <c r="G239" i="3"/>
  <c r="H239" i="3"/>
  <c r="I239" i="3"/>
  <c r="J239" i="3"/>
  <c r="K239" i="3"/>
  <c r="L239" i="3"/>
  <c r="M239" i="3"/>
  <c r="N239" i="3"/>
  <c r="O239" i="3"/>
  <c r="S239" i="3"/>
  <c r="T239" i="3"/>
  <c r="E240" i="3"/>
  <c r="F240" i="3"/>
  <c r="G240" i="3"/>
  <c r="H240" i="3"/>
  <c r="I240" i="3"/>
  <c r="J240" i="3"/>
  <c r="K240" i="3"/>
  <c r="L240" i="3"/>
  <c r="M240" i="3"/>
  <c r="N240" i="3"/>
  <c r="O240" i="3"/>
  <c r="S240" i="3"/>
  <c r="T240" i="3"/>
  <c r="E241" i="3"/>
  <c r="F241" i="3"/>
  <c r="G241" i="3"/>
  <c r="H241" i="3"/>
  <c r="I241" i="3"/>
  <c r="J241" i="3"/>
  <c r="K241" i="3"/>
  <c r="L241" i="3"/>
  <c r="M241" i="3"/>
  <c r="N241" i="3"/>
  <c r="O241" i="3"/>
  <c r="S241" i="3"/>
  <c r="T241" i="3"/>
  <c r="E242" i="3"/>
  <c r="F242" i="3"/>
  <c r="G242" i="3"/>
  <c r="H242" i="3"/>
  <c r="I242" i="3"/>
  <c r="J242" i="3"/>
  <c r="K242" i="3"/>
  <c r="L242" i="3"/>
  <c r="M242" i="3"/>
  <c r="N242" i="3"/>
  <c r="O242" i="3"/>
  <c r="S242" i="3"/>
  <c r="T242" i="3"/>
  <c r="E243" i="3"/>
  <c r="F243" i="3"/>
  <c r="G243" i="3"/>
  <c r="H243" i="3"/>
  <c r="I243" i="3"/>
  <c r="J243" i="3"/>
  <c r="K243" i="3"/>
  <c r="L243" i="3"/>
  <c r="M243" i="3"/>
  <c r="N243" i="3"/>
  <c r="O243" i="3"/>
  <c r="S243" i="3"/>
  <c r="T243" i="3"/>
  <c r="E244" i="3"/>
  <c r="F244" i="3"/>
  <c r="G244" i="3"/>
  <c r="H244" i="3"/>
  <c r="I244" i="3"/>
  <c r="J244" i="3"/>
  <c r="K244" i="3"/>
  <c r="L244" i="3"/>
  <c r="M244" i="3"/>
  <c r="N244" i="3"/>
  <c r="O244" i="3"/>
  <c r="S244" i="3"/>
  <c r="T244" i="3"/>
  <c r="E245" i="3"/>
  <c r="F245" i="3"/>
  <c r="G245" i="3"/>
  <c r="H245" i="3"/>
  <c r="I245" i="3"/>
  <c r="J245" i="3"/>
  <c r="K245" i="3"/>
  <c r="L245" i="3"/>
  <c r="M245" i="3"/>
  <c r="N245" i="3"/>
  <c r="O245" i="3"/>
  <c r="S245" i="3"/>
  <c r="T245" i="3"/>
  <c r="E246" i="3"/>
  <c r="F246" i="3"/>
  <c r="G246" i="3"/>
  <c r="H246" i="3"/>
  <c r="I246" i="3"/>
  <c r="J246" i="3"/>
  <c r="K246" i="3"/>
  <c r="L246" i="3"/>
  <c r="M246" i="3"/>
  <c r="N246" i="3"/>
  <c r="O246" i="3"/>
  <c r="S246" i="3"/>
  <c r="T246" i="3"/>
  <c r="E247" i="3"/>
  <c r="F247" i="3"/>
  <c r="G247" i="3"/>
  <c r="H247" i="3"/>
  <c r="I247" i="3"/>
  <c r="J247" i="3"/>
  <c r="K247" i="3"/>
  <c r="L247" i="3"/>
  <c r="M247" i="3"/>
  <c r="N247" i="3"/>
  <c r="O247" i="3"/>
  <c r="S247" i="3"/>
  <c r="T247" i="3"/>
  <c r="E248" i="3"/>
  <c r="F248" i="3"/>
  <c r="G248" i="3"/>
  <c r="H248" i="3"/>
  <c r="I248" i="3"/>
  <c r="J248" i="3"/>
  <c r="K248" i="3"/>
  <c r="L248" i="3"/>
  <c r="M248" i="3"/>
  <c r="N248" i="3"/>
  <c r="O248" i="3"/>
  <c r="S248" i="3"/>
  <c r="T248" i="3"/>
  <c r="E249" i="3"/>
  <c r="F249" i="3"/>
  <c r="G249" i="3"/>
  <c r="H249" i="3"/>
  <c r="I249" i="3"/>
  <c r="J249" i="3"/>
  <c r="K249" i="3"/>
  <c r="L249" i="3"/>
  <c r="M249" i="3"/>
  <c r="N249" i="3"/>
  <c r="O249" i="3"/>
  <c r="S249" i="3"/>
  <c r="T249" i="3"/>
  <c r="E250" i="3"/>
  <c r="F250" i="3"/>
  <c r="G250" i="3"/>
  <c r="H250" i="3"/>
  <c r="I250" i="3"/>
  <c r="J250" i="3"/>
  <c r="K250" i="3"/>
  <c r="L250" i="3"/>
  <c r="M250" i="3"/>
  <c r="N250" i="3"/>
  <c r="O250" i="3"/>
  <c r="S250" i="3"/>
  <c r="T250" i="3"/>
  <c r="E251" i="3"/>
  <c r="F251" i="3"/>
  <c r="G251" i="3"/>
  <c r="H251" i="3"/>
  <c r="I251" i="3"/>
  <c r="J251" i="3"/>
  <c r="K251" i="3"/>
  <c r="L251" i="3"/>
  <c r="M251" i="3"/>
  <c r="N251" i="3"/>
  <c r="O251" i="3"/>
  <c r="S251" i="3"/>
  <c r="T251" i="3"/>
  <c r="E252" i="3"/>
  <c r="F252" i="3"/>
  <c r="G252" i="3"/>
  <c r="H252" i="3"/>
  <c r="I252" i="3"/>
  <c r="J252" i="3"/>
  <c r="K252" i="3"/>
  <c r="L252" i="3"/>
  <c r="M252" i="3"/>
  <c r="N252" i="3"/>
  <c r="O252" i="3"/>
  <c r="S252" i="3"/>
  <c r="T252" i="3"/>
  <c r="E253" i="3"/>
  <c r="F253" i="3"/>
  <c r="G253" i="3"/>
  <c r="H253" i="3"/>
  <c r="I253" i="3"/>
  <c r="J253" i="3"/>
  <c r="K253" i="3"/>
  <c r="L253" i="3"/>
  <c r="M253" i="3"/>
  <c r="N253" i="3"/>
  <c r="O253" i="3"/>
  <c r="S253" i="3"/>
  <c r="T253" i="3"/>
  <c r="E254" i="3"/>
  <c r="F254" i="3"/>
  <c r="G254" i="3"/>
  <c r="H254" i="3"/>
  <c r="I254" i="3"/>
  <c r="J254" i="3"/>
  <c r="K254" i="3"/>
  <c r="L254" i="3"/>
  <c r="M254" i="3"/>
  <c r="N254" i="3"/>
  <c r="O254" i="3"/>
  <c r="S254" i="3"/>
  <c r="T254" i="3"/>
  <c r="E255" i="3"/>
  <c r="F255" i="3"/>
  <c r="G255" i="3"/>
  <c r="H255" i="3"/>
  <c r="I255" i="3"/>
  <c r="J255" i="3"/>
  <c r="K255" i="3"/>
  <c r="L255" i="3"/>
  <c r="M255" i="3"/>
  <c r="N255" i="3"/>
  <c r="O255" i="3"/>
  <c r="S255" i="3"/>
  <c r="T255" i="3"/>
  <c r="E256" i="3"/>
  <c r="F256" i="3"/>
  <c r="G256" i="3"/>
  <c r="H256" i="3"/>
  <c r="I256" i="3"/>
  <c r="J256" i="3"/>
  <c r="K256" i="3"/>
  <c r="L256" i="3"/>
  <c r="M256" i="3"/>
  <c r="N256" i="3"/>
  <c r="O256" i="3"/>
  <c r="S256" i="3"/>
  <c r="T256" i="3"/>
  <c r="E257" i="3"/>
  <c r="F257" i="3"/>
  <c r="G257" i="3"/>
  <c r="H257" i="3"/>
  <c r="I257" i="3"/>
  <c r="J257" i="3"/>
  <c r="K257" i="3"/>
  <c r="L257" i="3"/>
  <c r="M257" i="3"/>
  <c r="N257" i="3"/>
  <c r="O257" i="3"/>
  <c r="S257" i="3"/>
  <c r="T257" i="3"/>
  <c r="E258" i="3"/>
  <c r="F258" i="3"/>
  <c r="G258" i="3"/>
  <c r="H258" i="3"/>
  <c r="I258" i="3"/>
  <c r="J258" i="3"/>
  <c r="K258" i="3"/>
  <c r="L258" i="3"/>
  <c r="M258" i="3"/>
  <c r="N258" i="3"/>
  <c r="O258" i="3"/>
  <c r="S258" i="3"/>
  <c r="T258" i="3"/>
  <c r="E259" i="3"/>
  <c r="F259" i="3"/>
  <c r="G259" i="3"/>
  <c r="H259" i="3"/>
  <c r="I259" i="3"/>
  <c r="J259" i="3"/>
  <c r="K259" i="3"/>
  <c r="L259" i="3"/>
  <c r="M259" i="3"/>
  <c r="N259" i="3"/>
  <c r="O259" i="3"/>
  <c r="S259" i="3"/>
  <c r="T259" i="3"/>
  <c r="E260" i="3"/>
  <c r="F260" i="3"/>
  <c r="G260" i="3"/>
  <c r="H260" i="3"/>
  <c r="I260" i="3"/>
  <c r="J260" i="3"/>
  <c r="K260" i="3"/>
  <c r="L260" i="3"/>
  <c r="M260" i="3"/>
  <c r="N260" i="3"/>
  <c r="O260" i="3"/>
  <c r="S260" i="3"/>
  <c r="T260" i="3"/>
  <c r="E261" i="3"/>
  <c r="F261" i="3"/>
  <c r="G261" i="3"/>
  <c r="H261" i="3"/>
  <c r="I261" i="3"/>
  <c r="J261" i="3"/>
  <c r="K261" i="3"/>
  <c r="L261" i="3"/>
  <c r="M261" i="3"/>
  <c r="N261" i="3"/>
  <c r="O261" i="3"/>
  <c r="S261" i="3"/>
  <c r="T261" i="3"/>
  <c r="E262" i="3"/>
  <c r="F262" i="3"/>
  <c r="G262" i="3"/>
  <c r="H262" i="3"/>
  <c r="I262" i="3"/>
  <c r="J262" i="3"/>
  <c r="K262" i="3"/>
  <c r="L262" i="3"/>
  <c r="M262" i="3"/>
  <c r="N262" i="3"/>
  <c r="O262" i="3"/>
  <c r="S262" i="3"/>
  <c r="T262" i="3"/>
  <c r="E263" i="3"/>
  <c r="F263" i="3"/>
  <c r="G263" i="3"/>
  <c r="H263" i="3"/>
  <c r="I263" i="3"/>
  <c r="J263" i="3"/>
  <c r="K263" i="3"/>
  <c r="L263" i="3"/>
  <c r="M263" i="3"/>
  <c r="N263" i="3"/>
  <c r="O263" i="3"/>
  <c r="S263" i="3"/>
  <c r="T263" i="3"/>
  <c r="E264" i="3"/>
  <c r="F264" i="3"/>
  <c r="G264" i="3"/>
  <c r="H264" i="3"/>
  <c r="I264" i="3"/>
  <c r="J264" i="3"/>
  <c r="K264" i="3"/>
  <c r="L264" i="3"/>
  <c r="M264" i="3"/>
  <c r="N264" i="3"/>
  <c r="O264" i="3"/>
  <c r="S264" i="3"/>
  <c r="T264" i="3"/>
  <c r="E265" i="3"/>
  <c r="F265" i="3"/>
  <c r="G265" i="3"/>
  <c r="H265" i="3"/>
  <c r="I265" i="3"/>
  <c r="J265" i="3"/>
  <c r="K265" i="3"/>
  <c r="L265" i="3"/>
  <c r="M265" i="3"/>
  <c r="N265" i="3"/>
  <c r="O265" i="3"/>
  <c r="S265" i="3"/>
  <c r="T265" i="3"/>
  <c r="E266" i="3"/>
  <c r="F266" i="3"/>
  <c r="G266" i="3"/>
  <c r="H266" i="3"/>
  <c r="I266" i="3"/>
  <c r="J266" i="3"/>
  <c r="K266" i="3"/>
  <c r="L266" i="3"/>
  <c r="M266" i="3"/>
  <c r="N266" i="3"/>
  <c r="O266" i="3"/>
  <c r="S266" i="3"/>
  <c r="T266" i="3"/>
  <c r="E267" i="3"/>
  <c r="F267" i="3"/>
  <c r="G267" i="3"/>
  <c r="H267" i="3"/>
  <c r="I267" i="3"/>
  <c r="J267" i="3"/>
  <c r="K267" i="3"/>
  <c r="L267" i="3"/>
  <c r="M267" i="3"/>
  <c r="N267" i="3"/>
  <c r="O267" i="3"/>
  <c r="S267" i="3"/>
  <c r="T267" i="3"/>
  <c r="E268" i="3"/>
  <c r="F268" i="3"/>
  <c r="G268" i="3"/>
  <c r="H268" i="3"/>
  <c r="I268" i="3"/>
  <c r="J268" i="3"/>
  <c r="K268" i="3"/>
  <c r="L268" i="3"/>
  <c r="M268" i="3"/>
  <c r="N268" i="3"/>
  <c r="O268" i="3"/>
  <c r="S268" i="3"/>
  <c r="T268" i="3"/>
  <c r="E269" i="3"/>
  <c r="F269" i="3"/>
  <c r="G269" i="3"/>
  <c r="H269" i="3"/>
  <c r="I269" i="3"/>
  <c r="J269" i="3"/>
  <c r="K269" i="3"/>
  <c r="L269" i="3"/>
  <c r="M269" i="3"/>
  <c r="N269" i="3"/>
  <c r="O269" i="3"/>
  <c r="S269" i="3"/>
  <c r="T269" i="3"/>
  <c r="E270" i="3"/>
  <c r="F270" i="3"/>
  <c r="G270" i="3"/>
  <c r="H270" i="3"/>
  <c r="I270" i="3"/>
  <c r="J270" i="3"/>
  <c r="K270" i="3"/>
  <c r="L270" i="3"/>
  <c r="M270" i="3"/>
  <c r="N270" i="3"/>
  <c r="O270" i="3"/>
  <c r="S270" i="3"/>
  <c r="T270" i="3"/>
  <c r="E271" i="3"/>
  <c r="F271" i="3"/>
  <c r="G271" i="3"/>
  <c r="H271" i="3"/>
  <c r="I271" i="3"/>
  <c r="J271" i="3"/>
  <c r="K271" i="3"/>
  <c r="L271" i="3"/>
  <c r="M271" i="3"/>
  <c r="N271" i="3"/>
  <c r="O271" i="3"/>
  <c r="S271" i="3"/>
  <c r="T271" i="3"/>
  <c r="E272" i="3"/>
  <c r="F272" i="3"/>
  <c r="G272" i="3"/>
  <c r="H272" i="3"/>
  <c r="I272" i="3"/>
  <c r="J272" i="3"/>
  <c r="K272" i="3"/>
  <c r="L272" i="3"/>
  <c r="M272" i="3"/>
  <c r="N272" i="3"/>
  <c r="O272" i="3"/>
  <c r="S272" i="3"/>
  <c r="T272" i="3"/>
  <c r="E273" i="3"/>
  <c r="F273" i="3"/>
  <c r="G273" i="3"/>
  <c r="H273" i="3"/>
  <c r="I273" i="3"/>
  <c r="J273" i="3"/>
  <c r="K273" i="3"/>
  <c r="L273" i="3"/>
  <c r="M273" i="3"/>
  <c r="N273" i="3"/>
  <c r="O273" i="3"/>
  <c r="S273" i="3"/>
  <c r="T273" i="3"/>
  <c r="E274" i="3"/>
  <c r="F274" i="3"/>
  <c r="G274" i="3"/>
  <c r="H274" i="3"/>
  <c r="I274" i="3"/>
  <c r="J274" i="3"/>
  <c r="K274" i="3"/>
  <c r="L274" i="3"/>
  <c r="M274" i="3"/>
  <c r="N274" i="3"/>
  <c r="O274" i="3"/>
  <c r="S274" i="3"/>
  <c r="T274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3" i="3"/>
  <c r="D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3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B2" i="3"/>
  <c r="B1" i="3"/>
</calcChain>
</file>

<file path=xl/sharedStrings.xml><?xml version="1.0" encoding="utf-8"?>
<sst xmlns="http://schemas.openxmlformats.org/spreadsheetml/2006/main" count="148" uniqueCount="63">
  <si>
    <t>DEUDA CORP</t>
  </si>
  <si>
    <t>LATAM IG</t>
  </si>
  <si>
    <t>IMT E-PLUS</t>
  </si>
  <si>
    <t>RENTA</t>
  </si>
  <si>
    <t>SPREADCORP</t>
  </si>
  <si>
    <t>DEUDA 360</t>
  </si>
  <si>
    <t>LIQUIDEZ</t>
  </si>
  <si>
    <t>M_MARKET</t>
  </si>
  <si>
    <t>INTERNAC</t>
  </si>
  <si>
    <t>ESTRATEGIA</t>
  </si>
  <si>
    <t>GLOBALESI</t>
  </si>
  <si>
    <t>ACC_US</t>
  </si>
  <si>
    <t>INDICE</t>
  </si>
  <si>
    <t>SMALLCAP</t>
  </si>
  <si>
    <t>US_ALPHA</t>
  </si>
  <si>
    <t>MACRO 1.5</t>
  </si>
  <si>
    <t>MACRO CLP3</t>
  </si>
  <si>
    <t>CONDOR_EQ</t>
  </si>
  <si>
    <t>LATAM</t>
  </si>
  <si>
    <t>FONDO</t>
  </si>
  <si>
    <t>SERIE</t>
  </si>
  <si>
    <t>I</t>
  </si>
  <si>
    <t>U</t>
  </si>
  <si>
    <t>F</t>
  </si>
  <si>
    <t>D</t>
  </si>
  <si>
    <t>B</t>
  </si>
  <si>
    <t>IM</t>
  </si>
  <si>
    <t>Benchmark_Id</t>
  </si>
  <si>
    <t>Fondo</t>
  </si>
  <si>
    <t>Benchmark</t>
  </si>
  <si>
    <t>AVG</t>
  </si>
  <si>
    <t>Info Ratio</t>
  </si>
  <si>
    <t>renta fija</t>
  </si>
  <si>
    <t>retorno absoluto</t>
  </si>
  <si>
    <t>renta variable</t>
  </si>
  <si>
    <t>credito</t>
  </si>
  <si>
    <t>Strategy</t>
  </si>
  <si>
    <t>Portfolio</t>
  </si>
  <si>
    <t xml:space="preserve"> </t>
  </si>
  <si>
    <t>Alpha_Seeker</t>
  </si>
  <si>
    <t>*Fondo acciones estrategias sin vwap</t>
  </si>
  <si>
    <t>Fecha</t>
  </si>
  <si>
    <t>8050-LEADER (%)</t>
  </si>
  <si>
    <t>8064-DE PERSONAS (%)</t>
  </si>
  <si>
    <t>8102-DEUDA ESTATAL (%)</t>
  </si>
  <si>
    <t>8105-FUTURO (%)</t>
  </si>
  <si>
    <t>8119-MAS FUTURO (%)</t>
  </si>
  <si>
    <t>8125-ESTRATEGICO (%)</t>
  </si>
  <si>
    <t>8241-AHORRO CENTRAL (%)</t>
  </si>
  <si>
    <t>8287-BONOS Y LETRAS (%)</t>
  </si>
  <si>
    <t>8421-RENTA ESTRATEGICA (%)</t>
  </si>
  <si>
    <t>8452-VISION DINAMICA E (%)</t>
  </si>
  <si>
    <t>8676-RENTA BONOS CHILE (%)</t>
  </si>
  <si>
    <t>8934-DEUDA ESTATAL UF 3-5 (%)</t>
  </si>
  <si>
    <t>anualized</t>
  </si>
  <si>
    <t>Peer</t>
  </si>
  <si>
    <t>Info ratio</t>
  </si>
  <si>
    <t>AVG PEER Group</t>
  </si>
  <si>
    <t>AVG ex us alpha</t>
  </si>
  <si>
    <t>AVG fondos contra bmk</t>
  </si>
  <si>
    <t>9189-RENTA ESTRATEGICA (%)</t>
  </si>
  <si>
    <t>9201-ITAU DEUDA UF PLUS (%)</t>
  </si>
  <si>
    <t>9238-EXTRA LARGO PLAZO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</si>
</sst>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%"/>
    <numFmt numFmtId="165" formatCode="0.0000%"/>
    <numFmt numFmtId="166" formatCode="0.000"/>
    <numFmt numFmtId="167" formatCode="dd/mm/yy"/>
  </numFmts>
  <fonts count="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rgb="FFFFFFFF"/>
      <name val="Calibri"/>
    </font>
    <font>
      <sz val="11"/>
      <color indexed="8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13183A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/>
  </cellStyleXfs>
  <cellXfs count="28">
    <xf numFmtId="0" fontId="0" fillId="0" borderId="0" xfId="0"/>
    <xf numFmtId="164" fontId="0" fillId="0" borderId="0" xfId="1" applyNumberFormat="1" applyFont="1"/>
    <xf numFmtId="0" fontId="3" fillId="0" borderId="0" xfId="0" applyFont="1"/>
    <xf numFmtId="165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2" fillId="2" borderId="5" xfId="0" applyFont="1" applyFill="1" applyBorder="1"/>
    <xf numFmtId="0" fontId="0" fillId="0" borderId="6" xfId="0" applyFont="1" applyBorder="1"/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66" fontId="0" fillId="0" borderId="6" xfId="0" applyNumberFormat="1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66" fontId="0" fillId="3" borderId="5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166" fontId="0" fillId="0" borderId="8" xfId="0" applyNumberFormat="1" applyFont="1" applyBorder="1" applyAlignment="1">
      <alignment horizontal="center" vertical="center"/>
    </xf>
    <xf numFmtId="165" fontId="0" fillId="0" borderId="0" xfId="1" applyNumberFormat="1" applyFont="1"/>
    <xf numFmtId="0" fontId="4" fillId="4" borderId="9" xfId="0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167" fontId="0" fillId="0" borderId="9" xfId="0" applyNumberFormat="1" applyBorder="1" applyAlignment="1">
      <alignment vertical="center"/>
    </xf>
    <xf numFmtId="0" fontId="4" fillId="4" borderId="9" xfId="2" applyFont="1" applyFill="1" applyBorder="1" applyAlignment="1">
      <alignment horizontal="center" vertical="center"/>
    </xf>
    <xf numFmtId="0" fontId="5" fillId="0" borderId="9" xfId="2" applyBorder="1" applyAlignment="1">
      <alignment vertical="center"/>
    </xf>
  </cellXfs>
  <cellStyles count="3">
    <cellStyle name="Normal" xfId="0" builtinId="0"/>
    <cellStyle name="Normal 2" xfId="2"/>
    <cellStyle name="Porcentaje" xfId="1" builtinId="5"/>
  </cellStyles>
  <dxfs count="1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8" formatCode="0.0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a2" displayName="Tabla2" ref="A1:D20" totalsRowShown="0" headerRowDxfId="9" dataDxfId="8">
  <autoFilter ref="A1:D20"/>
  <sortState ref="A2:D20">
    <sortCondition descending="1" ref="D1:D20"/>
  </sortState>
  <tableColumns count="4">
    <tableColumn id="1" name="Strategy" dataDxfId="7"/>
    <tableColumn id="4" name="Alpha_Seeker" dataDxfId="6"/>
    <tableColumn id="2" name="Portfolio" dataDxfId="5"/>
    <tableColumn id="3" name="Info Ratio" dataDxfId="4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23:B38" totalsRowShown="0" headerRowDxfId="3" dataDxfId="2">
  <autoFilter ref="A23:B38"/>
  <sortState ref="A24:B38">
    <sortCondition descending="1" ref="B23:B38"/>
  </sortState>
  <tableColumns count="2">
    <tableColumn id="1" name="Peer" dataDxfId="1"/>
    <tableColumn id="2" name="Info rati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zoomScale="85" zoomScaleNormal="85" workbookViewId="0">
      <selection activeCell="F19" sqref="F19"/>
    </sheetView>
  </sheetViews>
  <sheetFormatPr baseColWidth="10" defaultRowHeight="15.75" customHeight="1" x14ac:dyDescent="0.2"/>
  <cols>
    <col min="1" max="1" width="32.75" customWidth="1"/>
    <col min="2" max="2" width="19.125" customWidth="1"/>
    <col min="3" max="3" width="15.5" customWidth="1"/>
    <col min="4" max="4" width="18.5" customWidth="1"/>
    <col min="5" max="5" width="15.5" customWidth="1"/>
    <col min="6" max="6" width="26.625" customWidth="1"/>
    <col min="7" max="7" width="15.5" customWidth="1"/>
    <col min="9" max="9" width="16.75" customWidth="1"/>
  </cols>
  <sheetData>
    <row r="1" spans="1:9" ht="15.75" customHeight="1" x14ac:dyDescent="0.2">
      <c r="A1" s="10" t="s">
        <v>36</v>
      </c>
      <c r="B1" s="10" t="s">
        <v>39</v>
      </c>
      <c r="C1" s="10" t="s">
        <v>37</v>
      </c>
      <c r="D1" s="10" t="s">
        <v>31</v>
      </c>
      <c r="E1" s="10"/>
      <c r="F1" s="12" t="s">
        <v>36</v>
      </c>
      <c r="G1" s="13" t="s">
        <v>30</v>
      </c>
      <c r="H1" t="s">
        <v>38</v>
      </c>
    </row>
    <row r="2" spans="1:9" ht="15.75" customHeight="1" x14ac:dyDescent="0.2">
      <c r="A2" s="10" t="s">
        <v>32</v>
      </c>
      <c r="B2" s="10">
        <v>0</v>
      </c>
      <c r="C2" s="10" t="s">
        <v>6</v>
      </c>
      <c r="D2">
        <v>2.3055716882476376</v>
      </c>
      <c r="E2" s="11"/>
      <c r="F2" s="18" t="s">
        <v>35</v>
      </c>
      <c r="G2" s="19">
        <f>AVERAGEIFS($D$2:$D$20,$A$2:$A$20,F2)</f>
        <v>-2.1256801340364944</v>
      </c>
    </row>
    <row r="3" spans="1:9" ht="15.75" customHeight="1" x14ac:dyDescent="0.2">
      <c r="A3" s="10" t="s">
        <v>33</v>
      </c>
      <c r="B3" s="10">
        <v>0</v>
      </c>
      <c r="C3" s="10" t="s">
        <v>15</v>
      </c>
      <c r="D3">
        <v>1.9407946566189545</v>
      </c>
      <c r="E3" s="11"/>
      <c r="F3" s="14" t="s">
        <v>32</v>
      </c>
      <c r="G3" s="15">
        <f>AVERAGEIFS($D$2:$D$20,$A$2:$A$20,F3)</f>
        <v>-0.47839548086564343</v>
      </c>
    </row>
    <row r="4" spans="1:9" ht="15.75" customHeight="1" x14ac:dyDescent="0.2">
      <c r="A4" s="10" t="s">
        <v>32</v>
      </c>
      <c r="B4" s="10">
        <v>0</v>
      </c>
      <c r="C4" s="10" t="s">
        <v>5</v>
      </c>
      <c r="D4">
        <v>1.0843077092671165</v>
      </c>
      <c r="E4" s="11"/>
      <c r="F4" s="18" t="s">
        <v>34</v>
      </c>
      <c r="G4" s="19">
        <f>AVERAGEIFS($D$2:$D$20,$A$2:$A$20,F4)</f>
        <v>-0.54052844490301422</v>
      </c>
      <c r="I4" t="s">
        <v>40</v>
      </c>
    </row>
    <row r="5" spans="1:9" ht="15.75" customHeight="1" x14ac:dyDescent="0.2">
      <c r="A5" s="10" t="s">
        <v>33</v>
      </c>
      <c r="B5" s="10">
        <v>0</v>
      </c>
      <c r="C5" s="10" t="s">
        <v>16</v>
      </c>
      <c r="D5">
        <v>0.98899797724254801</v>
      </c>
      <c r="E5" s="11"/>
      <c r="F5" s="16" t="s">
        <v>33</v>
      </c>
      <c r="G5" s="17">
        <f>AVERAGEIFS($D$2:$D$20,$A$2:$A$20,F5)</f>
        <v>1.4648963169307512</v>
      </c>
    </row>
    <row r="6" spans="1:9" ht="15.75" customHeight="1" x14ac:dyDescent="0.2">
      <c r="A6" s="10" t="s">
        <v>35</v>
      </c>
      <c r="B6" s="10">
        <v>1</v>
      </c>
      <c r="C6" s="10" t="s">
        <v>2</v>
      </c>
      <c r="D6">
        <v>5.348951087867667E-2</v>
      </c>
      <c r="E6" s="11"/>
    </row>
    <row r="7" spans="1:9" ht="15.75" customHeight="1" x14ac:dyDescent="0.25">
      <c r="A7" s="10" t="s">
        <v>34</v>
      </c>
      <c r="B7" s="10">
        <v>0</v>
      </c>
      <c r="C7" s="10" t="s">
        <v>12</v>
      </c>
      <c r="D7">
        <v>9.6497582573863861E-3</v>
      </c>
      <c r="E7" s="11"/>
      <c r="F7" s="20" t="s">
        <v>30</v>
      </c>
      <c r="G7" s="21">
        <f>AVERAGE(Tabla2[Info Ratio])</f>
        <v>-0.81692469516532285</v>
      </c>
    </row>
    <row r="8" spans="1:9" ht="15.75" customHeight="1" x14ac:dyDescent="0.2">
      <c r="A8" s="10" t="s">
        <v>34</v>
      </c>
      <c r="B8" s="10">
        <v>0</v>
      </c>
      <c r="C8" s="10" t="s">
        <v>17</v>
      </c>
      <c r="D8">
        <v>-0.19239176074667944</v>
      </c>
      <c r="E8" s="11"/>
    </row>
    <row r="9" spans="1:9" ht="15.75" customHeight="1" x14ac:dyDescent="0.25">
      <c r="A9" s="10" t="s">
        <v>34</v>
      </c>
      <c r="B9" s="10">
        <v>1</v>
      </c>
      <c r="C9" s="10" t="s">
        <v>9</v>
      </c>
      <c r="D9">
        <v>-0.25554179946375627</v>
      </c>
      <c r="E9" s="11"/>
      <c r="F9" s="20" t="s">
        <v>58</v>
      </c>
      <c r="G9" s="21">
        <f>AVERAGEIFS(Tabla2[Info Ratio],Tabla2[Portfolio],"&lt;&gt;US_ALPHA")</f>
        <v>-0.81819290800905309</v>
      </c>
    </row>
    <row r="10" spans="1:9" ht="15.75" customHeight="1" x14ac:dyDescent="0.2">
      <c r="A10" s="10" t="s">
        <v>34</v>
      </c>
      <c r="B10" s="10">
        <v>0</v>
      </c>
      <c r="C10" s="10" t="s">
        <v>11</v>
      </c>
      <c r="D10">
        <v>-0.38438040031323373</v>
      </c>
      <c r="E10" s="11"/>
    </row>
    <row r="11" spans="1:9" ht="15.75" customHeight="1" x14ac:dyDescent="0.25">
      <c r="A11" s="10" t="s">
        <v>35</v>
      </c>
      <c r="B11" s="10">
        <v>0</v>
      </c>
      <c r="C11" s="10" t="s">
        <v>18</v>
      </c>
      <c r="D11">
        <v>-0.53977523978018382</v>
      </c>
      <c r="E11" s="11"/>
      <c r="F11" s="20" t="s">
        <v>59</v>
      </c>
      <c r="G11" s="21">
        <f>AVERAGEIFS(Tabla2[Info Ratio],Tabla2[Alpha_Seeker],1)</f>
        <v>-2.3734438571850434</v>
      </c>
    </row>
    <row r="12" spans="1:9" ht="15.75" customHeight="1" x14ac:dyDescent="0.2">
      <c r="A12" s="10" t="s">
        <v>35</v>
      </c>
      <c r="B12" s="10">
        <v>0</v>
      </c>
      <c r="C12" s="10" t="s">
        <v>3</v>
      </c>
      <c r="D12">
        <v>-0.60262807797731965</v>
      </c>
      <c r="E12" s="11"/>
    </row>
    <row r="13" spans="1:9" ht="15.75" customHeight="1" x14ac:dyDescent="0.2">
      <c r="A13" s="10" t="s">
        <v>35</v>
      </c>
      <c r="B13" s="10">
        <v>1</v>
      </c>
      <c r="C13" s="10" t="s">
        <v>4</v>
      </c>
      <c r="D13">
        <v>-0.73952272301520794</v>
      </c>
      <c r="E13" s="11"/>
    </row>
    <row r="14" spans="1:9" ht="15.75" customHeight="1" x14ac:dyDescent="0.2">
      <c r="A14" s="10" t="s">
        <v>34</v>
      </c>
      <c r="B14" s="10">
        <v>0</v>
      </c>
      <c r="C14" s="10" t="s">
        <v>14</v>
      </c>
      <c r="D14">
        <v>-0.79409686397817902</v>
      </c>
      <c r="E14" s="11"/>
      <c r="F14" s="11"/>
      <c r="G14" s="11"/>
    </row>
    <row r="15" spans="1:9" ht="15.75" customHeight="1" x14ac:dyDescent="0.2">
      <c r="A15" s="10" t="s">
        <v>32</v>
      </c>
      <c r="B15" s="10">
        <v>0</v>
      </c>
      <c r="C15" s="10" t="s">
        <v>8</v>
      </c>
      <c r="D15">
        <v>-0.83718026060002004</v>
      </c>
      <c r="E15" s="11"/>
      <c r="F15" s="11"/>
    </row>
    <row r="16" spans="1:9" ht="15.75" customHeight="1" x14ac:dyDescent="0.2">
      <c r="A16" s="10" t="s">
        <v>34</v>
      </c>
      <c r="B16" s="10">
        <v>0</v>
      </c>
      <c r="C16" s="10" t="s">
        <v>13</v>
      </c>
      <c r="D16">
        <v>-0.93315921306987559</v>
      </c>
      <c r="E16" s="11"/>
      <c r="F16" s="11"/>
    </row>
    <row r="17" spans="1:6" ht="15.75" customHeight="1" x14ac:dyDescent="0.2">
      <c r="A17" s="10" t="s">
        <v>34</v>
      </c>
      <c r="B17" s="10">
        <v>0</v>
      </c>
      <c r="C17" s="10" t="s">
        <v>10</v>
      </c>
      <c r="D17">
        <v>-1.2337788350067616</v>
      </c>
      <c r="E17" s="11"/>
      <c r="F17" s="11"/>
    </row>
    <row r="18" spans="1:6" ht="15.75" customHeight="1" x14ac:dyDescent="0.2">
      <c r="A18" s="10" t="s">
        <v>35</v>
      </c>
      <c r="B18" s="10">
        <v>1</v>
      </c>
      <c r="C18" s="10" t="s">
        <v>1</v>
      </c>
      <c r="D18">
        <v>-3.3691444235829477</v>
      </c>
      <c r="E18" s="11"/>
      <c r="F18" s="11"/>
    </row>
    <row r="19" spans="1:6" ht="15.75" customHeight="1" x14ac:dyDescent="0.2">
      <c r="A19" s="10" t="s">
        <v>32</v>
      </c>
      <c r="B19" s="10">
        <v>0</v>
      </c>
      <c r="C19" s="10" t="s">
        <v>7</v>
      </c>
      <c r="D19">
        <v>-4.466281060377308</v>
      </c>
      <c r="E19" s="11"/>
      <c r="F19" s="11"/>
    </row>
    <row r="20" spans="1:6" ht="15.75" customHeight="1" x14ac:dyDescent="0.2">
      <c r="A20" s="10" t="s">
        <v>35</v>
      </c>
      <c r="B20" s="10">
        <v>1</v>
      </c>
      <c r="C20" s="10" t="s">
        <v>0</v>
      </c>
      <c r="D20">
        <v>-7.5564998507419814</v>
      </c>
      <c r="E20" s="11"/>
      <c r="F20" s="11"/>
    </row>
    <row r="23" spans="1:6" ht="15.75" customHeight="1" x14ac:dyDescent="0.25">
      <c r="A23" s="10" t="s">
        <v>55</v>
      </c>
      <c r="B23" s="10" t="s">
        <v>56</v>
      </c>
      <c r="D23" s="20" t="s">
        <v>57</v>
      </c>
      <c r="E23" s="21">
        <f>AVERAGE(Tabla1[Info ratio])</f>
        <v>0.44259669539503327</v>
      </c>
    </row>
    <row r="24" spans="1:6" ht="15.75" customHeight="1" x14ac:dyDescent="0.2">
      <c r="A24" t="s">
        <v>52</v>
      </c>
      <c r="B24">
        <v>3.8697463481015011</v>
      </c>
    </row>
    <row r="25" spans="1:6" ht="15.75" customHeight="1" x14ac:dyDescent="0.2">
      <c r="A25" t="s">
        <v>46</v>
      </c>
      <c r="B25">
        <v>2.7198022622353468</v>
      </c>
    </row>
    <row r="26" spans="1:6" ht="15.75" customHeight="1" x14ac:dyDescent="0.2">
      <c r="A26" t="s">
        <v>49</v>
      </c>
      <c r="B26">
        <v>2.2812622702112839</v>
      </c>
    </row>
    <row r="27" spans="1:6" ht="15.75" customHeight="1" x14ac:dyDescent="0.2">
      <c r="A27" t="s">
        <v>50</v>
      </c>
      <c r="B27">
        <v>1.5060538295078378</v>
      </c>
    </row>
    <row r="28" spans="1:6" ht="15.75" customHeight="1" x14ac:dyDescent="0.2">
      <c r="A28" t="s">
        <v>60</v>
      </c>
      <c r="B28">
        <v>0.81660235962283678</v>
      </c>
    </row>
    <row r="29" spans="1:6" ht="15.75" customHeight="1" x14ac:dyDescent="0.2">
      <c r="A29" t="s">
        <v>47</v>
      </c>
      <c r="B29">
        <v>0.77634350542937147</v>
      </c>
    </row>
    <row r="30" spans="1:6" ht="15.75" customHeight="1" x14ac:dyDescent="0.2">
      <c r="A30" t="s">
        <v>45</v>
      </c>
      <c r="B30">
        <v>0.46108312242709765</v>
      </c>
    </row>
    <row r="31" spans="1:6" ht="15.75" customHeight="1" x14ac:dyDescent="0.2">
      <c r="A31" t="s">
        <v>61</v>
      </c>
      <c r="B31">
        <v>0.2788887591993246</v>
      </c>
    </row>
    <row r="32" spans="1:6" ht="15.75" customHeight="1" x14ac:dyDescent="0.2">
      <c r="A32" t="s">
        <v>42</v>
      </c>
      <c r="B32">
        <v>-9.3166568873588818E-2</v>
      </c>
    </row>
    <row r="33" spans="1:2" ht="15.75" customHeight="1" x14ac:dyDescent="0.2">
      <c r="A33" t="s">
        <v>51</v>
      </c>
      <c r="B33">
        <v>-0.142087691183515</v>
      </c>
    </row>
    <row r="34" spans="1:2" ht="15.75" customHeight="1" x14ac:dyDescent="0.2">
      <c r="A34" t="s">
        <v>44</v>
      </c>
      <c r="B34">
        <v>-0.21952685605843633</v>
      </c>
    </row>
    <row r="35" spans="1:2" ht="15.75" customHeight="1" x14ac:dyDescent="0.2">
      <c r="A35" t="s">
        <v>43</v>
      </c>
      <c r="B35">
        <v>-0.81791052038563405</v>
      </c>
    </row>
    <row r="36" spans="1:2" ht="15.75" customHeight="1" x14ac:dyDescent="0.2">
      <c r="A36" t="s">
        <v>62</v>
      </c>
      <c r="B36">
        <v>-0.89961334566578544</v>
      </c>
    </row>
    <row r="37" spans="1:2" ht="15.75" customHeight="1" x14ac:dyDescent="0.2">
      <c r="A37" t="s">
        <v>53</v>
      </c>
      <c r="B37">
        <v>-1.8942107892445603</v>
      </c>
    </row>
    <row r="38" spans="1:2" ht="15.75" customHeight="1" x14ac:dyDescent="0.2">
      <c r="A38" t="s">
        <v>48</v>
      </c>
      <c r="B38">
        <v>-2.0043162543975797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V276"/>
  <sheetViews>
    <sheetView workbookViewId="0">
      <selection activeCell="B3" sqref="B3"/>
    </sheetView>
  </sheetViews>
  <sheetFormatPr baseColWidth="10" defaultColWidth="15.25" defaultRowHeight="14.25" x14ac:dyDescent="0.2"/>
  <cols>
    <col min="1" max="1" width="11" customWidth="1"/>
  </cols>
  <sheetData>
    <row r="1" spans="1:22" x14ac:dyDescent="0.2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2" x14ac:dyDescent="0.2">
      <c r="A2" t="s">
        <v>20</v>
      </c>
      <c r="B2" t="s">
        <v>21</v>
      </c>
      <c r="C2" t="s">
        <v>21</v>
      </c>
      <c r="D2" t="s">
        <v>22</v>
      </c>
      <c r="E2" t="s">
        <v>21</v>
      </c>
      <c r="F2" t="s">
        <v>21</v>
      </c>
      <c r="G2" t="s">
        <v>23</v>
      </c>
      <c r="H2" t="s">
        <v>21</v>
      </c>
      <c r="I2" t="s">
        <v>21</v>
      </c>
      <c r="J2" t="s">
        <v>24</v>
      </c>
      <c r="K2" t="s">
        <v>23</v>
      </c>
      <c r="L2" t="s">
        <v>24</v>
      </c>
      <c r="M2" t="s">
        <v>24</v>
      </c>
      <c r="N2" t="s">
        <v>25</v>
      </c>
      <c r="O2">
        <v>1</v>
      </c>
      <c r="P2" t="s">
        <v>25</v>
      </c>
      <c r="Q2" t="s">
        <v>26</v>
      </c>
      <c r="R2" t="s">
        <v>21</v>
      </c>
    </row>
    <row r="3" spans="1:22" x14ac:dyDescent="0.2">
      <c r="B3">
        <v>1072.9763</v>
      </c>
      <c r="C3">
        <v>959.59389999999996</v>
      </c>
      <c r="D3">
        <v>1475.3125</v>
      </c>
      <c r="E3">
        <v>1512.1848733960001</v>
      </c>
      <c r="F3">
        <v>1398.9414999999999</v>
      </c>
      <c r="G3">
        <v>1071.9353000000001</v>
      </c>
      <c r="H3">
        <v>1248.3128999999999</v>
      </c>
      <c r="I3">
        <v>1013.0803</v>
      </c>
      <c r="J3">
        <v>1323.204</v>
      </c>
      <c r="K3">
        <v>1095.4581874038099</v>
      </c>
      <c r="L3">
        <v>1758.4215999999999</v>
      </c>
      <c r="M3">
        <v>1030.3525999999999</v>
      </c>
      <c r="N3">
        <v>1565.1553196764801</v>
      </c>
      <c r="O3">
        <v>19468.242200000001</v>
      </c>
      <c r="P3">
        <v>872.61360000000002</v>
      </c>
      <c r="Q3">
        <v>1038.2864</v>
      </c>
      <c r="R3">
        <v>1454.8094000000001</v>
      </c>
      <c r="S3">
        <v>612.1</v>
      </c>
      <c r="T3">
        <v>1039.8499999999999</v>
      </c>
      <c r="U3" s="22">
        <f>I3/I4-1</f>
        <v>1.5201395290764808E-5</v>
      </c>
      <c r="V3" s="3"/>
    </row>
    <row r="4" spans="1:22" x14ac:dyDescent="0.2">
      <c r="B4">
        <v>1073.0607</v>
      </c>
      <c r="C4">
        <v>963.06389999999999</v>
      </c>
      <c r="D4">
        <v>1476.5664999999999</v>
      </c>
      <c r="E4">
        <v>1512.4846806386399</v>
      </c>
      <c r="F4">
        <v>1399.2625</v>
      </c>
      <c r="G4">
        <v>1071.8842999999999</v>
      </c>
      <c r="H4">
        <v>1248.1922999999999</v>
      </c>
      <c r="I4">
        <v>1013.0649</v>
      </c>
      <c r="J4">
        <v>1319.2617</v>
      </c>
      <c r="K4">
        <v>1085.5958292329999</v>
      </c>
      <c r="L4">
        <v>1757.2063000000001</v>
      </c>
      <c r="M4">
        <v>1026.645</v>
      </c>
      <c r="N4">
        <v>1551.3864856390601</v>
      </c>
      <c r="O4">
        <v>19386.266800000001</v>
      </c>
      <c r="P4">
        <v>872.61360000000002</v>
      </c>
      <c r="Q4">
        <v>1038.5116</v>
      </c>
      <c r="R4">
        <v>1455.6649</v>
      </c>
      <c r="S4">
        <v>612.1</v>
      </c>
      <c r="T4">
        <v>1039.8499999999999</v>
      </c>
      <c r="U4" s="22">
        <f t="shared" ref="U4:U67" si="0">I4/I5-1</f>
        <v>1.5300339746504577E-5</v>
      </c>
    </row>
    <row r="5" spans="1:22" x14ac:dyDescent="0.2">
      <c r="B5">
        <v>1073.1944000000001</v>
      </c>
      <c r="C5">
        <v>961.55010000000004</v>
      </c>
      <c r="D5">
        <v>1477.1255000000001</v>
      </c>
      <c r="E5">
        <v>1512.6957384682601</v>
      </c>
      <c r="F5">
        <v>1401.2472</v>
      </c>
      <c r="G5">
        <v>1071.81</v>
      </c>
      <c r="H5">
        <v>1248.0694000000001</v>
      </c>
      <c r="I5">
        <v>1013.0494</v>
      </c>
      <c r="J5">
        <v>1325.8478</v>
      </c>
      <c r="K5">
        <v>1086.16179735335</v>
      </c>
      <c r="L5">
        <v>1772.2799</v>
      </c>
      <c r="M5">
        <v>1035.9051999999999</v>
      </c>
      <c r="N5">
        <v>1553.7297706469301</v>
      </c>
      <c r="O5">
        <v>19422.2307</v>
      </c>
      <c r="P5">
        <v>872.61360000000002</v>
      </c>
      <c r="Q5">
        <v>1038.4628</v>
      </c>
      <c r="R5">
        <v>1455.8194000000001</v>
      </c>
      <c r="S5">
        <v>612.87</v>
      </c>
      <c r="T5">
        <v>1037.5999999999999</v>
      </c>
      <c r="U5" s="22">
        <f t="shared" si="0"/>
        <v>4.5409521823858157E-5</v>
      </c>
    </row>
    <row r="6" spans="1:22" x14ac:dyDescent="0.2">
      <c r="B6">
        <v>1073.0225</v>
      </c>
      <c r="C6">
        <v>961.27509999999995</v>
      </c>
      <c r="D6">
        <v>1477.3581999999999</v>
      </c>
      <c r="E6">
        <v>1512.4379810614</v>
      </c>
      <c r="F6">
        <v>1401.3082999999999</v>
      </c>
      <c r="G6">
        <v>1071.4191000000001</v>
      </c>
      <c r="H6">
        <v>1247.6966</v>
      </c>
      <c r="I6">
        <v>1013.0034000000001</v>
      </c>
      <c r="J6">
        <v>1323.443</v>
      </c>
      <c r="K6">
        <v>1087.1167307650801</v>
      </c>
      <c r="L6">
        <v>1769.5574999999999</v>
      </c>
      <c r="M6">
        <v>1034.0734</v>
      </c>
      <c r="N6">
        <v>1555.54529251898</v>
      </c>
      <c r="O6">
        <v>19336.8966</v>
      </c>
      <c r="P6">
        <v>872.61360000000002</v>
      </c>
      <c r="Q6">
        <v>1038.2523000000001</v>
      </c>
      <c r="R6">
        <v>1455.8759</v>
      </c>
      <c r="S6">
        <v>612.87</v>
      </c>
      <c r="T6">
        <v>1037.5999999999999</v>
      </c>
      <c r="U6" s="22">
        <f t="shared" si="0"/>
        <v>1.5202549289883294E-5</v>
      </c>
    </row>
    <row r="7" spans="1:22" x14ac:dyDescent="0.2">
      <c r="B7">
        <v>1072.8469</v>
      </c>
      <c r="C7">
        <v>960.47810000000004</v>
      </c>
      <c r="D7">
        <v>1478.4764</v>
      </c>
      <c r="E7">
        <v>1512.57888844382</v>
      </c>
      <c r="F7">
        <v>1401.2548999999999</v>
      </c>
      <c r="G7">
        <v>1071.3121000000001</v>
      </c>
      <c r="H7">
        <v>1247.5715</v>
      </c>
      <c r="I7">
        <v>1012.9880000000001</v>
      </c>
      <c r="J7">
        <v>1328.7188000000001</v>
      </c>
      <c r="K7">
        <v>1085.2155776040099</v>
      </c>
      <c r="L7">
        <v>1772.8324</v>
      </c>
      <c r="M7">
        <v>1036.4555</v>
      </c>
      <c r="N7">
        <v>1554.7603739014601</v>
      </c>
      <c r="O7">
        <v>19305.985799999999</v>
      </c>
      <c r="P7">
        <v>872.61360000000002</v>
      </c>
      <c r="Q7">
        <v>1038.4295</v>
      </c>
      <c r="R7">
        <v>1456.6042</v>
      </c>
      <c r="S7">
        <v>610.03</v>
      </c>
      <c r="T7">
        <v>1036.44</v>
      </c>
      <c r="U7" s="22">
        <f t="shared" si="0"/>
        <v>1.520278041078349E-5</v>
      </c>
    </row>
    <row r="8" spans="1:22" x14ac:dyDescent="0.2">
      <c r="B8">
        <v>1072.3938000000001</v>
      </c>
      <c r="C8">
        <v>958.75490000000002</v>
      </c>
      <c r="D8">
        <v>1477.9015999999999</v>
      </c>
      <c r="E8">
        <v>1511.81178218474</v>
      </c>
      <c r="F8">
        <v>1400.5144</v>
      </c>
      <c r="G8">
        <v>1071.0849000000001</v>
      </c>
      <c r="H8">
        <v>1247.4468999999999</v>
      </c>
      <c r="I8">
        <v>1012.9726000000001</v>
      </c>
      <c r="J8">
        <v>1345.9914000000001</v>
      </c>
      <c r="K8">
        <v>1078.63634255785</v>
      </c>
      <c r="L8">
        <v>1797.8637000000001</v>
      </c>
      <c r="M8">
        <v>1052.2889</v>
      </c>
      <c r="N8">
        <v>1544.04581015024</v>
      </c>
      <c r="O8">
        <v>19248.760699999999</v>
      </c>
      <c r="P8">
        <v>872.61360000000002</v>
      </c>
      <c r="Q8">
        <v>1038.1242</v>
      </c>
      <c r="R8">
        <v>1456.4893</v>
      </c>
      <c r="S8">
        <v>603.28</v>
      </c>
      <c r="T8">
        <v>1034.3900000000001</v>
      </c>
      <c r="U8" s="22">
        <f t="shared" si="0"/>
        <v>1.5104289193601517E-5</v>
      </c>
    </row>
    <row r="9" spans="1:22" x14ac:dyDescent="0.2">
      <c r="B9">
        <v>1072.2991999999999</v>
      </c>
      <c r="C9">
        <v>960.57320000000004</v>
      </c>
      <c r="D9">
        <v>1478.1351999999999</v>
      </c>
      <c r="E9">
        <v>1511.6525790805099</v>
      </c>
      <c r="F9">
        <v>1400.3334</v>
      </c>
      <c r="G9">
        <v>1070.9590000000001</v>
      </c>
      <c r="H9">
        <v>1247.3236999999999</v>
      </c>
      <c r="I9">
        <v>1012.9573</v>
      </c>
      <c r="J9">
        <v>1344.8547000000001</v>
      </c>
      <c r="K9">
        <v>1069.2959263703001</v>
      </c>
      <c r="L9">
        <v>1787.2281</v>
      </c>
      <c r="M9">
        <v>1048.4609</v>
      </c>
      <c r="N9">
        <v>1534.29231798925</v>
      </c>
      <c r="O9">
        <v>19157.990600000001</v>
      </c>
      <c r="P9">
        <v>862.87739999999997</v>
      </c>
      <c r="Q9">
        <v>1037.9099000000001</v>
      </c>
      <c r="R9">
        <v>1456.1649</v>
      </c>
      <c r="S9">
        <v>606.54</v>
      </c>
      <c r="T9">
        <v>1035.01</v>
      </c>
      <c r="U9" s="22">
        <f t="shared" si="0"/>
        <v>1.5005793519762278E-5</v>
      </c>
    </row>
    <row r="10" spans="1:22" x14ac:dyDescent="0.2">
      <c r="B10">
        <v>1072.6242999999999</v>
      </c>
      <c r="C10">
        <v>961.49159999999995</v>
      </c>
      <c r="D10">
        <v>1478.8635999999999</v>
      </c>
      <c r="E10">
        <v>1511.95471119388</v>
      </c>
      <c r="F10">
        <v>1400.3402000000001</v>
      </c>
      <c r="G10">
        <v>1070.8620000000001</v>
      </c>
      <c r="H10">
        <v>1247.1889000000001</v>
      </c>
      <c r="I10">
        <v>1012.9421</v>
      </c>
      <c r="J10">
        <v>1342.8033</v>
      </c>
      <c r="K10">
        <v>1068.1777234792401</v>
      </c>
      <c r="L10">
        <v>1784.9640999999999</v>
      </c>
      <c r="M10">
        <v>1047.6370999999999</v>
      </c>
      <c r="N10">
        <v>1532.7424240007001</v>
      </c>
      <c r="O10">
        <v>19098.413199999999</v>
      </c>
      <c r="P10">
        <v>858.48530000000005</v>
      </c>
      <c r="Q10">
        <v>1038.2645</v>
      </c>
      <c r="R10">
        <v>1457.3443</v>
      </c>
      <c r="S10">
        <v>606.66</v>
      </c>
      <c r="T10">
        <v>1035.3900000000001</v>
      </c>
      <c r="U10" s="22">
        <f t="shared" si="0"/>
        <v>4.5710526196174328E-5</v>
      </c>
    </row>
    <row r="11" spans="1:22" x14ac:dyDescent="0.2">
      <c r="B11">
        <v>1071.9737</v>
      </c>
      <c r="C11">
        <v>959.95960000000002</v>
      </c>
      <c r="D11">
        <v>1478.1542999999999</v>
      </c>
      <c r="E11">
        <v>1511.2375391148</v>
      </c>
      <c r="F11">
        <v>1400.0616</v>
      </c>
      <c r="G11">
        <v>1070.2887000000001</v>
      </c>
      <c r="H11">
        <v>1246.8167000000001</v>
      </c>
      <c r="I11">
        <v>1012.8958</v>
      </c>
      <c r="J11">
        <v>1334.2520999999999</v>
      </c>
      <c r="K11">
        <v>1072.30341379827</v>
      </c>
      <c r="L11">
        <v>1776.5971</v>
      </c>
      <c r="M11">
        <v>1043.1016</v>
      </c>
      <c r="N11">
        <v>1536.3880251616499</v>
      </c>
      <c r="O11">
        <v>19073.328799999999</v>
      </c>
      <c r="P11">
        <v>860.1395</v>
      </c>
      <c r="Q11">
        <v>1037.5288</v>
      </c>
      <c r="R11">
        <v>1456.232</v>
      </c>
      <c r="S11">
        <v>614.30999999999995</v>
      </c>
      <c r="T11">
        <v>1034.33</v>
      </c>
      <c r="U11" s="22">
        <f t="shared" si="0"/>
        <v>1.5302894132762646E-5</v>
      </c>
    </row>
    <row r="12" spans="1:22" x14ac:dyDescent="0.2">
      <c r="B12">
        <v>1074.2317</v>
      </c>
      <c r="C12">
        <v>960.84910000000002</v>
      </c>
      <c r="D12">
        <v>1478.9634000000001</v>
      </c>
      <c r="E12">
        <v>1513.5449227721799</v>
      </c>
      <c r="F12">
        <v>1402.9638</v>
      </c>
      <c r="G12">
        <v>1070.4414999999999</v>
      </c>
      <c r="H12">
        <v>1246.6929</v>
      </c>
      <c r="I12">
        <v>1012.8803</v>
      </c>
      <c r="J12">
        <v>1332.586</v>
      </c>
      <c r="K12">
        <v>1066.70809499815</v>
      </c>
      <c r="L12">
        <v>1779.1016999999999</v>
      </c>
      <c r="M12">
        <v>1041.0492999999999</v>
      </c>
      <c r="N12">
        <v>1531.59970705041</v>
      </c>
      <c r="O12">
        <v>19063.555499999999</v>
      </c>
      <c r="P12">
        <v>853.72590000000002</v>
      </c>
      <c r="Q12">
        <v>1038.3662999999999</v>
      </c>
      <c r="R12">
        <v>1458.7656999999999</v>
      </c>
      <c r="S12">
        <v>617.75</v>
      </c>
      <c r="T12">
        <v>1033.45</v>
      </c>
      <c r="U12" s="22">
        <f t="shared" si="0"/>
        <v>1.5796785413524361E-5</v>
      </c>
    </row>
    <row r="13" spans="1:22" x14ac:dyDescent="0.2">
      <c r="B13">
        <v>1072.6086</v>
      </c>
      <c r="C13">
        <v>958.3338</v>
      </c>
      <c r="D13">
        <v>1478.5501999999999</v>
      </c>
      <c r="E13">
        <v>1512.0602401086901</v>
      </c>
      <c r="F13">
        <v>1402.4614999999999</v>
      </c>
      <c r="G13">
        <v>1070.0166999999999</v>
      </c>
      <c r="H13">
        <v>1246.5679</v>
      </c>
      <c r="I13">
        <v>1012.8643</v>
      </c>
      <c r="J13">
        <v>1341.1282000000001</v>
      </c>
      <c r="K13">
        <v>1070.520866824</v>
      </c>
      <c r="L13">
        <v>1787.7445</v>
      </c>
      <c r="M13">
        <v>1050.3132000000001</v>
      </c>
      <c r="N13">
        <v>1535.3755887679899</v>
      </c>
      <c r="O13">
        <v>19126.8809</v>
      </c>
      <c r="P13">
        <v>853.63499999999999</v>
      </c>
      <c r="Q13">
        <v>1038.5806</v>
      </c>
      <c r="R13">
        <v>1459.8523</v>
      </c>
      <c r="S13">
        <v>612.59</v>
      </c>
      <c r="T13">
        <v>1029.74</v>
      </c>
      <c r="U13" s="22">
        <f t="shared" si="0"/>
        <v>1.5797034955689071E-5</v>
      </c>
    </row>
    <row r="14" spans="1:22" x14ac:dyDescent="0.2">
      <c r="B14">
        <v>1069.8683000000001</v>
      </c>
      <c r="C14">
        <v>957.33910000000003</v>
      </c>
      <c r="D14">
        <v>1475.7103</v>
      </c>
      <c r="E14">
        <v>1508.9957572445101</v>
      </c>
      <c r="F14">
        <v>1399.4826</v>
      </c>
      <c r="G14">
        <v>1069.4172000000001</v>
      </c>
      <c r="H14">
        <v>1246.4431</v>
      </c>
      <c r="I14">
        <v>1012.8483</v>
      </c>
      <c r="J14">
        <v>1342.0063</v>
      </c>
      <c r="K14">
        <v>1072.81471505941</v>
      </c>
      <c r="L14">
        <v>1777.4899</v>
      </c>
      <c r="M14">
        <v>1046.5445</v>
      </c>
      <c r="N14">
        <v>1535.71176458134</v>
      </c>
      <c r="O14">
        <v>19142.222099999999</v>
      </c>
      <c r="P14">
        <v>855.23990000000003</v>
      </c>
      <c r="Q14">
        <v>1037.9549999999999</v>
      </c>
      <c r="R14">
        <v>1458.6916000000001</v>
      </c>
      <c r="S14">
        <v>614.1</v>
      </c>
      <c r="T14">
        <v>1028.3499999999999</v>
      </c>
      <c r="U14" s="22">
        <f t="shared" si="0"/>
        <v>1.5994753720827148E-5</v>
      </c>
    </row>
    <row r="15" spans="1:22" x14ac:dyDescent="0.2">
      <c r="B15">
        <v>1068.2302999999999</v>
      </c>
      <c r="C15">
        <v>956.65549999999996</v>
      </c>
      <c r="D15">
        <v>1472.2021999999999</v>
      </c>
      <c r="E15">
        <v>1506.79016249251</v>
      </c>
      <c r="F15">
        <v>1397.4682</v>
      </c>
      <c r="G15">
        <v>1068.8031000000001</v>
      </c>
      <c r="H15">
        <v>1246.3181999999999</v>
      </c>
      <c r="I15">
        <v>1012.8321</v>
      </c>
      <c r="J15">
        <v>1332.2616</v>
      </c>
      <c r="K15">
        <v>1069.2965236248201</v>
      </c>
      <c r="L15">
        <v>1754.7616</v>
      </c>
      <c r="M15">
        <v>1033.1783</v>
      </c>
      <c r="N15">
        <v>1532.06353796958</v>
      </c>
      <c r="O15">
        <v>19099.879700000001</v>
      </c>
      <c r="P15">
        <v>853.5702</v>
      </c>
      <c r="Q15">
        <v>1036.9485999999999</v>
      </c>
      <c r="R15">
        <v>1456.8543999999999</v>
      </c>
      <c r="S15">
        <v>614.26</v>
      </c>
      <c r="T15">
        <v>1025.98</v>
      </c>
      <c r="U15" s="22">
        <f t="shared" si="0"/>
        <v>4.6900397182136899E-5</v>
      </c>
    </row>
    <row r="16" spans="1:22" x14ac:dyDescent="0.2">
      <c r="B16">
        <v>1067.9845</v>
      </c>
      <c r="C16">
        <v>956.47659999999996</v>
      </c>
      <c r="D16">
        <v>1471.9032</v>
      </c>
      <c r="E16">
        <v>1506.44244269659</v>
      </c>
      <c r="F16">
        <v>1396.8929000000001</v>
      </c>
      <c r="G16">
        <v>1068.5398</v>
      </c>
      <c r="H16">
        <v>1245.9469999999999</v>
      </c>
      <c r="I16">
        <v>1012.7846</v>
      </c>
      <c r="J16">
        <v>1332.4803999999999</v>
      </c>
      <c r="K16">
        <v>1069.4121542908699</v>
      </c>
      <c r="L16">
        <v>1755.3381999999999</v>
      </c>
      <c r="M16">
        <v>1033.2871</v>
      </c>
      <c r="N16">
        <v>1532.2020307333501</v>
      </c>
      <c r="O16">
        <v>19101.5553</v>
      </c>
      <c r="P16">
        <v>845.43</v>
      </c>
      <c r="Q16">
        <v>1036.6528000000001</v>
      </c>
      <c r="R16">
        <v>1456.5454999999999</v>
      </c>
      <c r="S16">
        <v>614.26</v>
      </c>
      <c r="T16">
        <v>1025.98</v>
      </c>
      <c r="U16" s="22">
        <f t="shared" si="0"/>
        <v>1.5699537317948042E-5</v>
      </c>
    </row>
    <row r="17" spans="2:21" x14ac:dyDescent="0.2">
      <c r="B17">
        <v>1067.2128</v>
      </c>
      <c r="C17">
        <v>956.33159999999998</v>
      </c>
      <c r="D17">
        <v>1471.0479</v>
      </c>
      <c r="E17">
        <v>1505.81189732249</v>
      </c>
      <c r="F17">
        <v>1396.2086999999999</v>
      </c>
      <c r="G17">
        <v>1068.2182</v>
      </c>
      <c r="H17">
        <v>1245.8227999999999</v>
      </c>
      <c r="I17">
        <v>1012.7687</v>
      </c>
      <c r="J17">
        <v>1326.8837000000001</v>
      </c>
      <c r="K17">
        <v>1063.7179467773899</v>
      </c>
      <c r="L17">
        <v>1752.7080000000001</v>
      </c>
      <c r="M17">
        <v>1031.9492</v>
      </c>
      <c r="N17">
        <v>1524.2675132249501</v>
      </c>
      <c r="O17">
        <v>19043.2065</v>
      </c>
      <c r="P17">
        <v>842.03279999999995</v>
      </c>
      <c r="Q17">
        <v>1036.1939</v>
      </c>
      <c r="R17">
        <v>1455.7438</v>
      </c>
      <c r="S17">
        <v>613.94000000000005</v>
      </c>
      <c r="T17">
        <v>1025.25</v>
      </c>
      <c r="U17" s="22">
        <f t="shared" si="0"/>
        <v>1.5897268493825223E-5</v>
      </c>
    </row>
    <row r="18" spans="2:21" x14ac:dyDescent="0.2">
      <c r="B18">
        <v>1065.4819</v>
      </c>
      <c r="C18">
        <v>956.18700000000001</v>
      </c>
      <c r="D18">
        <v>1469.3146999999999</v>
      </c>
      <c r="E18">
        <v>1503.2796076924601</v>
      </c>
      <c r="F18">
        <v>1393.9295</v>
      </c>
      <c r="G18">
        <v>1067.9453000000001</v>
      </c>
      <c r="H18">
        <v>1245.694</v>
      </c>
      <c r="I18">
        <v>1012.7526</v>
      </c>
      <c r="J18">
        <v>1335.3848</v>
      </c>
      <c r="K18">
        <v>1054.30447836653</v>
      </c>
      <c r="L18">
        <v>1762.3965000000001</v>
      </c>
      <c r="M18">
        <v>1041.1102000000001</v>
      </c>
      <c r="N18">
        <v>1511.3148103174899</v>
      </c>
      <c r="O18">
        <v>19066.0278</v>
      </c>
      <c r="P18">
        <v>825.87630000000001</v>
      </c>
      <c r="Q18">
        <v>1036.0487000000001</v>
      </c>
      <c r="R18">
        <v>1455.4828</v>
      </c>
      <c r="S18">
        <v>607.98</v>
      </c>
      <c r="T18">
        <v>1025.32</v>
      </c>
      <c r="U18" s="22">
        <f t="shared" si="0"/>
        <v>1.5502545626544517E-5</v>
      </c>
    </row>
    <row r="19" spans="2:21" x14ac:dyDescent="0.2">
      <c r="B19">
        <v>1064.4224999999999</v>
      </c>
      <c r="C19">
        <v>954.99929999999995</v>
      </c>
      <c r="D19">
        <v>1467.0582999999999</v>
      </c>
      <c r="E19">
        <v>1502.0112390880599</v>
      </c>
      <c r="F19">
        <v>1392.7248999999999</v>
      </c>
      <c r="G19">
        <v>1067.5091</v>
      </c>
      <c r="H19">
        <v>1245.5703000000001</v>
      </c>
      <c r="I19">
        <v>1012.7369</v>
      </c>
      <c r="J19">
        <v>1336.9864</v>
      </c>
      <c r="K19">
        <v>1041.6519884790901</v>
      </c>
      <c r="L19">
        <v>1769.3</v>
      </c>
      <c r="M19">
        <v>1049.2456999999999</v>
      </c>
      <c r="N19">
        <v>1496.4057595066799</v>
      </c>
      <c r="O19">
        <v>19076.637599999998</v>
      </c>
      <c r="P19">
        <v>826.9692</v>
      </c>
      <c r="Q19">
        <v>1035.3184000000001</v>
      </c>
      <c r="R19">
        <v>1454.1206</v>
      </c>
      <c r="S19">
        <v>603.85</v>
      </c>
      <c r="T19">
        <v>1025.1300000000001</v>
      </c>
      <c r="U19" s="22">
        <f t="shared" si="0"/>
        <v>1.579902221826579E-5</v>
      </c>
    </row>
    <row r="20" spans="2:21" x14ac:dyDescent="0.2">
      <c r="B20">
        <v>1062.9827</v>
      </c>
      <c r="C20">
        <v>955.26990000000001</v>
      </c>
      <c r="D20">
        <v>1466.0492999999999</v>
      </c>
      <c r="E20">
        <v>1500.97151646574</v>
      </c>
      <c r="F20">
        <v>1391.5065</v>
      </c>
      <c r="G20">
        <v>1067.1149</v>
      </c>
      <c r="H20">
        <v>1245.4431</v>
      </c>
      <c r="I20">
        <v>1012.7209</v>
      </c>
      <c r="J20">
        <v>1334.9278999999999</v>
      </c>
      <c r="K20">
        <v>1042.5580590562399</v>
      </c>
      <c r="L20">
        <v>1764.1952000000001</v>
      </c>
      <c r="M20">
        <v>1045.0695000000001</v>
      </c>
      <c r="N20">
        <v>1494.7738023044799</v>
      </c>
      <c r="O20">
        <v>19125.105200000002</v>
      </c>
      <c r="P20">
        <v>830.18700000000001</v>
      </c>
      <c r="Q20">
        <v>1034.7853</v>
      </c>
      <c r="R20">
        <v>1452.8468</v>
      </c>
      <c r="S20">
        <v>603.24</v>
      </c>
      <c r="T20">
        <v>1023.74</v>
      </c>
      <c r="U20" s="22">
        <f t="shared" si="0"/>
        <v>5.0460673360674946E-5</v>
      </c>
    </row>
    <row r="21" spans="2:21" x14ac:dyDescent="0.2">
      <c r="B21">
        <v>1061.8285000000001</v>
      </c>
      <c r="C21">
        <v>954.69529999999997</v>
      </c>
      <c r="D21">
        <v>1464.6267</v>
      </c>
      <c r="E21">
        <v>1499.62369793122</v>
      </c>
      <c r="F21">
        <v>1390.0678</v>
      </c>
      <c r="G21">
        <v>1066.7086999999999</v>
      </c>
      <c r="H21">
        <v>1245.07</v>
      </c>
      <c r="I21">
        <v>1012.6698</v>
      </c>
      <c r="J21">
        <v>1336.4088999999999</v>
      </c>
      <c r="K21">
        <v>1047.0192222415401</v>
      </c>
      <c r="L21">
        <v>1764.5118</v>
      </c>
      <c r="M21">
        <v>1046.3983000000001</v>
      </c>
      <c r="N21">
        <v>1500.2591625703601</v>
      </c>
      <c r="O21">
        <v>19344.129099999998</v>
      </c>
      <c r="P21">
        <v>838.86120000000005</v>
      </c>
      <c r="Q21">
        <v>1034.0309</v>
      </c>
      <c r="R21">
        <v>1451.3837000000001</v>
      </c>
      <c r="S21">
        <v>603.24</v>
      </c>
      <c r="T21">
        <v>1023.74</v>
      </c>
      <c r="U21" s="22">
        <f t="shared" si="0"/>
        <v>1.6886342178334957E-5</v>
      </c>
    </row>
    <row r="22" spans="2:21" x14ac:dyDescent="0.2">
      <c r="B22">
        <v>1061.5046</v>
      </c>
      <c r="C22">
        <v>954.66570000000002</v>
      </c>
      <c r="D22">
        <v>1464.9065000000001</v>
      </c>
      <c r="E22">
        <v>1499.2466645478601</v>
      </c>
      <c r="F22">
        <v>1388.9536000000001</v>
      </c>
      <c r="G22">
        <v>1066.5708999999999</v>
      </c>
      <c r="H22">
        <v>1244.9431</v>
      </c>
      <c r="I22">
        <v>1012.6527</v>
      </c>
      <c r="J22">
        <v>1338.5684000000001</v>
      </c>
      <c r="K22">
        <v>1065.0594931358</v>
      </c>
      <c r="L22">
        <v>1765.731</v>
      </c>
      <c r="M22">
        <v>1047.6079</v>
      </c>
      <c r="N22">
        <v>1523.19336630967</v>
      </c>
      <c r="O22">
        <v>19312.1872</v>
      </c>
      <c r="P22">
        <v>838.93340000000001</v>
      </c>
      <c r="Q22">
        <v>1033.9138</v>
      </c>
      <c r="R22">
        <v>1451.1296</v>
      </c>
      <c r="S22">
        <v>604.54</v>
      </c>
      <c r="T22">
        <v>1023.4</v>
      </c>
      <c r="U22" s="22">
        <f t="shared" si="0"/>
        <v>1.678787346715005E-5</v>
      </c>
    </row>
    <row r="23" spans="2:21" x14ac:dyDescent="0.2">
      <c r="B23">
        <v>1059.9014</v>
      </c>
      <c r="C23">
        <v>954.68730000000005</v>
      </c>
      <c r="D23">
        <v>1463.7253000000001</v>
      </c>
      <c r="E23">
        <v>1496.79695836936</v>
      </c>
      <c r="F23">
        <v>1387.7854</v>
      </c>
      <c r="G23">
        <v>1066.4273000000001</v>
      </c>
      <c r="H23">
        <v>1244.8161</v>
      </c>
      <c r="I23">
        <v>1012.6357</v>
      </c>
      <c r="J23">
        <v>1332.9265</v>
      </c>
      <c r="K23">
        <v>1073.79846680023</v>
      </c>
      <c r="L23">
        <v>1766.5952</v>
      </c>
      <c r="M23">
        <v>1047.2616</v>
      </c>
      <c r="N23">
        <v>1532.902891642</v>
      </c>
      <c r="O23">
        <v>19299.633300000001</v>
      </c>
      <c r="P23">
        <v>839.15009999999995</v>
      </c>
      <c r="Q23">
        <v>1033.7798</v>
      </c>
      <c r="R23">
        <v>1450.8706999999999</v>
      </c>
      <c r="S23">
        <v>610.11</v>
      </c>
      <c r="T23">
        <v>1022.69</v>
      </c>
      <c r="U23" s="22">
        <f t="shared" si="0"/>
        <v>1.6886910827018653E-5</v>
      </c>
    </row>
    <row r="24" spans="2:21" x14ac:dyDescent="0.2">
      <c r="B24">
        <v>1058.8098</v>
      </c>
      <c r="C24">
        <v>953.25869999999998</v>
      </c>
      <c r="D24">
        <v>1462.0578</v>
      </c>
      <c r="E24">
        <v>1495.5850942318</v>
      </c>
      <c r="F24">
        <v>1385.7009</v>
      </c>
      <c r="G24">
        <v>1066.4213</v>
      </c>
      <c r="H24">
        <v>1244.6921</v>
      </c>
      <c r="I24">
        <v>1012.6186</v>
      </c>
      <c r="J24">
        <v>1340.059</v>
      </c>
      <c r="K24">
        <v>1082.9938828218201</v>
      </c>
      <c r="L24">
        <v>1786.1514999999999</v>
      </c>
      <c r="M24">
        <v>1057.5626999999999</v>
      </c>
      <c r="N24">
        <v>1547.6145778566099</v>
      </c>
      <c r="O24">
        <v>19324.3753</v>
      </c>
      <c r="P24">
        <v>841.5145</v>
      </c>
      <c r="Q24">
        <v>1033.7963999999999</v>
      </c>
      <c r="R24">
        <v>1450.8198</v>
      </c>
      <c r="S24">
        <v>610.58000000000004</v>
      </c>
      <c r="T24">
        <v>1021.79</v>
      </c>
      <c r="U24" s="22">
        <f t="shared" si="0"/>
        <v>1.6788438809589579E-5</v>
      </c>
    </row>
    <row r="25" spans="2:21" x14ac:dyDescent="0.2">
      <c r="B25">
        <v>1057.7944</v>
      </c>
      <c r="C25">
        <v>954.36919999999998</v>
      </c>
      <c r="D25">
        <v>1461.329</v>
      </c>
      <c r="E25">
        <v>1494.9521229056299</v>
      </c>
      <c r="F25">
        <v>1385.3976</v>
      </c>
      <c r="G25">
        <v>1066.1994999999999</v>
      </c>
      <c r="H25">
        <v>1244.5658000000001</v>
      </c>
      <c r="I25">
        <v>1012.6016</v>
      </c>
      <c r="J25">
        <v>1340.615</v>
      </c>
      <c r="K25">
        <v>1086.46923670827</v>
      </c>
      <c r="L25">
        <v>1786.1132</v>
      </c>
      <c r="M25">
        <v>1055.0604000000001</v>
      </c>
      <c r="N25">
        <v>1553.93415181558</v>
      </c>
      <c r="O25">
        <v>19372.507399999999</v>
      </c>
      <c r="P25">
        <v>843.63160000000005</v>
      </c>
      <c r="Q25">
        <v>1033.5822000000001</v>
      </c>
      <c r="R25">
        <v>1450.4970000000001</v>
      </c>
      <c r="S25">
        <v>609.84</v>
      </c>
      <c r="T25">
        <v>1020</v>
      </c>
      <c r="U25" s="22">
        <f t="shared" si="0"/>
        <v>5.0269087760179687E-5</v>
      </c>
    </row>
    <row r="26" spans="2:21" x14ac:dyDescent="0.2">
      <c r="B26">
        <v>1056.3952999999999</v>
      </c>
      <c r="C26">
        <v>953.11400000000003</v>
      </c>
      <c r="D26">
        <v>1459.5234</v>
      </c>
      <c r="E26">
        <v>1493.5388036653701</v>
      </c>
      <c r="F26">
        <v>1383.8522</v>
      </c>
      <c r="G26">
        <v>1065.7883999999999</v>
      </c>
      <c r="H26">
        <v>1244.1867999999999</v>
      </c>
      <c r="I26">
        <v>1012.5507</v>
      </c>
      <c r="J26">
        <v>1325.768</v>
      </c>
      <c r="K26">
        <v>1089.0821539884701</v>
      </c>
      <c r="L26">
        <v>1767.3367000000001</v>
      </c>
      <c r="M26">
        <v>1042.366</v>
      </c>
      <c r="N26">
        <v>1555.5175834592701</v>
      </c>
      <c r="O26">
        <v>19529.674200000001</v>
      </c>
      <c r="P26">
        <v>845.31410000000005</v>
      </c>
      <c r="Q26">
        <v>1033.0653</v>
      </c>
      <c r="R26">
        <v>1448.3613</v>
      </c>
      <c r="S26">
        <v>613.29</v>
      </c>
      <c r="T26">
        <v>1018.9</v>
      </c>
      <c r="U26" s="22">
        <f t="shared" si="0"/>
        <v>1.6690800840324371E-5</v>
      </c>
    </row>
    <row r="27" spans="2:21" x14ac:dyDescent="0.2">
      <c r="B27">
        <v>1055.5654999999999</v>
      </c>
      <c r="C27">
        <v>951.63400000000001</v>
      </c>
      <c r="D27">
        <v>1457.9785999999999</v>
      </c>
      <c r="E27">
        <v>1492.7527951964601</v>
      </c>
      <c r="F27">
        <v>1384.2963</v>
      </c>
      <c r="G27">
        <v>1065.3729000000001</v>
      </c>
      <c r="H27">
        <v>1244.0516</v>
      </c>
      <c r="I27">
        <v>1012.5338</v>
      </c>
      <c r="J27">
        <v>1314.6110000000001</v>
      </c>
      <c r="K27">
        <v>1087.63691747793</v>
      </c>
      <c r="L27">
        <v>1753.6822</v>
      </c>
      <c r="M27">
        <v>1036.6316999999999</v>
      </c>
      <c r="N27">
        <v>1557.6529101087599</v>
      </c>
      <c r="O27">
        <v>19578.430199999999</v>
      </c>
      <c r="P27">
        <v>847.77919999999995</v>
      </c>
      <c r="Q27">
        <v>1032.2648999999999</v>
      </c>
      <c r="R27">
        <v>1446.9643000000001</v>
      </c>
      <c r="S27">
        <v>617.85</v>
      </c>
      <c r="T27">
        <v>1018.38</v>
      </c>
      <c r="U27" s="22">
        <f t="shared" si="0"/>
        <v>1.6394783219464415E-5</v>
      </c>
    </row>
    <row r="28" spans="2:21" x14ac:dyDescent="0.2">
      <c r="B28">
        <v>1055.2635</v>
      </c>
      <c r="C28">
        <v>952.92470000000003</v>
      </c>
      <c r="D28">
        <v>1458.6114</v>
      </c>
      <c r="E28">
        <v>1492.6840598879701</v>
      </c>
      <c r="F28">
        <v>1383.5630000000001</v>
      </c>
      <c r="G28">
        <v>1065.2294999999999</v>
      </c>
      <c r="H28">
        <v>1243.925</v>
      </c>
      <c r="I28">
        <v>1012.5172</v>
      </c>
      <c r="J28">
        <v>1299.7932000000001</v>
      </c>
      <c r="K28">
        <v>1093.67698910136</v>
      </c>
      <c r="L28">
        <v>1727.9662000000001</v>
      </c>
      <c r="M28">
        <v>1019.3887</v>
      </c>
      <c r="N28">
        <v>1568.66962856839</v>
      </c>
      <c r="O28">
        <v>19677.251799999998</v>
      </c>
      <c r="P28">
        <v>844.76279999999997</v>
      </c>
      <c r="Q28">
        <v>1032.2565</v>
      </c>
      <c r="R28">
        <v>1446.7360000000001</v>
      </c>
      <c r="S28">
        <v>625.72</v>
      </c>
      <c r="T28">
        <v>1020.09</v>
      </c>
      <c r="U28" s="22">
        <f t="shared" si="0"/>
        <v>1.6296285029637758E-5</v>
      </c>
    </row>
    <row r="29" spans="2:21" x14ac:dyDescent="0.2">
      <c r="B29">
        <v>1053.2843</v>
      </c>
      <c r="C29">
        <v>953.29949999999997</v>
      </c>
      <c r="D29">
        <v>1453.1117999999999</v>
      </c>
      <c r="E29">
        <v>1489.63575003755</v>
      </c>
      <c r="F29">
        <v>1380.3108999999999</v>
      </c>
      <c r="G29">
        <v>1064.7041999999999</v>
      </c>
      <c r="H29">
        <v>1243.7986000000001</v>
      </c>
      <c r="I29">
        <v>1012.5007000000001</v>
      </c>
      <c r="J29">
        <v>1289.9249</v>
      </c>
      <c r="K29">
        <v>1096.6535619670001</v>
      </c>
      <c r="L29">
        <v>1737.2318</v>
      </c>
      <c r="M29">
        <v>1020.1174999999999</v>
      </c>
      <c r="N29">
        <v>1569.50552431953</v>
      </c>
      <c r="O29">
        <v>19753.9807</v>
      </c>
      <c r="P29">
        <v>844.60530000000006</v>
      </c>
      <c r="Q29">
        <v>1030.6803</v>
      </c>
      <c r="R29">
        <v>1442.7270000000001</v>
      </c>
      <c r="S29">
        <v>633.05999999999995</v>
      </c>
      <c r="T29">
        <v>1020.07</v>
      </c>
      <c r="U29" s="22">
        <f t="shared" si="0"/>
        <v>1.6395319195616764E-5</v>
      </c>
    </row>
    <row r="30" spans="2:21" x14ac:dyDescent="0.2">
      <c r="B30">
        <v>1052.5696</v>
      </c>
      <c r="C30">
        <v>952.3818</v>
      </c>
      <c r="D30">
        <v>1451.6436000000001</v>
      </c>
      <c r="E30">
        <v>1488.69751307659</v>
      </c>
      <c r="F30">
        <v>1380.1504</v>
      </c>
      <c r="G30">
        <v>1064.4165</v>
      </c>
      <c r="H30">
        <v>1243.6717000000001</v>
      </c>
      <c r="I30">
        <v>1012.4841</v>
      </c>
      <c r="J30">
        <v>1287.7536</v>
      </c>
      <c r="K30">
        <v>1095.0809480217099</v>
      </c>
      <c r="L30">
        <v>1721.1075000000001</v>
      </c>
      <c r="M30">
        <v>1012.2602000000001</v>
      </c>
      <c r="N30">
        <v>1565.99116131902</v>
      </c>
      <c r="O30">
        <v>19818.1155</v>
      </c>
      <c r="P30">
        <v>846.14729999999997</v>
      </c>
      <c r="Q30">
        <v>1030.0909999999999</v>
      </c>
      <c r="R30">
        <v>1441.2303999999999</v>
      </c>
      <c r="S30">
        <v>630.73</v>
      </c>
      <c r="T30">
        <v>1018.02</v>
      </c>
      <c r="U30" s="22">
        <f t="shared" si="0"/>
        <v>4.8793270321478843E-5</v>
      </c>
    </row>
    <row r="31" spans="2:21" x14ac:dyDescent="0.2">
      <c r="B31">
        <v>1052.2449999999999</v>
      </c>
      <c r="C31">
        <v>951.85509999999999</v>
      </c>
      <c r="D31">
        <v>1452.5736999999999</v>
      </c>
      <c r="E31">
        <v>1488.5823814348601</v>
      </c>
      <c r="F31">
        <v>1380.1242</v>
      </c>
      <c r="G31">
        <v>1064.1637000000001</v>
      </c>
      <c r="H31">
        <v>1243.2919999999999</v>
      </c>
      <c r="I31">
        <v>1012.4347</v>
      </c>
      <c r="J31">
        <v>1296.9663</v>
      </c>
      <c r="K31">
        <v>1102.6033597077201</v>
      </c>
      <c r="L31">
        <v>1737.4404</v>
      </c>
      <c r="M31">
        <v>1020.0854</v>
      </c>
      <c r="N31">
        <v>1574.61289731289</v>
      </c>
      <c r="O31">
        <v>19764.8995</v>
      </c>
      <c r="P31">
        <v>844.00229999999999</v>
      </c>
      <c r="Q31">
        <v>1030.0889</v>
      </c>
      <c r="R31">
        <v>1441.7506000000001</v>
      </c>
      <c r="S31">
        <v>631.21</v>
      </c>
      <c r="T31">
        <v>1016.9</v>
      </c>
      <c r="U31" s="22">
        <f t="shared" si="0"/>
        <v>1.6297612982496545E-5</v>
      </c>
    </row>
    <row r="32" spans="2:21" x14ac:dyDescent="0.2">
      <c r="B32">
        <v>1051.5364999999999</v>
      </c>
      <c r="C32">
        <v>951.94259999999997</v>
      </c>
      <c r="D32">
        <v>1452.3552</v>
      </c>
      <c r="E32">
        <v>1487.9793301841601</v>
      </c>
      <c r="F32">
        <v>1379.1937</v>
      </c>
      <c r="G32">
        <v>1063.9858999999999</v>
      </c>
      <c r="H32">
        <v>1243.1655000000001</v>
      </c>
      <c r="I32">
        <v>1012.4182</v>
      </c>
      <c r="J32">
        <v>1301.2285999999999</v>
      </c>
      <c r="K32">
        <v>1095.2591238948301</v>
      </c>
      <c r="L32">
        <v>1733.5427</v>
      </c>
      <c r="M32">
        <v>1015.4444</v>
      </c>
      <c r="N32">
        <v>1558.89541379613</v>
      </c>
      <c r="O32">
        <v>19719.842799999999</v>
      </c>
      <c r="P32">
        <v>838.94860000000006</v>
      </c>
      <c r="Q32">
        <v>1030.0526</v>
      </c>
      <c r="R32">
        <v>1441.8218999999999</v>
      </c>
      <c r="S32">
        <v>627.41</v>
      </c>
      <c r="T32">
        <v>1015.68</v>
      </c>
      <c r="U32" s="22">
        <f t="shared" si="0"/>
        <v>1.4421126119934513E-5</v>
      </c>
    </row>
    <row r="33" spans="2:21" x14ac:dyDescent="0.2">
      <c r="B33">
        <v>1051.4157</v>
      </c>
      <c r="C33">
        <v>951.84699999999998</v>
      </c>
      <c r="D33">
        <v>1452.2139</v>
      </c>
      <c r="E33">
        <v>1487.8119394917101</v>
      </c>
      <c r="F33">
        <v>1378.9761000000001</v>
      </c>
      <c r="G33">
        <v>1063.8810000000001</v>
      </c>
      <c r="H33">
        <v>1243.0392999999999</v>
      </c>
      <c r="I33">
        <v>1012.4036</v>
      </c>
      <c r="J33">
        <v>1301.2997</v>
      </c>
      <c r="K33">
        <v>1095.1914317105</v>
      </c>
      <c r="L33">
        <v>1733.7321999999999</v>
      </c>
      <c r="M33">
        <v>1015.4838999999999</v>
      </c>
      <c r="N33">
        <v>1558.89541379613</v>
      </c>
      <c r="O33">
        <v>19720.390100000001</v>
      </c>
      <c r="P33">
        <v>841.90020000000004</v>
      </c>
      <c r="Q33">
        <v>1029.9416000000001</v>
      </c>
      <c r="R33">
        <v>1441.6886999999999</v>
      </c>
      <c r="S33">
        <v>624.45000000000005</v>
      </c>
      <c r="T33">
        <v>1015.33</v>
      </c>
      <c r="U33" s="22">
        <f t="shared" si="0"/>
        <v>1.4520111786930912E-5</v>
      </c>
    </row>
    <row r="34" spans="2:21" x14ac:dyDescent="0.2">
      <c r="B34">
        <v>1050.3463999999999</v>
      </c>
      <c r="C34">
        <v>948.69849999999997</v>
      </c>
      <c r="D34">
        <v>1451.1442999999999</v>
      </c>
      <c r="E34">
        <v>1486.331704407</v>
      </c>
      <c r="F34">
        <v>1378.4</v>
      </c>
      <c r="G34">
        <v>1063.4348</v>
      </c>
      <c r="H34">
        <v>1242.9131</v>
      </c>
      <c r="I34">
        <v>1012.3889</v>
      </c>
      <c r="J34">
        <v>1310.6804</v>
      </c>
      <c r="K34">
        <v>1092.74349934268</v>
      </c>
      <c r="L34">
        <v>1726.4031</v>
      </c>
      <c r="M34">
        <v>1012.1236</v>
      </c>
      <c r="N34">
        <v>1554.2569065140999</v>
      </c>
      <c r="O34">
        <v>19794.431100000002</v>
      </c>
      <c r="P34">
        <v>841.73009999999999</v>
      </c>
      <c r="Q34">
        <v>1028.8717999999999</v>
      </c>
      <c r="R34">
        <v>1438.9666999999999</v>
      </c>
      <c r="S34">
        <v>616.53</v>
      </c>
      <c r="T34">
        <v>1010.84</v>
      </c>
      <c r="U34" s="22">
        <f t="shared" si="0"/>
        <v>1.6002011907323421E-5</v>
      </c>
    </row>
    <row r="35" spans="2:21" x14ac:dyDescent="0.2">
      <c r="B35">
        <v>1049.7109</v>
      </c>
      <c r="C35">
        <v>947.7337</v>
      </c>
      <c r="D35">
        <v>1450.3625999999999</v>
      </c>
      <c r="E35">
        <v>1485.3947815034101</v>
      </c>
      <c r="F35">
        <v>1377.1192000000001</v>
      </c>
      <c r="G35">
        <v>1063.2816</v>
      </c>
      <c r="H35">
        <v>1242.7846</v>
      </c>
      <c r="I35">
        <v>1012.3727</v>
      </c>
      <c r="J35">
        <v>1322.2739999999999</v>
      </c>
      <c r="K35">
        <v>1094.4179175183201</v>
      </c>
      <c r="L35">
        <v>1736.0336</v>
      </c>
      <c r="M35">
        <v>1019.0992</v>
      </c>
      <c r="N35">
        <v>1553.6455178583501</v>
      </c>
      <c r="O35">
        <v>19902.9385</v>
      </c>
      <c r="P35">
        <v>844.49080000000004</v>
      </c>
      <c r="Q35">
        <v>1028.8667</v>
      </c>
      <c r="R35">
        <v>1439.1034999999999</v>
      </c>
      <c r="S35">
        <v>612.52</v>
      </c>
      <c r="T35">
        <v>1007.3</v>
      </c>
      <c r="U35" s="22">
        <f t="shared" si="0"/>
        <v>4.1784776985798189E-5</v>
      </c>
    </row>
    <row r="36" spans="2:21" x14ac:dyDescent="0.2">
      <c r="B36">
        <v>1048.5075999999999</v>
      </c>
      <c r="C36">
        <v>946.69830000000002</v>
      </c>
      <c r="D36">
        <v>1448.0733</v>
      </c>
      <c r="E36">
        <v>1483.76797848147</v>
      </c>
      <c r="F36">
        <v>1375.8571999999999</v>
      </c>
      <c r="G36">
        <v>1062.8729000000001</v>
      </c>
      <c r="H36">
        <v>1242.4006999999999</v>
      </c>
      <c r="I36">
        <v>1012.3304000000001</v>
      </c>
      <c r="J36">
        <v>1327.5853999999999</v>
      </c>
      <c r="K36">
        <v>1093.40835108175</v>
      </c>
      <c r="L36">
        <v>1733.9775</v>
      </c>
      <c r="M36">
        <v>1018.8902</v>
      </c>
      <c r="N36">
        <v>1550.0765352800299</v>
      </c>
      <c r="O36">
        <v>19946.7304</v>
      </c>
      <c r="P36">
        <v>843.48320000000001</v>
      </c>
      <c r="Q36">
        <v>1027.8616999999999</v>
      </c>
      <c r="R36">
        <v>1437.0173</v>
      </c>
      <c r="S36">
        <v>606.9</v>
      </c>
      <c r="T36">
        <v>1005.87</v>
      </c>
      <c r="U36" s="22">
        <f t="shared" si="0"/>
        <v>1.4619946585803234E-5</v>
      </c>
    </row>
    <row r="37" spans="2:21" x14ac:dyDescent="0.2">
      <c r="B37">
        <v>1047.8063</v>
      </c>
      <c r="C37">
        <v>946.65509999999995</v>
      </c>
      <c r="D37">
        <v>1445.7736</v>
      </c>
      <c r="E37">
        <v>1482.3241326777299</v>
      </c>
      <c r="F37">
        <v>1376.6869999999999</v>
      </c>
      <c r="G37">
        <v>1062.6170999999999</v>
      </c>
      <c r="H37">
        <v>1242.2743</v>
      </c>
      <c r="I37">
        <v>1012.3156</v>
      </c>
      <c r="J37">
        <v>1333.0070000000001</v>
      </c>
      <c r="K37">
        <v>1094.717555749</v>
      </c>
      <c r="L37">
        <v>1737.4574</v>
      </c>
      <c r="M37">
        <v>1021.793</v>
      </c>
      <c r="N37">
        <v>1551.36235521964</v>
      </c>
      <c r="O37">
        <v>19981.066999999999</v>
      </c>
      <c r="P37">
        <v>848.71</v>
      </c>
      <c r="Q37">
        <v>1027.3533</v>
      </c>
      <c r="R37">
        <v>1435.8280999999999</v>
      </c>
      <c r="S37">
        <v>605.72</v>
      </c>
      <c r="T37">
        <v>1005.49</v>
      </c>
      <c r="U37" s="22">
        <f t="shared" si="0"/>
        <v>1.4620160331935139E-5</v>
      </c>
    </row>
    <row r="38" spans="2:21" x14ac:dyDescent="0.2">
      <c r="B38">
        <v>1047.3889999999999</v>
      </c>
      <c r="C38">
        <v>947.66079999999999</v>
      </c>
      <c r="D38">
        <v>1445.317</v>
      </c>
      <c r="E38">
        <v>1481.8663353068901</v>
      </c>
      <c r="F38">
        <v>1376.0268000000001</v>
      </c>
      <c r="G38">
        <v>1062.4467</v>
      </c>
      <c r="H38">
        <v>1242.1478</v>
      </c>
      <c r="I38">
        <v>1012.3008</v>
      </c>
      <c r="J38">
        <v>1333.5799</v>
      </c>
      <c r="K38">
        <v>1094.08177885395</v>
      </c>
      <c r="L38">
        <v>1741.6832999999999</v>
      </c>
      <c r="M38">
        <v>1023.3964</v>
      </c>
      <c r="N38">
        <v>1550.22509117597</v>
      </c>
      <c r="O38">
        <v>19901.545900000001</v>
      </c>
      <c r="P38">
        <v>848.92920000000004</v>
      </c>
      <c r="Q38">
        <v>1026.8638000000001</v>
      </c>
      <c r="R38">
        <v>1434.71</v>
      </c>
      <c r="S38">
        <v>612.01</v>
      </c>
      <c r="T38">
        <v>1007.38</v>
      </c>
      <c r="U38" s="22">
        <f t="shared" si="0"/>
        <v>1.4817949634426952E-5</v>
      </c>
    </row>
    <row r="39" spans="2:21" x14ac:dyDescent="0.2">
      <c r="B39">
        <v>1047.0135</v>
      </c>
      <c r="C39">
        <v>948.41769999999997</v>
      </c>
      <c r="D39">
        <v>1444.6569999999999</v>
      </c>
      <c r="E39">
        <v>1481.4837424500499</v>
      </c>
      <c r="F39">
        <v>1375.7792999999999</v>
      </c>
      <c r="G39">
        <v>1062.1847</v>
      </c>
      <c r="H39">
        <v>1242.0216</v>
      </c>
      <c r="I39">
        <v>1012.2858</v>
      </c>
      <c r="J39">
        <v>1337.1668999999999</v>
      </c>
      <c r="K39">
        <v>1092.1109646064999</v>
      </c>
      <c r="L39">
        <v>1749.8359</v>
      </c>
      <c r="M39">
        <v>1028.8188</v>
      </c>
      <c r="N39">
        <v>1548.0060114727601</v>
      </c>
      <c r="O39">
        <v>20105.234799999998</v>
      </c>
      <c r="P39">
        <v>852.12850000000003</v>
      </c>
      <c r="Q39">
        <v>1026.5735</v>
      </c>
      <c r="R39">
        <v>1434.3226</v>
      </c>
      <c r="S39">
        <v>602.6</v>
      </c>
      <c r="T39">
        <v>1007.23</v>
      </c>
      <c r="U39" s="22">
        <f t="shared" si="0"/>
        <v>1.2842387941303102E-5</v>
      </c>
    </row>
    <row r="40" spans="2:21" x14ac:dyDescent="0.2">
      <c r="B40">
        <v>1046.5037</v>
      </c>
      <c r="C40">
        <v>947.98199999999997</v>
      </c>
      <c r="D40">
        <v>1441.5376000000001</v>
      </c>
      <c r="E40">
        <v>1480.2729902071801</v>
      </c>
      <c r="F40">
        <v>1375.0563</v>
      </c>
      <c r="G40">
        <v>1061.99</v>
      </c>
      <c r="H40">
        <v>1241.8957</v>
      </c>
      <c r="I40">
        <v>1012.2728</v>
      </c>
      <c r="J40">
        <v>1337.0953999999999</v>
      </c>
      <c r="K40">
        <v>1097.9946195586499</v>
      </c>
      <c r="L40">
        <v>1746.2501999999999</v>
      </c>
      <c r="M40">
        <v>1027.6697999999999</v>
      </c>
      <c r="N40">
        <v>1556.31958231665</v>
      </c>
      <c r="O40">
        <v>20228.9614</v>
      </c>
      <c r="P40">
        <v>851.40129999999999</v>
      </c>
      <c r="Q40">
        <v>1025.6721</v>
      </c>
      <c r="R40">
        <v>1431.8622</v>
      </c>
      <c r="S40">
        <v>607.45000000000005</v>
      </c>
      <c r="T40">
        <v>1007</v>
      </c>
      <c r="U40" s="22">
        <f t="shared" si="0"/>
        <v>4.3468433223781133E-5</v>
      </c>
    </row>
    <row r="41" spans="2:21" x14ac:dyDescent="0.2">
      <c r="B41">
        <v>1045.9840999999999</v>
      </c>
      <c r="C41">
        <v>947.34280000000001</v>
      </c>
      <c r="D41">
        <v>1441.2103</v>
      </c>
      <c r="E41">
        <v>1479.5894782129999</v>
      </c>
      <c r="F41">
        <v>1374.8622</v>
      </c>
      <c r="G41">
        <v>1061.7474</v>
      </c>
      <c r="H41">
        <v>1241.5175999999999</v>
      </c>
      <c r="I41">
        <v>1012.2288</v>
      </c>
      <c r="J41">
        <v>1340.3932</v>
      </c>
      <c r="K41">
        <v>1095.9187578910301</v>
      </c>
      <c r="L41">
        <v>1759.1446000000001</v>
      </c>
      <c r="M41">
        <v>1035.8343</v>
      </c>
      <c r="N41">
        <v>1553.9880325142799</v>
      </c>
      <c r="O41">
        <v>20281.184700000002</v>
      </c>
      <c r="P41">
        <v>847.81169999999997</v>
      </c>
      <c r="Q41">
        <v>1025.1251</v>
      </c>
      <c r="R41">
        <v>1431.1358</v>
      </c>
      <c r="S41">
        <v>605.23</v>
      </c>
      <c r="T41">
        <v>1005.83</v>
      </c>
      <c r="U41" s="22">
        <f t="shared" si="0"/>
        <v>1.4325029788597732E-5</v>
      </c>
    </row>
    <row r="42" spans="2:21" x14ac:dyDescent="0.2">
      <c r="B42">
        <v>1046.4087999999999</v>
      </c>
      <c r="C42">
        <v>947.54970000000003</v>
      </c>
      <c r="D42">
        <v>1442.5499</v>
      </c>
      <c r="E42">
        <v>1480.3568877160701</v>
      </c>
      <c r="F42">
        <v>1376.1161</v>
      </c>
      <c r="G42">
        <v>1061.6619000000001</v>
      </c>
      <c r="H42">
        <v>1241.3915999999999</v>
      </c>
      <c r="I42">
        <v>1012.2143</v>
      </c>
      <c r="J42">
        <v>1340.03</v>
      </c>
      <c r="K42">
        <v>1097.94869529171</v>
      </c>
      <c r="L42">
        <v>1752.0771</v>
      </c>
      <c r="M42">
        <v>1031.4063000000001</v>
      </c>
      <c r="N42">
        <v>1555.53324521646</v>
      </c>
      <c r="O42">
        <v>20198.091700000001</v>
      </c>
      <c r="P42">
        <v>851.89059999999995</v>
      </c>
      <c r="Q42">
        <v>1025.1445000000001</v>
      </c>
      <c r="R42">
        <v>1431.2285999999999</v>
      </c>
      <c r="S42">
        <v>600.76</v>
      </c>
      <c r="T42">
        <v>1005.99</v>
      </c>
      <c r="U42" s="22">
        <f t="shared" si="0"/>
        <v>1.3732458513215917E-5</v>
      </c>
    </row>
    <row r="43" spans="2:21" x14ac:dyDescent="0.2">
      <c r="B43">
        <v>1046.3049000000001</v>
      </c>
      <c r="C43">
        <v>946.99009999999998</v>
      </c>
      <c r="D43">
        <v>1443.2039</v>
      </c>
      <c r="E43">
        <v>1480.3418265970099</v>
      </c>
      <c r="F43">
        <v>1377.0259000000001</v>
      </c>
      <c r="G43">
        <v>1061.5851</v>
      </c>
      <c r="H43">
        <v>1241.2823000000001</v>
      </c>
      <c r="I43">
        <v>1012.2003999999999</v>
      </c>
      <c r="J43">
        <v>1344.2467999999999</v>
      </c>
      <c r="K43">
        <v>1097.0349275045</v>
      </c>
      <c r="L43">
        <v>1756.5626</v>
      </c>
      <c r="M43">
        <v>1033.9813999999999</v>
      </c>
      <c r="N43">
        <v>1555.68842743498</v>
      </c>
      <c r="O43">
        <v>20338.294699999999</v>
      </c>
      <c r="P43">
        <v>854.57029999999997</v>
      </c>
      <c r="Q43">
        <v>1025.2447</v>
      </c>
      <c r="R43">
        <v>1431.4219000000001</v>
      </c>
      <c r="S43">
        <v>600.76</v>
      </c>
      <c r="T43">
        <v>1005.99</v>
      </c>
      <c r="U43" s="22">
        <f t="shared" si="0"/>
        <v>1.4029039320906378E-5</v>
      </c>
    </row>
    <row r="44" spans="2:21" x14ac:dyDescent="0.2">
      <c r="B44">
        <v>1046.7456</v>
      </c>
      <c r="C44">
        <v>948.3827</v>
      </c>
      <c r="D44">
        <v>1445.4014999999999</v>
      </c>
      <c r="E44">
        <v>1481.74412797164</v>
      </c>
      <c r="F44">
        <v>1379.1473000000001</v>
      </c>
      <c r="G44">
        <v>1061.5011999999999</v>
      </c>
      <c r="H44">
        <v>1241.1585</v>
      </c>
      <c r="I44">
        <v>1012.1862</v>
      </c>
      <c r="J44">
        <v>1334.4603999999999</v>
      </c>
      <c r="K44">
        <v>1098.0163159892199</v>
      </c>
      <c r="L44">
        <v>1746.9435000000001</v>
      </c>
      <c r="M44">
        <v>1025.7515000000001</v>
      </c>
      <c r="N44">
        <v>1560.40473956551</v>
      </c>
      <c r="O44">
        <v>20275.6024</v>
      </c>
      <c r="P44">
        <v>847.14260000000002</v>
      </c>
      <c r="Q44">
        <v>1025.181</v>
      </c>
      <c r="R44">
        <v>1431.4295999999999</v>
      </c>
      <c r="S44">
        <v>602.28</v>
      </c>
      <c r="T44">
        <v>1006.88</v>
      </c>
      <c r="U44" s="22">
        <f t="shared" si="0"/>
        <v>1.333764485056399E-5</v>
      </c>
    </row>
    <row r="45" spans="2:21" x14ac:dyDescent="0.2">
      <c r="B45">
        <v>1046.4592</v>
      </c>
      <c r="C45">
        <v>949.65030000000002</v>
      </c>
      <c r="D45">
        <v>1445.3896</v>
      </c>
      <c r="E45">
        <v>1481.5248825538099</v>
      </c>
      <c r="F45">
        <v>1379.1985999999999</v>
      </c>
      <c r="G45">
        <v>1061.3414</v>
      </c>
      <c r="H45">
        <v>1241.0308</v>
      </c>
      <c r="I45">
        <v>1012.1727</v>
      </c>
      <c r="J45">
        <v>1335.963</v>
      </c>
      <c r="K45">
        <v>1098.4395985624999</v>
      </c>
      <c r="L45">
        <v>1744.1639</v>
      </c>
      <c r="M45">
        <v>1025.5600999999999</v>
      </c>
      <c r="N45">
        <v>1559.90861410818</v>
      </c>
      <c r="O45">
        <v>20229.7094</v>
      </c>
      <c r="P45">
        <v>855.03039999999999</v>
      </c>
      <c r="Q45">
        <v>1024.9351999999999</v>
      </c>
      <c r="R45">
        <v>1430.7391</v>
      </c>
      <c r="S45">
        <v>601.30999999999995</v>
      </c>
      <c r="T45">
        <v>1007.64</v>
      </c>
      <c r="U45" s="22">
        <f t="shared" si="0"/>
        <v>3.9322899196392314E-5</v>
      </c>
    </row>
    <row r="46" spans="2:21" x14ac:dyDescent="0.2">
      <c r="B46">
        <v>1046.434</v>
      </c>
      <c r="C46">
        <v>950.11490000000003</v>
      </c>
      <c r="D46">
        <v>1447.0021999999999</v>
      </c>
      <c r="E46">
        <v>1481.9275905965201</v>
      </c>
      <c r="F46">
        <v>1379.3791000000001</v>
      </c>
      <c r="G46">
        <v>1061.0773999999999</v>
      </c>
      <c r="H46">
        <v>1240.6572000000001</v>
      </c>
      <c r="I46">
        <v>1012.1328999999999</v>
      </c>
      <c r="J46">
        <v>1343.3814</v>
      </c>
      <c r="K46">
        <v>1088.9242063151601</v>
      </c>
      <c r="L46">
        <v>1737.5882999999999</v>
      </c>
      <c r="M46">
        <v>1022.7973</v>
      </c>
      <c r="N46">
        <v>1544.74236050524</v>
      </c>
      <c r="O46">
        <v>20245.433400000002</v>
      </c>
      <c r="P46">
        <v>850.67679999999996</v>
      </c>
      <c r="Q46">
        <v>1024.9544000000001</v>
      </c>
      <c r="R46">
        <v>1431.5265999999999</v>
      </c>
      <c r="S46">
        <v>597.30999999999995</v>
      </c>
      <c r="T46">
        <v>1007.49</v>
      </c>
      <c r="U46" s="22">
        <f t="shared" si="0"/>
        <v>1.2844328028727148E-5</v>
      </c>
    </row>
    <row r="47" spans="2:21" x14ac:dyDescent="0.2">
      <c r="B47">
        <v>1045.9041</v>
      </c>
      <c r="C47">
        <v>952.58770000000004</v>
      </c>
      <c r="D47">
        <v>1447.5862999999999</v>
      </c>
      <c r="E47">
        <v>1481.8981759277401</v>
      </c>
      <c r="F47">
        <v>1378.9594</v>
      </c>
      <c r="G47">
        <v>1060.9592</v>
      </c>
      <c r="H47">
        <v>1240.5464999999999</v>
      </c>
      <c r="I47">
        <v>1012.1199</v>
      </c>
      <c r="J47">
        <v>1336.8589999999999</v>
      </c>
      <c r="K47">
        <v>1089.7432842230101</v>
      </c>
      <c r="L47">
        <v>1735.922</v>
      </c>
      <c r="M47">
        <v>1019.1011999999999</v>
      </c>
      <c r="N47">
        <v>1545.95095124196</v>
      </c>
      <c r="O47">
        <v>20300.725699999999</v>
      </c>
      <c r="P47">
        <v>845.57219999999995</v>
      </c>
      <c r="Q47">
        <v>1024.6944000000001</v>
      </c>
      <c r="R47">
        <v>1431.1404</v>
      </c>
      <c r="S47">
        <v>604.45000000000005</v>
      </c>
      <c r="T47">
        <v>1008.27</v>
      </c>
      <c r="U47" s="22">
        <f t="shared" si="0"/>
        <v>1.2548077911178623E-5</v>
      </c>
    </row>
    <row r="48" spans="2:21" x14ac:dyDescent="0.2">
      <c r="B48">
        <v>1045.4785999999999</v>
      </c>
      <c r="C48">
        <v>954.16660000000002</v>
      </c>
      <c r="D48">
        <v>1446.6395</v>
      </c>
      <c r="E48">
        <v>1481.1609897441299</v>
      </c>
      <c r="F48">
        <v>1378.3973000000001</v>
      </c>
      <c r="G48">
        <v>1060.9487999999999</v>
      </c>
      <c r="H48">
        <v>1240.4223999999999</v>
      </c>
      <c r="I48">
        <v>1012.1072</v>
      </c>
      <c r="J48">
        <v>1339.325</v>
      </c>
      <c r="K48">
        <v>1091.12130415602</v>
      </c>
      <c r="L48">
        <v>1730.6179</v>
      </c>
      <c r="M48">
        <v>1016.2417</v>
      </c>
      <c r="N48">
        <v>1542.3550297668501</v>
      </c>
      <c r="O48">
        <v>20283.4238</v>
      </c>
      <c r="P48">
        <v>854.11860000000001</v>
      </c>
      <c r="Q48">
        <v>1024.6812</v>
      </c>
      <c r="R48">
        <v>1431.7900999999999</v>
      </c>
      <c r="S48">
        <v>601.61</v>
      </c>
      <c r="T48">
        <v>1009.93</v>
      </c>
      <c r="U48" s="22">
        <f t="shared" si="0"/>
        <v>1.2449429134475665E-5</v>
      </c>
    </row>
    <row r="49" spans="2:21" x14ac:dyDescent="0.2">
      <c r="B49">
        <v>1045.6271999999999</v>
      </c>
      <c r="C49">
        <v>956.57759999999996</v>
      </c>
      <c r="D49">
        <v>1444.6552999999999</v>
      </c>
      <c r="E49">
        <v>1480.7737471458299</v>
      </c>
      <c r="F49">
        <v>1378.7266999999999</v>
      </c>
      <c r="G49">
        <v>1061.0119</v>
      </c>
      <c r="H49">
        <v>1240.2982999999999</v>
      </c>
      <c r="I49">
        <v>1012.0946</v>
      </c>
      <c r="J49">
        <v>1324.1197999999999</v>
      </c>
      <c r="K49">
        <v>1083.8684356485201</v>
      </c>
      <c r="L49">
        <v>1721.1947</v>
      </c>
      <c r="M49">
        <v>1007.8425999999999</v>
      </c>
      <c r="N49">
        <v>1528.1129008365299</v>
      </c>
      <c r="O49">
        <v>20285.6345</v>
      </c>
      <c r="P49">
        <v>858.79139999999995</v>
      </c>
      <c r="Q49">
        <v>1023.7223</v>
      </c>
      <c r="R49">
        <v>1428.8894</v>
      </c>
      <c r="S49">
        <v>604.58000000000004</v>
      </c>
      <c r="T49">
        <v>1010.42</v>
      </c>
      <c r="U49" s="22">
        <f t="shared" si="0"/>
        <v>1.2449584124718527E-5</v>
      </c>
    </row>
    <row r="50" spans="2:21" x14ac:dyDescent="0.2">
      <c r="B50">
        <v>1046.5376000000001</v>
      </c>
      <c r="C50">
        <v>953.05669999999998</v>
      </c>
      <c r="D50">
        <v>1438.5161000000001</v>
      </c>
      <c r="E50">
        <v>1479.60635879611</v>
      </c>
      <c r="F50">
        <v>1379.0856000000001</v>
      </c>
      <c r="G50">
        <v>1061.1071999999999</v>
      </c>
      <c r="H50">
        <v>1240.1741999999999</v>
      </c>
      <c r="I50">
        <v>1012.082</v>
      </c>
      <c r="J50">
        <v>1328.0509999999999</v>
      </c>
      <c r="K50">
        <v>1084.4395013226999</v>
      </c>
      <c r="L50">
        <v>1705.5120999999999</v>
      </c>
      <c r="M50">
        <v>999.50149999999996</v>
      </c>
      <c r="N50">
        <v>1521.83124528192</v>
      </c>
      <c r="O50">
        <v>20382.325099999998</v>
      </c>
      <c r="P50">
        <v>853.62329999999997</v>
      </c>
      <c r="Q50">
        <v>1023.1492</v>
      </c>
      <c r="R50">
        <v>1427.3733999999999</v>
      </c>
      <c r="S50">
        <v>595.91</v>
      </c>
      <c r="T50">
        <v>1005.91</v>
      </c>
      <c r="U50" s="22">
        <f t="shared" si="0"/>
        <v>3.6362012289625767E-5</v>
      </c>
    </row>
    <row r="51" spans="2:21" x14ac:dyDescent="0.2">
      <c r="B51">
        <v>1052.1677</v>
      </c>
      <c r="C51">
        <v>964.46569999999997</v>
      </c>
      <c r="D51">
        <v>1452.9739999999999</v>
      </c>
      <c r="E51">
        <v>1487.3147203998101</v>
      </c>
      <c r="F51">
        <v>1387.1229000000001</v>
      </c>
      <c r="G51">
        <v>1061.2145</v>
      </c>
      <c r="H51">
        <v>1239.8017</v>
      </c>
      <c r="I51">
        <v>1012.0452</v>
      </c>
      <c r="J51">
        <v>1321.3891000000001</v>
      </c>
      <c r="K51">
        <v>1093.8852871024301</v>
      </c>
      <c r="L51">
        <v>1696.4063000000001</v>
      </c>
      <c r="M51">
        <v>991.28340000000003</v>
      </c>
      <c r="N51">
        <v>1535.7120451055901</v>
      </c>
      <c r="O51">
        <v>20510.9499</v>
      </c>
      <c r="P51">
        <v>844.24350000000004</v>
      </c>
      <c r="Q51">
        <v>1023.304</v>
      </c>
      <c r="R51">
        <v>1428.3791000000001</v>
      </c>
      <c r="S51">
        <v>595.35</v>
      </c>
      <c r="T51">
        <v>1019.75</v>
      </c>
      <c r="U51" s="22">
        <f t="shared" si="0"/>
        <v>1.2054942872374852E-5</v>
      </c>
    </row>
    <row r="52" spans="2:21" x14ac:dyDescent="0.2">
      <c r="B52">
        <v>1055.4635000000001</v>
      </c>
      <c r="C52">
        <v>965.61149999999998</v>
      </c>
      <c r="D52">
        <v>1458.7916</v>
      </c>
      <c r="E52">
        <v>1492.3874872480801</v>
      </c>
      <c r="F52">
        <v>1390.8594000000001</v>
      </c>
      <c r="G52">
        <v>1061.3308</v>
      </c>
      <c r="H52">
        <v>1239.6776</v>
      </c>
      <c r="I52">
        <v>1012.033</v>
      </c>
      <c r="J52">
        <v>1312.9871000000001</v>
      </c>
      <c r="K52">
        <v>1117.5962181728</v>
      </c>
      <c r="L52">
        <v>1687.5835999999999</v>
      </c>
      <c r="M52">
        <v>982.98900000000003</v>
      </c>
      <c r="N52">
        <v>1566.5884181430099</v>
      </c>
      <c r="O52">
        <v>20570.622100000001</v>
      </c>
      <c r="P52">
        <v>843.07489999999996</v>
      </c>
      <c r="Q52">
        <v>1024.2074</v>
      </c>
      <c r="R52">
        <v>1430.0324000000001</v>
      </c>
      <c r="S52">
        <v>607.54999999999995</v>
      </c>
      <c r="T52">
        <v>1019.69</v>
      </c>
      <c r="U52" s="22">
        <f t="shared" si="0"/>
        <v>1.2055088195905839E-5</v>
      </c>
    </row>
    <row r="53" spans="2:21" x14ac:dyDescent="0.2">
      <c r="B53">
        <v>1057.8774000000001</v>
      </c>
      <c r="C53">
        <v>974.64570000000003</v>
      </c>
      <c r="D53">
        <v>1468.7670000000001</v>
      </c>
      <c r="E53">
        <v>1497.67464761004</v>
      </c>
      <c r="F53">
        <v>1394.4780000000001</v>
      </c>
      <c r="G53">
        <v>1061.3933</v>
      </c>
      <c r="H53">
        <v>1239.5506</v>
      </c>
      <c r="I53">
        <v>1012.0208</v>
      </c>
      <c r="J53">
        <v>1311.7485999999999</v>
      </c>
      <c r="K53">
        <v>1122.62523320023</v>
      </c>
      <c r="L53">
        <v>1677.5907</v>
      </c>
      <c r="M53">
        <v>972.13400000000001</v>
      </c>
      <c r="N53">
        <v>1574.7595999764201</v>
      </c>
      <c r="O53">
        <v>20500.057700000001</v>
      </c>
      <c r="P53">
        <v>843.29269999999997</v>
      </c>
      <c r="Q53">
        <v>1026.731</v>
      </c>
      <c r="R53">
        <v>1436.7976000000001</v>
      </c>
      <c r="S53">
        <v>641.17999999999995</v>
      </c>
      <c r="T53">
        <v>1030.19</v>
      </c>
      <c r="U53" s="22">
        <f t="shared" si="0"/>
        <v>1.1956418951797332E-5</v>
      </c>
    </row>
    <row r="54" spans="2:21" x14ac:dyDescent="0.2">
      <c r="B54">
        <v>1058.7738999999999</v>
      </c>
      <c r="C54">
        <v>983.52449999999999</v>
      </c>
      <c r="D54">
        <v>1471.125</v>
      </c>
      <c r="E54">
        <v>1498.6757571620101</v>
      </c>
      <c r="F54">
        <v>1395.8076000000001</v>
      </c>
      <c r="G54">
        <v>1061.2708</v>
      </c>
      <c r="H54">
        <v>1239.4253000000001</v>
      </c>
      <c r="I54">
        <v>1012.0087</v>
      </c>
      <c r="J54">
        <v>1315.1152999999999</v>
      </c>
      <c r="K54">
        <v>1128.1466146974701</v>
      </c>
      <c r="L54">
        <v>1673.4553000000001</v>
      </c>
      <c r="M54">
        <v>961.99800000000005</v>
      </c>
      <c r="N54">
        <v>1582.27060395124</v>
      </c>
      <c r="O54">
        <v>20686.811600000001</v>
      </c>
      <c r="P54">
        <v>848.16409999999996</v>
      </c>
      <c r="Q54">
        <v>1027.3072999999999</v>
      </c>
      <c r="R54">
        <v>1438.9118000000001</v>
      </c>
      <c r="S54">
        <v>674.79</v>
      </c>
      <c r="T54">
        <v>1039.45</v>
      </c>
      <c r="U54" s="22">
        <f t="shared" si="0"/>
        <v>1.2154193433921989E-5</v>
      </c>
    </row>
    <row r="55" spans="2:21" x14ac:dyDescent="0.2">
      <c r="B55">
        <v>1058.5102999999999</v>
      </c>
      <c r="C55">
        <v>982.75760000000002</v>
      </c>
      <c r="D55">
        <v>1470.0714</v>
      </c>
      <c r="E55">
        <v>1497.7097228336399</v>
      </c>
      <c r="F55">
        <v>1393.7451000000001</v>
      </c>
      <c r="G55">
        <v>1061.2302999999999</v>
      </c>
      <c r="H55">
        <v>1239.3006</v>
      </c>
      <c r="I55">
        <v>1011.9964</v>
      </c>
      <c r="J55">
        <v>1320.4801</v>
      </c>
      <c r="K55">
        <v>1123.48298136786</v>
      </c>
      <c r="L55">
        <v>1675.2492999999999</v>
      </c>
      <c r="M55">
        <v>962.73509999999999</v>
      </c>
      <c r="N55">
        <v>1570.82889496754</v>
      </c>
      <c r="O55">
        <v>20755.674900000002</v>
      </c>
      <c r="P55">
        <v>839.73820000000001</v>
      </c>
      <c r="Q55">
        <v>1027.1677999999999</v>
      </c>
      <c r="R55">
        <v>1438.7920999999999</v>
      </c>
      <c r="S55">
        <v>669.27</v>
      </c>
      <c r="T55">
        <v>1038.22</v>
      </c>
      <c r="U55" s="22">
        <f t="shared" si="0"/>
        <v>3.5870979498087152E-5</v>
      </c>
    </row>
    <row r="56" spans="2:21" x14ac:dyDescent="0.2">
      <c r="B56">
        <v>1058.0961</v>
      </c>
      <c r="C56">
        <v>981.46950000000004</v>
      </c>
      <c r="D56">
        <v>1467.8098</v>
      </c>
      <c r="E56">
        <v>1496.5897416305199</v>
      </c>
      <c r="F56">
        <v>1392.6088</v>
      </c>
      <c r="G56">
        <v>1060.9623999999999</v>
      </c>
      <c r="H56">
        <v>1238.9260999999999</v>
      </c>
      <c r="I56">
        <v>1011.9601</v>
      </c>
      <c r="J56">
        <v>1318.9899</v>
      </c>
      <c r="K56">
        <v>1112.9490980892599</v>
      </c>
      <c r="L56">
        <v>1643.3875</v>
      </c>
      <c r="M56">
        <v>942.68759999999997</v>
      </c>
      <c r="N56">
        <v>1557.2873424243501</v>
      </c>
      <c r="O56">
        <v>20640.781200000001</v>
      </c>
      <c r="P56">
        <v>840.24400000000003</v>
      </c>
      <c r="Q56">
        <v>1026.4126000000001</v>
      </c>
      <c r="R56">
        <v>1437.1155000000001</v>
      </c>
      <c r="S56">
        <v>646.97</v>
      </c>
      <c r="T56">
        <v>1035.93</v>
      </c>
      <c r="U56" s="22">
        <f t="shared" si="0"/>
        <v>1.1957136137441537E-5</v>
      </c>
    </row>
    <row r="57" spans="2:21" x14ac:dyDescent="0.2">
      <c r="B57">
        <v>1058.2066</v>
      </c>
      <c r="C57">
        <v>981.26819999999998</v>
      </c>
      <c r="D57">
        <v>1467.0137999999999</v>
      </c>
      <c r="E57">
        <v>1496.1444783453401</v>
      </c>
      <c r="F57">
        <v>1392.7411</v>
      </c>
      <c r="G57">
        <v>1060.8737000000001</v>
      </c>
      <c r="H57">
        <v>1238.8013000000001</v>
      </c>
      <c r="I57">
        <v>1011.948</v>
      </c>
      <c r="J57">
        <v>1311.1913</v>
      </c>
      <c r="K57">
        <v>1121.0446647173401</v>
      </c>
      <c r="L57">
        <v>1641.0451</v>
      </c>
      <c r="M57">
        <v>937.08429999999998</v>
      </c>
      <c r="N57">
        <v>1570.85700815465</v>
      </c>
      <c r="O57">
        <v>20649.602500000001</v>
      </c>
      <c r="P57">
        <v>853.94110000000001</v>
      </c>
      <c r="Q57">
        <v>1025.7501</v>
      </c>
      <c r="R57">
        <v>1435.4093</v>
      </c>
      <c r="S57">
        <v>646.32000000000005</v>
      </c>
      <c r="T57">
        <v>1035.97</v>
      </c>
      <c r="U57" s="22">
        <f t="shared" si="0"/>
        <v>1.3143140560334388E-5</v>
      </c>
    </row>
    <row r="58" spans="2:21" x14ac:dyDescent="0.2">
      <c r="B58">
        <v>1058.6286</v>
      </c>
      <c r="C58">
        <v>981.53269999999998</v>
      </c>
      <c r="D58">
        <v>1465.8708999999999</v>
      </c>
      <c r="E58">
        <v>1495.4406490026199</v>
      </c>
      <c r="F58">
        <v>1392.7539999999999</v>
      </c>
      <c r="G58">
        <v>1060.7855999999999</v>
      </c>
      <c r="H58">
        <v>1238.6764000000001</v>
      </c>
      <c r="I58">
        <v>1011.9347</v>
      </c>
      <c r="J58">
        <v>1318.3939</v>
      </c>
      <c r="K58">
        <v>1123.52186065607</v>
      </c>
      <c r="L58">
        <v>1653.0506</v>
      </c>
      <c r="M58">
        <v>944.99639999999999</v>
      </c>
      <c r="N58">
        <v>1575.87289526418</v>
      </c>
      <c r="O58">
        <v>20625.456999999999</v>
      </c>
      <c r="P58">
        <v>841.9914</v>
      </c>
      <c r="Q58">
        <v>1025.3979999999999</v>
      </c>
      <c r="R58">
        <v>1434.8490999999999</v>
      </c>
      <c r="S58">
        <v>647.34</v>
      </c>
      <c r="T58">
        <v>1036.57</v>
      </c>
      <c r="U58" s="22">
        <f t="shared" si="0"/>
        <v>1.1364498807786561E-5</v>
      </c>
    </row>
    <row r="59" spans="2:21" x14ac:dyDescent="0.2">
      <c r="B59">
        <v>1059.8151</v>
      </c>
      <c r="C59">
        <v>985.27290000000005</v>
      </c>
      <c r="D59">
        <v>1468.5124000000001</v>
      </c>
      <c r="E59">
        <v>1497.33339701963</v>
      </c>
      <c r="F59">
        <v>1394.9129</v>
      </c>
      <c r="G59">
        <v>1060.8053</v>
      </c>
      <c r="H59">
        <v>1238.5517</v>
      </c>
      <c r="I59">
        <v>1011.9232</v>
      </c>
      <c r="J59">
        <v>1316.6343999999999</v>
      </c>
      <c r="K59">
        <v>1131.1662394153</v>
      </c>
      <c r="L59">
        <v>1667.2391</v>
      </c>
      <c r="M59">
        <v>953.88229999999999</v>
      </c>
      <c r="N59">
        <v>1585.0934411624501</v>
      </c>
      <c r="O59">
        <v>20805.671900000001</v>
      </c>
      <c r="P59">
        <v>862.82399999999996</v>
      </c>
      <c r="Q59">
        <v>1026.1836000000001</v>
      </c>
      <c r="R59">
        <v>1437.1270999999999</v>
      </c>
      <c r="S59">
        <v>665.75</v>
      </c>
      <c r="T59">
        <v>1041.48</v>
      </c>
      <c r="U59" s="22">
        <f t="shared" si="0"/>
        <v>1.0672860615068558E-5</v>
      </c>
    </row>
    <row r="60" spans="2:21" x14ac:dyDescent="0.2">
      <c r="B60">
        <v>1059.7156</v>
      </c>
      <c r="C60">
        <v>985.16959999999995</v>
      </c>
      <c r="D60">
        <v>1468.3943999999999</v>
      </c>
      <c r="E60">
        <v>1497.1901647664899</v>
      </c>
      <c r="F60">
        <v>1394.7221999999999</v>
      </c>
      <c r="G60">
        <v>1060.7108000000001</v>
      </c>
      <c r="H60">
        <v>1238.4269999999999</v>
      </c>
      <c r="I60">
        <v>1011.9124</v>
      </c>
      <c r="J60">
        <v>1316.7161000000001</v>
      </c>
      <c r="K60">
        <v>1131.21943715105</v>
      </c>
      <c r="L60">
        <v>1667.4259</v>
      </c>
      <c r="M60">
        <v>953.9203</v>
      </c>
      <c r="N60">
        <v>1585.14107482539</v>
      </c>
      <c r="O60">
        <v>20806.2215</v>
      </c>
      <c r="P60">
        <v>864.91470000000004</v>
      </c>
      <c r="Q60">
        <v>1026.0715</v>
      </c>
      <c r="R60">
        <v>1437.0003999999999</v>
      </c>
      <c r="S60">
        <v>665.75</v>
      </c>
      <c r="T60">
        <v>1041.48</v>
      </c>
      <c r="U60" s="22">
        <f t="shared" si="0"/>
        <v>3.1920777965765978E-5</v>
      </c>
    </row>
    <row r="61" spans="2:21" x14ac:dyDescent="0.2">
      <c r="B61">
        <v>1059.3943999999999</v>
      </c>
      <c r="C61">
        <v>984.98670000000004</v>
      </c>
      <c r="D61">
        <v>1468.0229999999999</v>
      </c>
      <c r="E61">
        <v>1496.76137773908</v>
      </c>
      <c r="F61">
        <v>1394.1016</v>
      </c>
      <c r="G61">
        <v>1060.4244000000001</v>
      </c>
      <c r="H61">
        <v>1238.0531000000001</v>
      </c>
      <c r="I61">
        <v>1011.8801</v>
      </c>
      <c r="J61">
        <v>1316.9611</v>
      </c>
      <c r="K61">
        <v>1131.37903035831</v>
      </c>
      <c r="L61">
        <v>1667.9864</v>
      </c>
      <c r="M61">
        <v>954.03440000000001</v>
      </c>
      <c r="N61">
        <v>1585.28397581421</v>
      </c>
      <c r="O61">
        <v>20807.870200000001</v>
      </c>
      <c r="P61">
        <v>865.08339999999998</v>
      </c>
      <c r="Q61">
        <v>1025.7488000000001</v>
      </c>
      <c r="R61">
        <v>1436.624</v>
      </c>
      <c r="S61">
        <v>667</v>
      </c>
      <c r="T61">
        <v>1041.22</v>
      </c>
      <c r="U61" s="22">
        <f t="shared" si="0"/>
        <v>1.0574487181669312E-5</v>
      </c>
    </row>
    <row r="62" spans="2:21" x14ac:dyDescent="0.2">
      <c r="B62">
        <v>1060.202</v>
      </c>
      <c r="C62">
        <v>986.38670000000002</v>
      </c>
      <c r="D62">
        <v>1470.0077000000001</v>
      </c>
      <c r="E62">
        <v>1498.1352752583</v>
      </c>
      <c r="F62">
        <v>1395.2146</v>
      </c>
      <c r="G62">
        <v>1060.4428</v>
      </c>
      <c r="H62">
        <v>1237.9299000000001</v>
      </c>
      <c r="I62">
        <v>1011.8694</v>
      </c>
      <c r="J62">
        <v>1320.5805</v>
      </c>
      <c r="K62">
        <v>1136.2131263736101</v>
      </c>
      <c r="L62">
        <v>1673.5072</v>
      </c>
      <c r="M62">
        <v>957.79790000000003</v>
      </c>
      <c r="N62">
        <v>1589.32597292428</v>
      </c>
      <c r="O62">
        <v>20750.011500000001</v>
      </c>
      <c r="P62">
        <v>862.41099999999994</v>
      </c>
      <c r="Q62">
        <v>1025.6882000000001</v>
      </c>
      <c r="R62">
        <v>1436.4837</v>
      </c>
      <c r="S62">
        <v>669</v>
      </c>
      <c r="T62">
        <v>1042.3699999999999</v>
      </c>
      <c r="U62" s="22">
        <f t="shared" si="0"/>
        <v>1.0376940895673314E-5</v>
      </c>
    </row>
    <row r="63" spans="2:21" x14ac:dyDescent="0.2">
      <c r="B63">
        <v>1061.1608000000001</v>
      </c>
      <c r="C63">
        <v>987.84829999999999</v>
      </c>
      <c r="D63">
        <v>1473.3166000000001</v>
      </c>
      <c r="E63">
        <v>1499.45054560261</v>
      </c>
      <c r="F63">
        <v>1396.5521000000001</v>
      </c>
      <c r="G63">
        <v>1060.4058</v>
      </c>
      <c r="H63">
        <v>1237.8055999999999</v>
      </c>
      <c r="I63">
        <v>1011.8588999999999</v>
      </c>
      <c r="J63">
        <v>1327.7221999999999</v>
      </c>
      <c r="K63">
        <v>1135.84868530372</v>
      </c>
      <c r="L63">
        <v>1682.6882000000001</v>
      </c>
      <c r="M63">
        <v>963.11419999999998</v>
      </c>
      <c r="N63">
        <v>1588.2111269960601</v>
      </c>
      <c r="O63">
        <v>20688.929800000002</v>
      </c>
      <c r="P63">
        <v>862.63369999999998</v>
      </c>
      <c r="Q63">
        <v>1026.2456</v>
      </c>
      <c r="R63">
        <v>1438.1638</v>
      </c>
      <c r="S63">
        <v>672.26</v>
      </c>
      <c r="T63">
        <v>1043.48</v>
      </c>
      <c r="U63" s="22">
        <f t="shared" si="0"/>
        <v>1.0179388497455477E-5</v>
      </c>
    </row>
    <row r="64" spans="2:21" x14ac:dyDescent="0.2">
      <c r="B64">
        <v>1061.4558999999999</v>
      </c>
      <c r="C64">
        <v>988.8578</v>
      </c>
      <c r="D64">
        <v>1473.7171000000001</v>
      </c>
      <c r="E64">
        <v>1499.878726142</v>
      </c>
      <c r="F64">
        <v>1396.7328</v>
      </c>
      <c r="G64">
        <v>1060.3986</v>
      </c>
      <c r="H64">
        <v>1237.6809000000001</v>
      </c>
      <c r="I64">
        <v>1011.8486</v>
      </c>
      <c r="J64">
        <v>1329.567</v>
      </c>
      <c r="K64">
        <v>1139.69167301225</v>
      </c>
      <c r="L64">
        <v>1690.7094</v>
      </c>
      <c r="M64">
        <v>965.62030000000004</v>
      </c>
      <c r="N64">
        <v>1591.2381148869299</v>
      </c>
      <c r="O64">
        <v>20637.424500000001</v>
      </c>
      <c r="P64">
        <v>858.87800000000004</v>
      </c>
      <c r="Q64">
        <v>1026.5476000000001</v>
      </c>
      <c r="R64">
        <v>1439.0264999999999</v>
      </c>
      <c r="S64">
        <v>678.48</v>
      </c>
      <c r="T64">
        <v>1045</v>
      </c>
      <c r="U64" s="22">
        <f t="shared" si="0"/>
        <v>1.027832315481092E-5</v>
      </c>
    </row>
    <row r="65" spans="2:21" x14ac:dyDescent="0.2">
      <c r="B65">
        <v>1062.0558000000001</v>
      </c>
      <c r="C65">
        <v>988.58989999999994</v>
      </c>
      <c r="D65">
        <v>1474.7469000000001</v>
      </c>
      <c r="E65">
        <v>1500.1596311748101</v>
      </c>
      <c r="F65">
        <v>1397.6066000000001</v>
      </c>
      <c r="G65">
        <v>1060.3554999999999</v>
      </c>
      <c r="H65">
        <v>1237.5565999999999</v>
      </c>
      <c r="I65">
        <v>1011.8382</v>
      </c>
      <c r="J65">
        <v>1342.2616</v>
      </c>
      <c r="K65">
        <v>1132.2975012852201</v>
      </c>
      <c r="L65">
        <v>1710.9021</v>
      </c>
      <c r="M65">
        <v>977.78830000000005</v>
      </c>
      <c r="N65">
        <v>1582.8583979851301</v>
      </c>
      <c r="O65">
        <v>20507.124100000001</v>
      </c>
      <c r="P65">
        <v>859.05020000000002</v>
      </c>
      <c r="Q65">
        <v>1026.6286</v>
      </c>
      <c r="R65">
        <v>1439.4364</v>
      </c>
      <c r="S65">
        <v>678.16</v>
      </c>
      <c r="T65">
        <v>1044.27</v>
      </c>
      <c r="U65" s="22">
        <f t="shared" si="0"/>
        <v>2.9254544782642E-5</v>
      </c>
    </row>
    <row r="66" spans="2:21" x14ac:dyDescent="0.2">
      <c r="B66">
        <v>1063.0877</v>
      </c>
      <c r="C66">
        <v>988.84090000000003</v>
      </c>
      <c r="D66">
        <v>1476.4535000000001</v>
      </c>
      <c r="E66">
        <v>1501.43366033403</v>
      </c>
      <c r="F66">
        <v>1397.9838</v>
      </c>
      <c r="G66">
        <v>1060.3027999999999</v>
      </c>
      <c r="H66">
        <v>1237.1847</v>
      </c>
      <c r="I66">
        <v>1011.8086</v>
      </c>
      <c r="J66">
        <v>1355.7347</v>
      </c>
      <c r="K66">
        <v>1124.7957844303201</v>
      </c>
      <c r="L66">
        <v>1724.4847</v>
      </c>
      <c r="M66">
        <v>983.54819999999995</v>
      </c>
      <c r="N66">
        <v>1572.8698569713599</v>
      </c>
      <c r="O66">
        <v>20446.801599999999</v>
      </c>
      <c r="P66">
        <v>861.44860000000006</v>
      </c>
      <c r="Q66">
        <v>1026.8205</v>
      </c>
      <c r="R66">
        <v>1440.8036999999999</v>
      </c>
      <c r="S66">
        <v>673.92</v>
      </c>
      <c r="T66">
        <v>1043.98</v>
      </c>
      <c r="U66" s="22">
        <f t="shared" si="0"/>
        <v>9.7845549711372826E-6</v>
      </c>
    </row>
    <row r="67" spans="2:21" x14ac:dyDescent="0.2">
      <c r="B67">
        <v>1064.0921000000001</v>
      </c>
      <c r="C67">
        <v>988.18179999999995</v>
      </c>
      <c r="D67">
        <v>1476.6565000000001</v>
      </c>
      <c r="E67">
        <v>1501.7805714792601</v>
      </c>
      <c r="F67">
        <v>1398.6654000000001</v>
      </c>
      <c r="G67">
        <v>1060.2851000000001</v>
      </c>
      <c r="H67">
        <v>1237.0608</v>
      </c>
      <c r="I67">
        <v>1011.7987000000001</v>
      </c>
      <c r="J67">
        <v>1354.2267999999999</v>
      </c>
      <c r="K67">
        <v>1125.97271901247</v>
      </c>
      <c r="L67">
        <v>1725.3492000000001</v>
      </c>
      <c r="M67">
        <v>982.74959999999999</v>
      </c>
      <c r="N67">
        <v>1569.28256056807</v>
      </c>
      <c r="O67">
        <v>20402.9264</v>
      </c>
      <c r="P67">
        <v>862.9923</v>
      </c>
      <c r="Q67">
        <v>1026.6895</v>
      </c>
      <c r="R67">
        <v>1440.643</v>
      </c>
      <c r="S67">
        <v>672.49</v>
      </c>
      <c r="T67">
        <v>1043.1400000000001</v>
      </c>
      <c r="U67" s="22">
        <f t="shared" si="0"/>
        <v>9.9823223942419048E-6</v>
      </c>
    </row>
    <row r="68" spans="2:21" x14ac:dyDescent="0.2">
      <c r="B68">
        <v>1065.1403</v>
      </c>
      <c r="C68">
        <v>987.47619999999995</v>
      </c>
      <c r="D68">
        <v>1475.3505</v>
      </c>
      <c r="E68">
        <v>1501.73397298335</v>
      </c>
      <c r="F68">
        <v>1398.3762999999999</v>
      </c>
      <c r="G68">
        <v>1060.2929999999999</v>
      </c>
      <c r="H68">
        <v>1236.9369999999999</v>
      </c>
      <c r="I68">
        <v>1011.7886</v>
      </c>
      <c r="J68">
        <v>1353.8293000000001</v>
      </c>
      <c r="K68">
        <v>1124.8900562528199</v>
      </c>
      <c r="L68">
        <v>1728.8976</v>
      </c>
      <c r="M68">
        <v>985.37570000000005</v>
      </c>
      <c r="N68">
        <v>1564.71632953827</v>
      </c>
      <c r="O68">
        <v>20416.369500000001</v>
      </c>
      <c r="P68">
        <v>858.98199999999997</v>
      </c>
      <c r="Q68">
        <v>1026.3474000000001</v>
      </c>
      <c r="R68">
        <v>1439.8535999999999</v>
      </c>
      <c r="S68">
        <v>675.8</v>
      </c>
      <c r="T68">
        <v>1042.95</v>
      </c>
      <c r="U68" s="22">
        <f t="shared" ref="U68:U131" si="1">I68/I69-1</f>
        <v>9.8835852033740679E-6</v>
      </c>
    </row>
    <row r="69" spans="2:21" x14ac:dyDescent="0.2">
      <c r="B69">
        <v>1066.2509</v>
      </c>
      <c r="C69">
        <v>986.76139999999998</v>
      </c>
      <c r="D69">
        <v>1474.1511</v>
      </c>
      <c r="E69">
        <v>1501.82241915237</v>
      </c>
      <c r="F69">
        <v>1398.2257999999999</v>
      </c>
      <c r="G69">
        <v>1060.277</v>
      </c>
      <c r="H69">
        <v>1236.8130000000001</v>
      </c>
      <c r="I69">
        <v>1011.7786</v>
      </c>
      <c r="J69">
        <v>1354.5341000000001</v>
      </c>
      <c r="K69">
        <v>1111.7864390899799</v>
      </c>
      <c r="L69">
        <v>1726.1018999999999</v>
      </c>
      <c r="M69">
        <v>984.46010000000001</v>
      </c>
      <c r="N69">
        <v>1544.7073942046</v>
      </c>
      <c r="O69">
        <v>20406.3989</v>
      </c>
      <c r="P69">
        <v>860.65610000000004</v>
      </c>
      <c r="Q69">
        <v>1026.1714999999999</v>
      </c>
      <c r="R69">
        <v>1439.4034999999999</v>
      </c>
      <c r="S69">
        <v>666.52</v>
      </c>
      <c r="T69">
        <v>1041.57</v>
      </c>
      <c r="U69" s="22">
        <f t="shared" si="1"/>
        <v>9.883682889455514E-6</v>
      </c>
    </row>
    <row r="70" spans="2:21" x14ac:dyDescent="0.2">
      <c r="B70">
        <v>1067.2415000000001</v>
      </c>
      <c r="C70">
        <v>985.81600000000003</v>
      </c>
      <c r="D70">
        <v>1474.3859</v>
      </c>
      <c r="E70">
        <v>1502.4300190632</v>
      </c>
      <c r="F70">
        <v>1397.3558</v>
      </c>
      <c r="G70">
        <v>1060.2177999999999</v>
      </c>
      <c r="H70">
        <v>1236.6886999999999</v>
      </c>
      <c r="I70">
        <v>1011.7686</v>
      </c>
      <c r="J70">
        <v>1357.8823</v>
      </c>
      <c r="K70">
        <v>1105.0512806261499</v>
      </c>
      <c r="L70">
        <v>1717.0364</v>
      </c>
      <c r="M70">
        <v>982.08010000000002</v>
      </c>
      <c r="N70">
        <v>1533.78704635636</v>
      </c>
      <c r="O70">
        <v>20380.6911</v>
      </c>
      <c r="P70">
        <v>861.44730000000004</v>
      </c>
      <c r="Q70">
        <v>1026.0551</v>
      </c>
      <c r="R70">
        <v>1439.3335</v>
      </c>
      <c r="S70">
        <v>655.89</v>
      </c>
      <c r="T70">
        <v>1040.5899999999999</v>
      </c>
      <c r="U70" s="22">
        <f t="shared" si="1"/>
        <v>2.9750770579539676E-5</v>
      </c>
    </row>
    <row r="71" spans="2:21" x14ac:dyDescent="0.2">
      <c r="B71">
        <v>1067.4585999999999</v>
      </c>
      <c r="C71">
        <v>985.64520000000005</v>
      </c>
      <c r="D71">
        <v>1474.9304</v>
      </c>
      <c r="E71">
        <v>1502.5545512691799</v>
      </c>
      <c r="F71">
        <v>1397.6020000000001</v>
      </c>
      <c r="G71">
        <v>1060.0532000000001</v>
      </c>
      <c r="H71">
        <v>1236.3162</v>
      </c>
      <c r="I71">
        <v>1011.7385</v>
      </c>
      <c r="J71">
        <v>1357.6285</v>
      </c>
      <c r="K71">
        <v>1099.33759820625</v>
      </c>
      <c r="L71">
        <v>1721.5129999999999</v>
      </c>
      <c r="M71">
        <v>984.83640000000003</v>
      </c>
      <c r="N71">
        <v>1530.17694612172</v>
      </c>
      <c r="O71">
        <v>20375.837200000002</v>
      </c>
      <c r="P71">
        <v>865.76149999999996</v>
      </c>
      <c r="Q71">
        <v>1025.9465</v>
      </c>
      <c r="R71">
        <v>1439.4553000000001</v>
      </c>
      <c r="S71">
        <v>654.6</v>
      </c>
      <c r="T71">
        <v>1040.18</v>
      </c>
      <c r="U71" s="22">
        <f t="shared" si="1"/>
        <v>1.0081758116342598E-5</v>
      </c>
    </row>
    <row r="72" spans="2:21" x14ac:dyDescent="0.2">
      <c r="B72">
        <v>1067.9559999999999</v>
      </c>
      <c r="C72">
        <v>986.36860000000001</v>
      </c>
      <c r="D72">
        <v>1476.5018</v>
      </c>
      <c r="E72">
        <v>1503.3490505703101</v>
      </c>
      <c r="F72">
        <v>1397.0833</v>
      </c>
      <c r="G72">
        <v>1059.9849999999999</v>
      </c>
      <c r="H72">
        <v>1236.1913999999999</v>
      </c>
      <c r="I72">
        <v>1011.7283</v>
      </c>
      <c r="J72">
        <v>1357.6141</v>
      </c>
      <c r="K72">
        <v>1093.2049799848101</v>
      </c>
      <c r="L72">
        <v>1721.8098</v>
      </c>
      <c r="M72">
        <v>985.40260000000001</v>
      </c>
      <c r="N72">
        <v>1519.9009979980499</v>
      </c>
      <c r="O72">
        <v>20316.3246</v>
      </c>
      <c r="P72">
        <v>864.11869999999999</v>
      </c>
      <c r="Q72">
        <v>1025.8325</v>
      </c>
      <c r="R72">
        <v>1439.3014000000001</v>
      </c>
      <c r="S72">
        <v>652.08000000000004</v>
      </c>
      <c r="T72">
        <v>1039.99</v>
      </c>
      <c r="U72" s="22">
        <f t="shared" si="1"/>
        <v>1.1070288324699362E-5</v>
      </c>
    </row>
    <row r="73" spans="2:21" x14ac:dyDescent="0.2">
      <c r="B73">
        <v>1068.3128999999999</v>
      </c>
      <c r="C73">
        <v>985.30709999999999</v>
      </c>
      <c r="D73">
        <v>1476.8478</v>
      </c>
      <c r="E73">
        <v>1503.3939306835</v>
      </c>
      <c r="F73">
        <v>1395.6319000000001</v>
      </c>
      <c r="G73">
        <v>1059.9722999999999</v>
      </c>
      <c r="H73">
        <v>1236.0662</v>
      </c>
      <c r="I73">
        <v>1011.7171</v>
      </c>
      <c r="J73">
        <v>1352.0197000000001</v>
      </c>
      <c r="K73">
        <v>1090.71832587314</v>
      </c>
      <c r="L73">
        <v>1719.1991</v>
      </c>
      <c r="M73">
        <v>982.92560000000003</v>
      </c>
      <c r="N73">
        <v>1518.4585441787001</v>
      </c>
      <c r="O73">
        <v>20399.026099999999</v>
      </c>
      <c r="P73">
        <v>864.47580000000005</v>
      </c>
      <c r="Q73">
        <v>1025.7836</v>
      </c>
      <c r="R73">
        <v>1439.1972000000001</v>
      </c>
      <c r="S73">
        <v>656.45</v>
      </c>
      <c r="T73">
        <v>1039.1500000000001</v>
      </c>
      <c r="U73" s="22">
        <f t="shared" si="1"/>
        <v>1.1070410877334069E-5</v>
      </c>
    </row>
    <row r="74" spans="2:21" x14ac:dyDescent="0.2">
      <c r="B74">
        <v>1068.6155000000001</v>
      </c>
      <c r="C74">
        <v>984.29750000000001</v>
      </c>
      <c r="D74">
        <v>1477.2603999999999</v>
      </c>
      <c r="E74">
        <v>1503.7244666523</v>
      </c>
      <c r="F74">
        <v>1395.6738</v>
      </c>
      <c r="G74">
        <v>1059.8843999999999</v>
      </c>
      <c r="H74">
        <v>1235.9363000000001</v>
      </c>
      <c r="I74">
        <v>1011.7059</v>
      </c>
      <c r="J74">
        <v>1352.1054999999999</v>
      </c>
      <c r="K74">
        <v>1083.91179470976</v>
      </c>
      <c r="L74">
        <v>1719.7628</v>
      </c>
      <c r="M74">
        <v>982.22260000000006</v>
      </c>
      <c r="N74">
        <v>1514.55124423801</v>
      </c>
      <c r="O74">
        <v>20398.4692</v>
      </c>
      <c r="P74">
        <v>867.63170000000002</v>
      </c>
      <c r="Q74">
        <v>1025.7238</v>
      </c>
      <c r="R74">
        <v>1439.2868000000001</v>
      </c>
      <c r="S74">
        <v>655.33000000000004</v>
      </c>
      <c r="T74">
        <v>1038.6199999999999</v>
      </c>
      <c r="U74" s="22">
        <f t="shared" si="1"/>
        <v>1.0773998092350467E-5</v>
      </c>
    </row>
    <row r="75" spans="2:21" x14ac:dyDescent="0.2">
      <c r="B75">
        <v>1068.8109999999999</v>
      </c>
      <c r="C75">
        <v>984.06550000000004</v>
      </c>
      <c r="D75">
        <v>1476.7574999999999</v>
      </c>
      <c r="E75">
        <v>1503.2459476075701</v>
      </c>
      <c r="F75">
        <v>1394.8295000000001</v>
      </c>
      <c r="G75">
        <v>1059.7104999999999</v>
      </c>
      <c r="H75">
        <v>1235.8126</v>
      </c>
      <c r="I75">
        <v>1011.6950000000001</v>
      </c>
      <c r="J75">
        <v>1353.7221</v>
      </c>
      <c r="K75">
        <v>1078.7755728135301</v>
      </c>
      <c r="L75">
        <v>1737.1793</v>
      </c>
      <c r="M75">
        <v>989.83519999999999</v>
      </c>
      <c r="N75">
        <v>1509.25347828952</v>
      </c>
      <c r="O75">
        <v>20403.367399999999</v>
      </c>
      <c r="P75">
        <v>865.66819999999996</v>
      </c>
      <c r="Q75">
        <v>1025.4218000000001</v>
      </c>
      <c r="R75">
        <v>1438.8061</v>
      </c>
      <c r="S75">
        <v>658.99</v>
      </c>
      <c r="T75">
        <v>1038.05</v>
      </c>
      <c r="U75" s="22">
        <f t="shared" si="1"/>
        <v>3.153223637397673E-5</v>
      </c>
    </row>
    <row r="76" spans="2:21" x14ac:dyDescent="0.2">
      <c r="B76">
        <v>1068.6053999999999</v>
      </c>
      <c r="C76">
        <v>983.79610000000002</v>
      </c>
      <c r="D76">
        <v>1476.4846</v>
      </c>
      <c r="E76">
        <v>1502.9354257433099</v>
      </c>
      <c r="F76">
        <v>1394.3142</v>
      </c>
      <c r="G76">
        <v>1059.453</v>
      </c>
      <c r="H76">
        <v>1235.4418000000001</v>
      </c>
      <c r="I76">
        <v>1011.6631</v>
      </c>
      <c r="J76">
        <v>1353.9739999999999</v>
      </c>
      <c r="K76">
        <v>1078.9285590977599</v>
      </c>
      <c r="L76">
        <v>1737.7632000000001</v>
      </c>
      <c r="M76">
        <v>989.95360000000005</v>
      </c>
      <c r="N76">
        <v>1509.3894784045399</v>
      </c>
      <c r="O76">
        <v>20405.0275</v>
      </c>
      <c r="P76">
        <v>864.14469999999994</v>
      </c>
      <c r="Q76">
        <v>1025.1089999999999</v>
      </c>
      <c r="R76">
        <v>1438.4353000000001</v>
      </c>
      <c r="S76">
        <v>646.98</v>
      </c>
      <c r="T76">
        <v>1037.6600000000001</v>
      </c>
      <c r="U76" s="22">
        <f t="shared" si="1"/>
        <v>1.0477906198014253E-5</v>
      </c>
    </row>
    <row r="77" spans="2:21" x14ac:dyDescent="0.2">
      <c r="B77">
        <v>1068.8984</v>
      </c>
      <c r="C77">
        <v>983.14679999999998</v>
      </c>
      <c r="D77">
        <v>1474.4655</v>
      </c>
      <c r="E77">
        <v>1502.21886015225</v>
      </c>
      <c r="F77">
        <v>1393.9378999999999</v>
      </c>
      <c r="G77">
        <v>1059.3387</v>
      </c>
      <c r="H77">
        <v>1235.3181999999999</v>
      </c>
      <c r="I77">
        <v>1011.6525</v>
      </c>
      <c r="J77">
        <v>1351.7056</v>
      </c>
      <c r="K77">
        <v>1077.8516986749601</v>
      </c>
      <c r="L77">
        <v>1743.3196</v>
      </c>
      <c r="M77">
        <v>991.98320000000001</v>
      </c>
      <c r="N77">
        <v>1510.1486044288399</v>
      </c>
      <c r="O77">
        <v>20429.416000000001</v>
      </c>
      <c r="P77">
        <v>866.14890000000003</v>
      </c>
      <c r="Q77">
        <v>1024.6983</v>
      </c>
      <c r="R77">
        <v>1437.5572999999999</v>
      </c>
      <c r="S77">
        <v>648.51</v>
      </c>
      <c r="T77">
        <v>1037.43</v>
      </c>
      <c r="U77" s="22">
        <f t="shared" si="1"/>
        <v>1.0576866238620752E-5</v>
      </c>
    </row>
    <row r="78" spans="2:21" x14ac:dyDescent="0.2">
      <c r="B78">
        <v>1068.271</v>
      </c>
      <c r="C78">
        <v>982.9366</v>
      </c>
      <c r="D78">
        <v>1474.799</v>
      </c>
      <c r="E78">
        <v>1501.99658229434</v>
      </c>
      <c r="F78">
        <v>1393.3416</v>
      </c>
      <c r="G78">
        <v>1059.3133</v>
      </c>
      <c r="H78">
        <v>1235.1937</v>
      </c>
      <c r="I78">
        <v>1011.6418</v>
      </c>
      <c r="J78">
        <v>1347.5935999999999</v>
      </c>
      <c r="K78">
        <v>1077.7191941610299</v>
      </c>
      <c r="L78">
        <v>1740.8481999999999</v>
      </c>
      <c r="M78">
        <v>988.2944</v>
      </c>
      <c r="N78">
        <v>1509.04303162835</v>
      </c>
      <c r="O78">
        <v>20429.493699999999</v>
      </c>
      <c r="P78">
        <v>866.37260000000003</v>
      </c>
      <c r="Q78">
        <v>1024.7166</v>
      </c>
      <c r="R78">
        <v>1437.9801</v>
      </c>
      <c r="S78">
        <v>649.91999999999996</v>
      </c>
      <c r="T78">
        <v>1036.76</v>
      </c>
      <c r="U78" s="22">
        <f t="shared" si="1"/>
        <v>1.0576978110021784E-5</v>
      </c>
    </row>
    <row r="79" spans="2:21" x14ac:dyDescent="0.2">
      <c r="B79">
        <v>1067.4888000000001</v>
      </c>
      <c r="C79">
        <v>982.81370000000004</v>
      </c>
      <c r="D79">
        <v>1474.6086</v>
      </c>
      <c r="E79">
        <v>1501.3600731214101</v>
      </c>
      <c r="F79">
        <v>1392.8724999999999</v>
      </c>
      <c r="G79">
        <v>1059.2112</v>
      </c>
      <c r="H79">
        <v>1235.0699</v>
      </c>
      <c r="I79">
        <v>1011.6310999999999</v>
      </c>
      <c r="J79">
        <v>1343.2277999999999</v>
      </c>
      <c r="K79">
        <v>1072.5633264851299</v>
      </c>
      <c r="L79">
        <v>1724.7977000000001</v>
      </c>
      <c r="M79">
        <v>980.86630000000002</v>
      </c>
      <c r="N79">
        <v>1503.7649170726299</v>
      </c>
      <c r="O79">
        <v>20425.876100000001</v>
      </c>
      <c r="P79">
        <v>867.22370000000001</v>
      </c>
      <c r="Q79">
        <v>1024.8868</v>
      </c>
      <c r="R79">
        <v>1438.1869999999999</v>
      </c>
      <c r="S79">
        <v>648.26</v>
      </c>
      <c r="T79">
        <v>1036.82</v>
      </c>
      <c r="U79" s="22">
        <f t="shared" si="1"/>
        <v>1.0478237639555132E-5</v>
      </c>
    </row>
    <row r="80" spans="2:21" x14ac:dyDescent="0.2">
      <c r="B80">
        <v>1067.0908999999999</v>
      </c>
      <c r="C80">
        <v>982.80719999999997</v>
      </c>
      <c r="D80">
        <v>1475.9576</v>
      </c>
      <c r="E80">
        <v>1501.35006606914</v>
      </c>
      <c r="F80">
        <v>1392.4978000000001</v>
      </c>
      <c r="G80">
        <v>1058.9209000000001</v>
      </c>
      <c r="H80">
        <v>1234.9458</v>
      </c>
      <c r="I80">
        <v>1011.6205</v>
      </c>
      <c r="J80">
        <v>1334.9237000000001</v>
      </c>
      <c r="K80">
        <v>1063.53211977194</v>
      </c>
      <c r="L80">
        <v>1722.6815999999999</v>
      </c>
      <c r="M80">
        <v>979.98590000000002</v>
      </c>
      <c r="N80">
        <v>1493.85926343496</v>
      </c>
      <c r="O80">
        <v>20347.189900000001</v>
      </c>
      <c r="P80">
        <v>863.22</v>
      </c>
      <c r="Q80">
        <v>1025.0121999999999</v>
      </c>
      <c r="R80">
        <v>1439.1170999999999</v>
      </c>
      <c r="S80">
        <v>647.36</v>
      </c>
      <c r="T80">
        <v>1036.53</v>
      </c>
      <c r="U80" s="22">
        <f t="shared" si="1"/>
        <v>3.1732273719331516E-5</v>
      </c>
    </row>
    <row r="81" spans="2:21" x14ac:dyDescent="0.2">
      <c r="B81">
        <v>1066.6808000000001</v>
      </c>
      <c r="C81">
        <v>983.04150000000004</v>
      </c>
      <c r="D81">
        <v>1475.4193</v>
      </c>
      <c r="E81">
        <v>1500.9308817686599</v>
      </c>
      <c r="F81">
        <v>1391.3775000000001</v>
      </c>
      <c r="G81">
        <v>1058.52</v>
      </c>
      <c r="H81">
        <v>1234.5721000000001</v>
      </c>
      <c r="I81">
        <v>1011.5884</v>
      </c>
      <c r="J81">
        <v>1335.3733</v>
      </c>
      <c r="K81">
        <v>1061.6714136401399</v>
      </c>
      <c r="L81">
        <v>1724.6990000000001</v>
      </c>
      <c r="M81">
        <v>981.95460000000003</v>
      </c>
      <c r="N81">
        <v>1492.8465408659099</v>
      </c>
      <c r="O81">
        <v>20210.9679</v>
      </c>
      <c r="P81">
        <v>865.4547</v>
      </c>
      <c r="Q81">
        <v>1024.5449000000001</v>
      </c>
      <c r="R81">
        <v>1438.4060999999999</v>
      </c>
      <c r="S81">
        <v>645.62</v>
      </c>
      <c r="T81">
        <v>1037.82</v>
      </c>
      <c r="U81" s="22">
        <f t="shared" si="1"/>
        <v>1.0478679939307511E-5</v>
      </c>
    </row>
    <row r="82" spans="2:21" x14ac:dyDescent="0.2">
      <c r="B82">
        <v>1066.7879</v>
      </c>
      <c r="C82">
        <v>984.17939999999999</v>
      </c>
      <c r="D82">
        <v>1476.3163999999999</v>
      </c>
      <c r="E82">
        <v>1501.02215821508</v>
      </c>
      <c r="F82">
        <v>1391.2157</v>
      </c>
      <c r="G82">
        <v>1058.4070999999999</v>
      </c>
      <c r="H82">
        <v>1234.4474</v>
      </c>
      <c r="I82">
        <v>1011.5778</v>
      </c>
      <c r="J82">
        <v>1335.3620000000001</v>
      </c>
      <c r="K82">
        <v>1072.4435379239701</v>
      </c>
      <c r="L82">
        <v>1715.029</v>
      </c>
      <c r="M82">
        <v>976.47699999999998</v>
      </c>
      <c r="N82">
        <v>1504.7235314704301</v>
      </c>
      <c r="O82">
        <v>20180.705399999999</v>
      </c>
      <c r="P82">
        <v>864.98559999999998</v>
      </c>
      <c r="Q82">
        <v>1024.6027999999999</v>
      </c>
      <c r="R82">
        <v>1439.0559000000001</v>
      </c>
      <c r="S82">
        <v>648.62</v>
      </c>
      <c r="T82">
        <v>1038.74</v>
      </c>
      <c r="U82" s="22">
        <f t="shared" si="1"/>
        <v>1.0379932210202725E-5</v>
      </c>
    </row>
    <row r="83" spans="2:21" x14ac:dyDescent="0.2">
      <c r="B83">
        <v>1066.1486</v>
      </c>
      <c r="C83">
        <v>985.61329999999998</v>
      </c>
      <c r="D83">
        <v>1474.9954</v>
      </c>
      <c r="E83">
        <v>1500.09817372251</v>
      </c>
      <c r="F83">
        <v>1388.9133999999999</v>
      </c>
      <c r="G83">
        <v>1058.2846999999999</v>
      </c>
      <c r="H83">
        <v>1234.3231000000001</v>
      </c>
      <c r="I83">
        <v>1011.5673</v>
      </c>
      <c r="J83">
        <v>1340.9943000000001</v>
      </c>
      <c r="K83">
        <v>1073.9818481068901</v>
      </c>
      <c r="L83">
        <v>1742.38</v>
      </c>
      <c r="M83">
        <v>989.25009999999997</v>
      </c>
      <c r="N83">
        <v>1503.3469361115699</v>
      </c>
      <c r="O83">
        <v>20144.4941</v>
      </c>
      <c r="P83">
        <v>865.68320000000006</v>
      </c>
      <c r="Q83">
        <v>1024.3497</v>
      </c>
      <c r="R83">
        <v>1438.4530999999999</v>
      </c>
      <c r="S83">
        <v>649.16999999999996</v>
      </c>
      <c r="T83">
        <v>1038.5999999999999</v>
      </c>
      <c r="U83" s="22">
        <f t="shared" si="1"/>
        <v>9.8857474508662335E-6</v>
      </c>
    </row>
    <row r="84" spans="2:21" x14ac:dyDescent="0.2">
      <c r="B84">
        <v>1065.4331</v>
      </c>
      <c r="C84">
        <v>985.79039999999998</v>
      </c>
      <c r="D84">
        <v>1473.539</v>
      </c>
      <c r="E84">
        <v>1499.2615235042499</v>
      </c>
      <c r="F84">
        <v>1387.126</v>
      </c>
      <c r="G84">
        <v>1058.1047000000001</v>
      </c>
      <c r="H84">
        <v>1234.2003999999999</v>
      </c>
      <c r="I84">
        <v>1011.5573000000001</v>
      </c>
      <c r="J84">
        <v>1340.1697999999999</v>
      </c>
      <c r="K84">
        <v>1073.6814785214499</v>
      </c>
      <c r="L84">
        <v>1729.7787000000001</v>
      </c>
      <c r="M84">
        <v>981.71220000000005</v>
      </c>
      <c r="N84">
        <v>1502.7495103614201</v>
      </c>
      <c r="O84">
        <v>20129.972699999998</v>
      </c>
      <c r="P84">
        <v>858.83119999999997</v>
      </c>
      <c r="Q84">
        <v>1024.0205000000001</v>
      </c>
      <c r="R84">
        <v>1437.6949</v>
      </c>
      <c r="S84">
        <v>645.45000000000005</v>
      </c>
      <c r="T84">
        <v>1037.73</v>
      </c>
      <c r="U84" s="22">
        <f t="shared" si="1"/>
        <v>9.885845180024333E-6</v>
      </c>
    </row>
    <row r="85" spans="2:21" x14ac:dyDescent="0.2">
      <c r="B85">
        <v>1064.5635</v>
      </c>
      <c r="C85">
        <v>986.02890000000002</v>
      </c>
      <c r="D85">
        <v>1471.8475000000001</v>
      </c>
      <c r="E85">
        <v>1498.3847439956</v>
      </c>
      <c r="F85">
        <v>1385.7594999999999</v>
      </c>
      <c r="G85">
        <v>1058.0094999999999</v>
      </c>
      <c r="H85">
        <v>1234.0761</v>
      </c>
      <c r="I85">
        <v>1011.5473</v>
      </c>
      <c r="J85">
        <v>1342.2551000000001</v>
      </c>
      <c r="K85">
        <v>1081.10128637805</v>
      </c>
      <c r="L85">
        <v>1720.4592</v>
      </c>
      <c r="M85">
        <v>975.77390000000003</v>
      </c>
      <c r="N85">
        <v>1512.83026410865</v>
      </c>
      <c r="O85">
        <v>20099.150699999998</v>
      </c>
      <c r="P85">
        <v>858.06399999999996</v>
      </c>
      <c r="Q85">
        <v>1023.8193</v>
      </c>
      <c r="R85">
        <v>1437.1587999999999</v>
      </c>
      <c r="S85">
        <v>637.16999999999996</v>
      </c>
      <c r="T85">
        <v>1037.3900000000001</v>
      </c>
      <c r="U85" s="22">
        <f t="shared" si="1"/>
        <v>2.9658415135358496E-5</v>
      </c>
    </row>
    <row r="86" spans="2:21" x14ac:dyDescent="0.2">
      <c r="B86">
        <v>1063.9503999999999</v>
      </c>
      <c r="C86">
        <v>987.07420000000002</v>
      </c>
      <c r="D86">
        <v>1471.0880999999999</v>
      </c>
      <c r="E86">
        <v>1497.74156345449</v>
      </c>
      <c r="F86">
        <v>1384.4322</v>
      </c>
      <c r="G86">
        <v>1057.7073</v>
      </c>
      <c r="H86">
        <v>1233.7007000000001</v>
      </c>
      <c r="I86">
        <v>1011.5173</v>
      </c>
      <c r="J86">
        <v>1337.3054999999999</v>
      </c>
      <c r="K86">
        <v>1082.0708271616299</v>
      </c>
      <c r="L86">
        <v>1729.8752999999999</v>
      </c>
      <c r="M86">
        <v>981.02859999999998</v>
      </c>
      <c r="N86">
        <v>1512.1872984214001</v>
      </c>
      <c r="O86">
        <v>20114.197499999998</v>
      </c>
      <c r="P86">
        <v>853.70899999999995</v>
      </c>
      <c r="Q86">
        <v>1023.588</v>
      </c>
      <c r="R86">
        <v>1436.7518</v>
      </c>
      <c r="S86">
        <v>645.35</v>
      </c>
      <c r="T86">
        <v>1039.44</v>
      </c>
      <c r="U86" s="22">
        <f t="shared" si="1"/>
        <v>9.8862361150864331E-6</v>
      </c>
    </row>
    <row r="87" spans="2:21" x14ac:dyDescent="0.2">
      <c r="B87">
        <v>1063.5510999999999</v>
      </c>
      <c r="C87">
        <v>988.29859999999996</v>
      </c>
      <c r="D87">
        <v>1470.7008000000001</v>
      </c>
      <c r="E87">
        <v>1497.4395324224599</v>
      </c>
      <c r="F87">
        <v>1383.2482</v>
      </c>
      <c r="G87">
        <v>1057.7453</v>
      </c>
      <c r="H87">
        <v>1233.578</v>
      </c>
      <c r="I87">
        <v>1011.5073</v>
      </c>
      <c r="J87">
        <v>1327.7548999999999</v>
      </c>
      <c r="K87">
        <v>1083.5659886006199</v>
      </c>
      <c r="L87">
        <v>1736.7277999999999</v>
      </c>
      <c r="M87">
        <v>982.57500000000005</v>
      </c>
      <c r="N87">
        <v>1514.03612211938</v>
      </c>
      <c r="O87">
        <v>20111.179800000002</v>
      </c>
      <c r="P87">
        <v>860.40890000000002</v>
      </c>
      <c r="Q87">
        <v>1024.0019</v>
      </c>
      <c r="R87">
        <v>1437.8798999999999</v>
      </c>
      <c r="S87">
        <v>652.61</v>
      </c>
      <c r="T87">
        <v>1040.76</v>
      </c>
      <c r="U87" s="22">
        <f t="shared" si="1"/>
        <v>9.9851981794074618E-6</v>
      </c>
    </row>
    <row r="88" spans="2:21" x14ac:dyDescent="0.2">
      <c r="B88">
        <v>1062.5489</v>
      </c>
      <c r="C88">
        <v>986.66729999999995</v>
      </c>
      <c r="D88">
        <v>1467.502</v>
      </c>
      <c r="E88">
        <v>1496.0778657449</v>
      </c>
      <c r="F88">
        <v>1381.4761000000001</v>
      </c>
      <c r="G88">
        <v>1057.5731000000001</v>
      </c>
      <c r="H88">
        <v>1233.4541999999999</v>
      </c>
      <c r="I88">
        <v>1011.4972</v>
      </c>
      <c r="J88">
        <v>1342.9816000000001</v>
      </c>
      <c r="K88">
        <v>1076.8977838040601</v>
      </c>
      <c r="L88">
        <v>1748.6652999999999</v>
      </c>
      <c r="M88">
        <v>990.2251</v>
      </c>
      <c r="N88">
        <v>1505.45395803473</v>
      </c>
      <c r="O88">
        <v>20059.607100000001</v>
      </c>
      <c r="P88">
        <v>863.63229999999999</v>
      </c>
      <c r="Q88">
        <v>1023.6591</v>
      </c>
      <c r="R88">
        <v>1437.4567999999999</v>
      </c>
      <c r="S88">
        <v>638.54999999999995</v>
      </c>
      <c r="T88">
        <v>1036.9000000000001</v>
      </c>
      <c r="U88" s="22">
        <f t="shared" si="1"/>
        <v>9.7875672784297763E-6</v>
      </c>
    </row>
    <row r="89" spans="2:21" x14ac:dyDescent="0.2">
      <c r="B89">
        <v>1062.0388</v>
      </c>
      <c r="C89">
        <v>984.36339999999996</v>
      </c>
      <c r="D89">
        <v>1467.2394999999999</v>
      </c>
      <c r="E89">
        <v>1495.7840223010901</v>
      </c>
      <c r="F89">
        <v>1381.201</v>
      </c>
      <c r="G89">
        <v>1057.5168000000001</v>
      </c>
      <c r="H89">
        <v>1233.3306</v>
      </c>
      <c r="I89">
        <v>1011.4873</v>
      </c>
      <c r="J89">
        <v>1353.7583999999999</v>
      </c>
      <c r="K89">
        <v>1072.9852479415199</v>
      </c>
      <c r="L89">
        <v>1737.9449999999999</v>
      </c>
      <c r="M89">
        <v>988.14160000000004</v>
      </c>
      <c r="N89">
        <v>1498.5460354243801</v>
      </c>
      <c r="O89">
        <v>20000.3665</v>
      </c>
      <c r="P89">
        <v>862.78510000000006</v>
      </c>
      <c r="Q89">
        <v>1023.6691</v>
      </c>
      <c r="R89">
        <v>1437.5944999999999</v>
      </c>
      <c r="S89">
        <v>631.87</v>
      </c>
      <c r="T89">
        <v>1033.4100000000001</v>
      </c>
      <c r="U89" s="22">
        <f t="shared" si="1"/>
        <v>9.7876630757998129E-6</v>
      </c>
    </row>
    <row r="90" spans="2:21" x14ac:dyDescent="0.2">
      <c r="B90">
        <v>1061.6768</v>
      </c>
      <c r="C90">
        <v>986.31280000000004</v>
      </c>
      <c r="D90">
        <v>1466.818</v>
      </c>
      <c r="E90">
        <v>1495.1816786197301</v>
      </c>
      <c r="F90">
        <v>1380.5201</v>
      </c>
      <c r="G90">
        <v>1057.3802000000001</v>
      </c>
      <c r="H90">
        <v>1233.2082</v>
      </c>
      <c r="I90">
        <v>1011.4774</v>
      </c>
      <c r="J90">
        <v>1357.1439</v>
      </c>
      <c r="K90">
        <v>1071.6195327343</v>
      </c>
      <c r="L90">
        <v>1732.2704000000001</v>
      </c>
      <c r="M90">
        <v>992.85220000000004</v>
      </c>
      <c r="N90">
        <v>1497.8874845022999</v>
      </c>
      <c r="O90">
        <v>19940.719799999999</v>
      </c>
      <c r="P90">
        <v>862.24009999999998</v>
      </c>
      <c r="Q90">
        <v>1023.6105</v>
      </c>
      <c r="R90">
        <v>1437.3672999999999</v>
      </c>
      <c r="S90">
        <v>628.4</v>
      </c>
      <c r="T90">
        <v>1033.42</v>
      </c>
      <c r="U90" s="22">
        <f t="shared" si="1"/>
        <v>2.896836723498275E-5</v>
      </c>
    </row>
    <row r="91" spans="2:21" x14ac:dyDescent="0.2">
      <c r="B91">
        <v>1061.5196000000001</v>
      </c>
      <c r="C91">
        <v>986.13239999999996</v>
      </c>
      <c r="D91">
        <v>1466.6049</v>
      </c>
      <c r="E91">
        <v>1494.9244266195601</v>
      </c>
      <c r="F91">
        <v>1380.0579</v>
      </c>
      <c r="G91">
        <v>1057.1285</v>
      </c>
      <c r="H91">
        <v>1232.8376000000001</v>
      </c>
      <c r="I91">
        <v>1011.4481</v>
      </c>
      <c r="J91">
        <v>1357.3965000000001</v>
      </c>
      <c r="K91">
        <v>1071.7715458636301</v>
      </c>
      <c r="L91">
        <v>1732.8525999999999</v>
      </c>
      <c r="M91">
        <v>992.97090000000003</v>
      </c>
      <c r="N91">
        <v>1498.02254254584</v>
      </c>
      <c r="O91">
        <v>19942.3253</v>
      </c>
      <c r="P91">
        <v>864.42129999999997</v>
      </c>
      <c r="Q91">
        <v>1023.3267</v>
      </c>
      <c r="R91">
        <v>1437.0636</v>
      </c>
      <c r="S91">
        <v>625.82000000000005</v>
      </c>
      <c r="T91">
        <v>1033.5899999999999</v>
      </c>
      <c r="U91" s="22">
        <f t="shared" si="1"/>
        <v>9.6891723400105434E-6</v>
      </c>
    </row>
    <row r="92" spans="2:21" x14ac:dyDescent="0.2">
      <c r="B92">
        <v>1061.4473</v>
      </c>
      <c r="C92">
        <v>987.54420000000005</v>
      </c>
      <c r="D92">
        <v>1466.5835</v>
      </c>
      <c r="E92">
        <v>1494.89258599871</v>
      </c>
      <c r="F92">
        <v>1379.4087999999999</v>
      </c>
      <c r="G92">
        <v>1056.9721999999999</v>
      </c>
      <c r="H92">
        <v>1232.7121</v>
      </c>
      <c r="I92">
        <v>1011.4383</v>
      </c>
      <c r="J92">
        <v>1350.0776000000001</v>
      </c>
      <c r="K92">
        <v>1077.52349282915</v>
      </c>
      <c r="L92">
        <v>1738.1949</v>
      </c>
      <c r="M92">
        <v>993.66849999999999</v>
      </c>
      <c r="N92">
        <v>1504.29707516293</v>
      </c>
      <c r="O92">
        <v>19975.466700000001</v>
      </c>
      <c r="P92">
        <v>862.98009999999999</v>
      </c>
      <c r="Q92">
        <v>1023.2135</v>
      </c>
      <c r="R92">
        <v>1437.019</v>
      </c>
      <c r="S92">
        <v>636.41</v>
      </c>
      <c r="T92">
        <v>1034.33</v>
      </c>
      <c r="U92" s="22">
        <f t="shared" si="1"/>
        <v>9.3926532445109956E-6</v>
      </c>
    </row>
    <row r="93" spans="2:21" x14ac:dyDescent="0.2">
      <c r="B93">
        <v>1061.115</v>
      </c>
      <c r="C93">
        <v>989.54589999999996</v>
      </c>
      <c r="D93">
        <v>1465.4272000000001</v>
      </c>
      <c r="E93">
        <v>1494.2961050348399</v>
      </c>
      <c r="F93">
        <v>1378.7328</v>
      </c>
      <c r="G93">
        <v>1056.8931</v>
      </c>
      <c r="H93">
        <v>1232.5886</v>
      </c>
      <c r="I93">
        <v>1011.4288</v>
      </c>
      <c r="J93">
        <v>1357.7849000000001</v>
      </c>
      <c r="K93">
        <v>1076.59281725801</v>
      </c>
      <c r="L93">
        <v>1729.6831999999999</v>
      </c>
      <c r="M93">
        <v>988.3528</v>
      </c>
      <c r="N93">
        <v>1503.3007231758299</v>
      </c>
      <c r="O93">
        <v>19961.537</v>
      </c>
      <c r="P93">
        <v>865.74959999999999</v>
      </c>
      <c r="Q93">
        <v>1023.1902</v>
      </c>
      <c r="R93">
        <v>1437.0898</v>
      </c>
      <c r="S93">
        <v>633.63</v>
      </c>
      <c r="T93">
        <v>1034.5999999999999</v>
      </c>
      <c r="U93" s="22">
        <f t="shared" si="1"/>
        <v>9.1949977234495606E-6</v>
      </c>
    </row>
    <row r="94" spans="2:21" x14ac:dyDescent="0.2">
      <c r="B94">
        <v>1061.2653</v>
      </c>
      <c r="C94">
        <v>991.09670000000006</v>
      </c>
      <c r="D94">
        <v>1467.0787</v>
      </c>
      <c r="E94">
        <v>1494.74066075067</v>
      </c>
      <c r="F94">
        <v>1379.1112000000001</v>
      </c>
      <c r="G94">
        <v>1056.8073999999999</v>
      </c>
      <c r="H94">
        <v>1232.4632999999999</v>
      </c>
      <c r="I94">
        <v>1011.4195</v>
      </c>
      <c r="J94">
        <v>1357.5282999999999</v>
      </c>
      <c r="K94">
        <v>1077.20233244459</v>
      </c>
      <c r="L94">
        <v>1725.4384</v>
      </c>
      <c r="M94">
        <v>986.23869999999999</v>
      </c>
      <c r="N94">
        <v>1500.49128903829</v>
      </c>
      <c r="O94">
        <v>19964.840499999998</v>
      </c>
      <c r="P94">
        <v>862.50009999999997</v>
      </c>
      <c r="Q94">
        <v>1023.203</v>
      </c>
      <c r="R94">
        <v>1437.2503999999999</v>
      </c>
      <c r="S94">
        <v>637.16999999999996</v>
      </c>
      <c r="T94">
        <v>1037.33</v>
      </c>
      <c r="U94" s="22">
        <f t="shared" si="1"/>
        <v>9.2939550435655605E-6</v>
      </c>
    </row>
    <row r="95" spans="2:21" x14ac:dyDescent="0.2">
      <c r="B95">
        <v>1061.0741</v>
      </c>
      <c r="C95">
        <v>992.47170000000006</v>
      </c>
      <c r="D95">
        <v>1466.7136</v>
      </c>
      <c r="E95">
        <v>1494.4172004754</v>
      </c>
      <c r="F95">
        <v>1378.5033000000001</v>
      </c>
      <c r="G95">
        <v>1056.7453</v>
      </c>
      <c r="H95">
        <v>1232.3397</v>
      </c>
      <c r="I95">
        <v>1011.4101000000001</v>
      </c>
      <c r="J95">
        <v>1362.5237</v>
      </c>
      <c r="K95">
        <v>1077.67686415138</v>
      </c>
      <c r="L95">
        <v>1764.2978000000001</v>
      </c>
      <c r="M95">
        <v>1002.7494</v>
      </c>
      <c r="N95">
        <v>1500.9722500232999</v>
      </c>
      <c r="O95">
        <v>19958.562399999999</v>
      </c>
      <c r="P95">
        <v>865.45910000000003</v>
      </c>
      <c r="Q95">
        <v>1023.2107999999999</v>
      </c>
      <c r="R95">
        <v>1437.4752000000001</v>
      </c>
      <c r="S95">
        <v>646.67999999999995</v>
      </c>
      <c r="T95">
        <v>1040</v>
      </c>
      <c r="U95" s="22">
        <f t="shared" si="1"/>
        <v>2.7289378647488149E-5</v>
      </c>
    </row>
    <row r="96" spans="2:21" x14ac:dyDescent="0.2">
      <c r="B96">
        <v>1060.9266</v>
      </c>
      <c r="C96">
        <v>993.15219999999999</v>
      </c>
      <c r="D96">
        <v>1467.8733999999999</v>
      </c>
      <c r="E96">
        <v>1494.43034104908</v>
      </c>
      <c r="F96">
        <v>1378.1735000000001</v>
      </c>
      <c r="G96">
        <v>1056.5028</v>
      </c>
      <c r="H96">
        <v>1231.9684</v>
      </c>
      <c r="I96">
        <v>1011.3825000000001</v>
      </c>
      <c r="J96">
        <v>1360.2608</v>
      </c>
      <c r="K96">
        <v>1082.8417583514999</v>
      </c>
      <c r="L96">
        <v>1735.7735</v>
      </c>
      <c r="M96">
        <v>985.01670000000001</v>
      </c>
      <c r="N96">
        <v>1512.6333185744299</v>
      </c>
      <c r="O96">
        <v>20001.167399999998</v>
      </c>
      <c r="P96">
        <v>860.42579999999998</v>
      </c>
      <c r="Q96">
        <v>1022.891</v>
      </c>
      <c r="R96">
        <v>1437.0213000000001</v>
      </c>
      <c r="S96">
        <v>649.77</v>
      </c>
      <c r="T96">
        <v>1040.99</v>
      </c>
      <c r="U96" s="22">
        <f t="shared" si="1"/>
        <v>8.9976659463086861E-6</v>
      </c>
    </row>
    <row r="97" spans="2:21" x14ac:dyDescent="0.2">
      <c r="B97">
        <v>1060.9441999999999</v>
      </c>
      <c r="C97">
        <v>995.40369999999996</v>
      </c>
      <c r="D97">
        <v>1469.5264999999999</v>
      </c>
      <c r="E97">
        <v>1494.5058488070899</v>
      </c>
      <c r="F97">
        <v>1378.2523000000001</v>
      </c>
      <c r="G97">
        <v>1056.4849999999999</v>
      </c>
      <c r="H97">
        <v>1231.8362999999999</v>
      </c>
      <c r="I97">
        <v>1011.3733999999999</v>
      </c>
      <c r="J97">
        <v>1345.8662999999999</v>
      </c>
      <c r="K97">
        <v>1084.8931520245201</v>
      </c>
      <c r="L97">
        <v>1754.8588999999999</v>
      </c>
      <c r="M97">
        <v>995.22649999999999</v>
      </c>
      <c r="N97">
        <v>1517.62508226061</v>
      </c>
      <c r="O97">
        <v>19946.648799999999</v>
      </c>
      <c r="P97">
        <v>865.1472</v>
      </c>
      <c r="Q97">
        <v>1023.0605</v>
      </c>
      <c r="R97">
        <v>1438.4643000000001</v>
      </c>
      <c r="S97">
        <v>668.4</v>
      </c>
      <c r="T97">
        <v>1043.3900000000001</v>
      </c>
      <c r="U97" s="22">
        <f t="shared" si="1"/>
        <v>8.7011153049321166E-6</v>
      </c>
    </row>
    <row r="98" spans="2:21" x14ac:dyDescent="0.2">
      <c r="B98">
        <v>1060.4485999999999</v>
      </c>
      <c r="C98">
        <v>996.74339999999995</v>
      </c>
      <c r="D98">
        <v>1468.6380999999999</v>
      </c>
      <c r="E98">
        <v>1493.9070429725</v>
      </c>
      <c r="F98">
        <v>1377.2922000000001</v>
      </c>
      <c r="G98">
        <v>1056.386</v>
      </c>
      <c r="H98">
        <v>1231.7125000000001</v>
      </c>
      <c r="I98">
        <v>1011.3646</v>
      </c>
      <c r="J98">
        <v>1342.1217999999999</v>
      </c>
      <c r="K98">
        <v>1084.1959811571901</v>
      </c>
      <c r="L98">
        <v>1757.1153999999999</v>
      </c>
      <c r="M98">
        <v>996.08010000000002</v>
      </c>
      <c r="N98">
        <v>1519.12639584113</v>
      </c>
      <c r="O98">
        <v>19843.076099999998</v>
      </c>
      <c r="P98">
        <v>858.20709999999997</v>
      </c>
      <c r="Q98">
        <v>1023.0969</v>
      </c>
      <c r="R98">
        <v>1439.4563000000001</v>
      </c>
      <c r="S98">
        <v>672.29</v>
      </c>
      <c r="T98">
        <v>1043.97</v>
      </c>
      <c r="U98" s="22">
        <f t="shared" si="1"/>
        <v>8.5034349921464525E-6</v>
      </c>
    </row>
    <row r="99" spans="2:21" x14ac:dyDescent="0.2">
      <c r="B99">
        <v>1059.7501</v>
      </c>
      <c r="C99">
        <v>994.6259</v>
      </c>
      <c r="D99">
        <v>1466.5814</v>
      </c>
      <c r="E99">
        <v>1492.6935615335501</v>
      </c>
      <c r="F99">
        <v>1375.1457</v>
      </c>
      <c r="G99">
        <v>1056.2465999999999</v>
      </c>
      <c r="H99">
        <v>1231.5889</v>
      </c>
      <c r="I99">
        <v>1011.356</v>
      </c>
      <c r="J99">
        <v>1356.5048999999999</v>
      </c>
      <c r="K99">
        <v>1083.94377518181</v>
      </c>
      <c r="L99">
        <v>1779.6456000000001</v>
      </c>
      <c r="M99">
        <v>1008.0655</v>
      </c>
      <c r="N99">
        <v>1525.1669996519799</v>
      </c>
      <c r="O99">
        <v>19854.542000000001</v>
      </c>
      <c r="P99">
        <v>860.08720000000005</v>
      </c>
      <c r="Q99">
        <v>1022.8301</v>
      </c>
      <c r="R99">
        <v>1438.1067</v>
      </c>
      <c r="S99">
        <v>674.46</v>
      </c>
      <c r="T99">
        <v>1042.06</v>
      </c>
      <c r="U99" s="22">
        <f t="shared" si="1"/>
        <v>8.2068708910920662E-6</v>
      </c>
    </row>
    <row r="100" spans="2:21" x14ac:dyDescent="0.2">
      <c r="B100">
        <v>1059.1003000000001</v>
      </c>
      <c r="C100">
        <v>995.53240000000005</v>
      </c>
      <c r="D100">
        <v>1464.9519</v>
      </c>
      <c r="E100">
        <v>1492.0678680635799</v>
      </c>
      <c r="F100">
        <v>1373.3597</v>
      </c>
      <c r="G100">
        <v>1056.0869</v>
      </c>
      <c r="H100">
        <v>1231.4591</v>
      </c>
      <c r="I100">
        <v>1011.3477</v>
      </c>
      <c r="J100">
        <v>1364.635</v>
      </c>
      <c r="K100">
        <v>1085.3380124400901</v>
      </c>
      <c r="L100">
        <v>1779.1793</v>
      </c>
      <c r="M100">
        <v>1010.9484</v>
      </c>
      <c r="N100">
        <v>1525.6050214050799</v>
      </c>
      <c r="O100">
        <v>19828.4326</v>
      </c>
      <c r="P100">
        <v>854.37810000000002</v>
      </c>
      <c r="Q100">
        <v>1022.7025</v>
      </c>
      <c r="R100">
        <v>1438.0101999999999</v>
      </c>
      <c r="S100">
        <v>662.94</v>
      </c>
      <c r="T100">
        <v>1040.5</v>
      </c>
      <c r="U100" s="22">
        <f t="shared" si="1"/>
        <v>2.4522336041332693E-5</v>
      </c>
    </row>
    <row r="101" spans="2:21" x14ac:dyDescent="0.2">
      <c r="B101">
        <v>1058.6352999999999</v>
      </c>
      <c r="C101">
        <v>995.81410000000005</v>
      </c>
      <c r="D101">
        <v>1463.2530999999999</v>
      </c>
      <c r="E101">
        <v>1491.2005902005101</v>
      </c>
      <c r="F101">
        <v>1371.0925</v>
      </c>
      <c r="G101">
        <v>1055.7764</v>
      </c>
      <c r="H101">
        <v>1231.0882999999999</v>
      </c>
      <c r="I101">
        <v>1011.3229</v>
      </c>
      <c r="J101">
        <v>1368.3720000000001</v>
      </c>
      <c r="K101">
        <v>1085.1034479580901</v>
      </c>
      <c r="L101">
        <v>1784.6021000000001</v>
      </c>
      <c r="M101">
        <v>1013.5879</v>
      </c>
      <c r="N101">
        <v>1527.28912842563</v>
      </c>
      <c r="O101">
        <v>19749.4352</v>
      </c>
      <c r="P101">
        <v>853.75030000000004</v>
      </c>
      <c r="Q101">
        <v>1022.3745</v>
      </c>
      <c r="R101">
        <v>1437.5811000000001</v>
      </c>
      <c r="S101">
        <v>662.94</v>
      </c>
      <c r="T101">
        <v>1040.5</v>
      </c>
      <c r="U101" s="22">
        <f t="shared" si="1"/>
        <v>8.1082574989732592E-6</v>
      </c>
    </row>
    <row r="102" spans="2:21" x14ac:dyDescent="0.2">
      <c r="B102">
        <v>1058.4784</v>
      </c>
      <c r="C102">
        <v>996.09490000000005</v>
      </c>
      <c r="D102">
        <v>1461.5971999999999</v>
      </c>
      <c r="E102">
        <v>1490.10769879544</v>
      </c>
      <c r="F102">
        <v>1370.2067</v>
      </c>
      <c r="G102">
        <v>1055.6084000000001</v>
      </c>
      <c r="H102">
        <v>1230.9646</v>
      </c>
      <c r="I102">
        <v>1011.3147</v>
      </c>
      <c r="J102">
        <v>1379.9154000000001</v>
      </c>
      <c r="K102">
        <v>1078.0483306912699</v>
      </c>
      <c r="L102">
        <v>1783.4254000000001</v>
      </c>
      <c r="M102">
        <v>1016.2329999999999</v>
      </c>
      <c r="N102">
        <v>1520.08815966927</v>
      </c>
      <c r="O102">
        <v>19656.858100000001</v>
      </c>
      <c r="P102">
        <v>837.86059999999998</v>
      </c>
      <c r="Q102">
        <v>1022.3078</v>
      </c>
      <c r="R102">
        <v>1437.3169</v>
      </c>
      <c r="S102">
        <v>652.79</v>
      </c>
      <c r="T102">
        <v>1039.6099999999999</v>
      </c>
      <c r="U102" s="22">
        <f t="shared" si="1"/>
        <v>8.108323243272153E-6</v>
      </c>
    </row>
    <row r="103" spans="2:21" x14ac:dyDescent="0.2">
      <c r="B103">
        <v>1058.3063</v>
      </c>
      <c r="D103">
        <v>1462.1220000000001</v>
      </c>
      <c r="E103">
        <v>1490.0584721847899</v>
      </c>
      <c r="F103">
        <v>1369.6244999999999</v>
      </c>
      <c r="G103">
        <v>1055.4543000000001</v>
      </c>
      <c r="H103">
        <v>1230.8402000000001</v>
      </c>
      <c r="I103">
        <v>1011.3065</v>
      </c>
      <c r="J103">
        <v>1376.4110000000001</v>
      </c>
      <c r="K103">
        <v>1077.6613327672101</v>
      </c>
      <c r="L103">
        <v>1772.9441999999999</v>
      </c>
      <c r="M103">
        <v>1014.0028</v>
      </c>
      <c r="N103">
        <v>1518.65048177635</v>
      </c>
      <c r="O103">
        <v>19617.149099999999</v>
      </c>
      <c r="P103">
        <v>829.19449999999995</v>
      </c>
      <c r="Q103">
        <v>1022.3034</v>
      </c>
      <c r="R103">
        <v>1437.6229000000001</v>
      </c>
      <c r="S103">
        <v>652.09</v>
      </c>
      <c r="T103">
        <v>1039.6600000000001</v>
      </c>
      <c r="U103" s="22">
        <f t="shared" si="1"/>
        <v>7.7128547677496329E-6</v>
      </c>
    </row>
    <row r="104" spans="2:21" x14ac:dyDescent="0.2">
      <c r="B104">
        <v>1057.8667</v>
      </c>
      <c r="D104">
        <v>1460.9825000000001</v>
      </c>
      <c r="E104">
        <v>1489.0424025950999</v>
      </c>
      <c r="F104">
        <v>1367.4391000000001</v>
      </c>
      <c r="G104">
        <v>1055.1029000000001</v>
      </c>
      <c r="H104">
        <v>1230.6479999999999</v>
      </c>
      <c r="I104">
        <v>1011.2987000000001</v>
      </c>
      <c r="J104">
        <v>1365.9425000000001</v>
      </c>
      <c r="K104">
        <v>1083.2166895330599</v>
      </c>
      <c r="L104">
        <v>1765.2253000000001</v>
      </c>
      <c r="M104">
        <v>1009.0367</v>
      </c>
      <c r="N104">
        <v>1530.7866913261801</v>
      </c>
      <c r="O104">
        <v>19507.23</v>
      </c>
      <c r="P104">
        <v>809.27629999999999</v>
      </c>
      <c r="Q104">
        <v>1022.1233999999999</v>
      </c>
      <c r="R104">
        <v>1437.2746</v>
      </c>
      <c r="S104">
        <v>657.08</v>
      </c>
      <c r="T104">
        <v>1040.23</v>
      </c>
      <c r="U104" s="22">
        <f t="shared" si="1"/>
        <v>7.910682853218276E-6</v>
      </c>
    </row>
    <row r="105" spans="2:21" x14ac:dyDescent="0.2">
      <c r="B105">
        <v>1057.4802999999999</v>
      </c>
      <c r="D105">
        <v>1460.8126999999999</v>
      </c>
      <c r="E105">
        <v>1488.5598402969299</v>
      </c>
      <c r="F105">
        <v>1366.6601000000001</v>
      </c>
      <c r="G105">
        <v>1055.019</v>
      </c>
      <c r="H105">
        <v>1230.5098</v>
      </c>
      <c r="I105">
        <v>1011.2907</v>
      </c>
      <c r="J105">
        <v>1359.7357999999999</v>
      </c>
      <c r="K105">
        <v>1081.77737462099</v>
      </c>
      <c r="L105">
        <v>1763.8815999999999</v>
      </c>
      <c r="M105">
        <v>1008.0367</v>
      </c>
      <c r="N105">
        <v>1531.9840111824899</v>
      </c>
      <c r="O105">
        <v>19398.811000000002</v>
      </c>
      <c r="P105">
        <v>804.0163</v>
      </c>
      <c r="Q105">
        <v>1022.2635</v>
      </c>
      <c r="R105">
        <v>1437.4702</v>
      </c>
      <c r="S105">
        <v>662.94</v>
      </c>
      <c r="T105">
        <v>1039.3900000000001</v>
      </c>
      <c r="U105" s="22">
        <f t="shared" si="1"/>
        <v>2.2941506574669646E-5</v>
      </c>
    </row>
    <row r="106" spans="2:21" x14ac:dyDescent="0.2">
      <c r="B106">
        <v>1056.1519000000001</v>
      </c>
      <c r="D106">
        <v>1460.4899</v>
      </c>
      <c r="E106">
        <v>1487.80162919543</v>
      </c>
      <c r="F106">
        <v>1364.9553000000001</v>
      </c>
      <c r="G106">
        <v>1054.7846</v>
      </c>
      <c r="H106">
        <v>1230.1383000000001</v>
      </c>
      <c r="I106">
        <v>1011.2675</v>
      </c>
      <c r="J106">
        <v>1343.4305999999999</v>
      </c>
      <c r="K106">
        <v>1079.12395356616</v>
      </c>
      <c r="L106">
        <v>1734.1959999999999</v>
      </c>
      <c r="M106">
        <v>992.03790000000004</v>
      </c>
      <c r="N106">
        <v>1526.8987732084399</v>
      </c>
      <c r="O106">
        <v>19383.8387</v>
      </c>
      <c r="P106">
        <v>800.18709999999999</v>
      </c>
      <c r="Q106">
        <v>1022.0414</v>
      </c>
      <c r="R106">
        <v>1437.1422</v>
      </c>
      <c r="S106">
        <v>665.96</v>
      </c>
      <c r="T106">
        <v>1038.53</v>
      </c>
      <c r="U106" s="22">
        <f t="shared" si="1"/>
        <v>7.6142649001464946E-6</v>
      </c>
    </row>
    <row r="107" spans="2:21" x14ac:dyDescent="0.2">
      <c r="B107">
        <v>1055.8424</v>
      </c>
      <c r="D107">
        <v>1459.1576</v>
      </c>
      <c r="E107">
        <v>1486.8744101001</v>
      </c>
      <c r="F107">
        <v>1364.3686</v>
      </c>
      <c r="G107">
        <v>1054.6967999999999</v>
      </c>
      <c r="H107">
        <v>1230.0142000000001</v>
      </c>
      <c r="I107">
        <v>1011.2598</v>
      </c>
      <c r="J107">
        <v>1350.7188000000001</v>
      </c>
      <c r="K107">
        <v>1080.2272879264001</v>
      </c>
      <c r="L107">
        <v>1749.4862000000001</v>
      </c>
      <c r="M107">
        <v>997.8519</v>
      </c>
      <c r="N107">
        <v>1529.6599687841399</v>
      </c>
      <c r="O107">
        <v>19333.015299999999</v>
      </c>
      <c r="P107">
        <v>817.56569999999999</v>
      </c>
      <c r="Q107">
        <v>1021.4203</v>
      </c>
      <c r="R107">
        <v>1435.8818000000001</v>
      </c>
      <c r="S107">
        <v>665.92</v>
      </c>
      <c r="T107">
        <v>1037.6199999999999</v>
      </c>
      <c r="U107" s="22">
        <f t="shared" si="1"/>
        <v>7.4165467907061355E-6</v>
      </c>
    </row>
    <row r="108" spans="2:21" x14ac:dyDescent="0.2">
      <c r="B108">
        <v>1054.742</v>
      </c>
      <c r="D108">
        <v>1457.6196</v>
      </c>
      <c r="E108">
        <v>1485.8350918031199</v>
      </c>
      <c r="F108">
        <v>1362.2601999999999</v>
      </c>
      <c r="G108">
        <v>1054.5334</v>
      </c>
      <c r="H108">
        <v>1229.8901000000001</v>
      </c>
      <c r="I108">
        <v>1011.2523</v>
      </c>
      <c r="J108">
        <v>1361.7447</v>
      </c>
      <c r="K108">
        <v>1079.0865807114999</v>
      </c>
      <c r="L108">
        <v>1766.6189999999999</v>
      </c>
      <c r="M108">
        <v>1006.3806</v>
      </c>
      <c r="N108">
        <v>1530.9966991640199</v>
      </c>
      <c r="O108">
        <v>19348.313099999999</v>
      </c>
      <c r="P108">
        <v>817.70830000000001</v>
      </c>
      <c r="Q108">
        <v>1021.0189</v>
      </c>
      <c r="R108">
        <v>1435.0512000000001</v>
      </c>
      <c r="S108">
        <v>663.78</v>
      </c>
      <c r="T108">
        <v>1038.53</v>
      </c>
      <c r="U108" s="22">
        <f t="shared" si="1"/>
        <v>7.4166017960397568E-6</v>
      </c>
    </row>
    <row r="109" spans="2:21" x14ac:dyDescent="0.2">
      <c r="B109">
        <v>1054.1059</v>
      </c>
      <c r="D109">
        <v>1457.0913</v>
      </c>
      <c r="E109">
        <v>1484.83398225116</v>
      </c>
      <c r="F109">
        <v>1361.3621000000001</v>
      </c>
      <c r="G109">
        <v>1054.4852000000001</v>
      </c>
      <c r="H109">
        <v>1229.7666999999999</v>
      </c>
      <c r="I109">
        <v>1011.2448000000001</v>
      </c>
      <c r="J109">
        <v>1355.1944000000001</v>
      </c>
      <c r="K109">
        <v>1079.7056338628099</v>
      </c>
      <c r="L109">
        <v>1766.7771</v>
      </c>
      <c r="M109">
        <v>1006.9554000000001</v>
      </c>
      <c r="N109">
        <v>1534.3399803412001</v>
      </c>
      <c r="O109">
        <v>19305.051200000002</v>
      </c>
      <c r="P109">
        <v>811.73509999999999</v>
      </c>
      <c r="Q109">
        <v>1020.7879</v>
      </c>
      <c r="R109">
        <v>1433.8104000000001</v>
      </c>
      <c r="S109">
        <v>668.11</v>
      </c>
      <c r="T109">
        <v>1037.9100000000001</v>
      </c>
      <c r="U109" s="22">
        <f t="shared" si="1"/>
        <v>7.416656802483601E-6</v>
      </c>
    </row>
    <row r="110" spans="2:21" x14ac:dyDescent="0.2">
      <c r="B110">
        <v>1053.6971000000001</v>
      </c>
      <c r="D110">
        <v>1455.7982</v>
      </c>
      <c r="E110">
        <v>1484.32614961899</v>
      </c>
      <c r="F110">
        <v>1360.2746999999999</v>
      </c>
      <c r="G110">
        <v>1054.3290999999999</v>
      </c>
      <c r="H110">
        <v>1229.6385</v>
      </c>
      <c r="I110">
        <v>1011.2373</v>
      </c>
      <c r="J110">
        <v>1351.4802</v>
      </c>
      <c r="K110">
        <v>1072.3458957232499</v>
      </c>
      <c r="L110">
        <v>1759.5352</v>
      </c>
      <c r="M110">
        <v>1003.4032</v>
      </c>
      <c r="N110">
        <v>1526.19683922998</v>
      </c>
      <c r="O110">
        <v>19255.846300000001</v>
      </c>
      <c r="P110">
        <v>796.66869999999994</v>
      </c>
      <c r="Q110">
        <v>1020.5205999999999</v>
      </c>
      <c r="R110">
        <v>1433.1006</v>
      </c>
      <c r="S110">
        <v>672.65</v>
      </c>
      <c r="T110">
        <v>1037.1300000000001</v>
      </c>
      <c r="U110" s="22">
        <f t="shared" si="1"/>
        <v>2.205267920274423E-5</v>
      </c>
    </row>
    <row r="111" spans="2:21" x14ac:dyDescent="0.2">
      <c r="B111">
        <v>1053.2748999999999</v>
      </c>
      <c r="D111">
        <v>1455.3009999999999</v>
      </c>
      <c r="E111">
        <v>1483.3979197102999</v>
      </c>
      <c r="F111">
        <v>1359.8008</v>
      </c>
      <c r="G111">
        <v>1053.9985999999999</v>
      </c>
      <c r="H111">
        <v>1229.2655</v>
      </c>
      <c r="I111">
        <v>1011.215</v>
      </c>
      <c r="J111">
        <v>1340.5135</v>
      </c>
      <c r="K111">
        <v>1072.1700971554901</v>
      </c>
      <c r="L111">
        <v>1746.1759999999999</v>
      </c>
      <c r="M111">
        <v>994.82460000000003</v>
      </c>
      <c r="N111">
        <v>1525.9360416776401</v>
      </c>
      <c r="O111">
        <v>19316.513800000001</v>
      </c>
      <c r="P111">
        <v>780.90060000000005</v>
      </c>
      <c r="Q111">
        <v>1020.0117</v>
      </c>
      <c r="R111">
        <v>1432.3453999999999</v>
      </c>
      <c r="S111">
        <v>676.45</v>
      </c>
      <c r="T111">
        <v>1036.58</v>
      </c>
      <c r="U111" s="22">
        <f t="shared" si="1"/>
        <v>6.9224135885725957E-6</v>
      </c>
    </row>
    <row r="112" spans="2:21" x14ac:dyDescent="0.2">
      <c r="B112">
        <v>1053.2027</v>
      </c>
      <c r="D112">
        <v>1455.8569</v>
      </c>
      <c r="E112">
        <v>1483.55186658506</v>
      </c>
      <c r="F112">
        <v>1359.8548000000001</v>
      </c>
      <c r="G112">
        <v>1053.9892</v>
      </c>
      <c r="H112">
        <v>1229.1370999999999</v>
      </c>
      <c r="I112">
        <v>1011.208</v>
      </c>
      <c r="J112">
        <v>1328.4232</v>
      </c>
      <c r="K112">
        <v>1067.0452139675799</v>
      </c>
      <c r="L112">
        <v>1738.9929999999999</v>
      </c>
      <c r="M112">
        <v>989.37019999999995</v>
      </c>
      <c r="N112">
        <v>1524.02449644545</v>
      </c>
      <c r="O112">
        <v>19234.516100000001</v>
      </c>
      <c r="P112">
        <v>804.31039999999996</v>
      </c>
      <c r="Q112">
        <v>1020.4575</v>
      </c>
      <c r="R112">
        <v>1433.3044</v>
      </c>
      <c r="S112">
        <v>679.82</v>
      </c>
      <c r="T112">
        <v>1036.3</v>
      </c>
      <c r="U112" s="22">
        <f t="shared" si="1"/>
        <v>8.0306446234024165E-5</v>
      </c>
    </row>
    <row r="113" spans="2:21" x14ac:dyDescent="0.2">
      <c r="B113">
        <v>1053.0422000000001</v>
      </c>
      <c r="D113">
        <v>1455.5246999999999</v>
      </c>
      <c r="E113">
        <v>1483.19292676084</v>
      </c>
      <c r="F113">
        <v>1358.9086</v>
      </c>
      <c r="G113">
        <v>1053.9251999999999</v>
      </c>
      <c r="H113">
        <v>1229.0128999999999</v>
      </c>
      <c r="I113">
        <v>1011.1268</v>
      </c>
      <c r="J113">
        <v>1330.9583</v>
      </c>
      <c r="K113">
        <v>1066.06005299136</v>
      </c>
      <c r="L113">
        <v>1737.6534999999999</v>
      </c>
      <c r="M113">
        <v>989.3442</v>
      </c>
      <c r="N113">
        <v>1525.4988497664599</v>
      </c>
      <c r="O113">
        <v>19201.742399999999</v>
      </c>
      <c r="P113">
        <v>804.51800000000003</v>
      </c>
      <c r="Q113">
        <v>1020.2819</v>
      </c>
      <c r="R113">
        <v>1432.9145000000001</v>
      </c>
      <c r="S113">
        <v>673.7</v>
      </c>
      <c r="T113">
        <v>1035.68</v>
      </c>
      <c r="U113" s="22">
        <f t="shared" si="1"/>
        <v>9.1977440801471744E-6</v>
      </c>
    </row>
    <row r="114" spans="2:21" x14ac:dyDescent="0.2">
      <c r="B114">
        <v>1052.4684</v>
      </c>
      <c r="D114">
        <v>1455.9232999999999</v>
      </c>
      <c r="E114">
        <v>1483.2315398312001</v>
      </c>
      <c r="F114">
        <v>1357.6434999999999</v>
      </c>
      <c r="G114">
        <v>1053.7301</v>
      </c>
      <c r="H114">
        <v>1228.8884</v>
      </c>
      <c r="I114">
        <v>1011.1174999999999</v>
      </c>
      <c r="J114">
        <v>1314.2457999999999</v>
      </c>
      <c r="K114">
        <v>1075.3097301277901</v>
      </c>
      <c r="L114">
        <v>1713.9617000000001</v>
      </c>
      <c r="M114">
        <v>974.9547</v>
      </c>
      <c r="N114">
        <v>1538.4014162768999</v>
      </c>
      <c r="O114">
        <v>19249.048200000001</v>
      </c>
      <c r="P114">
        <v>839.49760000000003</v>
      </c>
      <c r="Q114">
        <v>1020.6153</v>
      </c>
      <c r="R114">
        <v>1433.8210999999999</v>
      </c>
      <c r="S114">
        <v>679.93</v>
      </c>
      <c r="T114">
        <v>1035.74</v>
      </c>
      <c r="U114" s="22">
        <f t="shared" si="1"/>
        <v>7.8131984899698637E-6</v>
      </c>
    </row>
    <row r="115" spans="2:21" x14ac:dyDescent="0.2">
      <c r="B115">
        <v>1051.2429999999999</v>
      </c>
      <c r="D115">
        <v>1454.4061999999999</v>
      </c>
      <c r="E115">
        <v>1481.6659920989</v>
      </c>
      <c r="F115">
        <v>1355.9751000000001</v>
      </c>
      <c r="G115">
        <v>1053.5759</v>
      </c>
      <c r="H115">
        <v>1228.7637999999999</v>
      </c>
      <c r="I115">
        <v>1011.1096</v>
      </c>
      <c r="J115">
        <v>1309.6096</v>
      </c>
      <c r="K115">
        <v>1073.7814100375299</v>
      </c>
      <c r="L115">
        <v>1711.6704999999999</v>
      </c>
      <c r="M115">
        <v>976.10310000000004</v>
      </c>
      <c r="N115">
        <v>1532.68351569627</v>
      </c>
      <c r="O115">
        <v>19198.417300000001</v>
      </c>
      <c r="P115">
        <v>825.37</v>
      </c>
      <c r="Q115">
        <v>1020.0793</v>
      </c>
      <c r="R115">
        <v>1432.7454</v>
      </c>
      <c r="S115">
        <v>675.1</v>
      </c>
      <c r="T115">
        <v>1030.8699999999999</v>
      </c>
      <c r="U115" s="22">
        <f t="shared" si="1"/>
        <v>2.3143427335892142E-5</v>
      </c>
    </row>
    <row r="116" spans="2:21" x14ac:dyDescent="0.2">
      <c r="B116">
        <v>1050.9197999999999</v>
      </c>
      <c r="D116">
        <v>1454.0119999999999</v>
      </c>
      <c r="E116">
        <v>1481.2304326219801</v>
      </c>
      <c r="F116">
        <v>1355.2915</v>
      </c>
      <c r="G116">
        <v>1053.3072999999999</v>
      </c>
      <c r="H116">
        <v>1228.3915999999999</v>
      </c>
      <c r="I116">
        <v>1011.0862</v>
      </c>
      <c r="J116">
        <v>1309.8533</v>
      </c>
      <c r="K116">
        <v>1073.9336156858601</v>
      </c>
      <c r="L116">
        <v>1712.2457999999999</v>
      </c>
      <c r="M116">
        <v>976.2242</v>
      </c>
      <c r="N116">
        <v>1532.8216583615001</v>
      </c>
      <c r="O116">
        <v>19199.821800000002</v>
      </c>
      <c r="P116">
        <v>827.81960000000004</v>
      </c>
      <c r="Q116">
        <v>1019.7646</v>
      </c>
      <c r="R116">
        <v>1432.3629000000001</v>
      </c>
      <c r="S116">
        <v>675.1</v>
      </c>
      <c r="T116">
        <v>1030.8699999999999</v>
      </c>
      <c r="U116" s="22">
        <f t="shared" si="1"/>
        <v>7.0222003401010369E-6</v>
      </c>
    </row>
    <row r="117" spans="2:21" x14ac:dyDescent="0.2">
      <c r="B117">
        <v>1049.4437</v>
      </c>
      <c r="D117">
        <v>1449.8557000000001</v>
      </c>
      <c r="E117">
        <v>1478.25651863487</v>
      </c>
      <c r="F117">
        <v>1352.4094</v>
      </c>
      <c r="G117">
        <v>1052.9113</v>
      </c>
      <c r="H117">
        <v>1228.2515000000001</v>
      </c>
      <c r="I117">
        <v>1011.0791</v>
      </c>
      <c r="J117">
        <v>1305.0754999999999</v>
      </c>
      <c r="K117">
        <v>1070.9964016107599</v>
      </c>
      <c r="L117">
        <v>1706.4375</v>
      </c>
      <c r="M117">
        <v>972.52290000000005</v>
      </c>
      <c r="N117">
        <v>1525.89404797053</v>
      </c>
      <c r="O117">
        <v>19082.4028</v>
      </c>
      <c r="P117">
        <v>834.79660000000001</v>
      </c>
      <c r="Q117">
        <v>1017.9718</v>
      </c>
      <c r="R117">
        <v>1427.9429</v>
      </c>
      <c r="S117">
        <v>676.02</v>
      </c>
      <c r="T117">
        <v>1030.43</v>
      </c>
      <c r="U117" s="22">
        <f t="shared" si="1"/>
        <v>6.6266273315296331E-6</v>
      </c>
    </row>
    <row r="118" spans="2:21" x14ac:dyDescent="0.2">
      <c r="B118">
        <v>1048.2560000000001</v>
      </c>
      <c r="D118">
        <v>1447.7603999999999</v>
      </c>
      <c r="E118">
        <v>1476.8821157089801</v>
      </c>
      <c r="F118">
        <v>1350.1693</v>
      </c>
      <c r="G118">
        <v>1052.7708</v>
      </c>
      <c r="H118">
        <v>1228.1241</v>
      </c>
      <c r="I118">
        <v>1011.0724</v>
      </c>
      <c r="J118">
        <v>1311.7351000000001</v>
      </c>
      <c r="K118">
        <v>1071.5230665598999</v>
      </c>
      <c r="L118">
        <v>1706.9929</v>
      </c>
      <c r="M118">
        <v>974.03959999999995</v>
      </c>
      <c r="N118">
        <v>1523.29023023989</v>
      </c>
      <c r="O118">
        <v>19065.5762</v>
      </c>
      <c r="P118">
        <v>828.11770000000001</v>
      </c>
      <c r="Q118">
        <v>1017.3425</v>
      </c>
      <c r="R118">
        <v>1426.6038000000001</v>
      </c>
      <c r="S118">
        <v>666.92</v>
      </c>
      <c r="T118">
        <v>1030.0999999999999</v>
      </c>
      <c r="U118" s="22">
        <f t="shared" si="1"/>
        <v>7.022296186098842E-6</v>
      </c>
    </row>
    <row r="119" spans="2:21" x14ac:dyDescent="0.2">
      <c r="B119">
        <v>1047.443</v>
      </c>
      <c r="D119">
        <v>1445.7737</v>
      </c>
      <c r="E119">
        <v>1475.83784442654</v>
      </c>
      <c r="F119">
        <v>1348.3970999999999</v>
      </c>
      <c r="G119">
        <v>1052.6328000000001</v>
      </c>
      <c r="H119">
        <v>1227.9983999999999</v>
      </c>
      <c r="I119">
        <v>1011.0653</v>
      </c>
      <c r="J119">
        <v>1315.8605</v>
      </c>
      <c r="K119">
        <v>1073.9610711629</v>
      </c>
      <c r="L119">
        <v>1717.5342000000001</v>
      </c>
      <c r="M119">
        <v>982.22280000000001</v>
      </c>
      <c r="N119">
        <v>1526.9923289342801</v>
      </c>
      <c r="O119">
        <v>19016.9866</v>
      </c>
      <c r="P119">
        <v>826.16719999999998</v>
      </c>
      <c r="Q119">
        <v>1016.7028</v>
      </c>
      <c r="R119">
        <v>1425.0731000000001</v>
      </c>
      <c r="S119">
        <v>663.39</v>
      </c>
      <c r="T119">
        <v>1029.47</v>
      </c>
      <c r="U119" s="22">
        <f t="shared" si="1"/>
        <v>7.2201594765175514E-6</v>
      </c>
    </row>
    <row r="120" spans="2:21" x14ac:dyDescent="0.2">
      <c r="B120">
        <v>1047.0145</v>
      </c>
      <c r="D120">
        <v>1444.874</v>
      </c>
      <c r="E120">
        <v>1474.94620596149</v>
      </c>
      <c r="F120">
        <v>1347.8398</v>
      </c>
      <c r="G120">
        <v>1052.5106000000001</v>
      </c>
      <c r="H120">
        <v>1227.8742</v>
      </c>
      <c r="I120">
        <v>1011.058</v>
      </c>
      <c r="J120">
        <v>1316.6804999999999</v>
      </c>
      <c r="K120">
        <v>1071.1488160459901</v>
      </c>
      <c r="L120">
        <v>1715.0184999999999</v>
      </c>
      <c r="M120">
        <v>984.28210000000001</v>
      </c>
      <c r="N120">
        <v>1524.0662822629199</v>
      </c>
      <c r="O120">
        <v>18913.1024</v>
      </c>
      <c r="P120">
        <v>816.85130000000004</v>
      </c>
      <c r="Q120">
        <v>1016.2549</v>
      </c>
      <c r="R120">
        <v>1424.087</v>
      </c>
      <c r="S120">
        <v>658.78</v>
      </c>
      <c r="T120">
        <v>1028.04</v>
      </c>
      <c r="U120" s="22">
        <f t="shared" si="1"/>
        <v>2.1562037046729543E-5</v>
      </c>
    </row>
    <row r="121" spans="2:21" x14ac:dyDescent="0.2">
      <c r="B121">
        <v>1046.1727000000001</v>
      </c>
      <c r="D121">
        <v>1443.9936</v>
      </c>
      <c r="E121">
        <v>1474.46889989279</v>
      </c>
      <c r="F121">
        <v>1346.5996</v>
      </c>
      <c r="G121">
        <v>1052.201</v>
      </c>
      <c r="H121">
        <v>1227.5018</v>
      </c>
      <c r="I121">
        <v>1011.0362</v>
      </c>
      <c r="J121">
        <v>1320.7483</v>
      </c>
      <c r="K121">
        <v>1069.4927183744201</v>
      </c>
      <c r="L121">
        <v>1718.6038000000001</v>
      </c>
      <c r="M121">
        <v>988.33420000000001</v>
      </c>
      <c r="N121">
        <v>1520.18986810609</v>
      </c>
      <c r="O121">
        <v>18837.7984</v>
      </c>
      <c r="P121">
        <v>814.32619999999997</v>
      </c>
      <c r="Q121">
        <v>1015.9868</v>
      </c>
      <c r="R121">
        <v>1423.7911999999999</v>
      </c>
      <c r="S121">
        <v>650.78</v>
      </c>
      <c r="T121">
        <v>1025.24</v>
      </c>
      <c r="U121" s="22">
        <f t="shared" si="1"/>
        <v>7.1214574457467705E-6</v>
      </c>
    </row>
    <row r="122" spans="2:21" x14ac:dyDescent="0.2">
      <c r="B122">
        <v>1046.0391</v>
      </c>
      <c r="D122">
        <v>1443.6985999999999</v>
      </c>
      <c r="E122">
        <v>1474.3122238219601</v>
      </c>
      <c r="F122">
        <v>1346.1536000000001</v>
      </c>
      <c r="G122">
        <v>1052.0712000000001</v>
      </c>
      <c r="H122">
        <v>1227.3776</v>
      </c>
      <c r="I122">
        <v>1011.029</v>
      </c>
      <c r="J122">
        <v>1318.0830000000001</v>
      </c>
      <c r="K122">
        <v>1069.13517081232</v>
      </c>
      <c r="L122">
        <v>1708.3036999999999</v>
      </c>
      <c r="M122">
        <v>980.90329999999994</v>
      </c>
      <c r="N122">
        <v>1517.4785714320001</v>
      </c>
      <c r="O122">
        <v>18849.910500000002</v>
      </c>
      <c r="P122">
        <v>809.24850000000004</v>
      </c>
      <c r="Q122">
        <v>1015.8392</v>
      </c>
      <c r="R122">
        <v>1423.5336</v>
      </c>
      <c r="S122">
        <v>647.65</v>
      </c>
      <c r="T122">
        <v>1024.78</v>
      </c>
      <c r="U122" s="22">
        <f t="shared" si="1"/>
        <v>7.3193292804418775E-6</v>
      </c>
    </row>
    <row r="123" spans="2:21" x14ac:dyDescent="0.2">
      <c r="B123">
        <v>1045.5535</v>
      </c>
      <c r="D123">
        <v>1442.1201000000001</v>
      </c>
      <c r="E123">
        <v>1473.47850496245</v>
      </c>
      <c r="F123">
        <v>1345.7693999999999</v>
      </c>
      <c r="G123">
        <v>1051.9413</v>
      </c>
      <c r="H123">
        <v>1227.2534000000001</v>
      </c>
      <c r="I123">
        <v>1011.0216</v>
      </c>
      <c r="J123">
        <v>1318.095</v>
      </c>
      <c r="K123">
        <v>1066.62499640234</v>
      </c>
      <c r="L123">
        <v>1704.2472</v>
      </c>
      <c r="M123">
        <v>979.85559999999998</v>
      </c>
      <c r="N123">
        <v>1513.56893522835</v>
      </c>
      <c r="O123">
        <v>18822.780999999999</v>
      </c>
      <c r="P123">
        <v>819.55809999999997</v>
      </c>
      <c r="Q123">
        <v>1014.9718</v>
      </c>
      <c r="R123">
        <v>1421.5681999999999</v>
      </c>
      <c r="S123">
        <v>645.07000000000005</v>
      </c>
      <c r="T123">
        <v>1022.34</v>
      </c>
      <c r="U123" s="22">
        <f t="shared" si="1"/>
        <v>7.2204715599877289E-6</v>
      </c>
    </row>
    <row r="124" spans="2:21" x14ac:dyDescent="0.2">
      <c r="B124">
        <v>1045.2956999999999</v>
      </c>
      <c r="D124">
        <v>1441.6918000000001</v>
      </c>
      <c r="E124">
        <v>1473.1646474141</v>
      </c>
      <c r="F124">
        <v>1345.2047</v>
      </c>
      <c r="G124">
        <v>1051.7873999999999</v>
      </c>
      <c r="H124">
        <v>1227.1257000000001</v>
      </c>
      <c r="I124">
        <v>1011.0143</v>
      </c>
      <c r="J124">
        <v>1315.3481999999999</v>
      </c>
      <c r="K124">
        <v>1062.31884361777</v>
      </c>
      <c r="L124">
        <v>1697.0627999999999</v>
      </c>
      <c r="M124">
        <v>973.35350000000005</v>
      </c>
      <c r="N124">
        <v>1509.7353162705699</v>
      </c>
      <c r="O124">
        <v>18817.612099999998</v>
      </c>
      <c r="P124">
        <v>835.77959999999996</v>
      </c>
      <c r="Q124">
        <v>1014.7509</v>
      </c>
      <c r="R124">
        <v>1421.0953999999999</v>
      </c>
      <c r="S124">
        <v>643</v>
      </c>
      <c r="T124">
        <v>1023.11</v>
      </c>
      <c r="U124" s="22">
        <f t="shared" si="1"/>
        <v>8.2096446509805077E-6</v>
      </c>
    </row>
    <row r="125" spans="2:21" x14ac:dyDescent="0.2">
      <c r="B125">
        <v>1045.0237</v>
      </c>
      <c r="D125">
        <v>1441.3611000000001</v>
      </c>
      <c r="E125">
        <v>1472.6356887827001</v>
      </c>
      <c r="F125">
        <v>1344.7343000000001</v>
      </c>
      <c r="G125">
        <v>1051.6865</v>
      </c>
      <c r="H125">
        <v>1227.001</v>
      </c>
      <c r="I125">
        <v>1011.006</v>
      </c>
      <c r="J125">
        <v>1323.2673</v>
      </c>
      <c r="K125">
        <v>1069.0810929495001</v>
      </c>
      <c r="L125">
        <v>1713.1036999999999</v>
      </c>
      <c r="M125">
        <v>983.65769999999998</v>
      </c>
      <c r="N125">
        <v>1519.17737777769</v>
      </c>
      <c r="O125">
        <v>18909.0625</v>
      </c>
      <c r="P125">
        <v>845.09349999999995</v>
      </c>
      <c r="Q125">
        <v>1014.7627</v>
      </c>
      <c r="R125">
        <v>1421.4468999999999</v>
      </c>
      <c r="S125">
        <v>645.33000000000004</v>
      </c>
      <c r="T125">
        <v>1024.8900000000001</v>
      </c>
      <c r="U125" s="22">
        <f t="shared" si="1"/>
        <v>2.5223038426558375E-5</v>
      </c>
    </row>
    <row r="126" spans="2:21" x14ac:dyDescent="0.2">
      <c r="B126">
        <v>1044.2385999999999</v>
      </c>
      <c r="D126">
        <v>1439.8395</v>
      </c>
      <c r="E126">
        <v>1471.57868125192</v>
      </c>
      <c r="F126">
        <v>1343.1534999999999</v>
      </c>
      <c r="G126">
        <v>1051.1582000000001</v>
      </c>
      <c r="H126">
        <v>1226.6235999999999</v>
      </c>
      <c r="I126">
        <v>1010.9805</v>
      </c>
      <c r="J126">
        <v>1321.1904</v>
      </c>
      <c r="K126">
        <v>1073.29029180817</v>
      </c>
      <c r="L126">
        <v>1718.0333000000001</v>
      </c>
      <c r="M126">
        <v>983.94209999999998</v>
      </c>
      <c r="N126">
        <v>1521.7636829375899</v>
      </c>
      <c r="O126">
        <v>18989.412799999998</v>
      </c>
      <c r="P126">
        <v>840.41099999999994</v>
      </c>
      <c r="Q126">
        <v>1014.164</v>
      </c>
      <c r="R126">
        <v>1420.5932</v>
      </c>
      <c r="S126">
        <v>648.27</v>
      </c>
      <c r="T126">
        <v>1023.92</v>
      </c>
      <c r="U126" s="22">
        <f t="shared" si="1"/>
        <v>8.5066657145027591E-6</v>
      </c>
    </row>
    <row r="127" spans="2:21" x14ac:dyDescent="0.2">
      <c r="B127">
        <v>1043.9916000000001</v>
      </c>
      <c r="D127">
        <v>1437.8883000000001</v>
      </c>
      <c r="E127">
        <v>1470.4857898468499</v>
      </c>
      <c r="F127">
        <v>1342.7463</v>
      </c>
      <c r="G127">
        <v>1050.9879000000001</v>
      </c>
      <c r="H127">
        <v>1226.4987000000001</v>
      </c>
      <c r="I127">
        <v>1010.9719</v>
      </c>
      <c r="J127">
        <v>1337.6233999999999</v>
      </c>
      <c r="K127">
        <v>1077.7491287624</v>
      </c>
      <c r="L127">
        <v>1729.3493000000001</v>
      </c>
      <c r="M127">
        <v>994.39049999999997</v>
      </c>
      <c r="N127">
        <v>1529.8809932485401</v>
      </c>
      <c r="O127">
        <v>18922.812399999999</v>
      </c>
      <c r="P127">
        <v>839.33590000000004</v>
      </c>
      <c r="Q127">
        <v>1013.1219</v>
      </c>
      <c r="R127">
        <v>1417.6875</v>
      </c>
      <c r="S127">
        <v>643.29</v>
      </c>
      <c r="T127">
        <v>1022.8</v>
      </c>
      <c r="U127" s="22">
        <f t="shared" si="1"/>
        <v>8.506738078395415E-6</v>
      </c>
    </row>
    <row r="128" spans="2:21" x14ac:dyDescent="0.2">
      <c r="B128">
        <v>1043.9698000000001</v>
      </c>
      <c r="D128">
        <v>1437.2773999999999</v>
      </c>
      <c r="E128">
        <v>1470.1808274560699</v>
      </c>
      <c r="F128">
        <v>1342.6153999999999</v>
      </c>
      <c r="G128">
        <v>1050.8788999999999</v>
      </c>
      <c r="H128">
        <v>1226.3739</v>
      </c>
      <c r="I128">
        <v>1010.9633</v>
      </c>
      <c r="J128">
        <v>1336.1458</v>
      </c>
      <c r="K128">
        <v>1080.7617972006899</v>
      </c>
      <c r="L128">
        <v>1728.2312999999999</v>
      </c>
      <c r="M128">
        <v>993.28830000000005</v>
      </c>
      <c r="N128">
        <v>1533.60588802027</v>
      </c>
      <c r="O128">
        <v>18886.6891</v>
      </c>
      <c r="P128">
        <v>830.46199999999999</v>
      </c>
      <c r="Q128">
        <v>1012.7646</v>
      </c>
      <c r="R128">
        <v>1416.8632</v>
      </c>
      <c r="S128">
        <v>644.11</v>
      </c>
      <c r="T128">
        <v>1023.32</v>
      </c>
      <c r="U128" s="22">
        <f t="shared" si="1"/>
        <v>8.7046449666061676E-6</v>
      </c>
    </row>
    <row r="129" spans="2:21" x14ac:dyDescent="0.2">
      <c r="B129">
        <v>1044.0451</v>
      </c>
      <c r="D129">
        <v>1437.0308</v>
      </c>
      <c r="E129">
        <v>1469.9177127384</v>
      </c>
      <c r="F129">
        <v>1341.5395000000001</v>
      </c>
      <c r="G129">
        <v>1050.9245000000001</v>
      </c>
      <c r="H129">
        <v>1226.2438999999999</v>
      </c>
      <c r="I129">
        <v>1010.9545000000001</v>
      </c>
      <c r="J129">
        <v>1330.1533999999999</v>
      </c>
      <c r="K129">
        <v>1079.5926100834199</v>
      </c>
      <c r="L129">
        <v>1716.2708</v>
      </c>
      <c r="M129">
        <v>988.34079999999994</v>
      </c>
      <c r="N129">
        <v>1530.4557970237299</v>
      </c>
      <c r="O129">
        <v>18725.231100000001</v>
      </c>
      <c r="P129">
        <v>839.70830000000001</v>
      </c>
      <c r="Q129">
        <v>1012.5796</v>
      </c>
      <c r="R129">
        <v>1416.4893999999999</v>
      </c>
      <c r="S129">
        <v>645.37</v>
      </c>
      <c r="T129">
        <v>1022.65</v>
      </c>
      <c r="U129" s="22">
        <f t="shared" si="1"/>
        <v>8.7047207382173752E-6</v>
      </c>
    </row>
    <row r="130" spans="2:21" x14ac:dyDescent="0.2">
      <c r="B130">
        <v>1044.3353</v>
      </c>
      <c r="D130">
        <v>1437.6522</v>
      </c>
      <c r="E130">
        <v>1470.1336224721499</v>
      </c>
      <c r="F130">
        <v>1341.6959999999999</v>
      </c>
      <c r="G130">
        <v>1050.7959000000001</v>
      </c>
      <c r="H130">
        <v>1226.1195</v>
      </c>
      <c r="I130">
        <v>1010.9457</v>
      </c>
      <c r="J130">
        <v>1321.3359</v>
      </c>
      <c r="K130">
        <v>1077.0325672389499</v>
      </c>
      <c r="L130">
        <v>1700.6414</v>
      </c>
      <c r="M130">
        <v>980.10969999999998</v>
      </c>
      <c r="N130">
        <v>1527.1685015094199</v>
      </c>
      <c r="O130">
        <v>18590.302500000002</v>
      </c>
      <c r="P130">
        <v>835.18629999999996</v>
      </c>
      <c r="Q130">
        <v>1012.6944999999999</v>
      </c>
      <c r="R130">
        <v>1416.9412</v>
      </c>
      <c r="S130">
        <v>648.25</v>
      </c>
      <c r="T130">
        <v>1023.83</v>
      </c>
      <c r="U130" s="22">
        <f t="shared" si="1"/>
        <v>2.6114844181801544E-5</v>
      </c>
    </row>
    <row r="131" spans="2:21" x14ac:dyDescent="0.2">
      <c r="B131">
        <v>1044.1693</v>
      </c>
      <c r="D131">
        <v>1439.2529999999999</v>
      </c>
      <c r="E131">
        <v>1470.35701222475</v>
      </c>
      <c r="F131">
        <v>1341.9013</v>
      </c>
      <c r="G131">
        <v>1050.5589</v>
      </c>
      <c r="H131">
        <v>1225.7462</v>
      </c>
      <c r="I131">
        <v>1010.9193</v>
      </c>
      <c r="J131">
        <v>1308.9462000000001</v>
      </c>
      <c r="K131">
        <v>1078.0661858419501</v>
      </c>
      <c r="L131">
        <v>1690.7895000000001</v>
      </c>
      <c r="M131">
        <v>974.33479999999997</v>
      </c>
      <c r="N131">
        <v>1527.2189137754201</v>
      </c>
      <c r="O131">
        <v>18560.180199999999</v>
      </c>
      <c r="P131">
        <v>836.02549999999997</v>
      </c>
      <c r="Q131">
        <v>1012.8901</v>
      </c>
      <c r="R131">
        <v>1418.1242999999999</v>
      </c>
      <c r="S131">
        <v>656.6</v>
      </c>
      <c r="T131">
        <v>1021.57</v>
      </c>
      <c r="U131" s="22">
        <f t="shared" si="1"/>
        <v>8.7050238375407929E-6</v>
      </c>
    </row>
    <row r="132" spans="2:21" x14ac:dyDescent="0.2">
      <c r="B132">
        <v>1044.1318000000001</v>
      </c>
      <c r="D132">
        <v>1439.444</v>
      </c>
      <c r="E132">
        <v>1470.2709920078</v>
      </c>
      <c r="F132">
        <v>1341.6732</v>
      </c>
      <c r="G132">
        <v>1050.4837</v>
      </c>
      <c r="H132">
        <v>1225.6223</v>
      </c>
      <c r="I132">
        <v>1010.9105</v>
      </c>
      <c r="J132">
        <v>1306.8133</v>
      </c>
      <c r="K132">
        <v>1071.1064802908199</v>
      </c>
      <c r="L132">
        <v>1684.1537000000001</v>
      </c>
      <c r="M132">
        <v>968.96479999999997</v>
      </c>
      <c r="N132">
        <v>1517.8337639666099</v>
      </c>
      <c r="O132">
        <v>18420.0798</v>
      </c>
      <c r="P132">
        <v>833.50019999999995</v>
      </c>
      <c r="Q132">
        <v>1012.7854</v>
      </c>
      <c r="R132">
        <v>1418.1226999999999</v>
      </c>
      <c r="S132">
        <v>654.54</v>
      </c>
      <c r="T132">
        <v>1021.37</v>
      </c>
      <c r="U132" s="22">
        <f t="shared" ref="U132:U195" si="2">I132/I133-1</f>
        <v>8.7050996153692495E-6</v>
      </c>
    </row>
    <row r="133" spans="2:21" x14ac:dyDescent="0.2">
      <c r="B133">
        <v>1044.0142000000001</v>
      </c>
      <c r="D133">
        <v>1439.442</v>
      </c>
      <c r="E133">
        <v>1470.2518876352899</v>
      </c>
      <c r="F133">
        <v>1340.5599</v>
      </c>
      <c r="G133">
        <v>1050.4586999999999</v>
      </c>
      <c r="H133">
        <v>1225.4970000000001</v>
      </c>
      <c r="I133">
        <v>1010.9017</v>
      </c>
      <c r="J133">
        <v>1309.7565</v>
      </c>
      <c r="K133">
        <v>1073.01278859075</v>
      </c>
      <c r="L133">
        <v>1692.9376</v>
      </c>
      <c r="M133">
        <v>974.57640000000004</v>
      </c>
      <c r="N133">
        <v>1521.7373913364099</v>
      </c>
      <c r="O133">
        <v>18343.178100000001</v>
      </c>
      <c r="P133">
        <v>833.71540000000005</v>
      </c>
      <c r="Q133">
        <v>1012.9298</v>
      </c>
      <c r="R133">
        <v>1418.6027999999999</v>
      </c>
      <c r="S133">
        <v>653.71</v>
      </c>
      <c r="T133">
        <v>1019.39</v>
      </c>
      <c r="U133" s="22">
        <f t="shared" si="2"/>
        <v>7.8148664082178243E-6</v>
      </c>
    </row>
    <row r="134" spans="2:21" x14ac:dyDescent="0.2">
      <c r="B134">
        <v>1043.537</v>
      </c>
      <c r="D134">
        <v>1438.7303999999999</v>
      </c>
      <c r="E134">
        <v>1469.5898048843501</v>
      </c>
      <c r="F134">
        <v>1340.0044</v>
      </c>
      <c r="G134">
        <v>1050.2688000000001</v>
      </c>
      <c r="H134">
        <v>1225.3723</v>
      </c>
      <c r="I134">
        <v>1010.8938000000001</v>
      </c>
      <c r="J134">
        <v>1309.6555000000001</v>
      </c>
      <c r="K134">
        <v>1074.6593355111399</v>
      </c>
      <c r="L134">
        <v>1684.4366</v>
      </c>
      <c r="M134">
        <v>970.7441</v>
      </c>
      <c r="N134">
        <v>1523.58141767487</v>
      </c>
      <c r="O134">
        <v>18342.136600000002</v>
      </c>
      <c r="P134">
        <v>826.64009999999996</v>
      </c>
      <c r="Q134">
        <v>1012.8461</v>
      </c>
      <c r="R134">
        <v>1418.2910999999999</v>
      </c>
      <c r="S134">
        <v>651.74</v>
      </c>
      <c r="T134">
        <v>1018.2</v>
      </c>
      <c r="U134" s="22">
        <f t="shared" si="2"/>
        <v>8.507395300672016E-6</v>
      </c>
    </row>
    <row r="135" spans="2:21" x14ac:dyDescent="0.2">
      <c r="B135">
        <v>1043.3015</v>
      </c>
      <c r="D135">
        <v>1438.7123999999999</v>
      </c>
      <c r="E135">
        <v>1469.4928678831</v>
      </c>
      <c r="F135">
        <v>1339.3816999999999</v>
      </c>
      <c r="G135">
        <v>1050.1894</v>
      </c>
      <c r="H135">
        <v>1225.2476999999999</v>
      </c>
      <c r="I135">
        <v>1010.8852000000001</v>
      </c>
      <c r="J135">
        <v>1309.0094999999999</v>
      </c>
      <c r="K135">
        <v>1068.6989128885</v>
      </c>
      <c r="L135">
        <v>1689.3531</v>
      </c>
      <c r="M135">
        <v>970.8021</v>
      </c>
      <c r="N135">
        <v>1514.49084211687</v>
      </c>
      <c r="O135">
        <v>18300.668600000001</v>
      </c>
      <c r="P135">
        <v>831.48839999999996</v>
      </c>
      <c r="Q135">
        <v>1012.598</v>
      </c>
      <c r="R135">
        <v>1418.1257000000001</v>
      </c>
      <c r="S135">
        <v>653.30999999999995</v>
      </c>
      <c r="T135">
        <v>1016.88</v>
      </c>
      <c r="U135" s="22">
        <f t="shared" si="2"/>
        <v>2.769926355572494E-5</v>
      </c>
    </row>
    <row r="136" spans="2:21" x14ac:dyDescent="0.2">
      <c r="B136">
        <v>1042.7918</v>
      </c>
      <c r="D136">
        <v>1438.0516</v>
      </c>
      <c r="E136">
        <v>1468.88456040292</v>
      </c>
      <c r="F136">
        <v>1337.3552</v>
      </c>
      <c r="G136">
        <v>1049.7973</v>
      </c>
      <c r="H136">
        <v>1224.8662999999999</v>
      </c>
      <c r="I136">
        <v>1010.8572</v>
      </c>
      <c r="J136">
        <v>1309.9951000000001</v>
      </c>
      <c r="K136">
        <v>1064.93649525352</v>
      </c>
      <c r="L136">
        <v>1684.557</v>
      </c>
      <c r="M136">
        <v>967.83749999999998</v>
      </c>
      <c r="N136">
        <v>1508.2617396406799</v>
      </c>
      <c r="O136">
        <v>18211.127199999999</v>
      </c>
      <c r="P136">
        <v>821.63189999999997</v>
      </c>
      <c r="Q136">
        <v>1012.3765</v>
      </c>
      <c r="R136">
        <v>1417.8551</v>
      </c>
      <c r="S136">
        <v>649.07000000000005</v>
      </c>
      <c r="T136">
        <v>1015.8</v>
      </c>
      <c r="U136" s="22">
        <f t="shared" si="2"/>
        <v>8.9034139845178828E-6</v>
      </c>
    </row>
    <row r="137" spans="2:21" x14ac:dyDescent="0.2">
      <c r="B137">
        <v>1042.6373000000001</v>
      </c>
      <c r="D137">
        <v>1437.0853999999999</v>
      </c>
      <c r="E137">
        <v>1468.71605781577</v>
      </c>
      <c r="F137">
        <v>1336.7719</v>
      </c>
      <c r="G137">
        <v>1049.4757</v>
      </c>
      <c r="H137">
        <v>1224.7313999999999</v>
      </c>
      <c r="I137">
        <v>1010.8482</v>
      </c>
      <c r="J137">
        <v>1310.7566999999999</v>
      </c>
      <c r="K137">
        <v>1057.8943423380599</v>
      </c>
      <c r="L137">
        <v>1688.875</v>
      </c>
      <c r="M137">
        <v>969.82960000000003</v>
      </c>
      <c r="N137">
        <v>1501.2199331387801</v>
      </c>
      <c r="O137">
        <v>18179.580300000001</v>
      </c>
      <c r="P137">
        <v>810.45839999999998</v>
      </c>
      <c r="Q137">
        <v>1011.9684</v>
      </c>
      <c r="R137">
        <v>1417.3049000000001</v>
      </c>
      <c r="S137">
        <v>651.1</v>
      </c>
      <c r="T137">
        <v>1014.99</v>
      </c>
      <c r="U137" s="22">
        <f t="shared" si="2"/>
        <v>9.5959938211098716E-6</v>
      </c>
    </row>
    <row r="138" spans="2:21" x14ac:dyDescent="0.2">
      <c r="B138">
        <v>1042.3625999999999</v>
      </c>
      <c r="D138">
        <v>1436.3302000000001</v>
      </c>
      <c r="E138">
        <v>1467.73627642571</v>
      </c>
      <c r="F138">
        <v>1336.0990999999999</v>
      </c>
      <c r="G138">
        <v>1049.4355</v>
      </c>
      <c r="H138">
        <v>1224.6034</v>
      </c>
      <c r="I138">
        <v>1010.8385</v>
      </c>
      <c r="J138">
        <v>1325.4284</v>
      </c>
      <c r="K138">
        <v>1055.9006815774401</v>
      </c>
      <c r="L138">
        <v>1696.7036000000001</v>
      </c>
      <c r="M138">
        <v>975.1925</v>
      </c>
      <c r="N138">
        <v>1495.93190014064</v>
      </c>
      <c r="O138">
        <v>18141.5524</v>
      </c>
      <c r="P138">
        <v>812.81219999999996</v>
      </c>
      <c r="Q138">
        <v>1011.8144</v>
      </c>
      <c r="R138">
        <v>1416.9776999999999</v>
      </c>
      <c r="S138">
        <v>644.52</v>
      </c>
      <c r="T138">
        <v>1013</v>
      </c>
      <c r="U138" s="22">
        <f t="shared" si="2"/>
        <v>9.6950155845654251E-6</v>
      </c>
    </row>
    <row r="139" spans="2:21" x14ac:dyDescent="0.2">
      <c r="B139">
        <v>1041.0455999999999</v>
      </c>
      <c r="D139">
        <v>1435.9521999999999</v>
      </c>
      <c r="E139">
        <v>1467.2239962147501</v>
      </c>
      <c r="F139">
        <v>1335.0565999999999</v>
      </c>
      <c r="G139">
        <v>1049.3263999999999</v>
      </c>
      <c r="H139">
        <v>1224.4768999999999</v>
      </c>
      <c r="I139">
        <v>1010.8287</v>
      </c>
      <c r="J139">
        <v>1322.9132999999999</v>
      </c>
      <c r="K139">
        <v>1060.69233453782</v>
      </c>
      <c r="L139">
        <v>1695.8884</v>
      </c>
      <c r="M139">
        <v>974.94240000000002</v>
      </c>
      <c r="N139">
        <v>1501.4991150051401</v>
      </c>
      <c r="O139">
        <v>18097.241699999999</v>
      </c>
      <c r="P139">
        <v>804.79750000000001</v>
      </c>
      <c r="Q139">
        <v>1012.1969</v>
      </c>
      <c r="R139">
        <v>1417.9730999999999</v>
      </c>
      <c r="S139">
        <v>648.22</v>
      </c>
      <c r="T139">
        <v>1010.62</v>
      </c>
      <c r="U139" s="22">
        <f t="shared" si="2"/>
        <v>9.4972483206667846E-6</v>
      </c>
    </row>
    <row r="140" spans="2:21" x14ac:dyDescent="0.2">
      <c r="B140">
        <v>1040.8330000000001</v>
      </c>
      <c r="D140">
        <v>1435.8943999999999</v>
      </c>
      <c r="E140">
        <v>1467.0673201439199</v>
      </c>
      <c r="F140">
        <v>1334.4126000000001</v>
      </c>
      <c r="G140">
        <v>1049.1718000000001</v>
      </c>
      <c r="H140">
        <v>1224.3490999999999</v>
      </c>
      <c r="I140">
        <v>1010.8191</v>
      </c>
      <c r="J140">
        <v>1319.9413</v>
      </c>
      <c r="K140">
        <v>1053.78481086286</v>
      </c>
      <c r="L140">
        <v>1678.6859999999999</v>
      </c>
      <c r="M140">
        <v>968.12040000000002</v>
      </c>
      <c r="N140">
        <v>1490.6467774523601</v>
      </c>
      <c r="O140">
        <v>18014.052800000001</v>
      </c>
      <c r="P140">
        <v>809.18039999999996</v>
      </c>
      <c r="Q140">
        <v>1012.1675</v>
      </c>
      <c r="R140">
        <v>1418.1849</v>
      </c>
      <c r="S140">
        <v>643</v>
      </c>
      <c r="T140">
        <v>1006.86</v>
      </c>
      <c r="U140" s="22">
        <f t="shared" si="2"/>
        <v>2.8393621466893393E-5</v>
      </c>
    </row>
    <row r="141" spans="2:21" x14ac:dyDescent="0.2">
      <c r="B141">
        <v>1040.0764999999999</v>
      </c>
      <c r="D141">
        <v>1434.1608000000001</v>
      </c>
      <c r="E141">
        <v>1465.84160786332</v>
      </c>
      <c r="F141">
        <v>1332.0749000000001</v>
      </c>
      <c r="G141">
        <v>1048.7852</v>
      </c>
      <c r="H141">
        <v>1223.9699000000001</v>
      </c>
      <c r="I141">
        <v>1010.7904</v>
      </c>
      <c r="J141">
        <v>1323.0219</v>
      </c>
      <c r="K141">
        <v>1052.21684984796</v>
      </c>
      <c r="L141">
        <v>1675.9529</v>
      </c>
      <c r="M141">
        <v>970.15139999999997</v>
      </c>
      <c r="N141">
        <v>1487.19525390945</v>
      </c>
      <c r="O141">
        <v>17926.811399999999</v>
      </c>
      <c r="P141">
        <v>809.75300000000004</v>
      </c>
      <c r="Q141">
        <v>1011.5462</v>
      </c>
      <c r="R141">
        <v>1417.0302999999999</v>
      </c>
      <c r="S141">
        <v>634.86</v>
      </c>
      <c r="T141">
        <v>1004.14</v>
      </c>
      <c r="U141" s="22">
        <f t="shared" si="2"/>
        <v>9.4976081856934513E-6</v>
      </c>
    </row>
    <row r="142" spans="2:21" x14ac:dyDescent="0.2">
      <c r="B142">
        <v>1039.3065999999999</v>
      </c>
      <c r="D142">
        <v>1432.1567</v>
      </c>
      <c r="E142">
        <v>1464.29132341275</v>
      </c>
      <c r="F142">
        <v>1330.6699000000001</v>
      </c>
      <c r="G142">
        <v>1048.44</v>
      </c>
      <c r="H142">
        <v>1223.8449000000001</v>
      </c>
      <c r="I142">
        <v>1010.7808</v>
      </c>
      <c r="J142">
        <v>1326.0411999999999</v>
      </c>
      <c r="K142">
        <v>1050.5042406723501</v>
      </c>
      <c r="L142">
        <v>1658.1474000000001</v>
      </c>
      <c r="M142">
        <v>959.39610000000005</v>
      </c>
      <c r="N142">
        <v>1480.76585975177</v>
      </c>
      <c r="O142">
        <v>17850.4238</v>
      </c>
      <c r="P142">
        <v>812.58270000000005</v>
      </c>
      <c r="Q142">
        <v>1010.9371</v>
      </c>
      <c r="R142">
        <v>1415.6219000000001</v>
      </c>
      <c r="S142">
        <v>624.41999999999996</v>
      </c>
      <c r="T142">
        <v>1001.83</v>
      </c>
      <c r="U142" s="22">
        <f t="shared" si="2"/>
        <v>9.4976983910921575E-6</v>
      </c>
    </row>
    <row r="143" spans="2:21" x14ac:dyDescent="0.2">
      <c r="B143">
        <v>1038.8512000000001</v>
      </c>
      <c r="D143">
        <v>1432.1391000000001</v>
      </c>
      <c r="E143">
        <v>1463.95310526242</v>
      </c>
      <c r="F143">
        <v>1329.8388</v>
      </c>
      <c r="G143">
        <v>1048.3378</v>
      </c>
      <c r="H143">
        <v>1223.7197000000001</v>
      </c>
      <c r="I143">
        <v>1010.7712</v>
      </c>
      <c r="J143">
        <v>1326.0547999999999</v>
      </c>
      <c r="K143">
        <v>1048.3090535060001</v>
      </c>
      <c r="L143">
        <v>1664.2023999999999</v>
      </c>
      <c r="M143">
        <v>960.68240000000003</v>
      </c>
      <c r="N143">
        <v>1478.92747938307</v>
      </c>
      <c r="O143">
        <v>17800.1139</v>
      </c>
      <c r="P143">
        <v>807.66780000000006</v>
      </c>
      <c r="Q143">
        <v>1010.9062</v>
      </c>
      <c r="R143">
        <v>1415.6748</v>
      </c>
      <c r="S143">
        <v>623.30999999999995</v>
      </c>
      <c r="T143">
        <v>1000.23</v>
      </c>
      <c r="U143" s="22">
        <f t="shared" si="2"/>
        <v>9.4977885982672206E-6</v>
      </c>
    </row>
    <row r="144" spans="2:21" x14ac:dyDescent="0.2">
      <c r="B144">
        <v>1038.4403</v>
      </c>
      <c r="D144">
        <v>1431.8483000000001</v>
      </c>
      <c r="E144">
        <v>1463.4465866876101</v>
      </c>
      <c r="F144">
        <v>1329.4689000000001</v>
      </c>
      <c r="G144">
        <v>1048.173</v>
      </c>
      <c r="H144">
        <v>1223.5949000000001</v>
      </c>
      <c r="I144">
        <v>1010.7616</v>
      </c>
      <c r="J144">
        <v>1317.7057</v>
      </c>
      <c r="K144">
        <v>1050.59441095436</v>
      </c>
      <c r="L144">
        <v>1652.5725</v>
      </c>
      <c r="M144">
        <v>950.41759999999999</v>
      </c>
      <c r="N144">
        <v>1484.29814439303</v>
      </c>
      <c r="O144">
        <v>17647.5579</v>
      </c>
      <c r="P144">
        <v>814.63909999999998</v>
      </c>
      <c r="Q144">
        <v>1010.5667</v>
      </c>
      <c r="R144">
        <v>1414.9445000000001</v>
      </c>
      <c r="S144">
        <v>628.73</v>
      </c>
      <c r="T144">
        <v>998.09</v>
      </c>
      <c r="U144" s="22">
        <f t="shared" si="2"/>
        <v>9.4978788072186404E-6</v>
      </c>
    </row>
    <row r="145" spans="2:21" x14ac:dyDescent="0.2">
      <c r="B145">
        <v>1038.0224000000001</v>
      </c>
      <c r="D145">
        <v>1430.134</v>
      </c>
      <c r="E145">
        <v>1462.6118570147401</v>
      </c>
      <c r="F145">
        <v>1328.5038</v>
      </c>
      <c r="G145">
        <v>1047.9771000000001</v>
      </c>
      <c r="H145">
        <v>1223.4697000000001</v>
      </c>
      <c r="I145">
        <v>1010.752</v>
      </c>
      <c r="J145">
        <v>1312.9749999999999</v>
      </c>
      <c r="K145">
        <v>1053.4802774335801</v>
      </c>
      <c r="L145">
        <v>1667.0481</v>
      </c>
      <c r="M145">
        <v>954.35289999999998</v>
      </c>
      <c r="N145">
        <v>1489.85745984508</v>
      </c>
      <c r="O145">
        <v>17654.254400000002</v>
      </c>
      <c r="P145">
        <v>823.22900000000004</v>
      </c>
      <c r="Q145">
        <v>1010.0482</v>
      </c>
      <c r="R145">
        <v>1414.1618000000001</v>
      </c>
      <c r="S145">
        <v>643.42999999999995</v>
      </c>
      <c r="T145">
        <v>995.28</v>
      </c>
      <c r="U145" s="22">
        <f t="shared" si="2"/>
        <v>2.7505030551377985E-5</v>
      </c>
    </row>
    <row r="146" spans="2:21" x14ac:dyDescent="0.2">
      <c r="B146">
        <v>1037.4588000000001</v>
      </c>
      <c r="D146">
        <v>1429.3534999999999</v>
      </c>
      <c r="E146">
        <v>1461.7300234392801</v>
      </c>
      <c r="F146">
        <v>1327.4075</v>
      </c>
      <c r="G146">
        <v>1047.6224999999999</v>
      </c>
      <c r="H146">
        <v>1223.0958000000001</v>
      </c>
      <c r="I146">
        <v>1010.7242</v>
      </c>
      <c r="J146">
        <v>1310.5831000000001</v>
      </c>
      <c r="K146">
        <v>1052.0971446240501</v>
      </c>
      <c r="L146">
        <v>1667.9878000000001</v>
      </c>
      <c r="M146">
        <v>955.02390000000003</v>
      </c>
      <c r="N146">
        <v>1488.46238203037</v>
      </c>
      <c r="O146">
        <v>17527.5998</v>
      </c>
      <c r="P146">
        <v>836.46860000000004</v>
      </c>
      <c r="Q146">
        <v>1009.6618999999999</v>
      </c>
      <c r="R146">
        <v>1413.8568</v>
      </c>
      <c r="S146">
        <v>643.42999999999995</v>
      </c>
      <c r="T146">
        <v>995.28</v>
      </c>
      <c r="U146" s="22">
        <f t="shared" si="2"/>
        <v>9.3003486245635258E-6</v>
      </c>
    </row>
    <row r="147" spans="2:21" x14ac:dyDescent="0.2">
      <c r="B147">
        <v>1036.9398000000001</v>
      </c>
      <c r="D147">
        <v>1427.6208999999999</v>
      </c>
      <c r="E147">
        <v>1460.80341083197</v>
      </c>
      <c r="F147">
        <v>1326.3606</v>
      </c>
      <c r="G147">
        <v>1047.2710999999999</v>
      </c>
      <c r="H147">
        <v>1222.9797000000001</v>
      </c>
      <c r="I147">
        <v>1010.7148</v>
      </c>
      <c r="J147">
        <v>1311.3191999999999</v>
      </c>
      <c r="K147">
        <v>1044.8593096729801</v>
      </c>
      <c r="L147">
        <v>1667.3006</v>
      </c>
      <c r="M147">
        <v>955.2627</v>
      </c>
      <c r="N147">
        <v>1476.3309632983501</v>
      </c>
      <c r="O147">
        <v>17318.299200000001</v>
      </c>
      <c r="P147">
        <v>826.53110000000004</v>
      </c>
      <c r="Q147">
        <v>1009.1224</v>
      </c>
      <c r="R147">
        <v>1412.8825999999999</v>
      </c>
      <c r="S147">
        <v>639.26</v>
      </c>
      <c r="T147">
        <v>992.29</v>
      </c>
      <c r="U147" s="22">
        <f t="shared" si="2"/>
        <v>9.3993768510713949E-6</v>
      </c>
    </row>
    <row r="148" spans="2:21" x14ac:dyDescent="0.2">
      <c r="B148">
        <v>1036.4046000000001</v>
      </c>
      <c r="D148">
        <v>1424.6678999999999</v>
      </c>
      <c r="E148">
        <v>1459.66745877776</v>
      </c>
      <c r="F148">
        <v>1323.5572999999999</v>
      </c>
      <c r="G148">
        <v>1046.9816000000001</v>
      </c>
      <c r="H148">
        <v>1222.8362</v>
      </c>
      <c r="I148">
        <v>1010.7053</v>
      </c>
      <c r="J148">
        <v>1306.1224</v>
      </c>
      <c r="K148">
        <v>1039.3705068470899</v>
      </c>
      <c r="L148">
        <v>1645.2329</v>
      </c>
      <c r="M148">
        <v>942.94730000000004</v>
      </c>
      <c r="N148">
        <v>1469.8911079868001</v>
      </c>
      <c r="O148">
        <v>17211.677</v>
      </c>
      <c r="P148">
        <v>827.9221</v>
      </c>
      <c r="Q148">
        <v>1008.2999</v>
      </c>
      <c r="R148">
        <v>1410.8598</v>
      </c>
      <c r="S148">
        <v>630.95000000000005</v>
      </c>
      <c r="T148">
        <v>990.7</v>
      </c>
      <c r="U148" s="22">
        <f t="shared" si="2"/>
        <v>9.1026372812663681E-6</v>
      </c>
    </row>
    <row r="149" spans="2:21" x14ac:dyDescent="0.2">
      <c r="B149">
        <v>1035.8818000000001</v>
      </c>
      <c r="D149">
        <v>1423.2945999999999</v>
      </c>
      <c r="E149">
        <v>1459.2206792725401</v>
      </c>
      <c r="F149">
        <v>1322.7907</v>
      </c>
      <c r="G149">
        <v>1046.9440999999999</v>
      </c>
      <c r="H149">
        <v>1222.7095999999999</v>
      </c>
      <c r="I149">
        <v>1010.6961</v>
      </c>
      <c r="J149">
        <v>1329.5905</v>
      </c>
      <c r="K149">
        <v>1032.66336157658</v>
      </c>
      <c r="L149">
        <v>1648.4289000000001</v>
      </c>
      <c r="M149">
        <v>944.93899999999996</v>
      </c>
      <c r="N149">
        <v>1458.94806518001</v>
      </c>
      <c r="O149">
        <v>17090.576700000001</v>
      </c>
      <c r="P149">
        <v>824.82629999999995</v>
      </c>
      <c r="Q149">
        <v>1008.0934999999999</v>
      </c>
      <c r="R149">
        <v>1410.3368</v>
      </c>
      <c r="S149">
        <v>615.23</v>
      </c>
      <c r="T149">
        <v>986.93</v>
      </c>
      <c r="U149" s="22">
        <f t="shared" si="2"/>
        <v>9.2016636608072133E-6</v>
      </c>
    </row>
    <row r="150" spans="2:21" x14ac:dyDescent="0.2">
      <c r="B150">
        <v>1035.6975</v>
      </c>
      <c r="D150">
        <v>1422.9392</v>
      </c>
      <c r="E150">
        <v>1458.74216022781</v>
      </c>
      <c r="F150">
        <v>1322.1848</v>
      </c>
      <c r="G150">
        <v>1046.8219999999999</v>
      </c>
      <c r="H150">
        <v>1222.5824</v>
      </c>
      <c r="I150">
        <v>1010.6867999999999</v>
      </c>
      <c r="J150">
        <v>1344.2415000000001</v>
      </c>
      <c r="K150">
        <v>1037.88269719398</v>
      </c>
      <c r="L150">
        <v>1658.8635999999999</v>
      </c>
      <c r="M150">
        <v>953.75379999999996</v>
      </c>
      <c r="N150">
        <v>1465.5358216427601</v>
      </c>
      <c r="O150">
        <v>17105.912899999999</v>
      </c>
      <c r="P150">
        <v>828.4085</v>
      </c>
      <c r="Q150">
        <v>1008.1277</v>
      </c>
      <c r="R150">
        <v>1410.7705000000001</v>
      </c>
      <c r="S150">
        <v>600.59</v>
      </c>
      <c r="T150">
        <v>984.66</v>
      </c>
      <c r="U150" s="22">
        <f t="shared" si="2"/>
        <v>2.7012064894194054E-5</v>
      </c>
    </row>
    <row r="151" spans="2:21" x14ac:dyDescent="0.2">
      <c r="B151">
        <v>1035.3894</v>
      </c>
      <c r="D151">
        <v>1422.5295000000001</v>
      </c>
      <c r="E151">
        <v>1458.3169110471699</v>
      </c>
      <c r="F151">
        <v>1321.4955</v>
      </c>
      <c r="G151">
        <v>1046.5298</v>
      </c>
      <c r="H151">
        <v>1222.201</v>
      </c>
      <c r="I151">
        <v>1010.6595</v>
      </c>
      <c r="J151">
        <v>1344.4917</v>
      </c>
      <c r="K151">
        <v>1038.0304762672699</v>
      </c>
      <c r="L151">
        <v>1659.4213</v>
      </c>
      <c r="M151">
        <v>953.87310000000002</v>
      </c>
      <c r="N151">
        <v>1465.6680299388099</v>
      </c>
      <c r="O151">
        <v>17107.164400000001</v>
      </c>
      <c r="P151">
        <v>839.51070000000004</v>
      </c>
      <c r="Q151">
        <v>1007.8078</v>
      </c>
      <c r="R151">
        <v>1410.3952999999999</v>
      </c>
      <c r="S151">
        <v>611.44000000000005</v>
      </c>
      <c r="T151">
        <v>986.46</v>
      </c>
      <c r="U151" s="22">
        <f t="shared" si="2"/>
        <v>9.004102704546213E-6</v>
      </c>
    </row>
    <row r="152" spans="2:21" x14ac:dyDescent="0.2">
      <c r="B152">
        <v>1035.0424</v>
      </c>
      <c r="D152">
        <v>1421.4226000000001</v>
      </c>
      <c r="E152">
        <v>1457.89570511996</v>
      </c>
      <c r="F152">
        <v>1320.6905999999999</v>
      </c>
      <c r="G152">
        <v>1046.5037</v>
      </c>
      <c r="H152">
        <v>1222.0739000000001</v>
      </c>
      <c r="I152">
        <v>1010.6504</v>
      </c>
      <c r="J152">
        <v>1323.0349000000001</v>
      </c>
      <c r="K152">
        <v>1053.0484202264699</v>
      </c>
      <c r="L152">
        <v>1721.5753999999999</v>
      </c>
      <c r="M152">
        <v>974.36980000000005</v>
      </c>
      <c r="N152">
        <v>1489.61883080486</v>
      </c>
      <c r="O152">
        <v>17339.8226</v>
      </c>
      <c r="P152">
        <v>857.61860000000001</v>
      </c>
      <c r="Q152">
        <v>1008.0412</v>
      </c>
      <c r="R152">
        <v>1411.1484</v>
      </c>
      <c r="S152">
        <v>630.75</v>
      </c>
      <c r="T152">
        <v>987.73</v>
      </c>
      <c r="U152" s="22">
        <f t="shared" si="2"/>
        <v>8.6083920740609443E-6</v>
      </c>
    </row>
    <row r="153" spans="2:21" x14ac:dyDescent="0.2">
      <c r="B153">
        <v>1034.999</v>
      </c>
      <c r="D153">
        <v>1421.0407</v>
      </c>
      <c r="E153">
        <v>1457.7542923308699</v>
      </c>
      <c r="F153">
        <v>1320.2023999999999</v>
      </c>
      <c r="G153">
        <v>1046.5254</v>
      </c>
      <c r="H153">
        <v>1221.9468999999999</v>
      </c>
      <c r="I153">
        <v>1010.6417</v>
      </c>
      <c r="J153">
        <v>1327.5545999999999</v>
      </c>
      <c r="K153">
        <v>1048.0765310658301</v>
      </c>
      <c r="L153">
        <v>1699.4987000000001</v>
      </c>
      <c r="M153">
        <v>966.05269999999996</v>
      </c>
      <c r="N153">
        <v>1481.63717067985</v>
      </c>
      <c r="O153">
        <v>17369.803599999999</v>
      </c>
      <c r="P153">
        <v>852.49170000000004</v>
      </c>
      <c r="Q153">
        <v>1007.9814</v>
      </c>
      <c r="R153">
        <v>1410.921</v>
      </c>
      <c r="S153">
        <v>630.75</v>
      </c>
      <c r="T153">
        <v>987.73</v>
      </c>
      <c r="U153" s="22">
        <f t="shared" si="2"/>
        <v>8.8063636960455938E-6</v>
      </c>
    </row>
    <row r="154" spans="2:21" x14ac:dyDescent="0.2">
      <c r="B154">
        <v>1034.9846</v>
      </c>
      <c r="D154">
        <v>1424.0808999999999</v>
      </c>
      <c r="E154">
        <v>1457.79897028139</v>
      </c>
      <c r="F154">
        <v>1320.5922</v>
      </c>
      <c r="G154">
        <v>1046.4348</v>
      </c>
      <c r="H154">
        <v>1221.8179</v>
      </c>
      <c r="I154">
        <v>1010.6328</v>
      </c>
      <c r="J154">
        <v>1332.7288000000001</v>
      </c>
      <c r="K154">
        <v>1044.36702585328</v>
      </c>
      <c r="L154">
        <v>1716.4263000000001</v>
      </c>
      <c r="M154">
        <v>969.97</v>
      </c>
      <c r="N154">
        <v>1474.24441952139</v>
      </c>
      <c r="O154">
        <v>17365.844400000002</v>
      </c>
      <c r="P154">
        <v>862.9579</v>
      </c>
      <c r="Q154">
        <v>1007.914</v>
      </c>
      <c r="R154">
        <v>1410.7936999999999</v>
      </c>
      <c r="S154">
        <v>627.32000000000005</v>
      </c>
      <c r="T154">
        <v>986.7</v>
      </c>
      <c r="U154" s="22">
        <f t="shared" si="2"/>
        <v>8.9053909080316629E-6</v>
      </c>
    </row>
    <row r="155" spans="2:21" x14ac:dyDescent="0.2">
      <c r="B155">
        <v>1035.1378</v>
      </c>
      <c r="D155">
        <v>1424.3131000000001</v>
      </c>
      <c r="E155">
        <v>1457.9938550972399</v>
      </c>
      <c r="F155">
        <v>1320.9402</v>
      </c>
      <c r="G155">
        <v>1046.3798999999999</v>
      </c>
      <c r="H155">
        <v>1221.6911</v>
      </c>
      <c r="I155">
        <v>1010.6238</v>
      </c>
      <c r="J155">
        <v>1337.3367000000001</v>
      </c>
      <c r="K155">
        <v>1046.14580164786</v>
      </c>
      <c r="L155">
        <v>1718.3027</v>
      </c>
      <c r="M155">
        <v>975.95780000000002</v>
      </c>
      <c r="N155">
        <v>1478.47471725933</v>
      </c>
      <c r="O155">
        <v>17399.183300000001</v>
      </c>
      <c r="P155">
        <v>869.46939999999995</v>
      </c>
      <c r="Q155">
        <v>1007.9832</v>
      </c>
      <c r="R155">
        <v>1411.0786000000001</v>
      </c>
      <c r="S155">
        <v>626.5</v>
      </c>
      <c r="T155">
        <v>986.35</v>
      </c>
      <c r="U155" s="22">
        <f t="shared" si="2"/>
        <v>2.70137488107558E-5</v>
      </c>
    </row>
    <row r="156" spans="2:21" x14ac:dyDescent="0.2">
      <c r="B156">
        <v>1034.9253000000001</v>
      </c>
      <c r="D156">
        <v>1425.0628999999999</v>
      </c>
      <c r="E156">
        <v>1457.6422942105501</v>
      </c>
      <c r="F156">
        <v>1320.8858</v>
      </c>
      <c r="G156">
        <v>1046.0514000000001</v>
      </c>
      <c r="H156">
        <v>1221.3096</v>
      </c>
      <c r="I156">
        <v>1010.5965</v>
      </c>
      <c r="J156">
        <v>1347.884</v>
      </c>
      <c r="K156">
        <v>1042.6012955277299</v>
      </c>
      <c r="L156">
        <v>1706.6928</v>
      </c>
      <c r="M156">
        <v>978.10310000000004</v>
      </c>
      <c r="N156">
        <v>1474.9779114842099</v>
      </c>
      <c r="O156">
        <v>17368.254300000001</v>
      </c>
      <c r="P156">
        <v>867.57129999999995</v>
      </c>
      <c r="Q156">
        <v>1007.6189000000001</v>
      </c>
      <c r="R156">
        <v>1410.7035000000001</v>
      </c>
      <c r="S156">
        <v>617.22</v>
      </c>
      <c r="T156">
        <v>983.27</v>
      </c>
      <c r="U156" s="22">
        <f t="shared" si="2"/>
        <v>9.1036172729097586E-6</v>
      </c>
    </row>
    <row r="157" spans="2:21" x14ac:dyDescent="0.2">
      <c r="B157">
        <v>1034.9213999999999</v>
      </c>
      <c r="D157">
        <v>1425.3347000000001</v>
      </c>
      <c r="E157">
        <v>1457.5527361468401</v>
      </c>
      <c r="F157">
        <v>1320.9666</v>
      </c>
      <c r="G157">
        <v>1045.9289000000001</v>
      </c>
      <c r="H157">
        <v>1221.1823999999999</v>
      </c>
      <c r="I157">
        <v>1010.5873</v>
      </c>
      <c r="J157">
        <v>1356.8937000000001</v>
      </c>
      <c r="K157">
        <v>1036.1268814249099</v>
      </c>
      <c r="L157">
        <v>1716.0336</v>
      </c>
      <c r="M157">
        <v>989.50930000000005</v>
      </c>
      <c r="N157">
        <v>1466.1167869697799</v>
      </c>
      <c r="O157">
        <v>17355.794600000001</v>
      </c>
      <c r="P157">
        <v>856.57320000000004</v>
      </c>
      <c r="Q157">
        <v>1007.4879</v>
      </c>
      <c r="R157">
        <v>1410.5851</v>
      </c>
      <c r="S157">
        <v>612.46</v>
      </c>
      <c r="T157">
        <v>982.2</v>
      </c>
      <c r="U157" s="22">
        <f t="shared" si="2"/>
        <v>9.0047459959663456E-6</v>
      </c>
    </row>
    <row r="158" spans="2:21" x14ac:dyDescent="0.2">
      <c r="B158">
        <v>1034.7428</v>
      </c>
      <c r="D158">
        <v>1424.4281000000001</v>
      </c>
      <c r="E158">
        <v>1457.0430840506201</v>
      </c>
      <c r="F158">
        <v>1319.9699000000001</v>
      </c>
      <c r="G158">
        <v>1045.8342</v>
      </c>
      <c r="H158">
        <v>1221.0550000000001</v>
      </c>
      <c r="I158">
        <v>1010.5782</v>
      </c>
      <c r="J158">
        <v>1347.8729000000001</v>
      </c>
      <c r="K158">
        <v>1038.5298568221299</v>
      </c>
      <c r="L158">
        <v>1703.0138999999999</v>
      </c>
      <c r="M158">
        <v>980.77290000000005</v>
      </c>
      <c r="N158">
        <v>1470.15031563821</v>
      </c>
      <c r="O158">
        <v>17321.154699999999</v>
      </c>
      <c r="P158">
        <v>867.07100000000003</v>
      </c>
      <c r="Q158">
        <v>1007.3851</v>
      </c>
      <c r="R158">
        <v>1410.3554999999999</v>
      </c>
      <c r="S158">
        <v>614.55999999999995</v>
      </c>
      <c r="T158">
        <v>982.67</v>
      </c>
      <c r="U158" s="22">
        <f t="shared" si="2"/>
        <v>8.8069170516291706E-6</v>
      </c>
    </row>
    <row r="159" spans="2:21" x14ac:dyDescent="0.2">
      <c r="B159">
        <v>1034.6204</v>
      </c>
      <c r="D159">
        <v>1424.1747</v>
      </c>
      <c r="E159">
        <v>1456.4068781216899</v>
      </c>
      <c r="F159">
        <v>1319.4392</v>
      </c>
      <c r="G159">
        <v>1045.6976999999999</v>
      </c>
      <c r="H159">
        <v>1220.9265</v>
      </c>
      <c r="I159">
        <v>1010.5693</v>
      </c>
      <c r="J159">
        <v>1356.2023999999999</v>
      </c>
      <c r="K159">
        <v>1033.18914616078</v>
      </c>
      <c r="L159">
        <v>1706.5598</v>
      </c>
      <c r="M159">
        <v>985.78830000000005</v>
      </c>
      <c r="N159">
        <v>1461.52938605144</v>
      </c>
      <c r="O159">
        <v>17277.2961</v>
      </c>
      <c r="P159">
        <v>860.18409999999994</v>
      </c>
      <c r="Q159">
        <v>1007.2248</v>
      </c>
      <c r="R159">
        <v>1409.9812999999999</v>
      </c>
      <c r="S159">
        <v>606.64</v>
      </c>
      <c r="T159">
        <v>981.7</v>
      </c>
      <c r="U159" s="22">
        <f t="shared" si="2"/>
        <v>1.0291334824774623E-5</v>
      </c>
    </row>
    <row r="160" spans="2:21" x14ac:dyDescent="0.2">
      <c r="B160">
        <v>1034.5489</v>
      </c>
      <c r="D160">
        <v>1424.0655999999999</v>
      </c>
      <c r="E160">
        <v>1456.29093782928</v>
      </c>
      <c r="F160">
        <v>1319.2439999999999</v>
      </c>
      <c r="G160">
        <v>1045.6509000000001</v>
      </c>
      <c r="H160">
        <v>1220.7763</v>
      </c>
      <c r="I160">
        <v>1010.5589</v>
      </c>
      <c r="J160">
        <v>1351.5066999999999</v>
      </c>
      <c r="K160">
        <v>1032.46204389835</v>
      </c>
      <c r="L160">
        <v>1717.7537</v>
      </c>
      <c r="M160">
        <v>983.17750000000001</v>
      </c>
      <c r="N160">
        <v>1461.9330715118599</v>
      </c>
      <c r="O160">
        <v>17274.414400000001</v>
      </c>
      <c r="P160">
        <v>865.55740000000003</v>
      </c>
      <c r="Q160">
        <v>1007.1373</v>
      </c>
      <c r="R160">
        <v>1409.9793999999999</v>
      </c>
      <c r="S160">
        <v>614.66999999999996</v>
      </c>
      <c r="T160">
        <v>984.21</v>
      </c>
      <c r="U160" s="22">
        <f t="shared" si="2"/>
        <v>2.5827959270641188E-5</v>
      </c>
    </row>
    <row r="161" spans="2:21" x14ac:dyDescent="0.2">
      <c r="B161">
        <v>1034.097</v>
      </c>
      <c r="D161">
        <v>1423.4937</v>
      </c>
      <c r="E161">
        <v>1455.6639303019299</v>
      </c>
      <c r="F161">
        <v>1317.9635000000001</v>
      </c>
      <c r="G161">
        <v>1045.394</v>
      </c>
      <c r="H161">
        <v>1220.393</v>
      </c>
      <c r="I161">
        <v>1010.5328</v>
      </c>
      <c r="J161">
        <v>1349.7</v>
      </c>
      <c r="K161">
        <v>1037.8973081193001</v>
      </c>
      <c r="L161">
        <v>1733.5015000000001</v>
      </c>
      <c r="M161">
        <v>988.95190000000002</v>
      </c>
      <c r="N161">
        <v>1469.7863335366701</v>
      </c>
      <c r="O161">
        <v>17273.532800000001</v>
      </c>
      <c r="P161">
        <v>859.58420000000001</v>
      </c>
      <c r="Q161">
        <v>1007.0698</v>
      </c>
      <c r="R161">
        <v>1410.1539</v>
      </c>
      <c r="S161">
        <v>622.29999999999995</v>
      </c>
      <c r="T161">
        <v>985.8</v>
      </c>
      <c r="U161" s="22">
        <f t="shared" si="2"/>
        <v>8.6093938778120105E-6</v>
      </c>
    </row>
    <row r="162" spans="2:21" x14ac:dyDescent="0.2">
      <c r="B162">
        <v>1034.0001</v>
      </c>
      <c r="D162">
        <v>1422.846</v>
      </c>
      <c r="E162">
        <v>1455.4508508455999</v>
      </c>
      <c r="F162">
        <v>1317.4009000000001</v>
      </c>
      <c r="G162">
        <v>1045.248</v>
      </c>
      <c r="H162">
        <v>1220.2389000000001</v>
      </c>
      <c r="I162">
        <v>1010.5241</v>
      </c>
      <c r="J162">
        <v>1338.4295</v>
      </c>
      <c r="K162">
        <v>1043.5271063745899</v>
      </c>
      <c r="L162">
        <v>1749.059</v>
      </c>
      <c r="M162">
        <v>990.51149999999996</v>
      </c>
      <c r="N162">
        <v>1480.30606067146</v>
      </c>
      <c r="O162">
        <v>17263.230800000001</v>
      </c>
      <c r="P162">
        <v>854.16020000000003</v>
      </c>
      <c r="Q162">
        <v>1007.1125</v>
      </c>
      <c r="R162">
        <v>1410.7099000000001</v>
      </c>
      <c r="S162">
        <v>636.24</v>
      </c>
      <c r="T162">
        <v>987.26</v>
      </c>
      <c r="U162" s="22">
        <f t="shared" si="2"/>
        <v>1.0489716366857138E-5</v>
      </c>
    </row>
    <row r="163" spans="2:21" x14ac:dyDescent="0.2">
      <c r="B163">
        <v>1033.7514000000001</v>
      </c>
      <c r="D163">
        <v>1422.5676000000001</v>
      </c>
      <c r="E163">
        <v>1455.31540185533</v>
      </c>
      <c r="F163">
        <v>1316.8595</v>
      </c>
      <c r="G163">
        <v>1045.1521</v>
      </c>
      <c r="H163">
        <v>1220.1053999999999</v>
      </c>
      <c r="I163">
        <v>1010.5135</v>
      </c>
      <c r="J163">
        <v>1327.4597000000001</v>
      </c>
      <c r="K163">
        <v>1051.0138488749401</v>
      </c>
      <c r="L163">
        <v>1745.7023999999999</v>
      </c>
      <c r="M163">
        <v>984.62750000000005</v>
      </c>
      <c r="N163">
        <v>1489.8551342236301</v>
      </c>
      <c r="O163">
        <v>17364.465</v>
      </c>
      <c r="P163">
        <v>847.04719999999998</v>
      </c>
      <c r="Q163">
        <v>1006.9192</v>
      </c>
      <c r="R163">
        <v>1410.6231</v>
      </c>
      <c r="S163">
        <v>642.52</v>
      </c>
      <c r="T163">
        <v>987.19</v>
      </c>
      <c r="U163" s="22">
        <f t="shared" si="2"/>
        <v>1.0390864747522599E-5</v>
      </c>
    </row>
    <row r="164" spans="2:21" x14ac:dyDescent="0.2">
      <c r="B164">
        <v>1033.6510000000001</v>
      </c>
      <c r="D164">
        <v>1422.2639999999999</v>
      </c>
      <c r="E164">
        <v>1454.76865290879</v>
      </c>
      <c r="F164">
        <v>1316.4446</v>
      </c>
      <c r="G164">
        <v>1044.8632</v>
      </c>
      <c r="H164">
        <v>1219.9757</v>
      </c>
      <c r="I164">
        <v>1010.503</v>
      </c>
      <c r="J164">
        <v>1337.9391000000001</v>
      </c>
      <c r="K164">
        <v>1050.4263853131199</v>
      </c>
      <c r="L164">
        <v>1756.3235</v>
      </c>
      <c r="M164">
        <v>991.32669999999996</v>
      </c>
      <c r="N164">
        <v>1486.10566126152</v>
      </c>
      <c r="O164">
        <v>17335.4637</v>
      </c>
      <c r="P164">
        <v>845.99350000000004</v>
      </c>
      <c r="Q164">
        <v>1006.5372</v>
      </c>
      <c r="R164">
        <v>1409.7713000000001</v>
      </c>
      <c r="S164">
        <v>633.79999999999995</v>
      </c>
      <c r="T164">
        <v>985.43</v>
      </c>
      <c r="U164" s="22">
        <f t="shared" si="2"/>
        <v>1.0193047411455325E-5</v>
      </c>
    </row>
    <row r="165" spans="2:21" x14ac:dyDescent="0.2">
      <c r="B165">
        <v>1033.1541</v>
      </c>
      <c r="D165">
        <v>1421.4635000000001</v>
      </c>
      <c r="E165">
        <v>1454.4317488158199</v>
      </c>
      <c r="F165">
        <v>1315.4564</v>
      </c>
      <c r="G165">
        <v>1044.8313000000001</v>
      </c>
      <c r="H165">
        <v>1219.8487</v>
      </c>
      <c r="I165">
        <v>1010.4927</v>
      </c>
      <c r="J165">
        <v>1337.7815000000001</v>
      </c>
      <c r="K165">
        <v>1045.8535831413601</v>
      </c>
      <c r="L165">
        <v>1750.2275999999999</v>
      </c>
      <c r="M165">
        <v>990.9873</v>
      </c>
      <c r="N165">
        <v>1472.87207443126</v>
      </c>
      <c r="O165">
        <v>17398.3842</v>
      </c>
      <c r="P165">
        <v>844.63620000000003</v>
      </c>
      <c r="Q165">
        <v>1006.3591</v>
      </c>
      <c r="R165">
        <v>1409.1402</v>
      </c>
      <c r="S165">
        <v>628.65</v>
      </c>
      <c r="T165">
        <v>982.25</v>
      </c>
      <c r="U165" s="22">
        <f t="shared" si="2"/>
        <v>2.9392466621702695E-5</v>
      </c>
    </row>
    <row r="166" spans="2:21" x14ac:dyDescent="0.2">
      <c r="B166">
        <v>1032.3960999999999</v>
      </c>
      <c r="D166">
        <v>1420.3325</v>
      </c>
      <c r="E166">
        <v>1453.7719909356099</v>
      </c>
      <c r="F166">
        <v>1314.9315999999999</v>
      </c>
      <c r="G166">
        <v>1044.4679000000001</v>
      </c>
      <c r="H166">
        <v>1219.4663</v>
      </c>
      <c r="I166">
        <v>1010.463</v>
      </c>
      <c r="J166">
        <v>1339.3566000000001</v>
      </c>
      <c r="K166">
        <v>1036.84104258205</v>
      </c>
      <c r="L166">
        <v>1747.4165</v>
      </c>
      <c r="M166">
        <v>990.00710000000004</v>
      </c>
      <c r="N166">
        <v>1456.1456313746601</v>
      </c>
      <c r="O166">
        <v>17394.839899999999</v>
      </c>
      <c r="P166">
        <v>822.77269999999999</v>
      </c>
      <c r="Q166">
        <v>1006.0682</v>
      </c>
      <c r="R166">
        <v>1409.0643</v>
      </c>
      <c r="S166">
        <v>625.64</v>
      </c>
      <c r="T166">
        <v>978.84</v>
      </c>
      <c r="U166" s="22">
        <f t="shared" si="2"/>
        <v>9.7975848656339792E-6</v>
      </c>
    </row>
    <row r="167" spans="2:21" x14ac:dyDescent="0.2">
      <c r="B167">
        <v>1032.1503</v>
      </c>
      <c r="D167">
        <v>1419.0967000000001</v>
      </c>
      <c r="E167">
        <v>1453.1150633328</v>
      </c>
      <c r="F167">
        <v>1313.6859999999999</v>
      </c>
      <c r="G167">
        <v>1044.306</v>
      </c>
      <c r="H167">
        <v>1219.3388</v>
      </c>
      <c r="I167">
        <v>1010.4530999999999</v>
      </c>
      <c r="J167">
        <v>1353.0800999999999</v>
      </c>
      <c r="K167">
        <v>1033.93639062741</v>
      </c>
      <c r="L167">
        <v>1764.8333</v>
      </c>
      <c r="M167">
        <v>1005.083</v>
      </c>
      <c r="N167">
        <v>1449.46060430743</v>
      </c>
      <c r="O167">
        <v>17428.625599999999</v>
      </c>
      <c r="P167">
        <v>813.47559999999999</v>
      </c>
      <c r="Q167">
        <v>1005.9136999999999</v>
      </c>
      <c r="R167">
        <v>1409.4129</v>
      </c>
      <c r="S167">
        <v>614.51</v>
      </c>
      <c r="T167">
        <v>976.37</v>
      </c>
      <c r="U167" s="22">
        <f t="shared" si="2"/>
        <v>9.797680859069402E-6</v>
      </c>
    </row>
    <row r="168" spans="2:21" x14ac:dyDescent="0.2">
      <c r="B168">
        <v>1031.8484000000001</v>
      </c>
      <c r="D168">
        <v>1418.3616999999999</v>
      </c>
      <c r="E168">
        <v>1452.89399845092</v>
      </c>
      <c r="F168">
        <v>1315.3797999999999</v>
      </c>
      <c r="G168">
        <v>1044.1362999999999</v>
      </c>
      <c r="H168">
        <v>1219.2106000000001</v>
      </c>
      <c r="I168">
        <v>1010.4432</v>
      </c>
      <c r="J168">
        <v>1356.8516999999999</v>
      </c>
      <c r="K168">
        <v>1036.04735624564</v>
      </c>
      <c r="L168">
        <v>1767.2673</v>
      </c>
      <c r="M168">
        <v>1005.2949</v>
      </c>
      <c r="N168">
        <v>1448.9865545172599</v>
      </c>
      <c r="O168">
        <v>17370.913499999999</v>
      </c>
      <c r="P168">
        <v>814.45540000000005</v>
      </c>
      <c r="Q168">
        <v>1005.9018</v>
      </c>
      <c r="R168">
        <v>1409.7272</v>
      </c>
      <c r="S168">
        <v>615.96</v>
      </c>
      <c r="T168">
        <v>975.84</v>
      </c>
      <c r="U168" s="22">
        <f t="shared" si="2"/>
        <v>9.7977768547252708E-6</v>
      </c>
    </row>
    <row r="169" spans="2:21" x14ac:dyDescent="0.2">
      <c r="B169">
        <v>1031.5127</v>
      </c>
      <c r="D169">
        <v>1417.7067999999999</v>
      </c>
      <c r="E169">
        <v>1452.5209072396599</v>
      </c>
      <c r="F169">
        <v>1315.1461999999999</v>
      </c>
      <c r="G169">
        <v>1043.8862999999999</v>
      </c>
      <c r="H169">
        <v>1219.0826999999999</v>
      </c>
      <c r="I169">
        <v>1010.4333</v>
      </c>
      <c r="J169">
        <v>1349.5758000000001</v>
      </c>
      <c r="K169">
        <v>1039.08361089195</v>
      </c>
      <c r="L169">
        <v>1756.1755000000001</v>
      </c>
      <c r="M169">
        <v>997.9008</v>
      </c>
      <c r="N169">
        <v>1453.8460585600601</v>
      </c>
      <c r="O169">
        <v>17429.715</v>
      </c>
      <c r="P169">
        <v>811.57579999999996</v>
      </c>
      <c r="Q169">
        <v>1005.6134</v>
      </c>
      <c r="R169">
        <v>1409.6858999999999</v>
      </c>
      <c r="S169">
        <v>616.66</v>
      </c>
      <c r="T169">
        <v>974.01</v>
      </c>
      <c r="U169" s="22">
        <f t="shared" si="2"/>
        <v>9.995811655949538E-6</v>
      </c>
    </row>
    <row r="170" spans="2:21" x14ac:dyDescent="0.2">
      <c r="B170">
        <v>1031.472</v>
      </c>
      <c r="D170">
        <v>1418.1314</v>
      </c>
      <c r="E170">
        <v>1452.0526984912101</v>
      </c>
      <c r="F170">
        <v>1315.8324</v>
      </c>
      <c r="G170">
        <v>1043.8254999999999</v>
      </c>
      <c r="H170">
        <v>1218.9548</v>
      </c>
      <c r="I170">
        <v>1010.4232</v>
      </c>
      <c r="J170">
        <v>1351.0907</v>
      </c>
      <c r="K170">
        <v>1039.14362004954</v>
      </c>
      <c r="L170">
        <v>1761.1241</v>
      </c>
      <c r="M170">
        <v>1000.0940000000001</v>
      </c>
      <c r="N170">
        <v>1458.62854640147</v>
      </c>
      <c r="O170">
        <v>17318.347699999998</v>
      </c>
      <c r="P170">
        <v>825.17619999999999</v>
      </c>
      <c r="Q170">
        <v>1005.5978</v>
      </c>
      <c r="R170">
        <v>1409.4434000000001</v>
      </c>
      <c r="S170">
        <v>621.82000000000005</v>
      </c>
      <c r="T170">
        <v>976.43</v>
      </c>
      <c r="U170" s="22">
        <f t="shared" si="2"/>
        <v>2.8008850796901186E-5</v>
      </c>
    </row>
    <row r="171" spans="2:21" x14ac:dyDescent="0.2">
      <c r="B171">
        <v>1030.8452</v>
      </c>
      <c r="D171">
        <v>1417.1614999999999</v>
      </c>
      <c r="E171">
        <v>1451.2906462989399</v>
      </c>
      <c r="F171">
        <v>1313.6271999999999</v>
      </c>
      <c r="G171">
        <v>1043.5999999999999</v>
      </c>
      <c r="H171">
        <v>1218.5721000000001</v>
      </c>
      <c r="I171">
        <v>1010.3949</v>
      </c>
      <c r="J171">
        <v>1345.0913</v>
      </c>
      <c r="K171">
        <v>1038.8796841199201</v>
      </c>
      <c r="L171">
        <v>1753.7746999999999</v>
      </c>
      <c r="M171">
        <v>996.07600000000002</v>
      </c>
      <c r="N171">
        <v>1460.90546127828</v>
      </c>
      <c r="O171">
        <v>17268.992300000002</v>
      </c>
      <c r="P171">
        <v>820.73580000000004</v>
      </c>
      <c r="Q171">
        <v>1005.3656999999999</v>
      </c>
      <c r="R171">
        <v>1409.0362</v>
      </c>
      <c r="S171">
        <v>621.82000000000005</v>
      </c>
      <c r="T171">
        <v>976.43</v>
      </c>
      <c r="U171" s="22">
        <f t="shared" si="2"/>
        <v>9.4023528052211702E-6</v>
      </c>
    </row>
    <row r="172" spans="2:21" x14ac:dyDescent="0.2">
      <c r="B172">
        <v>1030.5882999999999</v>
      </c>
      <c r="D172">
        <v>1416.9363000000001</v>
      </c>
      <c r="E172">
        <v>1450.9927596016801</v>
      </c>
      <c r="F172">
        <v>1313.3529000000001</v>
      </c>
      <c r="G172">
        <v>1043.4443000000001</v>
      </c>
      <c r="H172">
        <v>1218.4446</v>
      </c>
      <c r="I172">
        <v>1010.3854</v>
      </c>
      <c r="J172">
        <v>1342.7718</v>
      </c>
      <c r="K172">
        <v>1039.7014752437699</v>
      </c>
      <c r="L172">
        <v>1750.3738000000001</v>
      </c>
      <c r="M172">
        <v>991.86069999999995</v>
      </c>
      <c r="N172">
        <v>1463.6931151747999</v>
      </c>
      <c r="O172">
        <v>17328.449199999999</v>
      </c>
      <c r="P172">
        <v>832.03030000000001</v>
      </c>
      <c r="Q172">
        <v>1005.1611</v>
      </c>
      <c r="R172">
        <v>1408.7080000000001</v>
      </c>
      <c r="S172">
        <v>622.54</v>
      </c>
      <c r="T172">
        <v>975.95</v>
      </c>
      <c r="U172" s="22">
        <f t="shared" si="2"/>
        <v>9.5014152159400567E-6</v>
      </c>
    </row>
    <row r="173" spans="2:21" x14ac:dyDescent="0.2">
      <c r="B173">
        <v>1030.2285999999999</v>
      </c>
      <c r="D173">
        <v>1416.7467999999999</v>
      </c>
      <c r="E173">
        <v>1450.1237633559001</v>
      </c>
      <c r="F173">
        <v>1313.2929999999999</v>
      </c>
      <c r="G173">
        <v>1043.3063</v>
      </c>
      <c r="H173">
        <v>1218.3172</v>
      </c>
      <c r="I173">
        <v>1010.3758</v>
      </c>
      <c r="J173">
        <v>1351.8444</v>
      </c>
      <c r="K173">
        <v>1039.68969573053</v>
      </c>
      <c r="L173">
        <v>1759.3104000000001</v>
      </c>
      <c r="M173">
        <v>998.66049999999996</v>
      </c>
      <c r="N173">
        <v>1465.8253518433501</v>
      </c>
      <c r="O173">
        <v>17288.435799999999</v>
      </c>
      <c r="P173">
        <v>832.80119999999999</v>
      </c>
      <c r="Q173">
        <v>1005.1202</v>
      </c>
      <c r="R173">
        <v>1408.8766000000001</v>
      </c>
      <c r="S173">
        <v>620.80999999999995</v>
      </c>
      <c r="T173">
        <v>975.57</v>
      </c>
      <c r="U173" s="22">
        <f t="shared" si="2"/>
        <v>9.2045807140728186E-6</v>
      </c>
    </row>
    <row r="174" spans="2:21" x14ac:dyDescent="0.2">
      <c r="B174">
        <v>1029.8761999999999</v>
      </c>
      <c r="D174">
        <v>1416.2014999999999</v>
      </c>
      <c r="E174">
        <v>1449.70801582084</v>
      </c>
      <c r="F174">
        <v>1309.9552000000001</v>
      </c>
      <c r="G174">
        <v>1042.9857999999999</v>
      </c>
      <c r="H174">
        <v>1218.192</v>
      </c>
      <c r="I174">
        <v>1010.3665</v>
      </c>
      <c r="J174">
        <v>1352.0264</v>
      </c>
      <c r="K174">
        <v>1036.21959920827</v>
      </c>
      <c r="L174">
        <v>1747.7275</v>
      </c>
      <c r="M174">
        <v>992.82749999999999</v>
      </c>
      <c r="N174">
        <v>1466.18871033193</v>
      </c>
      <c r="O174">
        <v>17331.1214</v>
      </c>
      <c r="P174">
        <v>834.62490000000003</v>
      </c>
      <c r="Q174">
        <v>1005.1126</v>
      </c>
      <c r="R174">
        <v>1408.7802999999999</v>
      </c>
      <c r="S174">
        <v>617.04999999999995</v>
      </c>
      <c r="T174">
        <v>975.5</v>
      </c>
      <c r="U174" s="22">
        <f t="shared" si="2"/>
        <v>9.6995447251835287E-6</v>
      </c>
    </row>
    <row r="175" spans="2:21" x14ac:dyDescent="0.2">
      <c r="B175">
        <v>1029.5588</v>
      </c>
      <c r="D175">
        <v>1416.2764</v>
      </c>
      <c r="E175">
        <v>1449.49139851775</v>
      </c>
      <c r="F175">
        <v>1309.0761</v>
      </c>
      <c r="G175">
        <v>1042.8475000000001</v>
      </c>
      <c r="H175">
        <v>1218.0644</v>
      </c>
      <c r="I175">
        <v>1010.3567</v>
      </c>
      <c r="J175">
        <v>1353.5852</v>
      </c>
      <c r="K175">
        <v>1035.8425015487101</v>
      </c>
      <c r="L175">
        <v>1728.6067</v>
      </c>
      <c r="M175">
        <v>981.64599999999996</v>
      </c>
      <c r="N175">
        <v>1468.9901876492099</v>
      </c>
      <c r="O175">
        <v>17356.1711</v>
      </c>
      <c r="P175">
        <v>834.05010000000004</v>
      </c>
      <c r="Q175">
        <v>1005.1422</v>
      </c>
      <c r="R175">
        <v>1408.9621999999999</v>
      </c>
      <c r="S175">
        <v>614.77</v>
      </c>
      <c r="T175">
        <v>974.99</v>
      </c>
      <c r="U175" s="22">
        <f t="shared" si="2"/>
        <v>2.8703558261344853E-5</v>
      </c>
    </row>
    <row r="176" spans="2:21" x14ac:dyDescent="0.2">
      <c r="B176">
        <v>1028.7779</v>
      </c>
      <c r="D176">
        <v>1415.3421000000001</v>
      </c>
      <c r="E176">
        <v>1448.64918882601</v>
      </c>
      <c r="F176">
        <v>1307.9503999999999</v>
      </c>
      <c r="G176">
        <v>1042.5193999999999</v>
      </c>
      <c r="H176">
        <v>1217.6795999999999</v>
      </c>
      <c r="I176">
        <v>1010.3277</v>
      </c>
      <c r="J176">
        <v>1349.6401000000001</v>
      </c>
      <c r="K176">
        <v>1036.83603533006</v>
      </c>
      <c r="L176">
        <v>1727.9966999999999</v>
      </c>
      <c r="M176">
        <v>980.7115</v>
      </c>
      <c r="N176">
        <v>1468.92034299695</v>
      </c>
      <c r="O176">
        <v>17397.7251</v>
      </c>
      <c r="P176">
        <v>829.97260000000006</v>
      </c>
      <c r="Q176">
        <v>1004.9407</v>
      </c>
      <c r="R176">
        <v>1408.6197</v>
      </c>
      <c r="S176">
        <v>615.95000000000005</v>
      </c>
      <c r="T176">
        <v>974.71</v>
      </c>
      <c r="U176" s="22">
        <f t="shared" si="2"/>
        <v>9.1060393332398348E-6</v>
      </c>
    </row>
    <row r="177" spans="2:21" x14ac:dyDescent="0.2">
      <c r="B177">
        <v>1028.4662000000001</v>
      </c>
      <c r="D177">
        <v>1415.3705</v>
      </c>
      <c r="E177">
        <v>1448.2582062182801</v>
      </c>
      <c r="F177">
        <v>1307.338</v>
      </c>
      <c r="G177">
        <v>1042.3522</v>
      </c>
      <c r="H177">
        <v>1217.5418</v>
      </c>
      <c r="I177">
        <v>1010.3185</v>
      </c>
      <c r="J177">
        <v>1360.4063000000001</v>
      </c>
      <c r="K177">
        <v>1032.2755362702601</v>
      </c>
      <c r="L177">
        <v>1729.8864000000001</v>
      </c>
      <c r="M177">
        <v>981.35530000000006</v>
      </c>
      <c r="N177">
        <v>1462.8133012143201</v>
      </c>
      <c r="O177">
        <v>17267.241300000002</v>
      </c>
      <c r="P177">
        <v>815.42110000000002</v>
      </c>
      <c r="Q177">
        <v>1004.7576</v>
      </c>
      <c r="R177">
        <v>1408.4662000000001</v>
      </c>
      <c r="S177">
        <v>611.72</v>
      </c>
      <c r="T177">
        <v>974.05</v>
      </c>
      <c r="U177" s="22">
        <f t="shared" si="2"/>
        <v>1.2966376305545424E-5</v>
      </c>
    </row>
    <row r="178" spans="2:21" x14ac:dyDescent="0.2">
      <c r="B178">
        <v>1028.0636999999999</v>
      </c>
      <c r="D178">
        <v>1415.3681999999999</v>
      </c>
      <c r="E178">
        <v>1447.8456932859699</v>
      </c>
      <c r="F178">
        <v>1307.1709000000001</v>
      </c>
      <c r="G178">
        <v>1042.2416000000001</v>
      </c>
      <c r="H178">
        <v>1217.4047</v>
      </c>
      <c r="I178">
        <v>1010.3054</v>
      </c>
      <c r="J178">
        <v>1354.0047999999999</v>
      </c>
      <c r="K178">
        <v>1035.6898009870399</v>
      </c>
      <c r="L178">
        <v>1724.8363999999999</v>
      </c>
      <c r="M178">
        <v>976.86559999999997</v>
      </c>
      <c r="N178">
        <v>1475.0814312366799</v>
      </c>
      <c r="O178">
        <v>17210.9323</v>
      </c>
      <c r="P178">
        <v>810.76419999999996</v>
      </c>
      <c r="Q178">
        <v>1004.7719</v>
      </c>
      <c r="R178">
        <v>1408.5728999999999</v>
      </c>
      <c r="S178">
        <v>622.45000000000005</v>
      </c>
      <c r="T178">
        <v>977.38</v>
      </c>
      <c r="U178" s="22">
        <f t="shared" si="2"/>
        <v>9.6011494457037827E-6</v>
      </c>
    </row>
    <row r="179" spans="2:21" x14ac:dyDescent="0.2">
      <c r="B179">
        <v>1027.5604000000001</v>
      </c>
      <c r="D179">
        <v>1414.9504999999999</v>
      </c>
      <c r="E179">
        <v>1447.31390437716</v>
      </c>
      <c r="F179">
        <v>1306.2760000000001</v>
      </c>
      <c r="G179">
        <v>1042.1041</v>
      </c>
      <c r="H179">
        <v>1217.2763</v>
      </c>
      <c r="I179">
        <v>1010.2957</v>
      </c>
      <c r="J179">
        <v>1356.8181</v>
      </c>
      <c r="K179">
        <v>1047.03057931272</v>
      </c>
      <c r="L179">
        <v>1729.0041000000001</v>
      </c>
      <c r="M179">
        <v>978.69330000000002</v>
      </c>
      <c r="N179">
        <v>1487.0903461358901</v>
      </c>
      <c r="O179">
        <v>17210.407899999998</v>
      </c>
      <c r="P179">
        <v>810.83399999999995</v>
      </c>
      <c r="Q179">
        <v>1004.6935999999999</v>
      </c>
      <c r="R179">
        <v>1408.6648</v>
      </c>
      <c r="S179">
        <v>628.32000000000005</v>
      </c>
      <c r="T179">
        <v>978.47</v>
      </c>
      <c r="U179" s="22">
        <f t="shared" si="2"/>
        <v>8.3144665878887025E-6</v>
      </c>
    </row>
    <row r="180" spans="2:21" x14ac:dyDescent="0.2">
      <c r="B180">
        <v>1027.0967000000001</v>
      </c>
      <c r="D180">
        <v>1414.8628000000001</v>
      </c>
      <c r="E180">
        <v>1446.3044050743099</v>
      </c>
      <c r="F180">
        <v>1305.7746</v>
      </c>
      <c r="G180">
        <v>1041.8867</v>
      </c>
      <c r="H180">
        <v>1217.1485</v>
      </c>
      <c r="I180">
        <v>1010.2873</v>
      </c>
      <c r="J180">
        <v>1356.4492</v>
      </c>
      <c r="K180">
        <v>1046.4278898832599</v>
      </c>
      <c r="L180">
        <v>1741.0050000000001</v>
      </c>
      <c r="M180">
        <v>987.23559999999998</v>
      </c>
      <c r="N180">
        <v>1489.9549122983001</v>
      </c>
      <c r="O180">
        <v>17267.603299999999</v>
      </c>
      <c r="P180">
        <v>811.00120000000004</v>
      </c>
      <c r="Q180">
        <v>1004.6835</v>
      </c>
      <c r="R180">
        <v>1409.2646999999999</v>
      </c>
      <c r="S180">
        <v>626.88</v>
      </c>
      <c r="T180">
        <v>977.58</v>
      </c>
      <c r="U180" s="22">
        <f t="shared" si="2"/>
        <v>2.5043008645253551E-5</v>
      </c>
    </row>
    <row r="181" spans="2:21" x14ac:dyDescent="0.2">
      <c r="B181">
        <v>1026.5355999999999</v>
      </c>
      <c r="D181">
        <v>1414.1586</v>
      </c>
      <c r="E181">
        <v>1445.9601220438201</v>
      </c>
      <c r="F181">
        <v>1305.6102000000001</v>
      </c>
      <c r="G181">
        <v>1041.922</v>
      </c>
      <c r="H181">
        <v>1216.7615000000001</v>
      </c>
      <c r="I181">
        <v>1010.2619999999999</v>
      </c>
      <c r="J181">
        <v>1350.1912</v>
      </c>
      <c r="K181">
        <v>1051.8565348751999</v>
      </c>
      <c r="L181">
        <v>1717.1989000000001</v>
      </c>
      <c r="M181">
        <v>973.29330000000004</v>
      </c>
      <c r="N181">
        <v>1491.0394791828401</v>
      </c>
      <c r="O181">
        <v>17281.357400000001</v>
      </c>
      <c r="P181">
        <v>827.21789999999999</v>
      </c>
      <c r="Q181">
        <v>1004.263</v>
      </c>
      <c r="R181">
        <v>1409.2704000000001</v>
      </c>
      <c r="S181">
        <v>626.88</v>
      </c>
      <c r="T181">
        <v>977.58</v>
      </c>
      <c r="U181" s="22">
        <f t="shared" si="2"/>
        <v>8.3147439413622237E-6</v>
      </c>
    </row>
    <row r="182" spans="2:21" x14ac:dyDescent="0.2">
      <c r="B182">
        <v>1026.1176</v>
      </c>
      <c r="D182">
        <v>1413.8279</v>
      </c>
      <c r="E182">
        <v>1445.56731997204</v>
      </c>
      <c r="F182">
        <v>1305.0596</v>
      </c>
      <c r="G182">
        <v>1041.7363</v>
      </c>
      <c r="H182">
        <v>1216.6315999999999</v>
      </c>
      <c r="I182">
        <v>1010.2536</v>
      </c>
      <c r="J182">
        <v>1336.6759999999999</v>
      </c>
      <c r="K182">
        <v>1051.78622417376</v>
      </c>
      <c r="L182">
        <v>1716.6639</v>
      </c>
      <c r="M182">
        <v>972.59640000000002</v>
      </c>
      <c r="N182">
        <v>1495.16000186013</v>
      </c>
      <c r="O182">
        <v>17240.337</v>
      </c>
      <c r="P182">
        <v>829.26890000000003</v>
      </c>
      <c r="Q182">
        <v>1004.1172</v>
      </c>
      <c r="R182">
        <v>1409.0341000000001</v>
      </c>
      <c r="S182">
        <v>635.29999999999995</v>
      </c>
      <c r="T182">
        <v>976.88</v>
      </c>
      <c r="U182" s="22">
        <f t="shared" si="2"/>
        <v>8.3148130771704132E-6</v>
      </c>
    </row>
    <row r="183" spans="2:21" x14ac:dyDescent="0.2">
      <c r="B183">
        <v>1025.8946000000001</v>
      </c>
      <c r="D183">
        <v>1414.3245999999999</v>
      </c>
      <c r="E183">
        <v>1444.8614690026</v>
      </c>
      <c r="F183">
        <v>1304.848</v>
      </c>
      <c r="G183">
        <v>1041.5127</v>
      </c>
      <c r="H183">
        <v>1216.5020999999999</v>
      </c>
      <c r="I183">
        <v>1010.2452</v>
      </c>
      <c r="J183">
        <v>1327.3563999999999</v>
      </c>
      <c r="K183">
        <v>1048.4089637464699</v>
      </c>
      <c r="L183">
        <v>1707.0471</v>
      </c>
      <c r="M183">
        <v>966.55330000000004</v>
      </c>
      <c r="N183">
        <v>1493.13149281504</v>
      </c>
      <c r="O183">
        <v>17160.518700000001</v>
      </c>
      <c r="P183">
        <v>830.05589999999995</v>
      </c>
      <c r="Q183">
        <v>1004.0021</v>
      </c>
      <c r="R183">
        <v>1409.0445</v>
      </c>
      <c r="S183">
        <v>633.62</v>
      </c>
      <c r="T183">
        <v>975.06</v>
      </c>
      <c r="U183" s="22">
        <f t="shared" si="2"/>
        <v>8.0179197536889291E-6</v>
      </c>
    </row>
    <row r="184" spans="2:21" x14ac:dyDescent="0.2">
      <c r="B184">
        <v>1025.5355</v>
      </c>
      <c r="D184">
        <v>1413.6863000000001</v>
      </c>
      <c r="E184">
        <v>1444.50030538899</v>
      </c>
      <c r="F184">
        <v>1303.6346000000001</v>
      </c>
      <c r="G184">
        <v>1041.4051999999999</v>
      </c>
      <c r="H184">
        <v>1216.3722</v>
      </c>
      <c r="I184">
        <v>1010.2371000000001</v>
      </c>
      <c r="J184">
        <v>1323.2905000000001</v>
      </c>
      <c r="K184">
        <v>1044.7846657632599</v>
      </c>
      <c r="L184">
        <v>1716.2760000000001</v>
      </c>
      <c r="M184">
        <v>974.04600000000005</v>
      </c>
      <c r="N184">
        <v>1485.5402521717299</v>
      </c>
      <c r="O184">
        <v>17209.490399999999</v>
      </c>
      <c r="P184">
        <v>817.0018</v>
      </c>
      <c r="Q184">
        <v>1003.8709</v>
      </c>
      <c r="R184">
        <v>1408.4872</v>
      </c>
      <c r="S184">
        <v>632.28</v>
      </c>
      <c r="T184">
        <v>973.7</v>
      </c>
      <c r="U184" s="22">
        <f t="shared" si="2"/>
        <v>7.6220311941987973E-6</v>
      </c>
    </row>
    <row r="185" spans="2:21" x14ac:dyDescent="0.2">
      <c r="B185">
        <v>1025.2149999999999</v>
      </c>
      <c r="D185">
        <v>1413.3452</v>
      </c>
      <c r="E185">
        <v>1444.1614807506401</v>
      </c>
      <c r="F185">
        <v>1303.1857</v>
      </c>
      <c r="G185">
        <v>1041.1793</v>
      </c>
      <c r="H185">
        <v>1216.2421999999999</v>
      </c>
      <c r="I185">
        <v>1010.2294000000001</v>
      </c>
      <c r="J185">
        <v>1311.1119000000001</v>
      </c>
      <c r="K185">
        <v>1045.2889280475999</v>
      </c>
      <c r="L185">
        <v>1679.6494</v>
      </c>
      <c r="M185">
        <v>953.35540000000003</v>
      </c>
      <c r="N185">
        <v>1486.5933266014499</v>
      </c>
      <c r="O185">
        <v>17217.248500000002</v>
      </c>
      <c r="P185">
        <v>802.70550000000003</v>
      </c>
      <c r="Q185">
        <v>1003.4987</v>
      </c>
      <c r="R185">
        <v>1407.4172000000001</v>
      </c>
      <c r="S185">
        <v>625.01</v>
      </c>
      <c r="T185">
        <v>973.43</v>
      </c>
      <c r="U185" s="22">
        <f t="shared" si="2"/>
        <v>2.1777706241454808E-5</v>
      </c>
    </row>
    <row r="186" spans="2:21" x14ac:dyDescent="0.2">
      <c r="B186">
        <v>1024.6856</v>
      </c>
      <c r="D186">
        <v>1412.7686000000001</v>
      </c>
      <c r="E186">
        <v>1443.3983166636799</v>
      </c>
      <c r="F186">
        <v>1302.146</v>
      </c>
      <c r="G186">
        <v>1040.8535999999999</v>
      </c>
      <c r="H186">
        <v>1215.8506</v>
      </c>
      <c r="I186">
        <v>1010.2074</v>
      </c>
      <c r="J186">
        <v>1304.4639999999999</v>
      </c>
      <c r="K186">
        <v>1051.7082007325901</v>
      </c>
      <c r="L186">
        <v>1672.6996999999999</v>
      </c>
      <c r="M186">
        <v>946.6816</v>
      </c>
      <c r="N186">
        <v>1497.3283041452501</v>
      </c>
      <c r="O186">
        <v>17217.729899999998</v>
      </c>
      <c r="P186">
        <v>791.57749999999999</v>
      </c>
      <c r="Q186">
        <v>1003.1749</v>
      </c>
      <c r="R186">
        <v>1406.6056000000001</v>
      </c>
      <c r="S186">
        <v>631.79999999999995</v>
      </c>
      <c r="T186">
        <v>973.42</v>
      </c>
      <c r="U186" s="22">
        <f t="shared" si="2"/>
        <v>7.1273001134297687E-6</v>
      </c>
    </row>
    <row r="187" spans="2:21" x14ac:dyDescent="0.2">
      <c r="B187">
        <v>1024.3244999999999</v>
      </c>
      <c r="D187">
        <v>1412.6907000000001</v>
      </c>
      <c r="E187">
        <v>1443.2302184018699</v>
      </c>
      <c r="F187">
        <v>1301.903</v>
      </c>
      <c r="G187">
        <v>1040.7716</v>
      </c>
      <c r="H187">
        <v>1215.7194999999999</v>
      </c>
      <c r="I187">
        <v>1010.2002</v>
      </c>
      <c r="J187">
        <v>1305.7781</v>
      </c>
      <c r="K187">
        <v>1054.0687334941499</v>
      </c>
      <c r="L187">
        <v>1669.9028000000001</v>
      </c>
      <c r="M187">
        <v>944.00660000000005</v>
      </c>
      <c r="N187">
        <v>1502.2431018710899</v>
      </c>
      <c r="O187">
        <v>17153.720600000001</v>
      </c>
      <c r="P187">
        <v>803.99739999999997</v>
      </c>
      <c r="Q187">
        <v>1003.2327</v>
      </c>
      <c r="S187">
        <v>633.35</v>
      </c>
      <c r="T187">
        <v>972.5</v>
      </c>
      <c r="U187" s="22">
        <f t="shared" si="2"/>
        <v>7.1273509121283496E-6</v>
      </c>
    </row>
    <row r="188" spans="2:21" x14ac:dyDescent="0.2">
      <c r="B188">
        <v>1024.0063</v>
      </c>
      <c r="D188">
        <v>1412.2692999999999</v>
      </c>
      <c r="E188">
        <v>1442.4841370607</v>
      </c>
      <c r="F188">
        <v>1301.5417</v>
      </c>
      <c r="G188">
        <v>1040.5954999999999</v>
      </c>
      <c r="H188">
        <v>1215.5887</v>
      </c>
      <c r="I188">
        <v>1010.193</v>
      </c>
      <c r="J188">
        <v>1311.9031</v>
      </c>
      <c r="K188">
        <v>1050.7973287985501</v>
      </c>
      <c r="L188">
        <v>1679.0980999999999</v>
      </c>
      <c r="M188">
        <v>949.11980000000005</v>
      </c>
      <c r="N188">
        <v>1498.5194049115901</v>
      </c>
      <c r="O188">
        <v>17101.9074</v>
      </c>
      <c r="P188">
        <v>803.51599999999996</v>
      </c>
      <c r="Q188">
        <v>1003.2397999999999</v>
      </c>
      <c r="S188">
        <v>633.35</v>
      </c>
      <c r="T188">
        <v>972.5</v>
      </c>
      <c r="U188" s="22">
        <f t="shared" si="2"/>
        <v>7.3253865426892162E-6</v>
      </c>
    </row>
    <row r="189" spans="2:21" x14ac:dyDescent="0.2">
      <c r="B189">
        <v>1023.6783</v>
      </c>
      <c r="D189">
        <v>1411.7632000000001</v>
      </c>
      <c r="E189">
        <v>1442.00905478139</v>
      </c>
      <c r="F189">
        <v>1300.7798</v>
      </c>
      <c r="G189">
        <v>1040.4375</v>
      </c>
      <c r="H189">
        <v>1215.4458999999999</v>
      </c>
      <c r="I189">
        <v>1010.1856</v>
      </c>
      <c r="J189">
        <v>1307.4178999999999</v>
      </c>
      <c r="K189">
        <v>1045.9449631577299</v>
      </c>
      <c r="L189">
        <v>1688.4637</v>
      </c>
      <c r="M189">
        <v>951.16139999999996</v>
      </c>
      <c r="N189">
        <v>1492.84120097905</v>
      </c>
      <c r="O189">
        <v>17012.090199999999</v>
      </c>
      <c r="P189">
        <v>786.60059999999999</v>
      </c>
      <c r="Q189">
        <v>1003.2626</v>
      </c>
      <c r="S189">
        <v>641.55999999999995</v>
      </c>
      <c r="T189">
        <v>972.44</v>
      </c>
      <c r="U189" s="22">
        <f t="shared" si="2"/>
        <v>8.7113463702603866E-6</v>
      </c>
    </row>
    <row r="190" spans="2:21" x14ac:dyDescent="0.2">
      <c r="B190">
        <v>1023.5022</v>
      </c>
      <c r="D190">
        <v>1410.8474000000001</v>
      </c>
      <c r="E190">
        <v>1441.6719485257599</v>
      </c>
      <c r="F190">
        <v>1300.1052999999999</v>
      </c>
      <c r="G190">
        <v>1040.2363</v>
      </c>
      <c r="H190">
        <v>1215.3144</v>
      </c>
      <c r="I190">
        <v>1010.1768</v>
      </c>
      <c r="J190">
        <v>1294.8157000000001</v>
      </c>
      <c r="K190">
        <v>1048.7396676999099</v>
      </c>
      <c r="L190">
        <v>1691.7723000000001</v>
      </c>
      <c r="M190">
        <v>949.42870000000005</v>
      </c>
      <c r="N190">
        <v>1496.1044636981501</v>
      </c>
      <c r="O190">
        <v>17002.153200000001</v>
      </c>
      <c r="P190">
        <v>786.85019999999997</v>
      </c>
      <c r="Q190">
        <v>1003.1951</v>
      </c>
      <c r="S190">
        <v>654.58000000000004</v>
      </c>
      <c r="T190">
        <v>973.73</v>
      </c>
      <c r="U190" s="22">
        <f t="shared" si="2"/>
        <v>2.5540735989038055E-5</v>
      </c>
    </row>
    <row r="191" spans="2:21" x14ac:dyDescent="0.2">
      <c r="B191">
        <v>1023.0966</v>
      </c>
      <c r="D191">
        <v>1410.1963000000001</v>
      </c>
      <c r="E191">
        <v>1440.80871391613</v>
      </c>
      <c r="F191">
        <v>1299.3427999999999</v>
      </c>
      <c r="G191">
        <v>1039.6439</v>
      </c>
      <c r="H191">
        <v>1214.9194</v>
      </c>
      <c r="I191">
        <v>1010.151</v>
      </c>
      <c r="J191">
        <v>1291.7940000000001</v>
      </c>
      <c r="K191">
        <v>1049.5114559727699</v>
      </c>
      <c r="L191">
        <v>1677.0713000000001</v>
      </c>
      <c r="M191">
        <v>938.41409999999996</v>
      </c>
      <c r="N191">
        <v>1504.0197752131401</v>
      </c>
      <c r="O191">
        <v>17122.491600000001</v>
      </c>
      <c r="P191">
        <v>777.45619999999997</v>
      </c>
      <c r="Q191">
        <v>1002.6061</v>
      </c>
      <c r="S191">
        <v>657.9</v>
      </c>
      <c r="T191">
        <v>973.27</v>
      </c>
      <c r="U191" s="22">
        <f t="shared" si="2"/>
        <v>8.4146543679608499E-6</v>
      </c>
    </row>
    <row r="192" spans="2:21" x14ac:dyDescent="0.2">
      <c r="B192">
        <v>1023.2936999999999</v>
      </c>
      <c r="D192">
        <v>1410.4450999999999</v>
      </c>
      <c r="E192">
        <v>1440.90191090794</v>
      </c>
      <c r="F192">
        <v>1298.846</v>
      </c>
      <c r="G192">
        <v>1039.5445999999999</v>
      </c>
      <c r="H192">
        <v>1214.7753</v>
      </c>
      <c r="I192">
        <v>1010.1425</v>
      </c>
      <c r="J192">
        <v>1296.8868</v>
      </c>
      <c r="K192">
        <v>1047.3994034648299</v>
      </c>
      <c r="L192">
        <v>1694.2609</v>
      </c>
      <c r="M192">
        <v>949.34079999999994</v>
      </c>
      <c r="N192">
        <v>1497.6198432071701</v>
      </c>
      <c r="O192">
        <v>16997.948700000001</v>
      </c>
      <c r="P192">
        <v>800.27239999999995</v>
      </c>
      <c r="Q192">
        <v>1002.4074000000001</v>
      </c>
      <c r="S192">
        <v>654.83000000000004</v>
      </c>
      <c r="T192">
        <v>972.24</v>
      </c>
      <c r="U192" s="22">
        <f t="shared" si="2"/>
        <v>8.7117180627149793E-6</v>
      </c>
    </row>
    <row r="193" spans="2:21" x14ac:dyDescent="0.2">
      <c r="B193">
        <v>1023.533</v>
      </c>
      <c r="D193">
        <v>1411.5562</v>
      </c>
      <c r="E193">
        <v>1441.8958436850501</v>
      </c>
      <c r="F193">
        <v>1299.2578000000001</v>
      </c>
      <c r="G193">
        <v>1040.027</v>
      </c>
      <c r="H193">
        <v>1214.6115</v>
      </c>
      <c r="I193">
        <v>1010.1337</v>
      </c>
      <c r="J193">
        <v>1303.8955000000001</v>
      </c>
      <c r="K193">
        <v>1037.88037431459</v>
      </c>
      <c r="L193">
        <v>1724.4915000000001</v>
      </c>
      <c r="M193">
        <v>965.3519</v>
      </c>
      <c r="N193">
        <v>1484.6381960154399</v>
      </c>
      <c r="O193">
        <v>16888.689699999999</v>
      </c>
      <c r="P193">
        <v>794.37519999999995</v>
      </c>
      <c r="Q193">
        <v>1002.4846</v>
      </c>
      <c r="S193">
        <v>649.66999999999996</v>
      </c>
      <c r="T193">
        <v>970.13</v>
      </c>
      <c r="U193" s="22">
        <f t="shared" si="2"/>
        <v>8.9097910387359036E-6</v>
      </c>
    </row>
    <row r="194" spans="2:21" x14ac:dyDescent="0.2">
      <c r="B194">
        <v>1023.5014</v>
      </c>
      <c r="D194">
        <v>1410.1860999999999</v>
      </c>
      <c r="E194">
        <v>1441.7728276991099</v>
      </c>
      <c r="F194">
        <v>1299.1261</v>
      </c>
      <c r="G194">
        <v>1039.9072000000001</v>
      </c>
      <c r="H194">
        <v>1214.4808</v>
      </c>
      <c r="I194">
        <v>1010.1247</v>
      </c>
      <c r="J194">
        <v>1304.3287</v>
      </c>
      <c r="K194">
        <v>1035.48423738469</v>
      </c>
      <c r="L194">
        <v>1722.7550000000001</v>
      </c>
      <c r="M194">
        <v>964.17920000000004</v>
      </c>
      <c r="N194">
        <v>1481.7067993301</v>
      </c>
      <c r="O194">
        <v>16958.6126</v>
      </c>
      <c r="P194">
        <v>780.09730000000002</v>
      </c>
      <c r="Q194">
        <v>1002.5386999999999</v>
      </c>
      <c r="S194">
        <v>643.16999999999996</v>
      </c>
      <c r="T194">
        <v>968.54</v>
      </c>
      <c r="U194" s="22">
        <f t="shared" si="2"/>
        <v>8.7118715783596201E-6</v>
      </c>
    </row>
    <row r="195" spans="2:21" x14ac:dyDescent="0.2">
      <c r="B195">
        <v>1023.3633</v>
      </c>
      <c r="D195">
        <v>1410.0767000000001</v>
      </c>
      <c r="E195">
        <v>1441.3960975597499</v>
      </c>
      <c r="F195">
        <v>1300.2453</v>
      </c>
      <c r="G195">
        <v>1039.8429000000001</v>
      </c>
      <c r="H195">
        <v>1214.3353</v>
      </c>
      <c r="I195">
        <v>1010.1159</v>
      </c>
      <c r="J195">
        <v>1304.4478999999999</v>
      </c>
      <c r="K195">
        <v>1033.8811822626899</v>
      </c>
      <c r="L195">
        <v>1717.4921999999999</v>
      </c>
      <c r="M195">
        <v>961.93589999999995</v>
      </c>
      <c r="N195">
        <v>1479.3668995436501</v>
      </c>
      <c r="O195">
        <v>16989.975299999998</v>
      </c>
      <c r="P195">
        <v>768.72199999999998</v>
      </c>
      <c r="Q195">
        <v>1002.3222</v>
      </c>
      <c r="S195">
        <v>638.54999999999995</v>
      </c>
      <c r="T195">
        <v>969.25</v>
      </c>
      <c r="U195" s="22">
        <f t="shared" si="2"/>
        <v>2.5641279489896363E-5</v>
      </c>
    </row>
    <row r="196" spans="2:21" x14ac:dyDescent="0.2">
      <c r="B196">
        <v>1022.88</v>
      </c>
      <c r="D196">
        <v>1409.0569</v>
      </c>
      <c r="E196">
        <v>1440.42703079131</v>
      </c>
      <c r="F196">
        <v>1297.9636</v>
      </c>
      <c r="G196">
        <v>1038.8876</v>
      </c>
      <c r="H196">
        <v>1213.9172000000001</v>
      </c>
      <c r="I196">
        <v>1010.09</v>
      </c>
      <c r="J196">
        <v>1302.4885999999999</v>
      </c>
      <c r="K196">
        <v>1036.2390317786101</v>
      </c>
      <c r="L196">
        <v>1720.4864</v>
      </c>
      <c r="M196">
        <v>961.41359999999997</v>
      </c>
      <c r="N196">
        <v>1488.02316719854</v>
      </c>
      <c r="O196">
        <v>17042.988000000001</v>
      </c>
      <c r="P196">
        <v>759.96339999999998</v>
      </c>
      <c r="Q196">
        <v>1002.1627</v>
      </c>
      <c r="S196">
        <v>643.07000000000005</v>
      </c>
      <c r="T196">
        <v>968.5</v>
      </c>
      <c r="U196" s="22">
        <f t="shared" ref="U196:U259" si="3">I196/I197-1</f>
        <v>8.5141652939046963E-6</v>
      </c>
    </row>
    <row r="197" spans="2:21" x14ac:dyDescent="0.2">
      <c r="B197">
        <v>1022.8646</v>
      </c>
      <c r="D197">
        <v>1408.9863</v>
      </c>
      <c r="E197">
        <v>1440.5522705666399</v>
      </c>
      <c r="F197">
        <v>1299.4942000000001</v>
      </c>
      <c r="G197">
        <v>1039.8434</v>
      </c>
      <c r="H197">
        <v>1213.7862</v>
      </c>
      <c r="I197">
        <v>1010.0814</v>
      </c>
      <c r="J197">
        <v>1289.8191999999999</v>
      </c>
      <c r="K197">
        <v>1042.1575982839199</v>
      </c>
      <c r="L197">
        <v>1703.1691000000001</v>
      </c>
      <c r="M197">
        <v>951.82470000000001</v>
      </c>
      <c r="N197">
        <v>1501.8730915108599</v>
      </c>
      <c r="O197">
        <v>16981.307700000001</v>
      </c>
      <c r="P197">
        <v>749.19069999999999</v>
      </c>
      <c r="Q197">
        <v>1002.1408</v>
      </c>
      <c r="S197">
        <v>647.1</v>
      </c>
      <c r="T197">
        <v>968.01</v>
      </c>
      <c r="U197" s="22">
        <f t="shared" si="3"/>
        <v>8.3162306090400762E-6</v>
      </c>
    </row>
    <row r="198" spans="2:21" x14ac:dyDescent="0.2">
      <c r="B198">
        <v>1023.0023</v>
      </c>
      <c r="D198">
        <v>1410.279</v>
      </c>
      <c r="E198">
        <v>1440.96741161369</v>
      </c>
      <c r="F198">
        <v>1299.8095000000001</v>
      </c>
      <c r="G198">
        <v>1039.788</v>
      </c>
      <c r="H198">
        <v>1213.6555000000001</v>
      </c>
      <c r="I198">
        <v>1010.073</v>
      </c>
      <c r="J198">
        <v>1289.7565999999999</v>
      </c>
      <c r="K198">
        <v>1040.91975383208</v>
      </c>
      <c r="L198">
        <v>1713.1415999999999</v>
      </c>
      <c r="M198">
        <v>956.85479999999995</v>
      </c>
      <c r="N198">
        <v>1493.18481172369</v>
      </c>
      <c r="O198">
        <v>16959.500700000001</v>
      </c>
      <c r="P198">
        <v>756.36350000000004</v>
      </c>
      <c r="Q198">
        <v>1002.1305</v>
      </c>
      <c r="S198">
        <v>652.22</v>
      </c>
      <c r="T198">
        <v>965.47</v>
      </c>
      <c r="U198" s="22">
        <f t="shared" si="3"/>
        <v>9.9003725511082052E-6</v>
      </c>
    </row>
    <row r="199" spans="2:21" x14ac:dyDescent="0.2">
      <c r="B199">
        <v>1023.1361000000001</v>
      </c>
      <c r="D199">
        <v>1409.6827000000001</v>
      </c>
      <c r="E199">
        <v>1440.7944614477501</v>
      </c>
      <c r="F199">
        <v>1298.7817</v>
      </c>
      <c r="G199">
        <v>1039.6914999999999</v>
      </c>
      <c r="H199">
        <v>1213.5136</v>
      </c>
      <c r="I199">
        <v>1010.063</v>
      </c>
      <c r="J199">
        <v>1282.2862</v>
      </c>
      <c r="K199">
        <v>1044.09011700203</v>
      </c>
      <c r="L199">
        <v>1705.0397</v>
      </c>
      <c r="M199">
        <v>952.17989999999998</v>
      </c>
      <c r="N199">
        <v>1493.4962024650499</v>
      </c>
      <c r="O199">
        <v>16974.875700000001</v>
      </c>
      <c r="P199">
        <v>752.52639999999997</v>
      </c>
      <c r="Q199">
        <v>1002.1014</v>
      </c>
      <c r="S199">
        <v>654.44000000000005</v>
      </c>
      <c r="T199">
        <v>962.33</v>
      </c>
      <c r="U199" s="22">
        <f t="shared" si="3"/>
        <v>8.3163821045229014E-6</v>
      </c>
    </row>
    <row r="200" spans="2:21" x14ac:dyDescent="0.2">
      <c r="B200">
        <v>1022.9494</v>
      </c>
      <c r="D200">
        <v>1409.4244000000001</v>
      </c>
      <c r="E200">
        <v>1440.1839301781799</v>
      </c>
      <c r="F200">
        <v>1296.2566999999999</v>
      </c>
      <c r="G200">
        <v>1037.8136999999999</v>
      </c>
      <c r="H200">
        <v>1213.3812</v>
      </c>
      <c r="I200">
        <v>1010.0546000000001</v>
      </c>
      <c r="J200">
        <v>1298.346</v>
      </c>
      <c r="K200">
        <v>1040.5717535497799</v>
      </c>
      <c r="L200">
        <v>1709.9450999999999</v>
      </c>
      <c r="M200">
        <v>960.05510000000004</v>
      </c>
      <c r="N200">
        <v>1482.4109623049701</v>
      </c>
      <c r="O200">
        <v>16970.049800000001</v>
      </c>
      <c r="P200">
        <v>738.8297</v>
      </c>
      <c r="Q200">
        <v>1001.7288</v>
      </c>
      <c r="S200">
        <v>639.11</v>
      </c>
      <c r="T200">
        <v>958.47</v>
      </c>
      <c r="U200" s="22">
        <f t="shared" si="3"/>
        <v>2.4355712206602931E-5</v>
      </c>
    </row>
    <row r="201" spans="2:21" x14ac:dyDescent="0.2">
      <c r="B201">
        <v>1022.3966</v>
      </c>
      <c r="D201">
        <v>1408.4498000000001</v>
      </c>
      <c r="E201">
        <v>1439.43815208101</v>
      </c>
      <c r="F201">
        <v>1295.1545000000001</v>
      </c>
      <c r="G201">
        <v>1037.5109</v>
      </c>
      <c r="H201">
        <v>1212.9898000000001</v>
      </c>
      <c r="I201">
        <v>1010.03</v>
      </c>
      <c r="J201">
        <v>1298.8869999999999</v>
      </c>
      <c r="K201">
        <v>1040.3505677942701</v>
      </c>
      <c r="L201">
        <v>1699.8474000000001</v>
      </c>
      <c r="M201">
        <v>955.28970000000004</v>
      </c>
      <c r="N201">
        <v>1482.50159405613</v>
      </c>
      <c r="O201">
        <v>16934.6237</v>
      </c>
      <c r="P201">
        <v>731.37130000000002</v>
      </c>
      <c r="Q201">
        <v>1001.3037</v>
      </c>
      <c r="S201">
        <v>636.16</v>
      </c>
      <c r="T201">
        <v>957.89</v>
      </c>
      <c r="U201" s="22">
        <f t="shared" si="3"/>
        <v>8.1186366471808213E-6</v>
      </c>
    </row>
    <row r="202" spans="2:21" x14ac:dyDescent="0.2">
      <c r="B202">
        <v>1021.8936</v>
      </c>
      <c r="D202">
        <v>1407.9521</v>
      </c>
      <c r="E202">
        <v>1439.15209190007</v>
      </c>
      <c r="F202">
        <v>1294.3788999999999</v>
      </c>
      <c r="G202">
        <v>1037.3562999999999</v>
      </c>
      <c r="H202">
        <v>1212.8589999999999</v>
      </c>
      <c r="I202">
        <v>1010.0218</v>
      </c>
      <c r="J202">
        <v>1300.9482</v>
      </c>
      <c r="K202">
        <v>1038.66902553306</v>
      </c>
      <c r="L202">
        <v>1707.3661999999999</v>
      </c>
      <c r="M202">
        <v>959.00279999999998</v>
      </c>
      <c r="N202">
        <v>1478.33159808348</v>
      </c>
      <c r="O202">
        <v>16926.320800000001</v>
      </c>
      <c r="P202">
        <v>745.53579999999999</v>
      </c>
      <c r="Q202">
        <v>1001.2663</v>
      </c>
      <c r="S202">
        <v>639.24</v>
      </c>
      <c r="T202">
        <v>956.86</v>
      </c>
      <c r="U202" s="22">
        <f t="shared" si="3"/>
        <v>8.2177119413717747E-6</v>
      </c>
    </row>
    <row r="203" spans="2:21" x14ac:dyDescent="0.2">
      <c r="B203">
        <v>1021.7462</v>
      </c>
      <c r="D203">
        <v>1405.9917</v>
      </c>
      <c r="E203">
        <v>1439.00057097737</v>
      </c>
      <c r="F203">
        <v>1294.8661999999999</v>
      </c>
      <c r="G203">
        <v>1038.2025000000001</v>
      </c>
      <c r="H203">
        <v>1212.7284999999999</v>
      </c>
      <c r="I203">
        <v>1010.0135</v>
      </c>
      <c r="J203">
        <v>1301.5515</v>
      </c>
      <c r="K203">
        <v>1037.9933275354899</v>
      </c>
      <c r="L203">
        <v>1711.4508000000001</v>
      </c>
      <c r="M203">
        <v>962.44899999999996</v>
      </c>
      <c r="N203">
        <v>1479.8322187522899</v>
      </c>
      <c r="O203">
        <v>16944.413100000002</v>
      </c>
      <c r="P203">
        <v>732.24540000000002</v>
      </c>
      <c r="Q203">
        <v>1001.2008</v>
      </c>
      <c r="S203">
        <v>637.08000000000004</v>
      </c>
      <c r="T203">
        <v>952.96</v>
      </c>
      <c r="U203" s="22">
        <f t="shared" si="3"/>
        <v>7.8217388101986529E-6</v>
      </c>
    </row>
    <row r="204" spans="2:21" x14ac:dyDescent="0.2">
      <c r="B204">
        <v>1021.522</v>
      </c>
      <c r="D204">
        <v>1405.6790000000001</v>
      </c>
      <c r="E204">
        <v>1438.57663585409</v>
      </c>
      <c r="F204">
        <v>1292.6371999999999</v>
      </c>
      <c r="G204">
        <v>1038.0398</v>
      </c>
      <c r="H204">
        <v>1212.5984000000001</v>
      </c>
      <c r="I204">
        <v>1010.0056</v>
      </c>
      <c r="J204">
        <v>1308.443</v>
      </c>
      <c r="K204">
        <v>1030.1088919397801</v>
      </c>
      <c r="L204">
        <v>1699.6794</v>
      </c>
      <c r="M204">
        <v>957.85829999999999</v>
      </c>
      <c r="N204">
        <v>1478.0337189564</v>
      </c>
      <c r="O204">
        <v>16841.6934</v>
      </c>
      <c r="P204">
        <v>734.04579999999999</v>
      </c>
      <c r="Q204">
        <v>1001.1038</v>
      </c>
      <c r="S204">
        <v>629.77</v>
      </c>
      <c r="T204">
        <v>949.08</v>
      </c>
      <c r="U204" s="22">
        <f t="shared" si="3"/>
        <v>7.8217999901486479E-6</v>
      </c>
    </row>
    <row r="205" spans="2:21" x14ac:dyDescent="0.2">
      <c r="B205">
        <v>1021.5069999999999</v>
      </c>
      <c r="D205">
        <v>1406.6587999999999</v>
      </c>
      <c r="E205">
        <v>1438.4997129573801</v>
      </c>
      <c r="F205">
        <v>1293.2482</v>
      </c>
      <c r="G205">
        <v>1037.8444</v>
      </c>
      <c r="H205">
        <v>1212.4684999999999</v>
      </c>
      <c r="I205">
        <v>1009.9977</v>
      </c>
      <c r="J205">
        <v>1322.2898</v>
      </c>
      <c r="K205">
        <v>1029.1090670301901</v>
      </c>
      <c r="L205">
        <v>1698.1052999999999</v>
      </c>
      <c r="M205">
        <v>959.52269999999999</v>
      </c>
      <c r="N205">
        <v>1467.5771846022301</v>
      </c>
      <c r="O205">
        <v>16887.350999999999</v>
      </c>
      <c r="P205">
        <v>733.0625</v>
      </c>
      <c r="Q205">
        <v>1001.0164</v>
      </c>
      <c r="S205">
        <v>619.16</v>
      </c>
      <c r="T205">
        <v>945.98</v>
      </c>
      <c r="U205" s="22">
        <f t="shared" si="3"/>
        <v>2.3069891672555798E-5</v>
      </c>
    </row>
    <row r="206" spans="2:21" x14ac:dyDescent="0.2">
      <c r="B206">
        <v>1020.9645</v>
      </c>
      <c r="D206">
        <v>1405.8172999999999</v>
      </c>
      <c r="E206">
        <v>1437.7066287949499</v>
      </c>
      <c r="F206">
        <v>1292.1215</v>
      </c>
      <c r="G206">
        <v>1037.4680000000001</v>
      </c>
      <c r="H206">
        <v>1212.0746999999999</v>
      </c>
      <c r="I206">
        <v>1009.9743999999999</v>
      </c>
      <c r="J206">
        <v>1321.9981</v>
      </c>
      <c r="K206">
        <v>1029.8095566045999</v>
      </c>
      <c r="L206">
        <v>1699.193</v>
      </c>
      <c r="M206">
        <v>962.4597</v>
      </c>
      <c r="N206">
        <v>1468.90090705949</v>
      </c>
      <c r="O206">
        <v>16903.3295</v>
      </c>
      <c r="P206">
        <v>722.01639999999998</v>
      </c>
      <c r="Q206">
        <v>1000.4838</v>
      </c>
      <c r="S206">
        <v>616.14</v>
      </c>
      <c r="T206">
        <v>943.71</v>
      </c>
      <c r="U206" s="22">
        <f t="shared" si="3"/>
        <v>7.723027672268401E-6</v>
      </c>
    </row>
    <row r="207" spans="2:21" x14ac:dyDescent="0.2">
      <c r="B207">
        <v>1020.9756</v>
      </c>
      <c r="D207">
        <v>1405.4757999999999</v>
      </c>
      <c r="E207">
        <v>1436.9908718545801</v>
      </c>
      <c r="F207">
        <v>1291.7207000000001</v>
      </c>
      <c r="G207">
        <v>1037.2026000000001</v>
      </c>
      <c r="H207">
        <v>1211.9452000000001</v>
      </c>
      <c r="I207">
        <v>1009.9666</v>
      </c>
      <c r="J207">
        <v>1318.6184000000001</v>
      </c>
      <c r="K207">
        <v>1019.51931782593</v>
      </c>
      <c r="L207">
        <v>1678.6386</v>
      </c>
      <c r="M207">
        <v>957.70590000000004</v>
      </c>
      <c r="N207">
        <v>1454.8912338922</v>
      </c>
      <c r="O207">
        <v>16776.767500000002</v>
      </c>
      <c r="P207">
        <v>703.52020000000005</v>
      </c>
      <c r="Q207">
        <v>1000.338</v>
      </c>
      <c r="S207">
        <v>611.07000000000005</v>
      </c>
      <c r="T207">
        <v>944.02</v>
      </c>
      <c r="U207" s="22">
        <f t="shared" si="3"/>
        <v>7.723087317890176E-6</v>
      </c>
    </row>
    <row r="208" spans="2:21" x14ac:dyDescent="0.2">
      <c r="B208">
        <v>1020.8806</v>
      </c>
      <c r="D208">
        <v>1405.8637000000001</v>
      </c>
      <c r="E208">
        <v>1436.82267251144</v>
      </c>
      <c r="F208">
        <v>1291.9661000000001</v>
      </c>
      <c r="G208">
        <v>1037.1079999999999</v>
      </c>
      <c r="H208">
        <v>1211.8152</v>
      </c>
      <c r="I208">
        <v>1009.9588</v>
      </c>
      <c r="J208">
        <v>1309.6812</v>
      </c>
      <c r="K208">
        <v>1022.75722018875</v>
      </c>
      <c r="L208">
        <v>1690.0595000000001</v>
      </c>
      <c r="M208">
        <v>963.49900000000002</v>
      </c>
      <c r="N208">
        <v>1452.95689040508</v>
      </c>
      <c r="O208">
        <v>16799.061799999999</v>
      </c>
      <c r="P208">
        <v>703.70190000000002</v>
      </c>
      <c r="Q208">
        <v>999.94539999999995</v>
      </c>
      <c r="S208">
        <v>619.67999999999995</v>
      </c>
      <c r="T208">
        <v>943.72</v>
      </c>
      <c r="U208" s="22">
        <f t="shared" si="3"/>
        <v>7.8221624437713189E-6</v>
      </c>
    </row>
    <row r="209" spans="2:21" x14ac:dyDescent="0.2">
      <c r="B209">
        <v>1020.403</v>
      </c>
      <c r="D209">
        <v>1404.9097999999999</v>
      </c>
      <c r="E209">
        <v>1436.16887843005</v>
      </c>
      <c r="F209">
        <v>1290.6697999999999</v>
      </c>
      <c r="G209">
        <v>1036.9495999999999</v>
      </c>
      <c r="H209">
        <v>1211.6849</v>
      </c>
      <c r="I209">
        <v>1009.9509</v>
      </c>
      <c r="J209">
        <v>1307.3992000000001</v>
      </c>
      <c r="K209">
        <v>1031.57302329463</v>
      </c>
      <c r="L209">
        <v>1667.4105999999999</v>
      </c>
      <c r="M209">
        <v>950.68219999999997</v>
      </c>
      <c r="N209">
        <v>1466.96095105566</v>
      </c>
      <c r="O209">
        <v>16793.646199999999</v>
      </c>
      <c r="P209">
        <v>679.69709999999998</v>
      </c>
      <c r="S209">
        <v>620.28</v>
      </c>
      <c r="T209">
        <v>943.63</v>
      </c>
      <c r="U209" s="22">
        <f t="shared" si="3"/>
        <v>7.8222236306046966E-6</v>
      </c>
    </row>
    <row r="210" spans="2:21" x14ac:dyDescent="0.2">
      <c r="B210">
        <v>1020.0526</v>
      </c>
      <c r="D210">
        <v>1404.4659999999999</v>
      </c>
      <c r="E210">
        <v>1435.9056626310501</v>
      </c>
      <c r="F210">
        <v>1290.1205</v>
      </c>
      <c r="G210">
        <v>1036.771</v>
      </c>
      <c r="H210">
        <v>1211.5547999999999</v>
      </c>
      <c r="I210">
        <v>1009.943</v>
      </c>
      <c r="J210">
        <v>1295.7070000000001</v>
      </c>
      <c r="K210">
        <v>1035.6217020407601</v>
      </c>
      <c r="L210">
        <v>1676.6818000000001</v>
      </c>
      <c r="M210">
        <v>952.75019999999995</v>
      </c>
      <c r="N210">
        <v>1479.1554947479499</v>
      </c>
      <c r="O210">
        <v>16822.750400000001</v>
      </c>
      <c r="P210">
        <v>697.29070000000002</v>
      </c>
      <c r="S210">
        <v>632.26</v>
      </c>
      <c r="T210">
        <v>945.29</v>
      </c>
      <c r="U210" s="22">
        <f t="shared" si="3"/>
        <v>2.3467221588857612E-5</v>
      </c>
    </row>
    <row r="211" spans="2:21" x14ac:dyDescent="0.2">
      <c r="B211">
        <v>1019.4958</v>
      </c>
      <c r="D211">
        <v>1404.059</v>
      </c>
      <c r="E211">
        <v>1435.25257611901</v>
      </c>
      <c r="F211">
        <v>1289.4233999999999</v>
      </c>
      <c r="G211">
        <v>1036.3710000000001</v>
      </c>
      <c r="H211">
        <v>1211.1187</v>
      </c>
      <c r="I211">
        <v>1009.9193</v>
      </c>
      <c r="J211">
        <v>1299.0107</v>
      </c>
      <c r="K211">
        <v>1032.8021957957201</v>
      </c>
      <c r="L211">
        <v>1687.8053</v>
      </c>
      <c r="M211">
        <v>958.26710000000003</v>
      </c>
      <c r="N211">
        <v>1478.5201370704101</v>
      </c>
      <c r="O211">
        <v>16840.3812</v>
      </c>
      <c r="P211">
        <v>698.99509999999998</v>
      </c>
      <c r="S211">
        <v>636.95000000000005</v>
      </c>
      <c r="T211">
        <v>944.39</v>
      </c>
      <c r="U211" s="22">
        <f t="shared" si="3"/>
        <v>3.9607281918652149E-6</v>
      </c>
    </row>
    <row r="212" spans="2:21" x14ac:dyDescent="0.2">
      <c r="B212">
        <v>1019.0921</v>
      </c>
      <c r="D212">
        <v>1403.338</v>
      </c>
      <c r="E212">
        <v>1434.73564616659</v>
      </c>
      <c r="F212">
        <v>1288.2924</v>
      </c>
      <c r="G212">
        <v>1035.9593</v>
      </c>
      <c r="H212">
        <v>1210.9856</v>
      </c>
      <c r="I212">
        <v>1009.9153</v>
      </c>
      <c r="J212">
        <v>1293.5818999999999</v>
      </c>
      <c r="K212">
        <v>1032.88350808684</v>
      </c>
      <c r="L212">
        <v>1686.3107</v>
      </c>
      <c r="M212">
        <v>949.92650000000003</v>
      </c>
      <c r="N212">
        <v>1474.07512777946</v>
      </c>
      <c r="O212">
        <v>16817.999</v>
      </c>
      <c r="P212">
        <v>696.81889999999999</v>
      </c>
      <c r="S212">
        <v>643.03</v>
      </c>
      <c r="T212">
        <v>944.64</v>
      </c>
      <c r="U212" s="22">
        <f t="shared" si="3"/>
        <v>1.1387223218584097E-5</v>
      </c>
    </row>
    <row r="213" spans="2:21" x14ac:dyDescent="0.2">
      <c r="B213">
        <v>1018.6326</v>
      </c>
      <c r="D213">
        <v>1402.0697</v>
      </c>
      <c r="E213">
        <v>1434.2333730078999</v>
      </c>
      <c r="F213">
        <v>1286.5503000000001</v>
      </c>
      <c r="G213">
        <v>1034.0808999999999</v>
      </c>
      <c r="H213">
        <v>1210.8533</v>
      </c>
      <c r="I213">
        <v>1009.9038</v>
      </c>
      <c r="J213">
        <v>1301.4088999999999</v>
      </c>
      <c r="K213">
        <v>1032.5945825687299</v>
      </c>
      <c r="L213">
        <v>1705.3172999999999</v>
      </c>
      <c r="M213">
        <v>958.67089999999996</v>
      </c>
      <c r="N213">
        <v>1477.41156108665</v>
      </c>
      <c r="O213">
        <v>16693.905500000001</v>
      </c>
      <c r="P213">
        <v>713.8134</v>
      </c>
      <c r="S213">
        <v>641.82000000000005</v>
      </c>
      <c r="T213">
        <v>941.64</v>
      </c>
      <c r="U213" s="22">
        <f t="shared" si="3"/>
        <v>7.8225884470040086E-6</v>
      </c>
    </row>
    <row r="214" spans="2:21" x14ac:dyDescent="0.2">
      <c r="B214">
        <v>1018.6103000000001</v>
      </c>
      <c r="D214">
        <v>1402.8289</v>
      </c>
      <c r="E214">
        <v>1434.27734338907</v>
      </c>
      <c r="F214">
        <v>1285.9856</v>
      </c>
      <c r="G214">
        <v>1033.7252000000001</v>
      </c>
      <c r="H214">
        <v>1210.7202</v>
      </c>
      <c r="I214">
        <v>1009.8959</v>
      </c>
      <c r="J214">
        <v>1314.4126000000001</v>
      </c>
      <c r="K214">
        <v>1023.63176088947</v>
      </c>
      <c r="L214">
        <v>1715.2687000000001</v>
      </c>
      <c r="M214">
        <v>966.03489999999999</v>
      </c>
      <c r="N214">
        <v>1467.02112970695</v>
      </c>
      <c r="O214">
        <v>16605.7719</v>
      </c>
      <c r="P214">
        <v>731.27070000000003</v>
      </c>
      <c r="S214">
        <v>631.38</v>
      </c>
      <c r="T214">
        <v>937.46</v>
      </c>
      <c r="U214" s="22">
        <f t="shared" si="3"/>
        <v>6.4363483762708285E-6</v>
      </c>
    </row>
    <row r="215" spans="2:21" x14ac:dyDescent="0.2">
      <c r="B215">
        <v>1018.3411</v>
      </c>
      <c r="D215">
        <v>1401.8196</v>
      </c>
      <c r="E215">
        <v>1434.0592098659299</v>
      </c>
      <c r="F215">
        <v>1285.0717</v>
      </c>
      <c r="G215">
        <v>1033.4407000000001</v>
      </c>
      <c r="H215">
        <v>1210.5730000000001</v>
      </c>
      <c r="I215">
        <v>1009.8894</v>
      </c>
      <c r="J215">
        <v>1311.3126</v>
      </c>
      <c r="K215">
        <v>1022.09798763767</v>
      </c>
      <c r="L215">
        <v>1693.0830000000001</v>
      </c>
      <c r="M215">
        <v>952.90039999999999</v>
      </c>
      <c r="N215">
        <v>1453.9891777359101</v>
      </c>
      <c r="O215">
        <v>16616.6361</v>
      </c>
      <c r="P215">
        <v>728.03650000000005</v>
      </c>
      <c r="S215">
        <v>626.55999999999995</v>
      </c>
      <c r="T215">
        <v>935.09</v>
      </c>
      <c r="U215" s="22">
        <f t="shared" si="3"/>
        <v>2.2577239409793393E-5</v>
      </c>
    </row>
    <row r="216" spans="2:21" x14ac:dyDescent="0.2">
      <c r="B216">
        <v>1018.1351</v>
      </c>
      <c r="D216">
        <v>1401.78</v>
      </c>
      <c r="E216">
        <v>1433.71330953407</v>
      </c>
      <c r="F216">
        <v>1284.7635</v>
      </c>
      <c r="G216">
        <v>1033.1061</v>
      </c>
      <c r="H216">
        <v>1210.1758</v>
      </c>
      <c r="I216">
        <v>1009.8665999999999</v>
      </c>
      <c r="J216">
        <v>1315.5606</v>
      </c>
      <c r="K216">
        <v>1021.46452581979</v>
      </c>
      <c r="L216">
        <v>1692.5288</v>
      </c>
      <c r="M216">
        <v>954.43330000000003</v>
      </c>
      <c r="N216">
        <v>1454.2392465355399</v>
      </c>
      <c r="O216">
        <v>16675.862300000001</v>
      </c>
      <c r="P216">
        <v>728.7414</v>
      </c>
      <c r="S216">
        <v>626.55999999999995</v>
      </c>
      <c r="T216">
        <v>935.09</v>
      </c>
      <c r="U216" s="22">
        <f t="shared" si="3"/>
        <v>7.4267786465131991E-6</v>
      </c>
    </row>
    <row r="217" spans="2:21" x14ac:dyDescent="0.2">
      <c r="B217">
        <v>1018.003</v>
      </c>
      <c r="D217">
        <v>1401.6401000000001</v>
      </c>
      <c r="E217">
        <v>1433.5395507174401</v>
      </c>
      <c r="F217">
        <v>1284.5254</v>
      </c>
      <c r="G217">
        <v>1032.9955</v>
      </c>
      <c r="H217">
        <v>1210.0435</v>
      </c>
      <c r="I217">
        <v>1009.8591</v>
      </c>
      <c r="J217">
        <v>1315.6422</v>
      </c>
      <c r="K217">
        <v>1021.51297901842</v>
      </c>
      <c r="L217">
        <v>1692.7184</v>
      </c>
      <c r="M217">
        <v>954.47479999999996</v>
      </c>
      <c r="N217">
        <v>1454.28289944321</v>
      </c>
      <c r="O217">
        <v>16676.287400000001</v>
      </c>
      <c r="P217">
        <v>750.49490000000003</v>
      </c>
      <c r="S217">
        <v>626.55999999999995</v>
      </c>
      <c r="T217">
        <v>935.09</v>
      </c>
      <c r="U217" s="22">
        <f t="shared" si="3"/>
        <v>7.4268338041694193E-6</v>
      </c>
    </row>
    <row r="218" spans="2:21" x14ac:dyDescent="0.2">
      <c r="B218">
        <v>1017.8637</v>
      </c>
      <c r="D218">
        <v>1401.3880999999999</v>
      </c>
      <c r="E218">
        <v>1433.24803214436</v>
      </c>
      <c r="F218">
        <v>1284.0780999999999</v>
      </c>
      <c r="G218">
        <v>1032.8592000000001</v>
      </c>
      <c r="H218">
        <v>1209.9112</v>
      </c>
      <c r="I218">
        <v>1009.8516</v>
      </c>
      <c r="J218">
        <v>1305.4292</v>
      </c>
      <c r="K218">
        <v>1025.07770634333</v>
      </c>
      <c r="L218">
        <v>1685.7037</v>
      </c>
      <c r="M218">
        <v>947.85159999999996</v>
      </c>
      <c r="N218">
        <v>1462.4674038888099</v>
      </c>
      <c r="O218">
        <v>16670.519899999999</v>
      </c>
      <c r="P218">
        <v>754.49270000000001</v>
      </c>
      <c r="S218">
        <v>629.17999999999995</v>
      </c>
      <c r="T218">
        <v>935.7</v>
      </c>
      <c r="U218" s="22">
        <f t="shared" si="3"/>
        <v>1.010059599448887E-5</v>
      </c>
    </row>
    <row r="219" spans="2:21" x14ac:dyDescent="0.2">
      <c r="B219">
        <v>1017.625</v>
      </c>
      <c r="D219">
        <v>1401.0663</v>
      </c>
      <c r="E219">
        <v>1432.94691084435</v>
      </c>
      <c r="F219">
        <v>1283.2987000000001</v>
      </c>
      <c r="G219">
        <v>1032.8706</v>
      </c>
      <c r="H219">
        <v>1209.7819999999999</v>
      </c>
      <c r="I219">
        <v>1009.8414</v>
      </c>
      <c r="J219">
        <v>1306.3017</v>
      </c>
      <c r="K219">
        <v>1035.8784853550601</v>
      </c>
      <c r="L219">
        <v>1702.0072</v>
      </c>
      <c r="M219">
        <v>955.75390000000004</v>
      </c>
      <c r="N219">
        <v>1481.1515759187801</v>
      </c>
      <c r="O219">
        <v>16630.2143</v>
      </c>
      <c r="P219">
        <v>726.68359999999996</v>
      </c>
      <c r="S219">
        <v>636.39</v>
      </c>
      <c r="T219">
        <v>934.09</v>
      </c>
      <c r="U219" s="22">
        <f t="shared" si="3"/>
        <v>7.4269639789292796E-6</v>
      </c>
    </row>
    <row r="220" spans="2:21" x14ac:dyDescent="0.2">
      <c r="B220">
        <v>1017.3324</v>
      </c>
      <c r="D220">
        <v>1400.6663000000001</v>
      </c>
      <c r="E220">
        <v>1433.0289888892</v>
      </c>
      <c r="F220">
        <v>1283.4358</v>
      </c>
      <c r="G220">
        <v>1032.7759000000001</v>
      </c>
      <c r="H220">
        <v>1209.652</v>
      </c>
      <c r="I220">
        <v>1009.8339</v>
      </c>
      <c r="J220">
        <v>1305.7719999999999</v>
      </c>
      <c r="K220">
        <v>1039.37149589415</v>
      </c>
      <c r="L220">
        <v>1703.9771000000001</v>
      </c>
      <c r="M220">
        <v>956.34770000000003</v>
      </c>
      <c r="N220">
        <v>1489.30282100615</v>
      </c>
      <c r="O220">
        <v>16623.641500000002</v>
      </c>
      <c r="P220">
        <v>734.73680000000002</v>
      </c>
      <c r="S220">
        <v>635.9</v>
      </c>
      <c r="T220">
        <v>931.77</v>
      </c>
      <c r="U220" s="22">
        <f t="shared" si="3"/>
        <v>2.2380418995160412E-5</v>
      </c>
    </row>
    <row r="221" spans="2:21" x14ac:dyDescent="0.2">
      <c r="B221">
        <v>1016.9429</v>
      </c>
      <c r="D221">
        <v>1400.6809000000001</v>
      </c>
      <c r="E221">
        <v>1432.58261370932</v>
      </c>
      <c r="F221">
        <v>1283.0908999999999</v>
      </c>
      <c r="G221">
        <v>1032.4262000000001</v>
      </c>
      <c r="H221">
        <v>1209.2621999999999</v>
      </c>
      <c r="I221">
        <v>1009.8113</v>
      </c>
      <c r="J221">
        <v>1292.0820000000001</v>
      </c>
      <c r="K221">
        <v>1035.97922657909</v>
      </c>
      <c r="L221">
        <v>1689.0438999999999</v>
      </c>
      <c r="M221">
        <v>948.75739999999996</v>
      </c>
      <c r="N221">
        <v>1488.6526005528999</v>
      </c>
      <c r="O221">
        <v>16643.686399999999</v>
      </c>
      <c r="P221">
        <v>737.29390000000001</v>
      </c>
      <c r="S221">
        <v>637.78</v>
      </c>
      <c r="T221">
        <v>929.98</v>
      </c>
      <c r="U221" s="22">
        <f t="shared" si="3"/>
        <v>7.5262152434696361E-6</v>
      </c>
    </row>
    <row r="222" spans="2:21" x14ac:dyDescent="0.2">
      <c r="B222">
        <v>1016.7094</v>
      </c>
      <c r="D222">
        <v>1399.7556</v>
      </c>
      <c r="E222">
        <v>1432.2994848871299</v>
      </c>
      <c r="F222">
        <v>1282.4282000000001</v>
      </c>
      <c r="G222">
        <v>1032.1516999999999</v>
      </c>
      <c r="H222">
        <v>1209.1324</v>
      </c>
      <c r="I222">
        <v>1009.8037</v>
      </c>
      <c r="J222">
        <v>1287.9119000000001</v>
      </c>
      <c r="K222">
        <v>1024.05220019135</v>
      </c>
      <c r="L222">
        <v>1685.2706000000001</v>
      </c>
      <c r="M222">
        <v>947.34379999999999</v>
      </c>
      <c r="N222">
        <v>1462.65802158562</v>
      </c>
      <c r="O222">
        <v>16527.122500000001</v>
      </c>
      <c r="P222">
        <v>718.81910000000005</v>
      </c>
      <c r="S222">
        <v>632.57000000000005</v>
      </c>
      <c r="T222">
        <v>926.78</v>
      </c>
      <c r="U222" s="22">
        <f t="shared" si="3"/>
        <v>2.753086105555802E-5</v>
      </c>
    </row>
    <row r="223" spans="2:21" x14ac:dyDescent="0.2">
      <c r="B223">
        <v>1016.4664</v>
      </c>
      <c r="D223">
        <v>1398.7570000000001</v>
      </c>
      <c r="E223">
        <v>1431.5589630194299</v>
      </c>
      <c r="F223">
        <v>1281.4579000000001</v>
      </c>
      <c r="G223">
        <v>1032.0832</v>
      </c>
      <c r="H223">
        <v>1208.9746</v>
      </c>
      <c r="I223">
        <v>1009.7759</v>
      </c>
      <c r="J223">
        <v>1315.9888000000001</v>
      </c>
      <c r="K223">
        <v>1018.05261418133</v>
      </c>
      <c r="L223">
        <v>1716.6332</v>
      </c>
      <c r="M223">
        <v>964.29020000000003</v>
      </c>
      <c r="N223">
        <v>1450.6302943619201</v>
      </c>
      <c r="O223">
        <v>16420.8649</v>
      </c>
      <c r="P223">
        <v>735.37519999999995</v>
      </c>
      <c r="S223">
        <v>612.88</v>
      </c>
      <c r="T223">
        <v>924.63</v>
      </c>
      <c r="U223" s="22">
        <f t="shared" si="3"/>
        <v>6.2390470063622416E-6</v>
      </c>
    </row>
    <row r="224" spans="2:21" x14ac:dyDescent="0.2">
      <c r="B224">
        <v>1016.2116</v>
      </c>
      <c r="D224">
        <v>1398.0854999999999</v>
      </c>
      <c r="E224">
        <v>1431.0034199966501</v>
      </c>
      <c r="F224">
        <v>1280.2915</v>
      </c>
      <c r="G224">
        <v>1031.9466</v>
      </c>
      <c r="H224">
        <v>1208.8372999999999</v>
      </c>
      <c r="I224">
        <v>1009.7696</v>
      </c>
      <c r="J224">
        <v>1313.5075999999999</v>
      </c>
      <c r="K224">
        <v>1016.59097826803</v>
      </c>
      <c r="L224">
        <v>1704.3145999999999</v>
      </c>
      <c r="M224">
        <v>955.92470000000003</v>
      </c>
      <c r="N224">
        <v>1448.11713410623</v>
      </c>
      <c r="O224">
        <v>16375.399100000001</v>
      </c>
      <c r="P224">
        <v>722.07500000000005</v>
      </c>
      <c r="S224">
        <v>606.19000000000005</v>
      </c>
      <c r="T224">
        <v>923.28</v>
      </c>
      <c r="U224" s="22">
        <f t="shared" si="3"/>
        <v>1.2379214763491575E-5</v>
      </c>
    </row>
    <row r="225" spans="2:21" x14ac:dyDescent="0.2">
      <c r="B225">
        <v>1015.9962</v>
      </c>
      <c r="D225">
        <v>1397.1817000000001</v>
      </c>
      <c r="E225">
        <v>1430.4494942752499</v>
      </c>
      <c r="F225">
        <v>1279.0496000000001</v>
      </c>
      <c r="G225">
        <v>1031.8137999999999</v>
      </c>
      <c r="H225">
        <v>1208.7077999999999</v>
      </c>
      <c r="I225">
        <v>1009.7571</v>
      </c>
      <c r="J225">
        <v>1309.5042000000001</v>
      </c>
      <c r="K225">
        <v>1017.83261579338</v>
      </c>
      <c r="L225">
        <v>1711.2550000000001</v>
      </c>
      <c r="M225">
        <v>955.89779999999996</v>
      </c>
      <c r="N225">
        <v>1449.1427695654099</v>
      </c>
      <c r="O225">
        <v>16340.2053</v>
      </c>
      <c r="P225">
        <v>711.39739999999995</v>
      </c>
      <c r="S225">
        <v>613.17999999999995</v>
      </c>
      <c r="T225">
        <v>924.37</v>
      </c>
      <c r="U225" s="22">
        <f t="shared" si="3"/>
        <v>4.4170989266900662E-5</v>
      </c>
    </row>
    <row r="226" spans="2:21" x14ac:dyDescent="0.2">
      <c r="B226">
        <v>1015.9444999999999</v>
      </c>
      <c r="D226">
        <v>1397.7176999999999</v>
      </c>
      <c r="E226">
        <v>1431.1576701154199</v>
      </c>
      <c r="F226">
        <v>1279.7099000000001</v>
      </c>
      <c r="G226">
        <v>1031.4499000000001</v>
      </c>
      <c r="H226">
        <v>1208.3052</v>
      </c>
      <c r="I226">
        <v>1009.7125</v>
      </c>
      <c r="J226">
        <v>1301.1023</v>
      </c>
      <c r="K226">
        <v>1016.1435532394401</v>
      </c>
      <c r="L226">
        <v>1701.5545999999999</v>
      </c>
      <c r="M226">
        <v>954.83460000000002</v>
      </c>
      <c r="N226">
        <v>1443.24640503003</v>
      </c>
      <c r="O226">
        <v>16244.2482</v>
      </c>
      <c r="P226">
        <v>713.82100000000003</v>
      </c>
      <c r="S226">
        <v>614.42999999999995</v>
      </c>
      <c r="T226">
        <v>923.16</v>
      </c>
      <c r="U226" s="22">
        <f t="shared" si="3"/>
        <v>2.0798042685843399E-6</v>
      </c>
    </row>
    <row r="227" spans="2:21" x14ac:dyDescent="0.2">
      <c r="B227">
        <v>1015.7965</v>
      </c>
      <c r="D227">
        <v>1397.402</v>
      </c>
      <c r="E227">
        <v>1430.50943550751</v>
      </c>
      <c r="F227">
        <v>1278.8742999999999</v>
      </c>
      <c r="G227">
        <v>1030.9231</v>
      </c>
      <c r="H227">
        <v>1208.1749</v>
      </c>
      <c r="I227">
        <v>1009.7104</v>
      </c>
      <c r="J227">
        <v>1290.3929000000001</v>
      </c>
      <c r="K227">
        <v>1010.9665892087399</v>
      </c>
      <c r="L227">
        <v>1664.2823000000001</v>
      </c>
      <c r="M227">
        <v>932.72950000000003</v>
      </c>
      <c r="N227">
        <v>1442.0443910367701</v>
      </c>
      <c r="O227">
        <v>16155.0785</v>
      </c>
      <c r="P227">
        <v>724.58389999999997</v>
      </c>
      <c r="S227">
        <v>609.05999999999995</v>
      </c>
      <c r="T227">
        <v>919.45</v>
      </c>
      <c r="U227" s="22">
        <f t="shared" si="3"/>
        <v>1.1587615196484435E-5</v>
      </c>
    </row>
    <row r="228" spans="2:21" x14ac:dyDescent="0.2">
      <c r="B228">
        <v>1015.7557</v>
      </c>
      <c r="D228">
        <v>1397.4203</v>
      </c>
      <c r="E228">
        <v>1430.11066963691</v>
      </c>
      <c r="F228">
        <v>1275.6649</v>
      </c>
      <c r="G228">
        <v>1028.7201</v>
      </c>
      <c r="H228">
        <v>1208.0456999999999</v>
      </c>
      <c r="I228">
        <v>1009.6987</v>
      </c>
      <c r="J228">
        <v>1292.7927999999999</v>
      </c>
      <c r="K228">
        <v>1006.23271494753</v>
      </c>
      <c r="L228">
        <v>1665.0598</v>
      </c>
      <c r="M228">
        <v>932.83820000000003</v>
      </c>
      <c r="N228">
        <v>1432.4726595468101</v>
      </c>
      <c r="O228">
        <v>16107.573700000001</v>
      </c>
      <c r="P228">
        <v>724.77099999999996</v>
      </c>
      <c r="S228">
        <v>612.26</v>
      </c>
      <c r="T228">
        <v>917.48</v>
      </c>
      <c r="U228" s="22">
        <f t="shared" si="3"/>
        <v>-1.2082666434487521E-5</v>
      </c>
    </row>
    <row r="229" spans="2:21" x14ac:dyDescent="0.2">
      <c r="B229">
        <v>1015.8075</v>
      </c>
      <c r="D229">
        <v>1397.5867000000001</v>
      </c>
      <c r="E229">
        <v>1430.2850349415401</v>
      </c>
      <c r="F229">
        <v>1275.9368999999999</v>
      </c>
      <c r="G229">
        <v>1028.6097</v>
      </c>
      <c r="H229">
        <v>1207.9091000000001</v>
      </c>
      <c r="I229">
        <v>1009.7109</v>
      </c>
      <c r="J229">
        <v>1298.7148</v>
      </c>
      <c r="K229">
        <v>1006.64221121141</v>
      </c>
      <c r="L229">
        <v>1668.6174000000001</v>
      </c>
      <c r="M229">
        <v>932.83299999999997</v>
      </c>
      <c r="N229">
        <v>1434.3675075460401</v>
      </c>
      <c r="O229">
        <v>16061.0592</v>
      </c>
      <c r="P229">
        <v>747.94719999999995</v>
      </c>
      <c r="S229">
        <v>605.05999999999995</v>
      </c>
      <c r="T229">
        <v>916.03</v>
      </c>
      <c r="U229" s="22">
        <f t="shared" si="3"/>
        <v>7.3288841724306053E-6</v>
      </c>
    </row>
    <row r="230" spans="2:21" x14ac:dyDescent="0.2">
      <c r="B230">
        <v>1015.5671</v>
      </c>
      <c r="D230">
        <v>1396.76</v>
      </c>
      <c r="E230">
        <v>1429.8336056948699</v>
      </c>
      <c r="F230">
        <v>1275.3848</v>
      </c>
      <c r="G230">
        <v>1028.2886000000001</v>
      </c>
      <c r="H230">
        <v>1207.7781</v>
      </c>
      <c r="I230">
        <v>1009.7035</v>
      </c>
      <c r="J230">
        <v>1296.5645999999999</v>
      </c>
      <c r="K230">
        <v>1016.8396223874601</v>
      </c>
      <c r="L230">
        <v>1683.7988</v>
      </c>
      <c r="M230">
        <v>942.9348</v>
      </c>
      <c r="N230">
        <v>1439.89251055977</v>
      </c>
      <c r="O230">
        <v>16050.251099999999</v>
      </c>
      <c r="P230">
        <v>736.57460000000003</v>
      </c>
      <c r="S230">
        <v>615.38</v>
      </c>
      <c r="T230">
        <v>914.87</v>
      </c>
      <c r="U230" s="22">
        <f t="shared" si="3"/>
        <v>2.1491919533378478E-5</v>
      </c>
    </row>
    <row r="231" spans="2:21" x14ac:dyDescent="0.2">
      <c r="B231">
        <v>1015.7636</v>
      </c>
      <c r="D231">
        <v>1396.7511</v>
      </c>
      <c r="E231">
        <v>1430.0719554852101</v>
      </c>
      <c r="F231">
        <v>1274.8253</v>
      </c>
      <c r="G231">
        <v>1028.0426</v>
      </c>
      <c r="H231">
        <v>1207.3885</v>
      </c>
      <c r="I231">
        <v>1009.6818</v>
      </c>
      <c r="J231">
        <v>1294.2005999999999</v>
      </c>
      <c r="K231">
        <v>1018.03552607729</v>
      </c>
      <c r="L231">
        <v>1682.2918999999999</v>
      </c>
      <c r="M231">
        <v>941.89930000000004</v>
      </c>
      <c r="N231">
        <v>1441.92299437926</v>
      </c>
      <c r="O231">
        <v>15999.356100000001</v>
      </c>
      <c r="P231">
        <v>756.59490000000005</v>
      </c>
      <c r="S231">
        <v>614.53</v>
      </c>
      <c r="T231">
        <v>911.56</v>
      </c>
      <c r="U231" s="22">
        <f t="shared" si="3"/>
        <v>-8.2203440442407683E-6</v>
      </c>
    </row>
    <row r="232" spans="2:21" x14ac:dyDescent="0.2">
      <c r="B232">
        <v>1015.9825</v>
      </c>
      <c r="D232">
        <v>1396.5517</v>
      </c>
      <c r="E232">
        <v>1429.28018538015</v>
      </c>
      <c r="F232">
        <v>1270.8425999999999</v>
      </c>
      <c r="G232">
        <v>1025.0561</v>
      </c>
      <c r="H232">
        <v>1207.2592</v>
      </c>
      <c r="I232">
        <v>1009.6901</v>
      </c>
      <c r="J232">
        <v>1302.2935</v>
      </c>
      <c r="K232">
        <v>1005.23749894082</v>
      </c>
      <c r="L232">
        <v>1688.3208999999999</v>
      </c>
      <c r="M232">
        <v>946.49789999999996</v>
      </c>
      <c r="N232">
        <v>1431.8207761256499</v>
      </c>
      <c r="O232">
        <v>15960.424800000001</v>
      </c>
      <c r="P232">
        <v>755.34929999999997</v>
      </c>
      <c r="S232">
        <v>607.80999999999995</v>
      </c>
      <c r="T232">
        <v>906.66</v>
      </c>
      <c r="U232" s="22">
        <f t="shared" si="3"/>
        <v>8.9136340175599571E-7</v>
      </c>
    </row>
    <row r="233" spans="2:21" x14ac:dyDescent="0.2">
      <c r="B233">
        <v>1016.0244</v>
      </c>
      <c r="D233">
        <v>1396.5555999999999</v>
      </c>
      <c r="E233">
        <v>1429.3134411397</v>
      </c>
      <c r="F233">
        <v>1270.1917000000001</v>
      </c>
      <c r="G233">
        <v>1024.9431</v>
      </c>
      <c r="H233">
        <v>1207.1147000000001</v>
      </c>
      <c r="I233">
        <v>1009.6892</v>
      </c>
      <c r="J233">
        <v>1302.5021999999999</v>
      </c>
      <c r="K233">
        <v>1001.64146395125</v>
      </c>
      <c r="L233">
        <v>1685.1727000000001</v>
      </c>
      <c r="M233">
        <v>945.55610000000001</v>
      </c>
      <c r="N233">
        <v>1413.4593238059299</v>
      </c>
      <c r="O233">
        <v>15835.2343</v>
      </c>
      <c r="P233">
        <v>761.2903</v>
      </c>
      <c r="S233">
        <v>605.67999999999995</v>
      </c>
      <c r="T233">
        <v>900.76</v>
      </c>
      <c r="U233" s="22">
        <f t="shared" si="3"/>
        <v>6.0414995557422912E-6</v>
      </c>
    </row>
    <row r="234" spans="2:21" x14ac:dyDescent="0.2">
      <c r="B234">
        <v>1015.9612</v>
      </c>
      <c r="D234">
        <v>1396.7344000000001</v>
      </c>
      <c r="E234">
        <v>1429.3232460293</v>
      </c>
      <c r="F234">
        <v>1270.1147000000001</v>
      </c>
      <c r="G234">
        <v>1024.7674999999999</v>
      </c>
      <c r="H234">
        <v>1206.9836</v>
      </c>
      <c r="I234">
        <v>1009.6831</v>
      </c>
      <c r="J234">
        <v>1311.3748000000001</v>
      </c>
      <c r="K234">
        <v>997.37068387839304</v>
      </c>
      <c r="L234">
        <v>1687.5014000000001</v>
      </c>
      <c r="M234">
        <v>950.15189999999996</v>
      </c>
      <c r="N234">
        <v>1406.1475657071901</v>
      </c>
      <c r="O234">
        <v>15815.555700000001</v>
      </c>
      <c r="P234">
        <v>775.52750000000003</v>
      </c>
      <c r="S234">
        <v>595.15</v>
      </c>
      <c r="T234">
        <v>896.28</v>
      </c>
      <c r="U234" s="22">
        <f t="shared" si="3"/>
        <v>9.5080241284684064E-6</v>
      </c>
    </row>
    <row r="235" spans="2:21" x14ac:dyDescent="0.2">
      <c r="B235">
        <v>1015.7694</v>
      </c>
      <c r="D235">
        <v>1396.2968000000001</v>
      </c>
      <c r="E235">
        <v>1429.0604345556401</v>
      </c>
      <c r="F235">
        <v>1269.5797</v>
      </c>
      <c r="G235">
        <v>1024.5518999999999</v>
      </c>
      <c r="H235">
        <v>1206.8517999999999</v>
      </c>
      <c r="I235">
        <v>1009.6735</v>
      </c>
      <c r="J235">
        <v>1307.1750999999999</v>
      </c>
      <c r="K235">
        <v>991.27097614408001</v>
      </c>
      <c r="L235">
        <v>1652.6818000000001</v>
      </c>
      <c r="M235">
        <v>926.40970000000004</v>
      </c>
      <c r="N235">
        <v>1395.1036918739101</v>
      </c>
      <c r="O235">
        <v>15785.6108</v>
      </c>
      <c r="P235">
        <v>825.03549999999996</v>
      </c>
      <c r="S235">
        <v>584.98</v>
      </c>
      <c r="T235">
        <v>893.04</v>
      </c>
      <c r="U235" s="22">
        <f t="shared" si="3"/>
        <v>3.179346647241843E-5</v>
      </c>
    </row>
    <row r="236" spans="2:21" x14ac:dyDescent="0.2">
      <c r="B236">
        <v>1015.336</v>
      </c>
      <c r="D236">
        <v>1395.3253999999999</v>
      </c>
      <c r="E236">
        <v>1428.37934851352</v>
      </c>
      <c r="F236">
        <v>1269.0445</v>
      </c>
      <c r="G236">
        <v>1024.0917999999999</v>
      </c>
      <c r="H236">
        <v>1206.4559999999999</v>
      </c>
      <c r="I236">
        <v>1009.6414</v>
      </c>
      <c r="J236">
        <v>1295.6125999999999</v>
      </c>
      <c r="K236">
        <v>992.563213982251</v>
      </c>
      <c r="L236">
        <v>1653.9808</v>
      </c>
      <c r="M236">
        <v>928.08309999999994</v>
      </c>
      <c r="N236">
        <v>1394.4415188388</v>
      </c>
      <c r="O236">
        <v>15765.776</v>
      </c>
      <c r="P236">
        <v>845.899</v>
      </c>
      <c r="S236">
        <v>582.5</v>
      </c>
      <c r="T236">
        <v>890.51</v>
      </c>
      <c r="U236" s="22">
        <f t="shared" si="3"/>
        <v>9.9045164980715583E-7</v>
      </c>
    </row>
    <row r="237" spans="2:21" x14ac:dyDescent="0.2">
      <c r="B237">
        <v>1015.2436</v>
      </c>
      <c r="D237">
        <v>1395.7072000000001</v>
      </c>
      <c r="E237">
        <v>1427.84088823653</v>
      </c>
      <c r="F237">
        <v>1268.2512999999999</v>
      </c>
      <c r="G237">
        <v>1024.1199999999999</v>
      </c>
      <c r="H237">
        <v>1206.3241</v>
      </c>
      <c r="I237">
        <v>1009.6404</v>
      </c>
      <c r="J237">
        <v>1296.6539</v>
      </c>
      <c r="K237">
        <v>984.14793379495302</v>
      </c>
      <c r="L237">
        <v>1653.4554000000001</v>
      </c>
      <c r="M237">
        <v>932.67539999999997</v>
      </c>
      <c r="N237">
        <v>1388.5575226272499</v>
      </c>
      <c r="O237">
        <v>15676.7935</v>
      </c>
      <c r="P237">
        <v>858.64229999999998</v>
      </c>
      <c r="S237">
        <v>582.59</v>
      </c>
      <c r="T237">
        <v>890.01</v>
      </c>
      <c r="U237" s="22">
        <f t="shared" si="3"/>
        <v>5.5465600037329921E-6</v>
      </c>
    </row>
    <row r="238" spans="2:21" x14ac:dyDescent="0.2">
      <c r="B238">
        <v>1015.0424</v>
      </c>
      <c r="D238">
        <v>1395.3877</v>
      </c>
      <c r="E238">
        <v>1427.8351266003799</v>
      </c>
      <c r="F238">
        <v>1268.0956000000001</v>
      </c>
      <c r="G238">
        <v>1024.1094000000001</v>
      </c>
      <c r="H238">
        <v>1206.1925000000001</v>
      </c>
      <c r="I238">
        <v>1009.6348</v>
      </c>
      <c r="J238">
        <v>1312.1088999999999</v>
      </c>
      <c r="K238">
        <v>979.90232850480197</v>
      </c>
      <c r="L238">
        <v>1655.248</v>
      </c>
      <c r="M238">
        <v>931.88160000000005</v>
      </c>
      <c r="N238">
        <v>1382.3779338695099</v>
      </c>
      <c r="O238">
        <v>15610.363499999999</v>
      </c>
      <c r="P238">
        <v>885.45920000000001</v>
      </c>
      <c r="S238">
        <v>576.85</v>
      </c>
      <c r="T238">
        <v>889.04</v>
      </c>
      <c r="U238" s="22">
        <f t="shared" si="3"/>
        <v>5.9427781775589494E-6</v>
      </c>
    </row>
    <row r="239" spans="2:21" x14ac:dyDescent="0.2">
      <c r="B239">
        <v>1014.5901</v>
      </c>
      <c r="D239">
        <v>1394.2054000000001</v>
      </c>
      <c r="E239">
        <v>1427.1909352459099</v>
      </c>
      <c r="F239">
        <v>1267.1704</v>
      </c>
      <c r="G239">
        <v>1023.9758</v>
      </c>
      <c r="H239">
        <v>1206.0617</v>
      </c>
      <c r="I239">
        <v>1009.6288</v>
      </c>
      <c r="J239">
        <v>1300.1676</v>
      </c>
      <c r="K239">
        <v>987.50115394485704</v>
      </c>
      <c r="L239">
        <v>1646.3088</v>
      </c>
      <c r="M239">
        <v>921.10509999999999</v>
      </c>
      <c r="N239">
        <v>1396.1133212669499</v>
      </c>
      <c r="O239">
        <v>15685.154500000001</v>
      </c>
      <c r="S239">
        <v>579.21</v>
      </c>
      <c r="T239">
        <v>888.04</v>
      </c>
      <c r="U239" s="22">
        <f t="shared" si="3"/>
        <v>3.3675856410120275E-6</v>
      </c>
    </row>
    <row r="240" spans="2:21" x14ac:dyDescent="0.2">
      <c r="B240">
        <v>1014.329</v>
      </c>
      <c r="D240">
        <v>1393.3797</v>
      </c>
      <c r="E240">
        <v>1426.6407495339399</v>
      </c>
      <c r="F240">
        <v>1266.3396</v>
      </c>
      <c r="G240">
        <v>1023.9281</v>
      </c>
      <c r="H240">
        <v>1205.9313</v>
      </c>
      <c r="I240">
        <v>1009.6254</v>
      </c>
      <c r="J240">
        <v>1298.1623</v>
      </c>
      <c r="K240">
        <v>995.84212791867901</v>
      </c>
      <c r="L240">
        <v>1663.4757999999999</v>
      </c>
      <c r="M240">
        <v>933.07399999999996</v>
      </c>
      <c r="N240">
        <v>1410.8951312224699</v>
      </c>
      <c r="O240">
        <v>15734.448700000001</v>
      </c>
      <c r="S240">
        <v>584.79999999999995</v>
      </c>
      <c r="T240">
        <v>887.19</v>
      </c>
      <c r="U240" s="22">
        <f t="shared" si="3"/>
        <v>2.1889785819961816E-5</v>
      </c>
    </row>
    <row r="241" spans="2:21" x14ac:dyDescent="0.2">
      <c r="B241">
        <v>1013.6665</v>
      </c>
      <c r="D241">
        <v>1393.7433000000001</v>
      </c>
      <c r="E241">
        <v>1426.49771944347</v>
      </c>
      <c r="F241">
        <v>1266.3976</v>
      </c>
      <c r="G241">
        <v>1023.4054</v>
      </c>
      <c r="H241">
        <v>1205.5279</v>
      </c>
      <c r="I241">
        <v>1009.6033</v>
      </c>
      <c r="J241">
        <v>1315.3721</v>
      </c>
      <c r="K241">
        <v>989.91762855111301</v>
      </c>
      <c r="L241">
        <v>1665.2257</v>
      </c>
      <c r="M241">
        <v>932.04169999999999</v>
      </c>
      <c r="N241">
        <v>1411.53350302935</v>
      </c>
      <c r="O241">
        <v>15677.4889</v>
      </c>
      <c r="S241">
        <v>577.21</v>
      </c>
      <c r="T241">
        <v>883.33</v>
      </c>
      <c r="U241" s="22">
        <f t="shared" si="3"/>
        <v>1.0301181793126446E-5</v>
      </c>
    </row>
    <row r="242" spans="2:21" x14ac:dyDescent="0.2">
      <c r="B242">
        <v>1013.2718</v>
      </c>
      <c r="D242">
        <v>1393.038</v>
      </c>
      <c r="E242">
        <v>1425.9252958375801</v>
      </c>
      <c r="F242">
        <v>1265.4311</v>
      </c>
      <c r="G242">
        <v>1023.3809</v>
      </c>
      <c r="H242">
        <v>1205.3778</v>
      </c>
      <c r="I242">
        <v>1009.5929</v>
      </c>
      <c r="J242">
        <v>1308.7320999999999</v>
      </c>
      <c r="K242">
        <v>990.53674548551896</v>
      </c>
      <c r="L242">
        <v>1663.6858999999999</v>
      </c>
      <c r="M242">
        <v>930.19420000000002</v>
      </c>
      <c r="N242">
        <v>1416.27025925321</v>
      </c>
      <c r="O242">
        <v>15656.8017</v>
      </c>
      <c r="S242">
        <v>577.77</v>
      </c>
      <c r="T242">
        <v>881.29</v>
      </c>
      <c r="U242" s="22">
        <f t="shared" si="3"/>
        <v>7.3297407698902362E-6</v>
      </c>
    </row>
    <row r="243" spans="2:21" x14ac:dyDescent="0.2">
      <c r="B243">
        <v>1012.7459</v>
      </c>
      <c r="D243">
        <v>1392.4259999999999</v>
      </c>
      <c r="E243">
        <v>1425.2902018033501</v>
      </c>
      <c r="F243">
        <v>1264.6795</v>
      </c>
      <c r="G243">
        <v>1023.2190000000001</v>
      </c>
      <c r="H243">
        <v>1205.242</v>
      </c>
      <c r="I243">
        <v>1009.5855</v>
      </c>
      <c r="J243">
        <v>1313.0239999999999</v>
      </c>
      <c r="K243">
        <v>986.72266439411601</v>
      </c>
      <c r="L243">
        <v>1673.8050000000001</v>
      </c>
      <c r="M243">
        <v>940.24959999999999</v>
      </c>
      <c r="N243">
        <v>1406.4003368296801</v>
      </c>
      <c r="O243">
        <v>15697.7988</v>
      </c>
      <c r="S243">
        <v>574.23</v>
      </c>
      <c r="T243">
        <v>878.62</v>
      </c>
      <c r="U243" s="22">
        <f t="shared" si="3"/>
        <v>7.3297944953587546E-6</v>
      </c>
    </row>
    <row r="244" spans="2:21" x14ac:dyDescent="0.2">
      <c r="B244">
        <v>1012.4597</v>
      </c>
      <c r="D244">
        <v>1392.8982000000001</v>
      </c>
      <c r="E244">
        <v>1425.2485562929101</v>
      </c>
      <c r="F244">
        <v>1265.2438999999999</v>
      </c>
      <c r="G244">
        <v>1023.0028</v>
      </c>
      <c r="H244">
        <v>1205.107</v>
      </c>
      <c r="I244">
        <v>1009.5780999999999</v>
      </c>
      <c r="J244">
        <v>1309.4946</v>
      </c>
      <c r="K244">
        <v>978.49802227909504</v>
      </c>
      <c r="L244">
        <v>1648.1966</v>
      </c>
      <c r="M244">
        <v>924.55079999999998</v>
      </c>
      <c r="N244">
        <v>1396.308823932</v>
      </c>
      <c r="O244">
        <v>15643.6896</v>
      </c>
      <c r="S244">
        <v>559.89</v>
      </c>
      <c r="T244">
        <v>875.75</v>
      </c>
      <c r="U244" s="22">
        <f t="shared" si="3"/>
        <v>7.3298482214934069E-6</v>
      </c>
    </row>
    <row r="245" spans="2:21" x14ac:dyDescent="0.2">
      <c r="B245">
        <v>1012.1889</v>
      </c>
      <c r="D245">
        <v>1393.4457</v>
      </c>
      <c r="E245">
        <v>1425.24511952749</v>
      </c>
      <c r="F245">
        <v>1265.6672000000001</v>
      </c>
      <c r="G245">
        <v>1022.7211</v>
      </c>
      <c r="H245">
        <v>1204.9724000000001</v>
      </c>
      <c r="I245">
        <v>1009.5707</v>
      </c>
      <c r="J245">
        <v>1302.9940999999999</v>
      </c>
      <c r="K245">
        <v>974.703431342047</v>
      </c>
      <c r="L245">
        <v>1615.2742000000001</v>
      </c>
      <c r="M245">
        <v>904.75660000000005</v>
      </c>
      <c r="N245">
        <v>1382.8736022425201</v>
      </c>
      <c r="O245">
        <v>15580.582700000001</v>
      </c>
      <c r="S245">
        <v>555.71</v>
      </c>
      <c r="T245">
        <v>874.98</v>
      </c>
      <c r="U245" s="22">
        <f t="shared" si="3"/>
        <v>2.3178705940818389E-5</v>
      </c>
    </row>
    <row r="246" spans="2:21" x14ac:dyDescent="0.2">
      <c r="B246">
        <v>1011.4255000000001</v>
      </c>
      <c r="D246">
        <v>1392.6566</v>
      </c>
      <c r="E246">
        <v>1424.0031331517901</v>
      </c>
      <c r="F246">
        <v>1264.3444999999999</v>
      </c>
      <c r="G246">
        <v>1022.2968</v>
      </c>
      <c r="H246">
        <v>1204.5604000000001</v>
      </c>
      <c r="I246">
        <v>1009.5473</v>
      </c>
      <c r="J246">
        <v>1316.5512000000001</v>
      </c>
      <c r="K246">
        <v>972.96809702598102</v>
      </c>
      <c r="L246">
        <v>1623.3081999999999</v>
      </c>
      <c r="M246">
        <v>914.14279999999997</v>
      </c>
      <c r="N246">
        <v>1378.28162816242</v>
      </c>
      <c r="O246">
        <v>15573.3645</v>
      </c>
      <c r="S246">
        <v>555.71</v>
      </c>
      <c r="T246">
        <v>874.98</v>
      </c>
      <c r="U246" s="22">
        <f t="shared" si="3"/>
        <v>7.7262950086698368E-6</v>
      </c>
    </row>
    <row r="247" spans="2:21" x14ac:dyDescent="0.2">
      <c r="B247">
        <v>1010.7932</v>
      </c>
      <c r="D247">
        <v>1392.3630000000001</v>
      </c>
      <c r="E247">
        <v>1423.16648293353</v>
      </c>
      <c r="F247">
        <v>1263.4899</v>
      </c>
      <c r="G247">
        <v>1022.1074</v>
      </c>
      <c r="H247">
        <v>1204.4233999999999</v>
      </c>
      <c r="I247">
        <v>1009.5395</v>
      </c>
      <c r="J247">
        <v>1331.0657000000001</v>
      </c>
      <c r="K247">
        <v>969.51265507693904</v>
      </c>
      <c r="L247">
        <v>1614.5060000000001</v>
      </c>
      <c r="M247">
        <v>901.75440000000003</v>
      </c>
      <c r="N247">
        <v>1372.0182673961499</v>
      </c>
      <c r="O247">
        <v>15554.001</v>
      </c>
      <c r="S247">
        <v>547.41</v>
      </c>
      <c r="T247">
        <v>875.85</v>
      </c>
      <c r="U247" s="22">
        <f t="shared" si="3"/>
        <v>7.7263547049177816E-6</v>
      </c>
    </row>
    <row r="248" spans="2:21" x14ac:dyDescent="0.2">
      <c r="B248">
        <v>1009.7692</v>
      </c>
      <c r="D248">
        <v>1390.1837</v>
      </c>
      <c r="E248">
        <v>1422.17315664444</v>
      </c>
      <c r="F248">
        <v>1263.1679999999999</v>
      </c>
      <c r="G248">
        <v>1021.813</v>
      </c>
      <c r="H248">
        <v>1204.2861</v>
      </c>
      <c r="I248">
        <v>1009.5317</v>
      </c>
      <c r="J248">
        <v>1325.6714999999999</v>
      </c>
      <c r="K248">
        <v>972.314872321454</v>
      </c>
      <c r="L248">
        <v>1630.5391</v>
      </c>
      <c r="M248">
        <v>910.87300000000005</v>
      </c>
      <c r="N248">
        <v>1381.8572170423299</v>
      </c>
      <c r="O248">
        <v>15508.977999999999</v>
      </c>
      <c r="S248">
        <v>556.16999999999996</v>
      </c>
      <c r="T248">
        <v>880.29</v>
      </c>
      <c r="U248" s="22">
        <f t="shared" si="3"/>
        <v>7.7264144018318603E-6</v>
      </c>
    </row>
    <row r="249" spans="2:21" x14ac:dyDescent="0.2">
      <c r="B249">
        <v>1009.29</v>
      </c>
      <c r="D249">
        <v>1390.0516</v>
      </c>
      <c r="E249">
        <v>1421.53937666759</v>
      </c>
      <c r="F249">
        <v>1263.395</v>
      </c>
      <c r="G249">
        <v>1021.4435</v>
      </c>
      <c r="H249">
        <v>1204.1491000000001</v>
      </c>
      <c r="I249">
        <v>1009.5239</v>
      </c>
      <c r="J249">
        <v>1337.3963000000001</v>
      </c>
      <c r="K249">
        <v>964.95134989073802</v>
      </c>
      <c r="L249">
        <v>1642.4659999999999</v>
      </c>
      <c r="M249">
        <v>916.7491</v>
      </c>
      <c r="N249">
        <v>1370.9024159277899</v>
      </c>
      <c r="O249">
        <v>15456.1932</v>
      </c>
      <c r="S249">
        <v>552.63</v>
      </c>
      <c r="T249">
        <v>880.91</v>
      </c>
      <c r="U249" s="22">
        <f t="shared" si="3"/>
        <v>7.7264740998561621E-6</v>
      </c>
    </row>
    <row r="250" spans="2:21" x14ac:dyDescent="0.2">
      <c r="B250">
        <v>1008.8995</v>
      </c>
      <c r="D250">
        <v>1388.7327</v>
      </c>
      <c r="E250">
        <v>1420.6164029883701</v>
      </c>
      <c r="F250">
        <v>1262.7579000000001</v>
      </c>
      <c r="G250">
        <v>1021.2643</v>
      </c>
      <c r="H250">
        <v>1204.0121999999999</v>
      </c>
      <c r="I250">
        <v>1009.5161000000001</v>
      </c>
      <c r="J250">
        <v>1329.8308999999999</v>
      </c>
      <c r="K250">
        <v>963.969228831485</v>
      </c>
      <c r="L250">
        <v>1642.6279</v>
      </c>
      <c r="M250">
        <v>909.46</v>
      </c>
      <c r="N250">
        <v>1373.32213817397</v>
      </c>
      <c r="O250">
        <v>15430.977500000001</v>
      </c>
      <c r="S250">
        <v>557.54</v>
      </c>
      <c r="T250">
        <v>883.34</v>
      </c>
      <c r="U250" s="22">
        <f t="shared" si="3"/>
        <v>2.3477145543626676E-5</v>
      </c>
    </row>
    <row r="251" spans="2:21" x14ac:dyDescent="0.2">
      <c r="B251">
        <v>1007.9195999999999</v>
      </c>
      <c r="D251">
        <v>1387.5020999999999</v>
      </c>
      <c r="E251">
        <v>1418.48894410911</v>
      </c>
      <c r="F251">
        <v>1260.6095</v>
      </c>
      <c r="G251">
        <v>1020.4481</v>
      </c>
      <c r="H251">
        <v>1203.6371999999999</v>
      </c>
      <c r="I251">
        <v>1009.4924</v>
      </c>
      <c r="J251">
        <v>1310.8205</v>
      </c>
      <c r="K251">
        <v>969.37866026575398</v>
      </c>
      <c r="L251">
        <v>1649.3396</v>
      </c>
      <c r="M251">
        <v>909.68119999999999</v>
      </c>
      <c r="N251">
        <v>1375.9434952793799</v>
      </c>
      <c r="O251">
        <v>15471.403899999999</v>
      </c>
      <c r="S251">
        <v>568.52</v>
      </c>
      <c r="T251">
        <v>884.79</v>
      </c>
      <c r="U251" s="22">
        <f t="shared" si="3"/>
        <v>7.8257764235534211E-6</v>
      </c>
    </row>
    <row r="252" spans="2:21" x14ac:dyDescent="0.2">
      <c r="B252">
        <v>1007.5407</v>
      </c>
      <c r="D252">
        <v>1388.3205</v>
      </c>
      <c r="E252">
        <v>1418.6679591552099</v>
      </c>
      <c r="F252">
        <v>1261.3607</v>
      </c>
      <c r="G252">
        <v>1020.3106</v>
      </c>
      <c r="H252">
        <v>1203.5123000000001</v>
      </c>
      <c r="I252">
        <v>1009.4845</v>
      </c>
      <c r="J252">
        <v>1305.7286999999999</v>
      </c>
      <c r="K252">
        <v>966.57674755489995</v>
      </c>
      <c r="L252">
        <v>1667.8295000000001</v>
      </c>
      <c r="M252">
        <v>924.86609999999996</v>
      </c>
      <c r="N252">
        <v>1380.5776671702199</v>
      </c>
      <c r="O252">
        <v>15392.519399999999</v>
      </c>
      <c r="S252">
        <v>576.44000000000005</v>
      </c>
      <c r="T252">
        <v>885.11</v>
      </c>
      <c r="U252" s="22">
        <f t="shared" si="3"/>
        <v>7.8258376667861285E-6</v>
      </c>
    </row>
    <row r="253" spans="2:21" x14ac:dyDescent="0.2">
      <c r="B253">
        <v>1007.0886</v>
      </c>
      <c r="D253">
        <v>1387.6293000000001</v>
      </c>
      <c r="E253">
        <v>1418.31862205792</v>
      </c>
      <c r="F253">
        <v>1260.7683</v>
      </c>
      <c r="G253">
        <v>1020.0774</v>
      </c>
      <c r="H253">
        <v>1203.3875</v>
      </c>
      <c r="I253">
        <v>1009.4766</v>
      </c>
      <c r="J253">
        <v>1329.6449</v>
      </c>
      <c r="K253">
        <v>947.57354252591801</v>
      </c>
      <c r="L253">
        <v>1693.8539000000001</v>
      </c>
      <c r="M253">
        <v>938.15070000000003</v>
      </c>
      <c r="N253">
        <v>1352.1922600242101</v>
      </c>
      <c r="O253">
        <v>15284.635200000001</v>
      </c>
      <c r="S253">
        <v>562.85</v>
      </c>
      <c r="T253">
        <v>883.1</v>
      </c>
      <c r="U253" s="22">
        <f t="shared" si="3"/>
        <v>7.8258989109070143E-6</v>
      </c>
    </row>
    <row r="254" spans="2:21" x14ac:dyDescent="0.2">
      <c r="B254">
        <v>1006.4098</v>
      </c>
      <c r="D254">
        <v>1386.8632</v>
      </c>
      <c r="E254">
        <v>1417.22916741827</v>
      </c>
      <c r="F254">
        <v>1260.3226999999999</v>
      </c>
      <c r="G254">
        <v>1019.6693</v>
      </c>
      <c r="H254">
        <v>1203.2630999999999</v>
      </c>
      <c r="I254">
        <v>1009.4687</v>
      </c>
      <c r="J254">
        <v>1338.0533</v>
      </c>
      <c r="K254">
        <v>957.81754735222796</v>
      </c>
      <c r="L254">
        <v>1707.0016000000001</v>
      </c>
      <c r="M254">
        <v>938.47199999999998</v>
      </c>
      <c r="N254">
        <v>1368.5729096907801</v>
      </c>
      <c r="O254">
        <v>15255.821599999999</v>
      </c>
      <c r="S254">
        <v>558.22</v>
      </c>
      <c r="T254">
        <v>882.55</v>
      </c>
      <c r="U254" s="22">
        <f t="shared" si="3"/>
        <v>8.0240873194803441E-6</v>
      </c>
    </row>
    <row r="255" spans="2:21" x14ac:dyDescent="0.2">
      <c r="B255">
        <v>1005.6549</v>
      </c>
      <c r="D255">
        <v>1385.8784000000001</v>
      </c>
      <c r="E255">
        <v>1416.42435782086</v>
      </c>
      <c r="F255">
        <v>1259.6215999999999</v>
      </c>
      <c r="G255">
        <v>1019.1993</v>
      </c>
      <c r="H255">
        <v>1203.1361999999999</v>
      </c>
      <c r="I255">
        <v>1009.4606</v>
      </c>
      <c r="J255">
        <v>1341.6557</v>
      </c>
      <c r="K255">
        <v>969.12061874300196</v>
      </c>
      <c r="L255">
        <v>1735.9199000000001</v>
      </c>
      <c r="M255">
        <v>957.08</v>
      </c>
      <c r="N255">
        <v>1396.0338106137001</v>
      </c>
      <c r="O255">
        <v>15307.648499999999</v>
      </c>
      <c r="S255">
        <v>574.54</v>
      </c>
      <c r="T255">
        <v>884.09</v>
      </c>
      <c r="U255" s="22">
        <f t="shared" si="3"/>
        <v>3.051227534589529E-5</v>
      </c>
    </row>
    <row r="256" spans="2:21" x14ac:dyDescent="0.2">
      <c r="B256">
        <v>1005.3484</v>
      </c>
      <c r="D256">
        <v>1383.6617000000001</v>
      </c>
      <c r="E256">
        <v>1414.4786431837799</v>
      </c>
      <c r="F256">
        <v>1258.1338000000001</v>
      </c>
      <c r="G256">
        <v>1018.7742</v>
      </c>
      <c r="H256">
        <v>1202.7614000000001</v>
      </c>
      <c r="I256">
        <v>1009.4298</v>
      </c>
      <c r="J256">
        <v>1331.4398000000001</v>
      </c>
      <c r="K256">
        <v>966.161871196329</v>
      </c>
      <c r="L256">
        <v>1721.7473</v>
      </c>
      <c r="M256">
        <v>952.06280000000004</v>
      </c>
      <c r="N256">
        <v>1394.40254302838</v>
      </c>
      <c r="O256">
        <v>15293.9576</v>
      </c>
      <c r="S256">
        <v>575.28</v>
      </c>
      <c r="T256">
        <v>882.84</v>
      </c>
      <c r="U256" s="22">
        <f t="shared" si="3"/>
        <v>9.4113423318997746E-6</v>
      </c>
    </row>
    <row r="257" spans="2:21" x14ac:dyDescent="0.2">
      <c r="B257">
        <v>1004.7583</v>
      </c>
      <c r="D257">
        <v>1382.3190999999999</v>
      </c>
      <c r="E257">
        <v>1413.4896633921401</v>
      </c>
      <c r="F257">
        <v>1258.1614999999999</v>
      </c>
      <c r="G257">
        <v>1018.659</v>
      </c>
      <c r="H257">
        <v>1202.6359</v>
      </c>
      <c r="I257">
        <v>1009.4203</v>
      </c>
      <c r="J257">
        <v>1331.3059000000001</v>
      </c>
      <c r="K257">
        <v>945.76889355071103</v>
      </c>
      <c r="L257">
        <v>1694.8218999999999</v>
      </c>
      <c r="M257">
        <v>928.79010000000005</v>
      </c>
      <c r="N257">
        <v>1354.7450197032799</v>
      </c>
      <c r="O257">
        <v>15231.801600000001</v>
      </c>
      <c r="S257">
        <v>559.79</v>
      </c>
      <c r="T257">
        <v>882.72</v>
      </c>
      <c r="U257" s="22">
        <f t="shared" si="3"/>
        <v>9.1142251159581633E-6</v>
      </c>
    </row>
    <row r="258" spans="2:21" x14ac:dyDescent="0.2">
      <c r="B258">
        <v>1004.2737</v>
      </c>
      <c r="D258">
        <v>1381.7179000000001</v>
      </c>
      <c r="E258">
        <v>1412.3693789450101</v>
      </c>
      <c r="F258">
        <v>1257.2189000000001</v>
      </c>
      <c r="G258">
        <v>1018.3344</v>
      </c>
      <c r="H258">
        <v>1202.5115000000001</v>
      </c>
      <c r="I258">
        <v>1009.4111</v>
      </c>
      <c r="J258">
        <v>1338.164</v>
      </c>
      <c r="K258">
        <v>936.28059412259097</v>
      </c>
      <c r="L258">
        <v>1701.5304000000001</v>
      </c>
      <c r="M258">
        <v>931.62940000000003</v>
      </c>
      <c r="N258">
        <v>1337.1092450057899</v>
      </c>
      <c r="O258">
        <v>15061.293</v>
      </c>
      <c r="S258">
        <v>551.09</v>
      </c>
      <c r="T258">
        <v>881.67</v>
      </c>
      <c r="U258" s="22">
        <f t="shared" si="3"/>
        <v>8.9161692848893637E-6</v>
      </c>
    </row>
    <row r="259" spans="2:21" x14ac:dyDescent="0.2">
      <c r="B259">
        <v>1003.4059999999999</v>
      </c>
      <c r="D259">
        <v>1381.963</v>
      </c>
      <c r="E259">
        <v>1412.4746046158</v>
      </c>
      <c r="F259">
        <v>1257.8539000000001</v>
      </c>
      <c r="G259">
        <v>1018.1790999999999</v>
      </c>
      <c r="H259">
        <v>1202.3807999999999</v>
      </c>
      <c r="I259">
        <v>1009.4021</v>
      </c>
      <c r="J259">
        <v>1344.5308</v>
      </c>
      <c r="K259">
        <v>934.97033847535204</v>
      </c>
      <c r="L259">
        <v>1718.7244000000001</v>
      </c>
      <c r="M259">
        <v>946.63130000000001</v>
      </c>
      <c r="N259">
        <v>1334.32969807783</v>
      </c>
      <c r="O259">
        <v>15160.8027</v>
      </c>
      <c r="S259">
        <v>544.9</v>
      </c>
      <c r="T259">
        <v>879.11</v>
      </c>
      <c r="U259" s="22">
        <f t="shared" si="3"/>
        <v>1.2284650814375908E-5</v>
      </c>
    </row>
    <row r="260" spans="2:21" x14ac:dyDescent="0.2">
      <c r="B260">
        <v>1002.9785000000001</v>
      </c>
      <c r="D260">
        <v>1381.0175999999999</v>
      </c>
      <c r="E260">
        <v>1411.9125923875199</v>
      </c>
      <c r="F260">
        <v>1258.1622</v>
      </c>
      <c r="G260">
        <v>1017.85</v>
      </c>
      <c r="H260">
        <v>1202.2502999999999</v>
      </c>
      <c r="I260">
        <v>1009.3896999999999</v>
      </c>
      <c r="J260">
        <v>1339.9308000000001</v>
      </c>
      <c r="K260">
        <v>936.43656727936002</v>
      </c>
      <c r="L260">
        <v>1698.2340999999999</v>
      </c>
      <c r="M260">
        <v>930.67330000000004</v>
      </c>
      <c r="N260">
        <v>1331.0594716805999</v>
      </c>
      <c r="O260">
        <v>15097.249900000001</v>
      </c>
      <c r="S260">
        <v>537.97</v>
      </c>
      <c r="T260">
        <v>880.85</v>
      </c>
      <c r="U260" s="22">
        <f t="shared" ref="U260:U276" si="4">I260/I261-1</f>
        <v>3.2991320013442405E-5</v>
      </c>
    </row>
    <row r="261" spans="2:21" x14ac:dyDescent="0.2">
      <c r="B261">
        <v>1002.3751</v>
      </c>
      <c r="D261">
        <v>1380.2829999999999</v>
      </c>
      <c r="E261">
        <v>1411.38909214826</v>
      </c>
      <c r="F261">
        <v>1258.0486000000001</v>
      </c>
      <c r="G261">
        <v>1017.4647</v>
      </c>
      <c r="H261">
        <v>1201.8766000000001</v>
      </c>
      <c r="I261">
        <v>1009.3564</v>
      </c>
      <c r="J261">
        <v>1331.1668</v>
      </c>
      <c r="K261">
        <v>934.28062882698805</v>
      </c>
      <c r="L261">
        <v>1707.7011</v>
      </c>
      <c r="M261">
        <v>941.62990000000002</v>
      </c>
      <c r="N261">
        <v>1332.6779552001101</v>
      </c>
      <c r="O261">
        <v>15078.942999999999</v>
      </c>
      <c r="S261">
        <v>545.6</v>
      </c>
      <c r="T261">
        <v>878.96</v>
      </c>
      <c r="U261" s="22">
        <f t="shared" si="4"/>
        <v>6.5388629393314801E-6</v>
      </c>
    </row>
    <row r="262" spans="2:21" x14ac:dyDescent="0.2">
      <c r="B262">
        <v>1002.0562</v>
      </c>
      <c r="D262">
        <v>1381.0708999999999</v>
      </c>
      <c r="E262">
        <v>1412.0046774846401</v>
      </c>
      <c r="F262">
        <v>1258.4803999999999</v>
      </c>
      <c r="G262">
        <v>1017.0353</v>
      </c>
      <c r="H262">
        <v>1201.751</v>
      </c>
      <c r="I262">
        <v>1009.3498</v>
      </c>
      <c r="J262">
        <v>1350.1775</v>
      </c>
      <c r="K262">
        <v>922.25319144305604</v>
      </c>
      <c r="L262">
        <v>1694.9833000000001</v>
      </c>
      <c r="M262">
        <v>937.99350000000004</v>
      </c>
      <c r="N262">
        <v>1309.95183572665</v>
      </c>
      <c r="O262">
        <v>14981.2435</v>
      </c>
      <c r="S262">
        <v>532.65</v>
      </c>
      <c r="T262">
        <v>876.29</v>
      </c>
      <c r="U262" s="22">
        <f t="shared" si="4"/>
        <v>9.907466246739105E-6</v>
      </c>
    </row>
    <row r="263" spans="2:21" x14ac:dyDescent="0.2">
      <c r="B263">
        <v>1001.6761</v>
      </c>
      <c r="D263">
        <v>1380.7349999999999</v>
      </c>
      <c r="E263">
        <v>1411.25859614346</v>
      </c>
      <c r="F263">
        <v>1257.1099999999999</v>
      </c>
      <c r="G263">
        <v>1016.8099</v>
      </c>
      <c r="H263">
        <v>1201.6249</v>
      </c>
      <c r="I263">
        <v>1009.3398</v>
      </c>
      <c r="J263">
        <v>1361.2605000000001</v>
      </c>
      <c r="K263">
        <v>913.96050027145895</v>
      </c>
      <c r="L263">
        <v>1697.7597000000001</v>
      </c>
      <c r="M263">
        <v>936.66200000000003</v>
      </c>
      <c r="N263">
        <v>1302.947207014</v>
      </c>
      <c r="O263">
        <v>14954.8662</v>
      </c>
      <c r="S263">
        <v>529.58000000000004</v>
      </c>
      <c r="T263">
        <v>876.89</v>
      </c>
      <c r="U263" s="22">
        <f t="shared" si="4"/>
        <v>9.0158755698954707E-6</v>
      </c>
    </row>
    <row r="264" spans="2:21" x14ac:dyDescent="0.2">
      <c r="B264">
        <v>1000.8671000000001</v>
      </c>
      <c r="D264">
        <v>1379.7633000000001</v>
      </c>
      <c r="E264">
        <v>1410.8322350681201</v>
      </c>
      <c r="F264">
        <v>1257.0274999999999</v>
      </c>
      <c r="G264">
        <v>1016.5785</v>
      </c>
      <c r="H264">
        <v>1201.5002999999999</v>
      </c>
      <c r="I264">
        <v>1009.3307</v>
      </c>
      <c r="J264">
        <v>1356.2502999999999</v>
      </c>
      <c r="K264">
        <v>926.01609953289903</v>
      </c>
      <c r="L264">
        <v>1718.2967000000001</v>
      </c>
      <c r="M264">
        <v>944.05380000000002</v>
      </c>
      <c r="N264">
        <v>1311.4880023345499</v>
      </c>
      <c r="O264">
        <v>15057.734399999999</v>
      </c>
      <c r="S264">
        <v>537.4</v>
      </c>
      <c r="T264">
        <v>882.8</v>
      </c>
      <c r="U264" s="22">
        <f t="shared" si="4"/>
        <v>8.9168795240901488E-6</v>
      </c>
    </row>
    <row r="265" spans="2:21" x14ac:dyDescent="0.2">
      <c r="B265">
        <v>1000.8211</v>
      </c>
      <c r="D265">
        <v>1379.3796</v>
      </c>
      <c r="E265">
        <v>1410.5689181877799</v>
      </c>
      <c r="F265">
        <v>1257.3998999999999</v>
      </c>
      <c r="G265">
        <v>1016.2109</v>
      </c>
      <c r="H265">
        <v>1201.3679</v>
      </c>
      <c r="I265">
        <v>1009.3217</v>
      </c>
      <c r="J265">
        <v>1365.3870999999999</v>
      </c>
      <c r="K265">
        <v>921.25529092483305</v>
      </c>
      <c r="L265">
        <v>1719.087</v>
      </c>
      <c r="M265">
        <v>948.2527</v>
      </c>
      <c r="N265">
        <v>1308.9879379511599</v>
      </c>
      <c r="O265">
        <v>14988.7348</v>
      </c>
      <c r="S265">
        <v>537.23</v>
      </c>
      <c r="T265">
        <v>884.08</v>
      </c>
      <c r="U265" s="22">
        <f t="shared" si="4"/>
        <v>2.7544008737168113E-5</v>
      </c>
    </row>
    <row r="266" spans="2:21" x14ac:dyDescent="0.2">
      <c r="B266">
        <v>999.92309999999998</v>
      </c>
      <c r="D266">
        <v>1378.682</v>
      </c>
      <c r="E266">
        <v>1409.4935138538401</v>
      </c>
      <c r="F266">
        <v>1256.1514</v>
      </c>
      <c r="G266">
        <v>1015.7746</v>
      </c>
      <c r="H266">
        <v>1200.9998000000001</v>
      </c>
      <c r="I266">
        <v>1009.2939</v>
      </c>
      <c r="J266">
        <v>1370.2989</v>
      </c>
      <c r="K266">
        <v>925.620244034763</v>
      </c>
      <c r="L266">
        <v>1726.9892</v>
      </c>
      <c r="M266">
        <v>948.51530000000002</v>
      </c>
      <c r="N266">
        <v>1314.5144999973099</v>
      </c>
      <c r="O266">
        <v>14985.927799999999</v>
      </c>
      <c r="S266">
        <v>537.23</v>
      </c>
      <c r="T266">
        <v>884.08</v>
      </c>
      <c r="U266" s="22">
        <f t="shared" si="4"/>
        <v>5.548464199867098E-6</v>
      </c>
    </row>
    <row r="267" spans="2:21" x14ac:dyDescent="0.2">
      <c r="B267">
        <v>999.20550000000003</v>
      </c>
      <c r="D267">
        <v>1377.1176</v>
      </c>
      <c r="E267">
        <v>1408.8125288930601</v>
      </c>
      <c r="F267">
        <v>1255.7126000000001</v>
      </c>
      <c r="G267">
        <v>1015.6851</v>
      </c>
      <c r="H267">
        <v>1200.8774000000001</v>
      </c>
      <c r="I267">
        <v>1009.2883</v>
      </c>
      <c r="J267">
        <v>1366.9901</v>
      </c>
      <c r="K267">
        <v>932.14359798114003</v>
      </c>
      <c r="L267">
        <v>1752.5852</v>
      </c>
      <c r="M267">
        <v>963.16840000000002</v>
      </c>
      <c r="N267">
        <v>1337.4121130366</v>
      </c>
      <c r="O267">
        <v>15040.5244</v>
      </c>
      <c r="S267">
        <v>551.94000000000005</v>
      </c>
      <c r="T267">
        <v>887.65</v>
      </c>
      <c r="U267" s="22">
        <f t="shared" si="4"/>
        <v>7.4310340592020907E-6</v>
      </c>
    </row>
    <row r="268" spans="2:21" x14ac:dyDescent="0.2">
      <c r="B268">
        <v>998.64729999999997</v>
      </c>
      <c r="D268">
        <v>1376.3226</v>
      </c>
      <c r="E268">
        <v>1408.2951946153</v>
      </c>
      <c r="F268">
        <v>1255.4911999999999</v>
      </c>
      <c r="G268">
        <v>1015.45</v>
      </c>
      <c r="H268">
        <v>1200.7550000000001</v>
      </c>
      <c r="I268">
        <v>1009.2808</v>
      </c>
      <c r="J268">
        <v>1370.046</v>
      </c>
      <c r="K268">
        <v>931.42941485680603</v>
      </c>
      <c r="L268">
        <v>1744.5188000000001</v>
      </c>
      <c r="M268">
        <v>949.03449999999998</v>
      </c>
      <c r="N268">
        <v>1330.8031667513001</v>
      </c>
      <c r="O268">
        <v>15012.8395</v>
      </c>
      <c r="S268">
        <v>546.96</v>
      </c>
      <c r="T268">
        <v>891.04</v>
      </c>
      <c r="U268" s="22">
        <f t="shared" si="4"/>
        <v>9.6108964182661794E-6</v>
      </c>
    </row>
    <row r="269" spans="2:21" x14ac:dyDescent="0.2">
      <c r="B269">
        <v>998.39030000000002</v>
      </c>
      <c r="D269">
        <v>1376.4258</v>
      </c>
      <c r="E269">
        <v>1408.50443298087</v>
      </c>
      <c r="F269">
        <v>1255.7682</v>
      </c>
      <c r="G269">
        <v>1015.4433</v>
      </c>
      <c r="H269">
        <v>1200.6316999999999</v>
      </c>
      <c r="I269">
        <v>1009.2711</v>
      </c>
      <c r="J269">
        <v>1377.7654</v>
      </c>
      <c r="K269">
        <v>923.25881252741499</v>
      </c>
      <c r="L269">
        <v>1778.0307</v>
      </c>
      <c r="M269">
        <v>978.09550000000002</v>
      </c>
      <c r="N269">
        <v>1329.6563425055899</v>
      </c>
      <c r="O269">
        <v>14984.569299999999</v>
      </c>
      <c r="S269">
        <v>544.88</v>
      </c>
      <c r="T269">
        <v>893.42</v>
      </c>
      <c r="U269" s="22">
        <f t="shared" si="4"/>
        <v>8.8183229294269694E-6</v>
      </c>
    </row>
    <row r="270" spans="2:21" x14ac:dyDescent="0.2">
      <c r="B270">
        <v>997.9819</v>
      </c>
      <c r="D270">
        <v>1376.2130999999999</v>
      </c>
      <c r="E270">
        <v>1408.8080813142799</v>
      </c>
      <c r="F270">
        <v>1255.4184</v>
      </c>
      <c r="G270">
        <v>1015.3969</v>
      </c>
      <c r="H270">
        <v>1200.5120999999999</v>
      </c>
      <c r="I270">
        <v>1009.2622</v>
      </c>
      <c r="J270">
        <v>1379.0933</v>
      </c>
      <c r="K270">
        <v>925.61917708337205</v>
      </c>
      <c r="L270">
        <v>1770.4628</v>
      </c>
      <c r="M270">
        <v>969.54809999999998</v>
      </c>
      <c r="N270">
        <v>1335.0638984105899</v>
      </c>
      <c r="O270">
        <v>14888.476000000001</v>
      </c>
      <c r="S270">
        <v>542.28</v>
      </c>
      <c r="T270">
        <v>895.97</v>
      </c>
      <c r="U270" s="22">
        <f t="shared" si="4"/>
        <v>2.7743808127089764E-5</v>
      </c>
    </row>
    <row r="271" spans="2:21" x14ac:dyDescent="0.2">
      <c r="B271">
        <v>997.22389999999996</v>
      </c>
      <c r="D271">
        <v>1375.2456999999999</v>
      </c>
      <c r="E271">
        <v>1407.57953875627</v>
      </c>
      <c r="F271">
        <v>1254.3561</v>
      </c>
      <c r="G271">
        <v>1014.9549</v>
      </c>
      <c r="H271">
        <v>1200.1436000000001</v>
      </c>
      <c r="I271">
        <v>1009.2342</v>
      </c>
      <c r="J271">
        <v>1366.9353000000001</v>
      </c>
      <c r="K271">
        <v>925.18767957729494</v>
      </c>
      <c r="L271">
        <v>1758.9257</v>
      </c>
      <c r="M271">
        <v>960.41089999999997</v>
      </c>
      <c r="N271">
        <v>1341.18569903343</v>
      </c>
      <c r="O271">
        <v>14958.288</v>
      </c>
      <c r="S271">
        <v>543.1</v>
      </c>
      <c r="T271">
        <v>897.21</v>
      </c>
      <c r="U271" s="22">
        <f t="shared" si="4"/>
        <v>7.3323459106600097E-6</v>
      </c>
    </row>
    <row r="272" spans="2:21" x14ac:dyDescent="0.2">
      <c r="B272">
        <v>996.9393</v>
      </c>
      <c r="D272">
        <v>1376.2444</v>
      </c>
      <c r="E272">
        <v>1408.3440169006001</v>
      </c>
      <c r="F272">
        <v>1254.1799000000001</v>
      </c>
      <c r="G272">
        <v>1015.3772</v>
      </c>
      <c r="H272">
        <v>1200.0220999999999</v>
      </c>
      <c r="I272">
        <v>1009.2268</v>
      </c>
      <c r="J272">
        <v>1365.5019</v>
      </c>
      <c r="K272">
        <v>925.90674079692894</v>
      </c>
      <c r="L272">
        <v>1771.7447</v>
      </c>
      <c r="M272">
        <v>968.51890000000003</v>
      </c>
      <c r="N272">
        <v>1340.5473272265499</v>
      </c>
      <c r="O272">
        <v>14932.1085</v>
      </c>
      <c r="S272">
        <v>548.44000000000005</v>
      </c>
      <c r="T272">
        <v>896.75</v>
      </c>
      <c r="U272" s="22">
        <f t="shared" si="4"/>
        <v>1.0205936981755315E-5</v>
      </c>
    </row>
    <row r="273" spans="2:21" x14ac:dyDescent="0.2">
      <c r="B273">
        <v>996.01679999999999</v>
      </c>
      <c r="D273">
        <v>1375.4421</v>
      </c>
      <c r="E273">
        <v>1406.9198819573901</v>
      </c>
      <c r="F273">
        <v>1253.2153000000001</v>
      </c>
      <c r="G273">
        <v>1015.1133</v>
      </c>
      <c r="H273">
        <v>1199.8961999999999</v>
      </c>
      <c r="I273">
        <v>1009.2165</v>
      </c>
      <c r="J273">
        <v>1354.4938999999999</v>
      </c>
      <c r="K273">
        <v>939.88087869267599</v>
      </c>
      <c r="L273">
        <v>1799.1723999999999</v>
      </c>
      <c r="M273">
        <v>984.80489999999998</v>
      </c>
      <c r="N273">
        <v>1362.4313613239999</v>
      </c>
      <c r="O273">
        <v>15048.7477</v>
      </c>
      <c r="S273">
        <v>566.26</v>
      </c>
      <c r="T273">
        <v>897.39</v>
      </c>
      <c r="U273" s="22">
        <f t="shared" si="4"/>
        <v>9.7105974425915065E-6</v>
      </c>
    </row>
    <row r="274" spans="2:21" x14ac:dyDescent="0.2">
      <c r="B274">
        <v>995.07090000000005</v>
      </c>
      <c r="D274">
        <v>1373.3824</v>
      </c>
      <c r="E274">
        <v>1405.2539604584099</v>
      </c>
      <c r="F274">
        <v>1251.6251999999999</v>
      </c>
      <c r="G274">
        <v>1014.8026</v>
      </c>
      <c r="H274">
        <v>1199.7757999999999</v>
      </c>
      <c r="I274">
        <v>1009.2067</v>
      </c>
      <c r="J274">
        <v>1351.3761999999999</v>
      </c>
      <c r="K274">
        <v>943.17413653659105</v>
      </c>
      <c r="L274">
        <v>1819.45</v>
      </c>
      <c r="M274">
        <v>996.38210000000004</v>
      </c>
      <c r="N274">
        <v>1367.90772252633</v>
      </c>
      <c r="O274">
        <v>15121.5126</v>
      </c>
      <c r="S274">
        <v>574.82000000000005</v>
      </c>
      <c r="T274">
        <v>897.55</v>
      </c>
      <c r="U274" s="22">
        <f t="shared" si="4"/>
        <v>5.3507659969476151E-6</v>
      </c>
    </row>
    <row r="275" spans="2:21" x14ac:dyDescent="0.2">
      <c r="B275">
        <v>994.78989999999999</v>
      </c>
      <c r="D275">
        <v>1373.3529000000001</v>
      </c>
      <c r="E275">
        <v>1404.5994588076701</v>
      </c>
      <c r="F275">
        <v>1252.8380999999999</v>
      </c>
      <c r="G275">
        <v>1014.1064</v>
      </c>
      <c r="H275">
        <v>1199.6556</v>
      </c>
      <c r="I275">
        <v>1009.2012999999999</v>
      </c>
      <c r="J275">
        <v>1355.2551000000001</v>
      </c>
      <c r="K275">
        <v>944.00927666278903</v>
      </c>
      <c r="L275">
        <v>1829.7409</v>
      </c>
      <c r="M275">
        <v>997.05889999999999</v>
      </c>
      <c r="N275">
        <v>1366.9124362315199</v>
      </c>
      <c r="O275">
        <v>15128.4038</v>
      </c>
      <c r="S275">
        <v>574.59</v>
      </c>
      <c r="T275">
        <v>894.98</v>
      </c>
      <c r="U275" s="22">
        <f t="shared" si="4"/>
        <v>1.6647104667200097E-5</v>
      </c>
    </row>
    <row r="276" spans="2:21" x14ac:dyDescent="0.2">
      <c r="B276">
        <v>994.46479999999997</v>
      </c>
      <c r="D276">
        <v>1371.2934</v>
      </c>
      <c r="E276">
        <v>1403.30551662525</v>
      </c>
      <c r="F276">
        <v>1252.865</v>
      </c>
      <c r="G276">
        <v>1013.1091</v>
      </c>
      <c r="H276">
        <v>1199.2867000000001</v>
      </c>
      <c r="I276">
        <v>1009.1845</v>
      </c>
      <c r="J276">
        <v>1340.9581000000001</v>
      </c>
      <c r="K276">
        <v>957.50167696724498</v>
      </c>
      <c r="L276">
        <v>1854.3164999999999</v>
      </c>
      <c r="M276">
        <v>1011.3054</v>
      </c>
      <c r="N276">
        <v>1388.3194064094801</v>
      </c>
      <c r="O276">
        <v>15217.751</v>
      </c>
      <c r="S276">
        <v>589.20000000000005</v>
      </c>
      <c r="T276">
        <v>894.56</v>
      </c>
      <c r="U276" s="22" t="e">
        <f t="shared" si="4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T275"/>
  <sheetViews>
    <sheetView workbookViewId="0">
      <selection activeCell="F2" sqref="F2"/>
    </sheetView>
  </sheetViews>
  <sheetFormatPr baseColWidth="10" defaultRowHeight="14.25" x14ac:dyDescent="0.2"/>
  <cols>
    <col min="1" max="1" width="13.125" customWidth="1"/>
  </cols>
  <sheetData>
    <row r="1" spans="1:20" x14ac:dyDescent="0.2">
      <c r="A1" t="s">
        <v>27</v>
      </c>
      <c r="B1">
        <v>6</v>
      </c>
      <c r="C1">
        <v>50</v>
      </c>
      <c r="D1">
        <v>8</v>
      </c>
      <c r="E1">
        <v>17</v>
      </c>
      <c r="F1">
        <v>7</v>
      </c>
      <c r="G1">
        <v>1</v>
      </c>
      <c r="H1">
        <v>2</v>
      </c>
      <c r="I1">
        <v>5</v>
      </c>
      <c r="J1">
        <v>13</v>
      </c>
      <c r="K1">
        <v>10</v>
      </c>
      <c r="L1">
        <v>11</v>
      </c>
      <c r="M1">
        <v>9</v>
      </c>
      <c r="N1">
        <v>12</v>
      </c>
      <c r="O1">
        <v>14</v>
      </c>
      <c r="P1">
        <v>16</v>
      </c>
      <c r="Q1">
        <v>3</v>
      </c>
      <c r="R1">
        <v>4</v>
      </c>
      <c r="S1">
        <v>49</v>
      </c>
      <c r="T1">
        <v>15</v>
      </c>
    </row>
    <row r="2" spans="1:20" x14ac:dyDescent="0.2">
      <c r="B2">
        <v>1585.3826433961101</v>
      </c>
      <c r="C2">
        <v>1370.3147699757801</v>
      </c>
      <c r="D2">
        <v>1553.1859746654</v>
      </c>
      <c r="E2">
        <v>1520.34682865849</v>
      </c>
      <c r="F2">
        <v>1598.04921889456</v>
      </c>
      <c r="G2">
        <v>1341.54202498115</v>
      </c>
      <c r="H2">
        <v>1289.4284005019599</v>
      </c>
      <c r="I2">
        <v>1010.14807187217</v>
      </c>
      <c r="J2">
        <v>1942.81013778483</v>
      </c>
      <c r="K2">
        <v>859.06822532818296</v>
      </c>
      <c r="L2">
        <v>1811.04243166111</v>
      </c>
      <c r="M2">
        <v>2525.4464421328898</v>
      </c>
      <c r="N2">
        <v>805.33392863355402</v>
      </c>
      <c r="O2">
        <v>1096.80767009854</v>
      </c>
      <c r="P2">
        <v>1786.25960200335</v>
      </c>
      <c r="Q2">
        <v>1289.4284005019599</v>
      </c>
      <c r="R2">
        <v>1289.4284005019599</v>
      </c>
      <c r="S2">
        <v>682.85492816350302</v>
      </c>
      <c r="T2">
        <v>1380.3681495026799</v>
      </c>
    </row>
    <row r="3" spans="1:20" x14ac:dyDescent="0.2">
      <c r="B3">
        <v>1585.2657949061099</v>
      </c>
      <c r="C3">
        <v>1370.6537530266301</v>
      </c>
      <c r="D3">
        <v>1553.1859746654</v>
      </c>
      <c r="E3">
        <v>1521.3173418323099</v>
      </c>
      <c r="F3">
        <v>1598.3453252623599</v>
      </c>
      <c r="G3">
        <v>1341.4851171426899</v>
      </c>
      <c r="H3">
        <v>1289.30342758559</v>
      </c>
      <c r="I3">
        <v>1010.12942375572</v>
      </c>
      <c r="J3">
        <v>1944.4110589485399</v>
      </c>
      <c r="K3">
        <v>851.80100291695499</v>
      </c>
      <c r="L3">
        <v>1811.12207161427</v>
      </c>
      <c r="M3">
        <v>2516.9444416685801</v>
      </c>
      <c r="N3">
        <v>797.03934779835504</v>
      </c>
      <c r="O3">
        <v>1087.05347828954</v>
      </c>
      <c r="P3">
        <v>1783.11462649485</v>
      </c>
      <c r="Q3">
        <v>1289.30342758559</v>
      </c>
      <c r="R3">
        <v>1289.30342758559</v>
      </c>
      <c r="S3">
        <v>680.38279633136199</v>
      </c>
      <c r="T3">
        <v>1380.5313437582399</v>
      </c>
    </row>
    <row r="4" spans="1:20" x14ac:dyDescent="0.2">
      <c r="B4">
        <v>1585.27287663278</v>
      </c>
      <c r="C4">
        <v>1366.9733656174301</v>
      </c>
      <c r="D4">
        <v>1553.5317304770399</v>
      </c>
      <c r="E4">
        <v>1521.53301142649</v>
      </c>
      <c r="F4">
        <v>1598.4985329491701</v>
      </c>
      <c r="G4">
        <v>1341.33936209989</v>
      </c>
      <c r="H4">
        <v>1289.1784546692199</v>
      </c>
      <c r="I4">
        <v>1010.1107756392699</v>
      </c>
      <c r="J4">
        <v>1949.03136413064</v>
      </c>
      <c r="K4">
        <v>850.01741315065306</v>
      </c>
      <c r="L4">
        <v>1826.5578860615501</v>
      </c>
      <c r="M4">
        <v>2537.9817444597702</v>
      </c>
      <c r="N4">
        <v>796.54068722385205</v>
      </c>
      <c r="O4">
        <v>1090.3979745254301</v>
      </c>
      <c r="P4">
        <v>1788.4217726654499</v>
      </c>
      <c r="Q4">
        <v>1289.1784546692199</v>
      </c>
      <c r="R4">
        <v>1289.1784546692199</v>
      </c>
      <c r="S4">
        <v>675.85140068011503</v>
      </c>
      <c r="T4">
        <v>1376.06651630478</v>
      </c>
    </row>
    <row r="5" spans="1:20" x14ac:dyDescent="0.2">
      <c r="B5">
        <v>1584.8833462574801</v>
      </c>
      <c r="C5">
        <v>1366.9733656174301</v>
      </c>
      <c r="D5">
        <v>1554.4745801403401</v>
      </c>
      <c r="E5">
        <v>1521.5489869519799</v>
      </c>
      <c r="F5">
        <v>1598.30297903836</v>
      </c>
      <c r="G5">
        <v>1340.7372036578199</v>
      </c>
      <c r="H5">
        <v>1288.8027964353901</v>
      </c>
      <c r="I5">
        <v>1010.0554140435499</v>
      </c>
      <c r="J5">
        <v>1945.34771901714</v>
      </c>
      <c r="K5">
        <v>852.52168591507598</v>
      </c>
      <c r="L5">
        <v>1823.1057143031401</v>
      </c>
      <c r="M5">
        <v>2533.18499042945</v>
      </c>
      <c r="N5">
        <v>798.95861117231595</v>
      </c>
      <c r="O5">
        <v>1092.1168282102001</v>
      </c>
      <c r="P5">
        <v>1788.4217726654499</v>
      </c>
      <c r="Q5">
        <v>1288.8027964353901</v>
      </c>
      <c r="R5">
        <v>1288.8027964353901</v>
      </c>
      <c r="S5">
        <v>680.55200453342502</v>
      </c>
      <c r="T5">
        <v>1376.06651630478</v>
      </c>
    </row>
    <row r="6" spans="1:20" x14ac:dyDescent="0.2">
      <c r="B6">
        <v>1584.44435002142</v>
      </c>
      <c r="C6">
        <v>1367.2639225181499</v>
      </c>
      <c r="D6">
        <v>1553.51209834515</v>
      </c>
      <c r="E6">
        <v>1521.8445341736401</v>
      </c>
      <c r="F6">
        <v>1598.2237318601201</v>
      </c>
      <c r="G6">
        <v>1340.5218664250101</v>
      </c>
      <c r="H6">
        <v>1288.67782351902</v>
      </c>
      <c r="I6">
        <v>1010.0367659271</v>
      </c>
      <c r="J6">
        <v>1954.0320521861599</v>
      </c>
      <c r="K6">
        <v>852.52973823907803</v>
      </c>
      <c r="L6">
        <v>1826.23300200675</v>
      </c>
      <c r="M6">
        <v>2539.5389159369902</v>
      </c>
      <c r="N6">
        <v>798.29759599216004</v>
      </c>
      <c r="O6">
        <v>1090.75231143421</v>
      </c>
      <c r="P6">
        <v>1785.11954838152</v>
      </c>
      <c r="Q6">
        <v>1288.67782351902</v>
      </c>
      <c r="R6">
        <v>1288.67782351902</v>
      </c>
      <c r="S6">
        <v>678.67379349052601</v>
      </c>
      <c r="T6">
        <v>1375.1961469417799</v>
      </c>
    </row>
    <row r="7" spans="1:20" x14ac:dyDescent="0.2">
      <c r="B7">
        <v>1583.6086000488599</v>
      </c>
      <c r="C7">
        <v>1363.5351089588301</v>
      </c>
      <c r="D7">
        <v>1552.5593535627099</v>
      </c>
      <c r="E7">
        <v>1520.58646154091</v>
      </c>
      <c r="F7">
        <v>1597.1611112579701</v>
      </c>
      <c r="G7">
        <v>1340.1352353310201</v>
      </c>
      <c r="H7">
        <v>1288.5528506026401</v>
      </c>
      <c r="I7">
        <v>1010.01811781064</v>
      </c>
      <c r="J7">
        <v>1977.22591547507</v>
      </c>
      <c r="K7">
        <v>847.53327119623304</v>
      </c>
      <c r="L7">
        <v>1851.05851434543</v>
      </c>
      <c r="M7">
        <v>2578.3159247796202</v>
      </c>
      <c r="N7">
        <v>793.19212348227404</v>
      </c>
      <c r="O7">
        <v>1085.0344645642899</v>
      </c>
      <c r="P7">
        <v>1788.9564185019001</v>
      </c>
      <c r="Q7">
        <v>1288.5528506026401</v>
      </c>
      <c r="R7">
        <v>1288.5528506026401</v>
      </c>
      <c r="S7">
        <v>668.093204615525</v>
      </c>
      <c r="T7">
        <v>1371.6602714046001</v>
      </c>
    </row>
    <row r="8" spans="1:20" x14ac:dyDescent="0.2">
      <c r="B8">
        <v>1583.22615140023</v>
      </c>
      <c r="C8">
        <v>1365.6174334140401</v>
      </c>
      <c r="D8">
        <v>1553.7299914197199</v>
      </c>
      <c r="E8">
        <v>1520.15911623392</v>
      </c>
      <c r="F8">
        <v>1596.7064048003001</v>
      </c>
      <c r="G8">
        <v>1339.79296446746</v>
      </c>
      <c r="H8">
        <v>1288.42787768627</v>
      </c>
      <c r="I8">
        <v>1010.0000524478299</v>
      </c>
      <c r="J8">
        <v>1975.44365389582</v>
      </c>
      <c r="K8">
        <v>840.37676824002403</v>
      </c>
      <c r="L8">
        <v>1838.9178939563899</v>
      </c>
      <c r="M8">
        <v>2568.1702074713999</v>
      </c>
      <c r="N8">
        <v>788.91291994758205</v>
      </c>
      <c r="O8">
        <v>1077.3675964449201</v>
      </c>
      <c r="P8">
        <v>1783.9087328107501</v>
      </c>
      <c r="Q8">
        <v>1288.42787768627</v>
      </c>
      <c r="R8">
        <v>1288.42787768627</v>
      </c>
      <c r="S8">
        <v>673.50786708154203</v>
      </c>
      <c r="T8">
        <v>1372.8821360872701</v>
      </c>
    </row>
    <row r="9" spans="1:20" x14ac:dyDescent="0.2">
      <c r="B9">
        <v>1583.4528020621999</v>
      </c>
      <c r="C9">
        <v>1366.3438256658501</v>
      </c>
      <c r="D9">
        <v>1553.21272123575</v>
      </c>
      <c r="E9">
        <v>1520.97386803417</v>
      </c>
      <c r="F9">
        <v>1596.5795247284</v>
      </c>
      <c r="G9">
        <v>1339.4634313271899</v>
      </c>
      <c r="H9">
        <v>1288.3029047698999</v>
      </c>
      <c r="I9">
        <v>1009.98140433138</v>
      </c>
      <c r="J9">
        <v>1973.78742464381</v>
      </c>
      <c r="K9">
        <v>837.74567137257895</v>
      </c>
      <c r="L9">
        <v>1837.3008170829901</v>
      </c>
      <c r="M9">
        <v>2565.9118528906502</v>
      </c>
      <c r="N9">
        <v>787.36475281511196</v>
      </c>
      <c r="O9">
        <v>1077.6145891239801</v>
      </c>
      <c r="P9">
        <v>1783.9087328107501</v>
      </c>
      <c r="Q9">
        <v>1288.3029047698999</v>
      </c>
      <c r="R9">
        <v>1288.3029047698999</v>
      </c>
      <c r="S9">
        <v>673.47402544112902</v>
      </c>
      <c r="T9">
        <v>1372.2377280012099</v>
      </c>
    </row>
    <row r="10" spans="1:20" x14ac:dyDescent="0.2">
      <c r="B10">
        <v>1583.1234663635701</v>
      </c>
      <c r="C10">
        <v>1365.1815980629499</v>
      </c>
      <c r="D10">
        <v>1554.8809295086701</v>
      </c>
      <c r="E10">
        <v>1520.8141127792201</v>
      </c>
      <c r="F10">
        <v>1597.3143189447901</v>
      </c>
      <c r="G10">
        <v>1338.71570795759</v>
      </c>
      <c r="H10">
        <v>1287.9279860207801</v>
      </c>
      <c r="I10">
        <v>1009.92545998202</v>
      </c>
      <c r="J10">
        <v>1956.1902355439299</v>
      </c>
      <c r="K10">
        <v>839.68426837590698</v>
      </c>
      <c r="L10">
        <v>1827.6700518196601</v>
      </c>
      <c r="M10">
        <v>2555.6123351118699</v>
      </c>
      <c r="N10">
        <v>788.63169857707703</v>
      </c>
      <c r="O10">
        <v>1073.03445648823</v>
      </c>
      <c r="P10">
        <v>1790.26158333793</v>
      </c>
      <c r="Q10">
        <v>1287.9279860207801</v>
      </c>
      <c r="R10">
        <v>1287.9279860207801</v>
      </c>
      <c r="S10">
        <v>678.02572607662398</v>
      </c>
      <c r="T10">
        <v>1370.6852903393201</v>
      </c>
    </row>
    <row r="11" spans="1:20" x14ac:dyDescent="0.2">
      <c r="B11">
        <v>1584.79843635475</v>
      </c>
      <c r="C11">
        <v>1364.6004842615</v>
      </c>
      <c r="D11">
        <v>1553.49852221124</v>
      </c>
      <c r="E11">
        <v>1521.30935406956</v>
      </c>
      <c r="F11">
        <v>1597.2721313208799</v>
      </c>
      <c r="G11">
        <v>1338.1707742127601</v>
      </c>
      <c r="H11">
        <v>1287.80301310441</v>
      </c>
      <c r="I11">
        <v>1009.9073946192</v>
      </c>
      <c r="J11">
        <v>1961.44193782766</v>
      </c>
      <c r="K11">
        <v>838.17647070665203</v>
      </c>
      <c r="L11">
        <v>1830.44368699133</v>
      </c>
      <c r="M11">
        <v>2550.9430634280202</v>
      </c>
      <c r="N11">
        <v>787.37345038327203</v>
      </c>
      <c r="O11">
        <v>1074.8603179004399</v>
      </c>
      <c r="P11">
        <v>1783.9873571984599</v>
      </c>
      <c r="Q11">
        <v>1287.80301310441</v>
      </c>
      <c r="R11">
        <v>1287.80301310441</v>
      </c>
      <c r="S11">
        <v>684.16290756545004</v>
      </c>
      <c r="T11">
        <v>1369.31696927345</v>
      </c>
    </row>
    <row r="12" spans="1:20" x14ac:dyDescent="0.2">
      <c r="B12">
        <v>1581.49824550222</v>
      </c>
      <c r="C12">
        <v>1359.46731234866</v>
      </c>
      <c r="D12">
        <v>1549.04154124509</v>
      </c>
      <c r="E12">
        <v>1519.5999728416</v>
      </c>
      <c r="F12">
        <v>1597.85884592002</v>
      </c>
      <c r="G12">
        <v>1337.87913738363</v>
      </c>
      <c r="H12">
        <v>1287.6780401880401</v>
      </c>
      <c r="I12">
        <v>1009.88874650275</v>
      </c>
      <c r="J12">
        <v>1968.44194766086</v>
      </c>
      <c r="K12">
        <v>839.12060569581195</v>
      </c>
      <c r="L12">
        <v>1838.16369850418</v>
      </c>
      <c r="M12">
        <v>2573.4821304889801</v>
      </c>
      <c r="N12">
        <v>789.65221324117704</v>
      </c>
      <c r="O12">
        <v>1072.40990824256</v>
      </c>
      <c r="P12">
        <v>1785.3632839834299</v>
      </c>
      <c r="Q12">
        <v>1287.6780401880401</v>
      </c>
      <c r="R12">
        <v>1287.6780401880401</v>
      </c>
      <c r="S12">
        <v>679.47245620426304</v>
      </c>
      <c r="T12">
        <v>1363.56332564786</v>
      </c>
    </row>
    <row r="13" spans="1:20" x14ac:dyDescent="0.2">
      <c r="B13">
        <v>1576.5906797395301</v>
      </c>
      <c r="C13">
        <v>1356.9975786924899</v>
      </c>
      <c r="D13">
        <v>1544.5549451349</v>
      </c>
      <c r="E13">
        <v>1515.4543239756599</v>
      </c>
      <c r="F13">
        <v>1594.6023102746501</v>
      </c>
      <c r="G13">
        <v>1337.28984340839</v>
      </c>
      <c r="H13">
        <v>1287.55306727166</v>
      </c>
      <c r="I13">
        <v>1009.8700983863</v>
      </c>
      <c r="J13">
        <v>1969.1834667353301</v>
      </c>
      <c r="K13">
        <v>835.19912390714899</v>
      </c>
      <c r="L13">
        <v>1826.8623050506901</v>
      </c>
      <c r="M13">
        <v>2564.8579500374099</v>
      </c>
      <c r="N13">
        <v>787.52710742076499</v>
      </c>
      <c r="O13">
        <v>1070.6627883656299</v>
      </c>
      <c r="P13">
        <v>1775.2050130909699</v>
      </c>
      <c r="Q13">
        <v>1287.55306727166</v>
      </c>
      <c r="R13">
        <v>1287.55306727166</v>
      </c>
      <c r="S13">
        <v>681.87352059153704</v>
      </c>
      <c r="T13">
        <v>1360.2785181961599</v>
      </c>
    </row>
    <row r="14" spans="1:20" x14ac:dyDescent="0.2">
      <c r="B14">
        <v>1573.3613415622999</v>
      </c>
      <c r="C14">
        <v>1356.12590799031</v>
      </c>
      <c r="D14">
        <v>1542.16185188287</v>
      </c>
      <c r="E14">
        <v>1512.0435492824899</v>
      </c>
      <c r="F14">
        <v>1591.9695487827501</v>
      </c>
      <c r="G14">
        <v>1335.6992122890499</v>
      </c>
      <c r="H14">
        <v>1287.05243612146</v>
      </c>
      <c r="I14">
        <v>1009.85494679168</v>
      </c>
      <c r="J14">
        <v>1955.66748149812</v>
      </c>
      <c r="K14">
        <v>835.70843340023498</v>
      </c>
      <c r="L14">
        <v>1802.29708760004</v>
      </c>
      <c r="M14">
        <v>2528.5817681236799</v>
      </c>
      <c r="N14">
        <v>786.91827764956895</v>
      </c>
      <c r="O14">
        <v>1067.2402235990401</v>
      </c>
      <c r="P14">
        <v>1760.26637942558</v>
      </c>
      <c r="Q14">
        <v>1287.05243612146</v>
      </c>
      <c r="R14">
        <v>1287.05243612146</v>
      </c>
      <c r="S14">
        <v>680.07483740360703</v>
      </c>
      <c r="T14">
        <v>1358.8014009599201</v>
      </c>
    </row>
    <row r="15" spans="1:20" x14ac:dyDescent="0.2">
      <c r="B15">
        <v>1573.3613415622999</v>
      </c>
      <c r="C15">
        <v>1356.12590799031</v>
      </c>
      <c r="D15">
        <v>1542.16185188287</v>
      </c>
      <c r="E15">
        <v>1512.0435492824899</v>
      </c>
      <c r="F15">
        <v>1591.9695487827501</v>
      </c>
      <c r="G15">
        <v>1335.6992122890499</v>
      </c>
      <c r="H15">
        <v>1287.05243612146</v>
      </c>
      <c r="I15">
        <v>1009.80832650055</v>
      </c>
      <c r="J15">
        <v>1955.66748149812</v>
      </c>
      <c r="K15">
        <v>835.70843340023498</v>
      </c>
      <c r="L15">
        <v>1802.29708760004</v>
      </c>
      <c r="M15">
        <v>2528.5817681236799</v>
      </c>
      <c r="N15">
        <v>786.91827764956895</v>
      </c>
      <c r="O15">
        <v>1067.2402235990401</v>
      </c>
      <c r="P15">
        <v>1760.26637942558</v>
      </c>
      <c r="Q15">
        <v>1287.05243612146</v>
      </c>
      <c r="R15">
        <v>1287.05243612146</v>
      </c>
      <c r="S15">
        <v>680.01223036884403</v>
      </c>
      <c r="T15">
        <v>1358.8014009599201</v>
      </c>
    </row>
    <row r="16" spans="1:20" x14ac:dyDescent="0.2">
      <c r="B16">
        <v>1572.04424662821</v>
      </c>
      <c r="C16">
        <v>1355.1573849878901</v>
      </c>
      <c r="D16">
        <v>1539.3716629424</v>
      </c>
      <c r="E16">
        <v>1510.99715236257</v>
      </c>
      <c r="F16">
        <v>1591.5360418704299</v>
      </c>
      <c r="G16">
        <v>1335.49002211674</v>
      </c>
      <c r="H16">
        <v>1286.9274632050899</v>
      </c>
      <c r="I16">
        <v>1009.7896783840901</v>
      </c>
      <c r="J16">
        <v>1946.5754119240801</v>
      </c>
      <c r="K16">
        <v>830.89515672842094</v>
      </c>
      <c r="L16">
        <v>1799.1606957176</v>
      </c>
      <c r="M16">
        <v>2532.0894319184099</v>
      </c>
      <c r="N16">
        <v>781.09380617179397</v>
      </c>
      <c r="O16">
        <v>1053.79224617969</v>
      </c>
      <c r="P16">
        <v>1768.466903064</v>
      </c>
      <c r="Q16">
        <v>1286.9274632050899</v>
      </c>
      <c r="R16">
        <v>1286.9274632050899</v>
      </c>
      <c r="S16">
        <v>681.17638279903804</v>
      </c>
      <c r="T16">
        <v>1357.98124521402</v>
      </c>
    </row>
    <row r="17" spans="2:20" x14ac:dyDescent="0.2">
      <c r="B17">
        <v>1569.59035752097</v>
      </c>
      <c r="C17">
        <v>1354.67312348668</v>
      </c>
      <c r="D17">
        <v>1537.4506883634899</v>
      </c>
      <c r="E17">
        <v>1508.7086583354201</v>
      </c>
      <c r="F17">
        <v>1590.7059818667301</v>
      </c>
      <c r="G17">
        <v>1335.24293563331</v>
      </c>
      <c r="H17">
        <v>1286.80249028872</v>
      </c>
      <c r="I17">
        <v>1009.77161302128</v>
      </c>
      <c r="J17">
        <v>1960.56098470762</v>
      </c>
      <c r="K17">
        <v>825.00488172142605</v>
      </c>
      <c r="L17">
        <v>1811.3493575980399</v>
      </c>
      <c r="M17">
        <v>2554.7336095201299</v>
      </c>
      <c r="N17">
        <v>776.63775208451705</v>
      </c>
      <c r="O17">
        <v>1051.1594522819601</v>
      </c>
      <c r="P17">
        <v>1768.9858240229</v>
      </c>
      <c r="Q17">
        <v>1286.80249028872</v>
      </c>
      <c r="R17">
        <v>1286.80249028872</v>
      </c>
      <c r="S17">
        <v>673.40634216030401</v>
      </c>
      <c r="T17">
        <v>1357.34939053222</v>
      </c>
    </row>
    <row r="18" spans="2:20" x14ac:dyDescent="0.2">
      <c r="B18">
        <v>1568.00752079372</v>
      </c>
      <c r="C18">
        <v>1352.4939467312299</v>
      </c>
      <c r="D18">
        <v>1535.82032620322</v>
      </c>
      <c r="E18">
        <v>1506.54796851223</v>
      </c>
      <c r="F18">
        <v>1589.50590785335</v>
      </c>
      <c r="G18">
        <v>1334.6726531853801</v>
      </c>
      <c r="H18">
        <v>1286.6775173723499</v>
      </c>
      <c r="I18">
        <v>1009.75296490483</v>
      </c>
      <c r="J18">
        <v>1958.55750372853</v>
      </c>
      <c r="K18">
        <v>813.55045082949005</v>
      </c>
      <c r="L18">
        <v>1822.0419767706501</v>
      </c>
      <c r="M18">
        <v>2578.8268130776501</v>
      </c>
      <c r="N18">
        <v>768.67367883939596</v>
      </c>
      <c r="O18">
        <v>1052.2483736844399</v>
      </c>
      <c r="P18">
        <v>1783.8930079332099</v>
      </c>
      <c r="Q18">
        <v>1286.6775173723499</v>
      </c>
      <c r="R18">
        <v>1286.6775173723499</v>
      </c>
      <c r="S18">
        <v>667.03057710656901</v>
      </c>
      <c r="T18">
        <v>1355.1483603161801</v>
      </c>
    </row>
    <row r="19" spans="2:20" x14ac:dyDescent="0.2">
      <c r="B19">
        <v>1565.2775505723801</v>
      </c>
      <c r="C19">
        <v>1352.9297820823199</v>
      </c>
      <c r="D19">
        <v>1533.4863581463101</v>
      </c>
      <c r="E19">
        <v>1504.89849550488</v>
      </c>
      <c r="F19">
        <v>1588.9032803785301</v>
      </c>
      <c r="G19">
        <v>1334.3936907078</v>
      </c>
      <c r="H19">
        <v>1286.5525444559701</v>
      </c>
      <c r="I19">
        <v>1009.7343167883801</v>
      </c>
      <c r="J19">
        <v>1955.6870850088001</v>
      </c>
      <c r="K19">
        <v>814.83882266970795</v>
      </c>
      <c r="L19">
        <v>1816.78089885954</v>
      </c>
      <c r="M19">
        <v>2569.0696163129201</v>
      </c>
      <c r="N19">
        <v>767.04143521471303</v>
      </c>
      <c r="O19">
        <v>1054.1862903583999</v>
      </c>
      <c r="P19">
        <v>1779.8910265986401</v>
      </c>
      <c r="Q19">
        <v>1286.5525444559701</v>
      </c>
      <c r="R19">
        <v>1286.5525444559701</v>
      </c>
      <c r="S19">
        <v>666.26744811526498</v>
      </c>
      <c r="T19">
        <v>1355.00608840107</v>
      </c>
    </row>
    <row r="20" spans="2:20" x14ac:dyDescent="0.2">
      <c r="B20">
        <v>1563.31244223967</v>
      </c>
      <c r="C20">
        <v>1352.9297820823199</v>
      </c>
      <c r="D20">
        <v>1534.21711667982</v>
      </c>
      <c r="E20">
        <v>1503.28896131127</v>
      </c>
      <c r="F20">
        <v>1587.80888689171</v>
      </c>
      <c r="G20">
        <v>1333.94381459959</v>
      </c>
      <c r="H20">
        <v>1286.17836519157</v>
      </c>
      <c r="I20">
        <v>1009.6789551926601</v>
      </c>
      <c r="J20">
        <v>1957.9838231752001</v>
      </c>
      <c r="K20">
        <v>813.73565428152199</v>
      </c>
      <c r="L20">
        <v>1818.9145070744701</v>
      </c>
      <c r="M20">
        <v>2572.0867044172301</v>
      </c>
      <c r="N20">
        <v>767.641567417749</v>
      </c>
      <c r="O20">
        <v>1059.1766192826601</v>
      </c>
      <c r="P20">
        <v>1779.8910265986401</v>
      </c>
      <c r="Q20">
        <v>1286.17836519157</v>
      </c>
      <c r="R20">
        <v>1286.17836519157</v>
      </c>
      <c r="S20">
        <v>665.93241587518003</v>
      </c>
      <c r="T20">
        <v>1355.00608840107</v>
      </c>
    </row>
    <row r="21" spans="2:20" x14ac:dyDescent="0.2">
      <c r="B21">
        <v>1562.7813127396701</v>
      </c>
      <c r="C21">
        <v>1351.9612590798999</v>
      </c>
      <c r="D21">
        <v>1532.3865572575301</v>
      </c>
      <c r="E21">
        <v>1503.4886553799499</v>
      </c>
      <c r="F21">
        <v>1586.3603394042</v>
      </c>
      <c r="G21">
        <v>1333.8424197872</v>
      </c>
      <c r="H21">
        <v>1286.0533922751899</v>
      </c>
      <c r="I21">
        <v>1009.6603070762</v>
      </c>
      <c r="J21">
        <v>1960.78197929407</v>
      </c>
      <c r="K21">
        <v>828.92032426708795</v>
      </c>
      <c r="L21">
        <v>1821.6832693947899</v>
      </c>
      <c r="M21">
        <v>2574.5164981215398</v>
      </c>
      <c r="N21">
        <v>780.48787558998401</v>
      </c>
      <c r="O21">
        <v>1066.7496032638001</v>
      </c>
      <c r="P21">
        <v>1777.66595642637</v>
      </c>
      <c r="Q21">
        <v>1286.0533922751899</v>
      </c>
      <c r="R21">
        <v>1286.0533922751899</v>
      </c>
      <c r="S21">
        <v>667.88000228092596</v>
      </c>
      <c r="T21">
        <v>1354.0018160591501</v>
      </c>
    </row>
    <row r="22" spans="2:20" x14ac:dyDescent="0.2">
      <c r="B22">
        <v>1560.0513071097</v>
      </c>
      <c r="C22">
        <v>1352.2033898305001</v>
      </c>
      <c r="D22">
        <v>1531.8476601775501</v>
      </c>
      <c r="E22">
        <v>1502.20262557761</v>
      </c>
      <c r="F22">
        <v>1587.8036002220499</v>
      </c>
      <c r="G22">
        <v>1333.70306529192</v>
      </c>
      <c r="H22">
        <v>1285.9284193588201</v>
      </c>
      <c r="I22">
        <v>1009.64165895975</v>
      </c>
      <c r="J22">
        <v>1952.4988976736299</v>
      </c>
      <c r="K22">
        <v>835.84129674625694</v>
      </c>
      <c r="L22">
        <v>1817.4006927911601</v>
      </c>
      <c r="M22">
        <v>2568.9274127075901</v>
      </c>
      <c r="N22">
        <v>787.83152230636199</v>
      </c>
      <c r="O22">
        <v>1072.9489849071999</v>
      </c>
      <c r="P22">
        <v>1780.9839055878399</v>
      </c>
      <c r="Q22">
        <v>1285.9284193588201</v>
      </c>
      <c r="R22">
        <v>1285.9284193588201</v>
      </c>
      <c r="S22">
        <v>674.79723358126205</v>
      </c>
      <c r="T22">
        <v>1353.3866992497301</v>
      </c>
    </row>
    <row r="23" spans="2:20" x14ac:dyDescent="0.2">
      <c r="B23">
        <v>1558.2701466271501</v>
      </c>
      <c r="C23">
        <v>1349.92736077481</v>
      </c>
      <c r="D23">
        <v>1530.3318789749501</v>
      </c>
      <c r="E23">
        <v>1500.92458353801</v>
      </c>
      <c r="F23">
        <v>1587.0846660146501</v>
      </c>
      <c r="G23">
        <v>1333.7347511707901</v>
      </c>
      <c r="H23">
        <v>1285.80418592716</v>
      </c>
      <c r="I23">
        <v>1009.6235935969401</v>
      </c>
      <c r="J23">
        <v>1960.20554474914</v>
      </c>
      <c r="K23">
        <v>844.12109890065699</v>
      </c>
      <c r="L23">
        <v>1849.3417555859701</v>
      </c>
      <c r="M23">
        <v>2590.0044595742702</v>
      </c>
      <c r="N23">
        <v>793.79805406408298</v>
      </c>
      <c r="O23">
        <v>1068.85543457924</v>
      </c>
      <c r="P23">
        <v>1785.3711464221999</v>
      </c>
      <c r="Q23">
        <v>1285.80418592716</v>
      </c>
      <c r="R23">
        <v>1285.80418592716</v>
      </c>
      <c r="S23">
        <v>676.51469683220103</v>
      </c>
      <c r="T23">
        <v>1351.3865235020701</v>
      </c>
    </row>
    <row r="24" spans="2:20" x14ac:dyDescent="0.2">
      <c r="B24">
        <v>1556.2661596150399</v>
      </c>
      <c r="C24">
        <v>1349.3946731234801</v>
      </c>
      <c r="D24">
        <v>1528.1344238264701</v>
      </c>
      <c r="E24">
        <v>1500.1857154838699</v>
      </c>
      <c r="F24">
        <v>1587.021173112</v>
      </c>
      <c r="G24">
        <v>1333.76631030615</v>
      </c>
      <c r="H24">
        <v>1285.68143146493</v>
      </c>
      <c r="I24">
        <v>1009.60494548048</v>
      </c>
      <c r="J24">
        <v>1963.6055894923099</v>
      </c>
      <c r="K24">
        <v>846.025473526979</v>
      </c>
      <c r="L24">
        <v>1845.6622887441499</v>
      </c>
      <c r="M24">
        <v>2584.5107226579498</v>
      </c>
      <c r="N24">
        <v>795.28243903004602</v>
      </c>
      <c r="O24">
        <v>1075.8721802790801</v>
      </c>
      <c r="P24">
        <v>1778.9003593134601</v>
      </c>
      <c r="Q24">
        <v>1285.68143146493</v>
      </c>
      <c r="R24">
        <v>1285.68143146493</v>
      </c>
      <c r="S24">
        <v>675.48252679961695</v>
      </c>
      <c r="T24">
        <v>1350.0516781809299</v>
      </c>
    </row>
    <row r="25" spans="2:20" x14ac:dyDescent="0.2">
      <c r="B25">
        <v>1553.75919296643</v>
      </c>
      <c r="C25">
        <v>1347.9903147699699</v>
      </c>
      <c r="D25">
        <v>1525.60169654319</v>
      </c>
      <c r="E25">
        <v>1499.35898203951</v>
      </c>
      <c r="F25">
        <v>1585.5621051518699</v>
      </c>
      <c r="G25">
        <v>1333.45585206497</v>
      </c>
      <c r="H25">
        <v>1285.30651271581</v>
      </c>
      <c r="I25">
        <v>1009.54958388476</v>
      </c>
      <c r="J25">
        <v>1938.5083463595499</v>
      </c>
      <c r="K25">
        <v>847.98420134031005</v>
      </c>
      <c r="L25">
        <v>1824.58364874923</v>
      </c>
      <c r="M25">
        <v>2552.9403492763599</v>
      </c>
      <c r="N25">
        <v>797.21619835093998</v>
      </c>
      <c r="O25">
        <v>1079.28633248849</v>
      </c>
      <c r="P25">
        <v>1775.39371162148</v>
      </c>
      <c r="Q25">
        <v>1285.30651271581</v>
      </c>
      <c r="R25">
        <v>1285.30651271581</v>
      </c>
      <c r="S25">
        <v>678.61457061980298</v>
      </c>
      <c r="T25">
        <v>1348.4197356253101</v>
      </c>
    </row>
    <row r="26" spans="2:20" x14ac:dyDescent="0.2">
      <c r="B26">
        <v>1552.40647694721</v>
      </c>
      <c r="C26">
        <v>1345.5205811138001</v>
      </c>
      <c r="D26">
        <v>1526.95765090176</v>
      </c>
      <c r="E26">
        <v>1498.4363954421799</v>
      </c>
      <c r="F26">
        <v>1584.35669160213</v>
      </c>
      <c r="G26">
        <v>1333.2214399330801</v>
      </c>
      <c r="H26">
        <v>1285.1830187688599</v>
      </c>
      <c r="I26">
        <v>1009.53093576831</v>
      </c>
      <c r="J26">
        <v>1919.7424891593801</v>
      </c>
      <c r="K26">
        <v>850.45022556572599</v>
      </c>
      <c r="L26">
        <v>1810.56468748826</v>
      </c>
      <c r="M26">
        <v>2532.6889460379198</v>
      </c>
      <c r="N26">
        <v>801.33014809059296</v>
      </c>
      <c r="O26">
        <v>1085.2952538371401</v>
      </c>
      <c r="P26">
        <v>1778.5072373748901</v>
      </c>
      <c r="Q26">
        <v>1285.1830187688599</v>
      </c>
      <c r="R26">
        <v>1285.1830187688599</v>
      </c>
      <c r="S26">
        <v>683.42515980445501</v>
      </c>
      <c r="T26">
        <v>1346.77523966541</v>
      </c>
    </row>
    <row r="27" spans="2:20" x14ac:dyDescent="0.2">
      <c r="B27">
        <v>1551.75502891115</v>
      </c>
      <c r="C27">
        <v>1350.3147699757801</v>
      </c>
      <c r="D27">
        <v>1521.6209083215001</v>
      </c>
      <c r="E27">
        <v>1499.0115143600001</v>
      </c>
      <c r="F27">
        <v>1583.8650841902199</v>
      </c>
      <c r="G27">
        <v>1333.16434197935</v>
      </c>
      <c r="H27">
        <v>1285.0587853372001</v>
      </c>
      <c r="I27">
        <v>1009.51928069553</v>
      </c>
      <c r="J27">
        <v>1901.54795607402</v>
      </c>
      <c r="K27">
        <v>851.48293611890097</v>
      </c>
      <c r="L27">
        <v>1784.0394963937799</v>
      </c>
      <c r="M27">
        <v>2489.6680240394198</v>
      </c>
      <c r="N27">
        <v>803.35958066124601</v>
      </c>
      <c r="O27">
        <v>1089.89591311242</v>
      </c>
      <c r="P27">
        <v>1771.6276034500399</v>
      </c>
      <c r="Q27">
        <v>1285.0587853372001</v>
      </c>
      <c r="R27">
        <v>1285.0587853372001</v>
      </c>
      <c r="S27">
        <v>698.30532909387705</v>
      </c>
      <c r="T27">
        <v>1352.1397277585099</v>
      </c>
    </row>
    <row r="28" spans="2:20" x14ac:dyDescent="0.2">
      <c r="B28">
        <v>1548.14341912845</v>
      </c>
      <c r="C28">
        <v>1347.7966101694899</v>
      </c>
      <c r="D28">
        <v>1518.96351201878</v>
      </c>
      <c r="E28">
        <v>1494.95772476565</v>
      </c>
      <c r="F28">
        <v>1581.0049959028399</v>
      </c>
      <c r="G28">
        <v>1332.75248892579</v>
      </c>
      <c r="H28">
        <v>1284.9404677832399</v>
      </c>
      <c r="I28">
        <v>1009.50762562275</v>
      </c>
      <c r="J28">
        <v>1889.0096320908201</v>
      </c>
      <c r="K28">
        <v>860.08483123335395</v>
      </c>
      <c r="L28">
        <v>1792.86123184044</v>
      </c>
      <c r="M28">
        <v>2492.0682176566802</v>
      </c>
      <c r="N28">
        <v>807.64748176409796</v>
      </c>
      <c r="O28">
        <v>1093.7791495106601</v>
      </c>
      <c r="P28">
        <v>1786.1259405442399</v>
      </c>
      <c r="Q28">
        <v>1284.9404677832399</v>
      </c>
      <c r="R28">
        <v>1284.9404677832399</v>
      </c>
      <c r="S28">
        <v>705.91123777661005</v>
      </c>
      <c r="T28">
        <v>1350.52452307525</v>
      </c>
    </row>
    <row r="29" spans="2:20" x14ac:dyDescent="0.2">
      <c r="B29">
        <v>1546.9677816845301</v>
      </c>
      <c r="C29">
        <v>1344.1162227602899</v>
      </c>
      <c r="D29">
        <v>1520.78236310645</v>
      </c>
      <c r="E29">
        <v>1494.0231565242</v>
      </c>
      <c r="F29">
        <v>1580.0586820332601</v>
      </c>
      <c r="G29">
        <v>1332.72707685093</v>
      </c>
      <c r="H29">
        <v>1284.8162343515801</v>
      </c>
      <c r="I29">
        <v>1009.4965533036</v>
      </c>
      <c r="J29">
        <v>1884.0801608008001</v>
      </c>
      <c r="K29">
        <v>854.05364055633504</v>
      </c>
      <c r="L29">
        <v>1776.3353045859701</v>
      </c>
      <c r="M29">
        <v>2472.6401137390098</v>
      </c>
      <c r="N29">
        <v>803.458153100392</v>
      </c>
      <c r="O29">
        <v>1098.8135602345801</v>
      </c>
      <c r="P29">
        <v>1774.52098091787</v>
      </c>
      <c r="Q29">
        <v>1284.8162343515801</v>
      </c>
      <c r="R29">
        <v>1284.8162343515801</v>
      </c>
      <c r="S29">
        <v>704.85707067775695</v>
      </c>
      <c r="T29">
        <v>1347.84646349679</v>
      </c>
    </row>
    <row r="30" spans="2:20" x14ac:dyDescent="0.2">
      <c r="B30">
        <v>1546.2773841518001</v>
      </c>
      <c r="C30">
        <v>1344.3583535108901</v>
      </c>
      <c r="D30">
        <v>1520.8290435563899</v>
      </c>
      <c r="E30">
        <v>1494.4704712380601</v>
      </c>
      <c r="F30">
        <v>1579.8207818984499</v>
      </c>
      <c r="G30">
        <v>1332.3595206560201</v>
      </c>
      <c r="H30">
        <v>1284.44131560246</v>
      </c>
      <c r="I30">
        <v>1009.46158808525</v>
      </c>
      <c r="J30">
        <v>1895.93647446409</v>
      </c>
      <c r="K30">
        <v>859.26953342821696</v>
      </c>
      <c r="L30">
        <v>1793.33671020567</v>
      </c>
      <c r="M30">
        <v>2491.2751438077999</v>
      </c>
      <c r="N30">
        <v>810.204566803121</v>
      </c>
      <c r="O30">
        <v>1097.8602492539701</v>
      </c>
      <c r="P30">
        <v>1776.5416276820799</v>
      </c>
      <c r="Q30">
        <v>1284.44131560246</v>
      </c>
      <c r="R30">
        <v>1284.44131560246</v>
      </c>
      <c r="S30">
        <v>704.88583607210796</v>
      </c>
      <c r="T30">
        <v>1347.6497934965</v>
      </c>
    </row>
    <row r="31" spans="2:20" x14ac:dyDescent="0.2">
      <c r="B31">
        <v>1545.09824125318</v>
      </c>
      <c r="C31">
        <v>1343.77723970944</v>
      </c>
      <c r="D31">
        <v>1518.6116968807801</v>
      </c>
      <c r="E31">
        <v>1493.4640131318799</v>
      </c>
      <c r="F31">
        <v>1578.6154212154099</v>
      </c>
      <c r="G31">
        <v>1331.9603419539999</v>
      </c>
      <c r="H31">
        <v>1284.19136976972</v>
      </c>
      <c r="I31">
        <v>1009.45051576611</v>
      </c>
      <c r="J31">
        <v>1906.71989645129</v>
      </c>
      <c r="K31">
        <v>850.46029097072801</v>
      </c>
      <c r="L31">
        <v>1791.8935818405701</v>
      </c>
      <c r="M31">
        <v>2486.11625332125</v>
      </c>
      <c r="N31">
        <v>801.95347380872204</v>
      </c>
      <c r="O31">
        <v>1091.29037859199</v>
      </c>
      <c r="P31">
        <v>1766.0531343612199</v>
      </c>
      <c r="Q31">
        <v>1284.19136976972</v>
      </c>
      <c r="R31">
        <v>1284.19136976972</v>
      </c>
      <c r="S31">
        <v>694.58274864849102</v>
      </c>
      <c r="T31">
        <v>1346.44885115429</v>
      </c>
    </row>
    <row r="32" spans="2:20" x14ac:dyDescent="0.2">
      <c r="B32">
        <v>1545.09824125318</v>
      </c>
      <c r="C32">
        <v>1344.1646489104101</v>
      </c>
      <c r="D32">
        <v>1518.6116968807801</v>
      </c>
      <c r="E32">
        <v>1493.4640131318799</v>
      </c>
      <c r="F32">
        <v>1578.6154212154099</v>
      </c>
      <c r="G32">
        <v>1331.9603419539999</v>
      </c>
      <c r="H32">
        <v>1284.19136976972</v>
      </c>
      <c r="I32">
        <v>1009.43886069333</v>
      </c>
      <c r="J32">
        <v>1908.5780800085799</v>
      </c>
      <c r="K32">
        <v>850.46029097072801</v>
      </c>
      <c r="L32">
        <v>1788.6100853554301</v>
      </c>
      <c r="M32">
        <v>2480.7592698665599</v>
      </c>
      <c r="N32">
        <v>801.95347380872204</v>
      </c>
      <c r="O32">
        <v>1091.29037859199</v>
      </c>
      <c r="P32">
        <v>1762.2477139959301</v>
      </c>
      <c r="Q32">
        <v>1284.19136976972</v>
      </c>
      <c r="R32">
        <v>1284.19136976972</v>
      </c>
      <c r="S32">
        <v>691.25949955997305</v>
      </c>
      <c r="T32">
        <v>1347.0890747722599</v>
      </c>
    </row>
    <row r="33" spans="2:20" x14ac:dyDescent="0.2">
      <c r="B33">
        <v>1543.3278095865301</v>
      </c>
      <c r="C33">
        <v>1339.27360774818</v>
      </c>
      <c r="D33">
        <v>1518.1842611606301</v>
      </c>
      <c r="E33">
        <v>1492.0142341932101</v>
      </c>
      <c r="F33">
        <v>1578.5784145277701</v>
      </c>
      <c r="G33">
        <v>1331.8145869112</v>
      </c>
      <c r="H33">
        <v>1284.0663968533499</v>
      </c>
      <c r="I33">
        <v>1009.42720562054</v>
      </c>
      <c r="J33">
        <v>1918.5433495391701</v>
      </c>
      <c r="K33">
        <v>848.38883062137802</v>
      </c>
      <c r="L33">
        <v>1780.5141954667699</v>
      </c>
      <c r="M33">
        <v>2470.8468728961798</v>
      </c>
      <c r="N33">
        <v>799.46017093620605</v>
      </c>
      <c r="O33">
        <v>1088.4691434132401</v>
      </c>
      <c r="P33">
        <v>1739.3522922940299</v>
      </c>
      <c r="Q33">
        <v>1284.0663968533499</v>
      </c>
      <c r="R33">
        <v>1284.0663968533499</v>
      </c>
      <c r="S33">
        <v>682.74325075014099</v>
      </c>
      <c r="T33">
        <v>1340.4315860389399</v>
      </c>
    </row>
    <row r="34" spans="2:20" x14ac:dyDescent="0.2">
      <c r="B34">
        <v>1542.23718827124</v>
      </c>
      <c r="C34">
        <v>1337.6271186440599</v>
      </c>
      <c r="D34">
        <v>1516.41826451221</v>
      </c>
      <c r="E34">
        <v>1490.8600024762</v>
      </c>
      <c r="F34">
        <v>1577.2302608971499</v>
      </c>
      <c r="G34">
        <v>1331.58004803579</v>
      </c>
      <c r="H34">
        <v>1283.9414239369701</v>
      </c>
      <c r="I34">
        <v>1009.4155505477599</v>
      </c>
      <c r="J34">
        <v>1935.77831825712</v>
      </c>
      <c r="K34">
        <v>846.79044430710803</v>
      </c>
      <c r="L34">
        <v>1789.19776669625</v>
      </c>
      <c r="M34">
        <v>2487.92584695702</v>
      </c>
      <c r="N34">
        <v>798.22801544688002</v>
      </c>
      <c r="O34">
        <v>1088.9987980138301</v>
      </c>
      <c r="P34">
        <v>1733.4397383380399</v>
      </c>
      <c r="Q34">
        <v>1283.9414239369701</v>
      </c>
      <c r="R34">
        <v>1283.9414239369701</v>
      </c>
      <c r="S34">
        <v>676.10859714724995</v>
      </c>
      <c r="T34">
        <v>1336.84549688466</v>
      </c>
    </row>
    <row r="35" spans="2:20" x14ac:dyDescent="0.2">
      <c r="B35">
        <v>1540.5836405032301</v>
      </c>
      <c r="C35">
        <v>1336.0774818401901</v>
      </c>
      <c r="D35">
        <v>1514.03724689502</v>
      </c>
      <c r="E35">
        <v>1489.2624499267099</v>
      </c>
      <c r="F35">
        <v>1576.22055985832</v>
      </c>
      <c r="G35">
        <v>1331.0603362505501</v>
      </c>
      <c r="H35">
        <v>1283.56724467257</v>
      </c>
      <c r="I35">
        <v>1009.3811680830501</v>
      </c>
      <c r="J35">
        <v>1943.47204026283</v>
      </c>
      <c r="K35">
        <v>846.09593136198998</v>
      </c>
      <c r="L35">
        <v>1786.80070602202</v>
      </c>
      <c r="M35">
        <v>2487.1349839709201</v>
      </c>
      <c r="N35">
        <v>797.33796430517998</v>
      </c>
      <c r="O35">
        <v>1095.4919461542499</v>
      </c>
      <c r="P35">
        <v>1723.40726646592</v>
      </c>
      <c r="Q35">
        <v>1283.56724467257</v>
      </c>
      <c r="R35">
        <v>1283.56724467257</v>
      </c>
      <c r="S35">
        <v>669.24043622551198</v>
      </c>
      <c r="T35">
        <v>1335.4060398612401</v>
      </c>
    </row>
    <row r="36" spans="2:20" x14ac:dyDescent="0.2">
      <c r="B36">
        <v>1539.31236434067</v>
      </c>
      <c r="C36">
        <v>1333.6561743341399</v>
      </c>
      <c r="D36">
        <v>1514.7613592602499</v>
      </c>
      <c r="E36">
        <v>1487.6449279703399</v>
      </c>
      <c r="F36">
        <v>1577.91758081997</v>
      </c>
      <c r="G36">
        <v>1330.8195869428801</v>
      </c>
      <c r="H36">
        <v>1283.4422717561999</v>
      </c>
      <c r="I36">
        <v>1009.3700957639099</v>
      </c>
      <c r="J36">
        <v>1946.01468560285</v>
      </c>
      <c r="K36">
        <v>844.98672373080296</v>
      </c>
      <c r="L36">
        <v>1789.5221411718301</v>
      </c>
      <c r="M36">
        <v>2494.2060499333202</v>
      </c>
      <c r="N36">
        <v>796.20148206561396</v>
      </c>
      <c r="O36">
        <v>1093.2468028917699</v>
      </c>
      <c r="P36">
        <v>1722.7232342928201</v>
      </c>
      <c r="Q36">
        <v>1283.4422717561999</v>
      </c>
      <c r="R36">
        <v>1283.4422717561999</v>
      </c>
      <c r="S36">
        <v>668.72604329124101</v>
      </c>
      <c r="T36">
        <v>1332.9330192192599</v>
      </c>
    </row>
    <row r="37" spans="2:20" x14ac:dyDescent="0.2">
      <c r="B37">
        <v>1538.50164827188</v>
      </c>
      <c r="C37">
        <v>1336.9975786924899</v>
      </c>
      <c r="D37">
        <v>1512.9648119815199</v>
      </c>
      <c r="E37">
        <v>1487.3933134438</v>
      </c>
      <c r="F37">
        <v>1577.3096138087899</v>
      </c>
      <c r="G37">
        <v>1330.5850480674801</v>
      </c>
      <c r="H37">
        <v>1283.3172988398201</v>
      </c>
      <c r="I37">
        <v>1009.36135445932</v>
      </c>
      <c r="J37">
        <v>1948.4723954644501</v>
      </c>
      <c r="K37">
        <v>846.95149078713496</v>
      </c>
      <c r="L37">
        <v>1794.8671449613701</v>
      </c>
      <c r="M37">
        <v>2498.4799009211702</v>
      </c>
      <c r="N37">
        <v>796.70594101889105</v>
      </c>
      <c r="O37">
        <v>1095.2335123974201</v>
      </c>
      <c r="P37">
        <v>1728.800899463</v>
      </c>
      <c r="Q37">
        <v>1283.3172988398201</v>
      </c>
      <c r="R37">
        <v>1283.3172988398201</v>
      </c>
      <c r="S37">
        <v>675.38607812444104</v>
      </c>
      <c r="T37">
        <v>1336.7074094376501</v>
      </c>
    </row>
    <row r="38" spans="2:20" x14ac:dyDescent="0.2">
      <c r="B38">
        <v>1537.73313929402</v>
      </c>
      <c r="C38">
        <v>1335.8353510895799</v>
      </c>
      <c r="D38">
        <v>1509.78515847625</v>
      </c>
      <c r="E38">
        <v>1486.5665799994399</v>
      </c>
      <c r="F38">
        <v>1576.90782691444</v>
      </c>
      <c r="G38">
        <v>1330.35697311136</v>
      </c>
      <c r="H38">
        <v>1283.19232592345</v>
      </c>
      <c r="I38">
        <v>1009.34969938654</v>
      </c>
      <c r="J38">
        <v>1956.30388843536</v>
      </c>
      <c r="K38">
        <v>840.31838889101402</v>
      </c>
      <c r="L38">
        <v>1804.64687115171</v>
      </c>
      <c r="M38">
        <v>2512.3427096918299</v>
      </c>
      <c r="N38">
        <v>792.36295531769201</v>
      </c>
      <c r="O38">
        <v>1091.9081967919201</v>
      </c>
      <c r="P38">
        <v>1733.4004261441901</v>
      </c>
      <c r="Q38">
        <v>1283.19232592345</v>
      </c>
      <c r="R38">
        <v>1283.19232592345</v>
      </c>
      <c r="S38">
        <v>666.30298183769798</v>
      </c>
      <c r="T38">
        <v>1333.95402943355</v>
      </c>
    </row>
    <row r="39" spans="2:20" x14ac:dyDescent="0.2">
      <c r="B39">
        <v>1536.61436811523</v>
      </c>
      <c r="C39">
        <v>1335.4479418886101</v>
      </c>
      <c r="D39">
        <v>1509.33193205925</v>
      </c>
      <c r="E39">
        <v>1483.84674678392</v>
      </c>
      <c r="F39">
        <v>1575.2478126404301</v>
      </c>
      <c r="G39">
        <v>1330.16685783814</v>
      </c>
      <c r="H39">
        <v>1283.0673530070801</v>
      </c>
      <c r="I39">
        <v>1009.3380443137499</v>
      </c>
      <c r="J39">
        <v>1955.96026415816</v>
      </c>
      <c r="K39">
        <v>846.047617417982</v>
      </c>
      <c r="L39">
        <v>1801.18278342911</v>
      </c>
      <c r="M39">
        <v>2510.5895881216502</v>
      </c>
      <c r="N39">
        <v>800.463290463985</v>
      </c>
      <c r="O39">
        <v>1106.0295152886399</v>
      </c>
      <c r="P39">
        <v>1731.08886914544</v>
      </c>
      <c r="Q39">
        <v>1283.0673530070801</v>
      </c>
      <c r="R39">
        <v>1283.0673530070801</v>
      </c>
      <c r="S39">
        <v>670.67532177900603</v>
      </c>
      <c r="T39">
        <v>1332.18399943091</v>
      </c>
    </row>
    <row r="40" spans="2:20" x14ac:dyDescent="0.2">
      <c r="B40">
        <v>1535.9697893540399</v>
      </c>
      <c r="C40">
        <v>1334.4794188861899</v>
      </c>
      <c r="D40">
        <v>1510.06422908122</v>
      </c>
      <c r="E40">
        <v>1483.6949792917201</v>
      </c>
      <c r="F40">
        <v>1574.1534720203099</v>
      </c>
      <c r="G40">
        <v>1329.8309875221</v>
      </c>
      <c r="H40">
        <v>1282.6931737426701</v>
      </c>
      <c r="I40">
        <v>1009.3036618490401</v>
      </c>
      <c r="J40">
        <v>1957.5237386009501</v>
      </c>
      <c r="K40">
        <v>847.65808221825398</v>
      </c>
      <c r="L40">
        <v>1813.6190189162201</v>
      </c>
      <c r="M40">
        <v>2531.7671994688299</v>
      </c>
      <c r="N40">
        <v>798.63680115039801</v>
      </c>
      <c r="O40">
        <v>1108.2780235739999</v>
      </c>
      <c r="P40">
        <v>1740.23288543641</v>
      </c>
      <c r="Q40">
        <v>1282.6931737426701</v>
      </c>
      <c r="R40">
        <v>1282.6931737426701</v>
      </c>
      <c r="S40">
        <v>667.66172370026402</v>
      </c>
      <c r="T40">
        <v>1330.8658919821401</v>
      </c>
    </row>
    <row r="41" spans="2:20" x14ac:dyDescent="0.2">
      <c r="B41">
        <v>1536.2460829199399</v>
      </c>
      <c r="C41">
        <v>1334.76997578692</v>
      </c>
      <c r="D41">
        <v>1511.24239428895</v>
      </c>
      <c r="E41">
        <v>1484.80527831362</v>
      </c>
      <c r="F41">
        <v>1575.8927863392501</v>
      </c>
      <c r="G41">
        <v>1329.7929010957</v>
      </c>
      <c r="H41">
        <v>1282.5682008263</v>
      </c>
      <c r="I41">
        <v>1009.29200677626</v>
      </c>
      <c r="J41">
        <v>1957.1023058174101</v>
      </c>
      <c r="K41">
        <v>844.769310982766</v>
      </c>
      <c r="L41">
        <v>1805.5797469193001</v>
      </c>
      <c r="M41">
        <v>2520.1475300554398</v>
      </c>
      <c r="N41">
        <v>797.24808943419396</v>
      </c>
      <c r="O41">
        <v>1107.3597088312999</v>
      </c>
      <c r="P41">
        <v>1733.4476007768101</v>
      </c>
      <c r="Q41">
        <v>1282.5682008263</v>
      </c>
      <c r="R41">
        <v>1282.5682008263</v>
      </c>
      <c r="S41">
        <v>665.08806694688599</v>
      </c>
      <c r="T41">
        <v>1330.8533385778701</v>
      </c>
    </row>
    <row r="42" spans="2:20" x14ac:dyDescent="0.2">
      <c r="B42">
        <v>1535.75386750798</v>
      </c>
      <c r="C42">
        <v>1334.76997578692</v>
      </c>
      <c r="D42">
        <v>1513.0017700630999</v>
      </c>
      <c r="E42">
        <v>1485.1048194166499</v>
      </c>
      <c r="F42">
        <v>1578.3193677143099</v>
      </c>
      <c r="G42">
        <v>1329.6471460528901</v>
      </c>
      <c r="H42">
        <v>1282.4432279099301</v>
      </c>
      <c r="I42">
        <v>1009.28093445712</v>
      </c>
      <c r="J42">
        <v>1961.9549120423501</v>
      </c>
      <c r="K42">
        <v>849.90065445263394</v>
      </c>
      <c r="L42">
        <v>1810.0566552002299</v>
      </c>
      <c r="M42">
        <v>2526.3961985873698</v>
      </c>
      <c r="N42">
        <v>801.20548294696698</v>
      </c>
      <c r="O42">
        <v>1109.8545367911399</v>
      </c>
      <c r="P42">
        <v>1733.4476007768101</v>
      </c>
      <c r="Q42">
        <v>1282.4432279099301</v>
      </c>
      <c r="R42">
        <v>1282.4432279099301</v>
      </c>
      <c r="S42">
        <v>664.91209041674006</v>
      </c>
      <c r="T42">
        <v>1330.8533385778701</v>
      </c>
    </row>
    <row r="43" spans="2:20" x14ac:dyDescent="0.2">
      <c r="B43">
        <v>1535.6299372913099</v>
      </c>
      <c r="C43">
        <v>1337.5302663438199</v>
      </c>
      <c r="D43">
        <v>1512.44765735494</v>
      </c>
      <c r="E43">
        <v>1486.40283086311</v>
      </c>
      <c r="F43">
        <v>1578.9009013771799</v>
      </c>
      <c r="G43">
        <v>1329.66622095197</v>
      </c>
      <c r="H43">
        <v>1282.31825499356</v>
      </c>
      <c r="I43">
        <v>1009.26927938433</v>
      </c>
      <c r="J43">
        <v>1950.10682656069</v>
      </c>
      <c r="K43">
        <v>848.839760765454</v>
      </c>
      <c r="L43">
        <v>1801.3745126125</v>
      </c>
      <c r="M43">
        <v>2506.2574148940598</v>
      </c>
      <c r="N43">
        <v>802.63478331458498</v>
      </c>
      <c r="O43">
        <v>1107.6504468077401</v>
      </c>
      <c r="P43">
        <v>1732.0480866755299</v>
      </c>
      <c r="Q43">
        <v>1282.31825499356</v>
      </c>
      <c r="R43">
        <v>1282.31825499356</v>
      </c>
      <c r="S43">
        <v>668.44177351177495</v>
      </c>
      <c r="T43">
        <v>1332.3346402822001</v>
      </c>
    </row>
    <row r="44" spans="2:20" x14ac:dyDescent="0.2">
      <c r="B44">
        <v>1535.6228555646401</v>
      </c>
      <c r="C44">
        <v>1336.2711864406699</v>
      </c>
      <c r="D44">
        <v>1514.14702648555</v>
      </c>
      <c r="E44">
        <v>1486.0074366071101</v>
      </c>
      <c r="F44">
        <v>1579.6463217995899</v>
      </c>
      <c r="G44">
        <v>1329.6218607215501</v>
      </c>
      <c r="H44">
        <v>1282.1932820771799</v>
      </c>
      <c r="I44">
        <v>1009.25762431155</v>
      </c>
      <c r="J44">
        <v>1950.1542056227199</v>
      </c>
      <c r="K44">
        <v>852.24790689903</v>
      </c>
      <c r="L44">
        <v>1796.7241745021299</v>
      </c>
      <c r="M44">
        <v>2504.6246027238499</v>
      </c>
      <c r="N44">
        <v>804.39459127227997</v>
      </c>
      <c r="O44">
        <v>1105.6755148821501</v>
      </c>
      <c r="P44">
        <v>1728.30556582041</v>
      </c>
      <c r="Q44">
        <v>1282.1932820771799</v>
      </c>
      <c r="R44">
        <v>1282.1932820771799</v>
      </c>
      <c r="S44">
        <v>665.50093495991905</v>
      </c>
      <c r="T44">
        <v>1331.86597985597</v>
      </c>
    </row>
    <row r="45" spans="2:20" x14ac:dyDescent="0.2">
      <c r="B45">
        <v>1535.3254230446501</v>
      </c>
      <c r="C45">
        <v>1336.7070217917601</v>
      </c>
      <c r="D45">
        <v>1515.55204710624</v>
      </c>
      <c r="E45">
        <v>1486.5825555249301</v>
      </c>
      <c r="F45">
        <v>1579.58288176364</v>
      </c>
      <c r="G45">
        <v>1329.11488665961</v>
      </c>
      <c r="H45">
        <v>1281.8191028127801</v>
      </c>
      <c r="I45">
        <v>1009.22324184684</v>
      </c>
      <c r="J45">
        <v>1957.27573184123</v>
      </c>
      <c r="K45">
        <v>842.63141896040497</v>
      </c>
      <c r="L45">
        <v>1790.5251568798799</v>
      </c>
      <c r="M45">
        <v>2496.7129729726098</v>
      </c>
      <c r="N45">
        <v>794.81566953879599</v>
      </c>
      <c r="O45">
        <v>1094.2664048230199</v>
      </c>
      <c r="P45">
        <v>1715.5055155007999</v>
      </c>
      <c r="Q45">
        <v>1281.8191028127801</v>
      </c>
      <c r="R45">
        <v>1281.8191028127801</v>
      </c>
      <c r="S45">
        <v>662.52117852158904</v>
      </c>
      <c r="T45">
        <v>1331.3847660254701</v>
      </c>
    </row>
    <row r="46" spans="2:20" x14ac:dyDescent="0.2">
      <c r="B46">
        <v>1534.48623843466</v>
      </c>
      <c r="C46">
        <v>1340.7748184019299</v>
      </c>
      <c r="D46">
        <v>1512.78300355491</v>
      </c>
      <c r="E46">
        <v>1486.9899314250499</v>
      </c>
      <c r="F46">
        <v>1577.70082736381</v>
      </c>
      <c r="G46">
        <v>1329.0134918472199</v>
      </c>
      <c r="H46">
        <v>1281.69412989641</v>
      </c>
      <c r="I46">
        <v>1009.21158677406</v>
      </c>
      <c r="J46">
        <v>1952.67390100279</v>
      </c>
      <c r="K46">
        <v>842.617327393403</v>
      </c>
      <c r="L46">
        <v>1788.82117854938</v>
      </c>
      <c r="M46">
        <v>2488.2960953648799</v>
      </c>
      <c r="N46">
        <v>795.16357226519403</v>
      </c>
      <c r="O46">
        <v>1094.82634462949</v>
      </c>
      <c r="P46">
        <v>1719.6097085393999</v>
      </c>
      <c r="Q46">
        <v>1281.69412989641</v>
      </c>
      <c r="R46">
        <v>1281.69412989641</v>
      </c>
      <c r="S46">
        <v>671.49598155901197</v>
      </c>
      <c r="T46">
        <v>1334.3473694341301</v>
      </c>
    </row>
    <row r="47" spans="2:20" x14ac:dyDescent="0.2">
      <c r="B47">
        <v>1533.5089601546699</v>
      </c>
      <c r="C47">
        <v>1341.1138014527801</v>
      </c>
      <c r="D47">
        <v>1509.49736264116</v>
      </c>
      <c r="E47">
        <v>1485.1088132980201</v>
      </c>
      <c r="F47">
        <v>1577.4735005683201</v>
      </c>
      <c r="G47">
        <v>1328.8740739801899</v>
      </c>
      <c r="H47">
        <v>1281.5698964647499</v>
      </c>
      <c r="I47">
        <v>1009.20051445491</v>
      </c>
      <c r="J47">
        <v>1958.31633681778</v>
      </c>
      <c r="K47">
        <v>841.96710223029299</v>
      </c>
      <c r="L47">
        <v>1783.89925291136</v>
      </c>
      <c r="M47">
        <v>2481.8191500627499</v>
      </c>
      <c r="N47">
        <v>794.78377845554303</v>
      </c>
      <c r="O47">
        <v>1093.01192429506</v>
      </c>
      <c r="P47">
        <v>1711.6057458702601</v>
      </c>
      <c r="Q47">
        <v>1281.5698964647499</v>
      </c>
      <c r="R47">
        <v>1281.5698964647499</v>
      </c>
      <c r="S47">
        <v>669.48578811850302</v>
      </c>
      <c r="T47">
        <v>1333.3849417731301</v>
      </c>
    </row>
    <row r="48" spans="2:20" x14ac:dyDescent="0.2">
      <c r="B48">
        <v>1533.65767641466</v>
      </c>
      <c r="C48">
        <v>1343.14769975786</v>
      </c>
      <c r="D48">
        <v>1501.1986535864901</v>
      </c>
      <c r="E48">
        <v>1483.9825387506301</v>
      </c>
      <c r="F48">
        <v>1580.2490021411099</v>
      </c>
      <c r="G48">
        <v>1328.77901634358</v>
      </c>
      <c r="H48">
        <v>1281.4456630330901</v>
      </c>
      <c r="I48">
        <v>1009.18885938213</v>
      </c>
      <c r="J48">
        <v>1936.8574785614801</v>
      </c>
      <c r="K48">
        <v>836.04059176529097</v>
      </c>
      <c r="L48">
        <v>1773.1474224527401</v>
      </c>
      <c r="M48">
        <v>2460.59206498809</v>
      </c>
      <c r="N48">
        <v>788.97670211408797</v>
      </c>
      <c r="O48">
        <v>1095.3119174304099</v>
      </c>
      <c r="P48">
        <v>1714.3182872463401</v>
      </c>
      <c r="Q48">
        <v>1281.4456630330901</v>
      </c>
      <c r="R48">
        <v>1281.4456630330901</v>
      </c>
      <c r="S48">
        <v>669.73283209351496</v>
      </c>
      <c r="T48">
        <v>1333.9707673059099</v>
      </c>
    </row>
    <row r="49" spans="2:20" x14ac:dyDescent="0.2">
      <c r="B49">
        <v>1535.7609492346401</v>
      </c>
      <c r="C49">
        <v>1337.57869249394</v>
      </c>
      <c r="D49">
        <v>1517.6886117218</v>
      </c>
      <c r="E49">
        <v>1480.73551319378</v>
      </c>
      <c r="F49">
        <v>1581.22703602866</v>
      </c>
      <c r="G49">
        <v>1328.7853535193501</v>
      </c>
      <c r="H49">
        <v>1281.3214296014301</v>
      </c>
      <c r="I49">
        <v>1009.17720430935</v>
      </c>
      <c r="J49">
        <v>1927.5580479501</v>
      </c>
      <c r="K49">
        <v>826.24896577963602</v>
      </c>
      <c r="L49">
        <v>1756.2479827259999</v>
      </c>
      <c r="M49">
        <v>2439.9847914572001</v>
      </c>
      <c r="N49">
        <v>779.40067956999201</v>
      </c>
      <c r="O49">
        <v>1089.46115215691</v>
      </c>
      <c r="P49">
        <v>1701.5889988756801</v>
      </c>
      <c r="Q49">
        <v>1281.3214296014301</v>
      </c>
      <c r="R49">
        <v>1281.3214296014301</v>
      </c>
      <c r="S49">
        <v>661.01691760524898</v>
      </c>
      <c r="T49">
        <v>1327.1710066574899</v>
      </c>
    </row>
    <row r="50" spans="2:20" x14ac:dyDescent="0.2">
      <c r="B50">
        <v>1545.6434987978801</v>
      </c>
      <c r="C50">
        <v>1359.0314769975701</v>
      </c>
      <c r="D50">
        <v>1525.46156839733</v>
      </c>
      <c r="E50">
        <v>1493.6756888446901</v>
      </c>
      <c r="F50">
        <v>1592.69910919617</v>
      </c>
      <c r="G50">
        <v>1328.5572151914801</v>
      </c>
      <c r="H50">
        <v>1280.9479898217301</v>
      </c>
      <c r="I50">
        <v>1009.14282184464</v>
      </c>
      <c r="J50">
        <v>1935.01096734053</v>
      </c>
      <c r="K50">
        <v>835.50712530020098</v>
      </c>
      <c r="L50">
        <v>1747.7785576159899</v>
      </c>
      <c r="M50">
        <v>2421.7900157836498</v>
      </c>
      <c r="N50">
        <v>788.95350859899497</v>
      </c>
      <c r="O50">
        <v>1101.38006318167</v>
      </c>
      <c r="P50">
        <v>1701.7855598449601</v>
      </c>
      <c r="Q50">
        <v>1280.9479898217301</v>
      </c>
      <c r="R50">
        <v>1280.9479898217301</v>
      </c>
      <c r="S50">
        <v>658.09638403764097</v>
      </c>
      <c r="T50">
        <v>1348.00128881617</v>
      </c>
    </row>
    <row r="51" spans="2:20" x14ac:dyDescent="0.2">
      <c r="B51">
        <v>1551.7302428678199</v>
      </c>
      <c r="C51">
        <v>1359.0314769975701</v>
      </c>
      <c r="D51">
        <v>1537.6817119664399</v>
      </c>
      <c r="E51">
        <v>1499.5586761082</v>
      </c>
      <c r="F51">
        <v>1595.8763976632999</v>
      </c>
      <c r="G51">
        <v>1328.3227396878301</v>
      </c>
      <c r="H51">
        <v>1280.82375639007</v>
      </c>
      <c r="I51">
        <v>1009.13116677185</v>
      </c>
      <c r="J51">
        <v>1914.96735449788</v>
      </c>
      <c r="K51">
        <v>848.32441202936695</v>
      </c>
      <c r="L51">
        <v>1739.2305845083099</v>
      </c>
      <c r="M51">
        <v>2400.0592831763602</v>
      </c>
      <c r="N51">
        <v>801.35624079507295</v>
      </c>
      <c r="O51">
        <v>1104.12188382057</v>
      </c>
      <c r="P51">
        <v>1704.1678787926501</v>
      </c>
      <c r="Q51">
        <v>1280.82375639007</v>
      </c>
      <c r="R51">
        <v>1280.82375639007</v>
      </c>
      <c r="S51">
        <v>678.88361166108302</v>
      </c>
      <c r="T51">
        <v>1348.00128881617</v>
      </c>
    </row>
    <row r="52" spans="2:20" x14ac:dyDescent="0.2">
      <c r="B52">
        <v>1556.2802522510999</v>
      </c>
      <c r="C52">
        <v>1372.97820823244</v>
      </c>
      <c r="D52">
        <v>1541.1921295048501</v>
      </c>
      <c r="E52">
        <v>1506.5679379190999</v>
      </c>
      <c r="F52">
        <v>1599.97885332136</v>
      </c>
      <c r="G52">
        <v>1328.1326244146001</v>
      </c>
      <c r="H52">
        <v>1280.6995229584099</v>
      </c>
      <c r="I52">
        <v>1009.11951169907</v>
      </c>
      <c r="J52">
        <v>1908.7791182057199</v>
      </c>
      <c r="K52">
        <v>864.68270823813202</v>
      </c>
      <c r="L52">
        <v>1729.6338245586101</v>
      </c>
      <c r="M52">
        <v>2375.6426600008899</v>
      </c>
      <c r="N52">
        <v>810.53507439319901</v>
      </c>
      <c r="O52">
        <v>1103.6914973948001</v>
      </c>
      <c r="P52">
        <v>1700.84992963118</v>
      </c>
      <c r="Q52">
        <v>1280.6995229584099</v>
      </c>
      <c r="R52">
        <v>1280.6995229584099</v>
      </c>
      <c r="S52">
        <v>715.128008542982</v>
      </c>
      <c r="T52">
        <v>1361.99415011361</v>
      </c>
    </row>
    <row r="53" spans="2:20" x14ac:dyDescent="0.2">
      <c r="B53">
        <v>1557.6895158577599</v>
      </c>
      <c r="C53">
        <v>1386.29539951573</v>
      </c>
      <c r="D53">
        <v>1540.91446069122</v>
      </c>
      <c r="E53">
        <v>1508.3092701980499</v>
      </c>
      <c r="F53">
        <v>1601.6600142740101</v>
      </c>
      <c r="G53">
        <v>1327.8094284501201</v>
      </c>
      <c r="H53">
        <v>1280.5752895267501</v>
      </c>
      <c r="I53">
        <v>1009.10843937993</v>
      </c>
      <c r="J53">
        <v>1927.5992068230701</v>
      </c>
      <c r="K53">
        <v>866.19855823138801</v>
      </c>
      <c r="L53">
        <v>1725.2828551432799</v>
      </c>
      <c r="M53">
        <v>2350.9513837288</v>
      </c>
      <c r="N53">
        <v>810.03351462930902</v>
      </c>
      <c r="O53">
        <v>1104.0428057829899</v>
      </c>
      <c r="P53">
        <v>1682.2159497432999</v>
      </c>
      <c r="Q53">
        <v>1280.5752895267501</v>
      </c>
      <c r="R53">
        <v>1280.5752895267501</v>
      </c>
      <c r="S53">
        <v>750.77171630755799</v>
      </c>
      <c r="T53">
        <v>1372.9490875767301</v>
      </c>
    </row>
    <row r="54" spans="2:20" x14ac:dyDescent="0.2">
      <c r="B54">
        <v>1557.6859749944199</v>
      </c>
      <c r="C54">
        <v>1384.7457627118599</v>
      </c>
      <c r="D54">
        <v>1537.8969658936801</v>
      </c>
      <c r="E54">
        <v>1507.3707080752199</v>
      </c>
      <c r="F54">
        <v>1599.6299331236301</v>
      </c>
      <c r="G54">
        <v>1327.7587310439201</v>
      </c>
      <c r="H54">
        <v>1280.4510560950901</v>
      </c>
      <c r="I54">
        <v>1009.09678430714</v>
      </c>
      <c r="J54">
        <v>1937.33713487611</v>
      </c>
      <c r="K54">
        <v>855.79898178362998</v>
      </c>
      <c r="L54">
        <v>1724.59872683451</v>
      </c>
      <c r="M54">
        <v>2354.1275086996902</v>
      </c>
      <c r="N54">
        <v>807.60109473391196</v>
      </c>
      <c r="O54">
        <v>1100.88035728467</v>
      </c>
      <c r="P54">
        <v>1675.8945489712</v>
      </c>
      <c r="Q54">
        <v>1280.4510560950901</v>
      </c>
      <c r="R54">
        <v>1280.4510560950901</v>
      </c>
      <c r="S54">
        <v>740.312957338042</v>
      </c>
      <c r="T54">
        <v>1370.61833884986</v>
      </c>
    </row>
    <row r="55" spans="2:20" x14ac:dyDescent="0.2">
      <c r="B55">
        <v>1556.99550664443</v>
      </c>
      <c r="C55">
        <v>1381.79176755447</v>
      </c>
      <c r="D55">
        <v>1536.6275963662599</v>
      </c>
      <c r="E55">
        <v>1505.4855960668201</v>
      </c>
      <c r="F55">
        <v>1598.20253231477</v>
      </c>
      <c r="G55">
        <v>1327.31512873973</v>
      </c>
      <c r="H55">
        <v>1280.0776163154001</v>
      </c>
      <c r="I55">
        <v>1009.0624018424299</v>
      </c>
      <c r="J55">
        <v>1935.85556153332</v>
      </c>
      <c r="K55">
        <v>848.14524782033698</v>
      </c>
      <c r="L55">
        <v>1690.5893092644601</v>
      </c>
      <c r="M55">
        <v>2303.6866757770699</v>
      </c>
      <c r="N55">
        <v>800.15597638900101</v>
      </c>
      <c r="O55">
        <v>1090.5329119427299</v>
      </c>
      <c r="P55">
        <v>1639.46000770519</v>
      </c>
      <c r="Q55">
        <v>1280.0776163154001</v>
      </c>
      <c r="R55">
        <v>1280.0776163154001</v>
      </c>
      <c r="S55">
        <v>714.12798806879005</v>
      </c>
      <c r="T55">
        <v>1367.20799735542</v>
      </c>
    </row>
    <row r="56" spans="2:20" x14ac:dyDescent="0.2">
      <c r="B56">
        <v>1556.93177110443</v>
      </c>
      <c r="C56">
        <v>1381.5980629539899</v>
      </c>
      <c r="D56">
        <v>1535.75479236666</v>
      </c>
      <c r="E56">
        <v>1505.13014062456</v>
      </c>
      <c r="F56">
        <v>1598.81578599562</v>
      </c>
      <c r="G56">
        <v>1327.0996647633999</v>
      </c>
      <c r="H56">
        <v>1279.95338288374</v>
      </c>
      <c r="I56">
        <v>1009.05074676965</v>
      </c>
      <c r="J56">
        <v>1922.84573132941</v>
      </c>
      <c r="K56">
        <v>853.93084261531499</v>
      </c>
      <c r="L56">
        <v>1688.46171590431</v>
      </c>
      <c r="M56">
        <v>2292.9082070092099</v>
      </c>
      <c r="N56">
        <v>805.55426702693899</v>
      </c>
      <c r="O56">
        <v>1091.1359240420099</v>
      </c>
      <c r="P56">
        <v>1642.19613639759</v>
      </c>
      <c r="Q56">
        <v>1279.95338288374</v>
      </c>
      <c r="R56">
        <v>1279.95338288374</v>
      </c>
      <c r="S56">
        <v>713.79295582870498</v>
      </c>
      <c r="T56">
        <v>1368.01559969705</v>
      </c>
    </row>
    <row r="57" spans="2:20" x14ac:dyDescent="0.2">
      <c r="B57">
        <v>1557.7213836277599</v>
      </c>
      <c r="C57">
        <v>1382.42130750605</v>
      </c>
      <c r="D57">
        <v>1538.68416653504</v>
      </c>
      <c r="E57">
        <v>1504.4831318420099</v>
      </c>
      <c r="F57">
        <v>1599.0536861304299</v>
      </c>
      <c r="G57">
        <v>1326.8208290293301</v>
      </c>
      <c r="H57">
        <v>1279.8291494520799</v>
      </c>
      <c r="I57">
        <v>1009.0390916968699</v>
      </c>
      <c r="J57">
        <v>1931.8917625681599</v>
      </c>
      <c r="K57">
        <v>858.17240428303103</v>
      </c>
      <c r="L57">
        <v>1700.5625345160399</v>
      </c>
      <c r="M57">
        <v>2313.1119193815198</v>
      </c>
      <c r="N57">
        <v>810.32053437858701</v>
      </c>
      <c r="O57">
        <v>1090.3989840322899</v>
      </c>
      <c r="P57">
        <v>1649.49247957732</v>
      </c>
      <c r="Q57">
        <v>1279.8291494520799</v>
      </c>
      <c r="R57">
        <v>1279.8291494520799</v>
      </c>
      <c r="S57">
        <v>716.29892930125902</v>
      </c>
      <c r="T57">
        <v>1368.6600077831099</v>
      </c>
    </row>
    <row r="58" spans="2:20" x14ac:dyDescent="0.2">
      <c r="B58">
        <v>1560.2955912710599</v>
      </c>
      <c r="C58">
        <v>1383.77723970944</v>
      </c>
      <c r="D58">
        <v>1541.3771511580401</v>
      </c>
      <c r="E58">
        <v>1507.21494670165</v>
      </c>
      <c r="F58">
        <v>1601.4432608178499</v>
      </c>
      <c r="G58">
        <v>1326.5736791741399</v>
      </c>
      <c r="H58">
        <v>1279.2072428090701</v>
      </c>
      <c r="I58">
        <v>1009.0280193777201</v>
      </c>
      <c r="J58">
        <v>1926.06165480035</v>
      </c>
      <c r="K58">
        <v>863.56746136394304</v>
      </c>
      <c r="L58">
        <v>1706.83924477084</v>
      </c>
      <c r="M58">
        <v>2319.86199742198</v>
      </c>
      <c r="N58">
        <v>813.75317461237796</v>
      </c>
      <c r="O58">
        <v>1102.8431751278999</v>
      </c>
      <c r="P58">
        <v>1660.3269202041099</v>
      </c>
      <c r="Q58">
        <v>1279.2072428090701</v>
      </c>
      <c r="R58">
        <v>1279.2072428090701</v>
      </c>
      <c r="S58">
        <v>726.28221322297702</v>
      </c>
      <c r="T58">
        <v>1371.50544608522</v>
      </c>
    </row>
    <row r="59" spans="2:20" x14ac:dyDescent="0.2">
      <c r="B59">
        <v>1560.2955912710599</v>
      </c>
      <c r="C59">
        <v>1386.29539951573</v>
      </c>
      <c r="D59">
        <v>1541.3771511580401</v>
      </c>
      <c r="E59">
        <v>1507.21494670165</v>
      </c>
      <c r="F59">
        <v>1601.4432608178499</v>
      </c>
      <c r="G59">
        <v>1326.5736791741399</v>
      </c>
      <c r="H59">
        <v>1279.2072428090701</v>
      </c>
      <c r="I59">
        <v>1009.01927807314</v>
      </c>
      <c r="J59">
        <v>1930.14115857411</v>
      </c>
      <c r="K59">
        <v>863.56746136394304</v>
      </c>
      <c r="L59">
        <v>1718.74477624422</v>
      </c>
      <c r="M59">
        <v>2337.4001331833601</v>
      </c>
      <c r="N59">
        <v>813.75317461237796</v>
      </c>
      <c r="O59">
        <v>1102.8431751278999</v>
      </c>
      <c r="P59">
        <v>1671.6724193510399</v>
      </c>
      <c r="Q59">
        <v>1279.2072428090701</v>
      </c>
      <c r="R59">
        <v>1279.2072428090701</v>
      </c>
      <c r="S59">
        <v>737.17583727179397</v>
      </c>
      <c r="T59">
        <v>1373.60604906707</v>
      </c>
    </row>
    <row r="60" spans="2:20" x14ac:dyDescent="0.2">
      <c r="B60">
        <v>1559.1589741410801</v>
      </c>
      <c r="C60">
        <v>1386.7796610169401</v>
      </c>
      <c r="D60">
        <v>1541.3771511580401</v>
      </c>
      <c r="E60">
        <v>1506.30434174844</v>
      </c>
      <c r="F60">
        <v>1600.15331342022</v>
      </c>
      <c r="G60">
        <v>1326.1364140457199</v>
      </c>
      <c r="H60">
        <v>1279.2072428090701</v>
      </c>
      <c r="I60">
        <v>1008.98489560843</v>
      </c>
      <c r="J60">
        <v>1930.5482191193801</v>
      </c>
      <c r="K60">
        <v>863.56746136394304</v>
      </c>
      <c r="L60">
        <v>1718.1517989193201</v>
      </c>
      <c r="M60">
        <v>2337.6859662782199</v>
      </c>
      <c r="N60">
        <v>813.75317461237796</v>
      </c>
      <c r="O60">
        <v>1102.8431751278999</v>
      </c>
      <c r="P60">
        <v>1671.8768427590901</v>
      </c>
      <c r="Q60">
        <v>1279.2072428090701</v>
      </c>
      <c r="R60">
        <v>1279.2072428090701</v>
      </c>
      <c r="S60">
        <v>740.47370513000203</v>
      </c>
      <c r="T60">
        <v>1373.8152724716399</v>
      </c>
    </row>
    <row r="61" spans="2:20" x14ac:dyDescent="0.2">
      <c r="B61">
        <v>1560.4372258044</v>
      </c>
      <c r="C61">
        <v>1388.66828087167</v>
      </c>
      <c r="D61">
        <v>1544.5018093536</v>
      </c>
      <c r="E61">
        <v>1508.2813130284401</v>
      </c>
      <c r="F61">
        <v>1601.22650736169</v>
      </c>
      <c r="G61">
        <v>1325.99065900291</v>
      </c>
      <c r="H61">
        <v>1279.08300937741</v>
      </c>
      <c r="I61">
        <v>1008.97324053564</v>
      </c>
      <c r="J61">
        <v>1932.6783934058201</v>
      </c>
      <c r="K61">
        <v>866.16030969238102</v>
      </c>
      <c r="L61">
        <v>1723.7850835059401</v>
      </c>
      <c r="M61">
        <v>2344.9747101970402</v>
      </c>
      <c r="N61">
        <v>816.41173127993295</v>
      </c>
      <c r="O61">
        <v>1098.46225184639</v>
      </c>
      <c r="P61">
        <v>1677.08963966444</v>
      </c>
      <c r="Q61">
        <v>1279.08300937741</v>
      </c>
      <c r="R61">
        <v>1279.08300937741</v>
      </c>
      <c r="S61">
        <v>738.14032402355303</v>
      </c>
      <c r="T61">
        <v>1375.4137392825301</v>
      </c>
    </row>
    <row r="62" spans="2:20" x14ac:dyDescent="0.2">
      <c r="B62">
        <v>1561.5809246610499</v>
      </c>
      <c r="C62">
        <v>1391.0411622275999</v>
      </c>
      <c r="D62">
        <v>1545.1550811221</v>
      </c>
      <c r="E62">
        <v>1510.2063638505799</v>
      </c>
      <c r="F62">
        <v>1603.00282836828</v>
      </c>
      <c r="G62">
        <v>1325.9336244209401</v>
      </c>
      <c r="H62">
        <v>1278.9587759457499</v>
      </c>
      <c r="I62">
        <v>1008.9615854628599</v>
      </c>
      <c r="J62">
        <v>1944.6210009173201</v>
      </c>
      <c r="K62">
        <v>864.67666899513097</v>
      </c>
      <c r="L62">
        <v>1732.56486966283</v>
      </c>
      <c r="M62">
        <v>2359.1099269546798</v>
      </c>
      <c r="N62">
        <v>815.62605095615197</v>
      </c>
      <c r="O62">
        <v>1093.8232313103299</v>
      </c>
      <c r="P62">
        <v>1682.1137380392699</v>
      </c>
      <c r="Q62">
        <v>1278.9587759457499</v>
      </c>
      <c r="R62">
        <v>1278.9587759457499</v>
      </c>
      <c r="S62">
        <v>740.44155557161105</v>
      </c>
      <c r="T62">
        <v>1378.1001677971699</v>
      </c>
    </row>
    <row r="63" spans="2:20" x14ac:dyDescent="0.2">
      <c r="B63">
        <v>1562.10497243438</v>
      </c>
      <c r="C63">
        <v>1392.34866828087</v>
      </c>
      <c r="D63">
        <v>1545.9923718064999</v>
      </c>
      <c r="E63">
        <v>1510.15044951134</v>
      </c>
      <c r="F63">
        <v>1603.00282836828</v>
      </c>
      <c r="G63">
        <v>1325.8449039601001</v>
      </c>
      <c r="H63">
        <v>1278.8345425140899</v>
      </c>
      <c r="I63">
        <v>1008.9505131437199</v>
      </c>
      <c r="J63">
        <v>1950.3015420274</v>
      </c>
      <c r="K63">
        <v>868.245861608734</v>
      </c>
      <c r="L63">
        <v>1741.5529463279399</v>
      </c>
      <c r="M63">
        <v>2364.5245419758999</v>
      </c>
      <c r="N63">
        <v>818.49914763831998</v>
      </c>
      <c r="O63">
        <v>1092.80060085848</v>
      </c>
      <c r="P63">
        <v>1685.0464277009501</v>
      </c>
      <c r="Q63">
        <v>1278.8345425140899</v>
      </c>
      <c r="R63">
        <v>1278.8345425140899</v>
      </c>
      <c r="S63">
        <v>746.38753179210505</v>
      </c>
      <c r="T63">
        <v>1378.8910322664301</v>
      </c>
    </row>
    <row r="64" spans="2:20" x14ac:dyDescent="0.2">
      <c r="B64">
        <v>1563.06100553437</v>
      </c>
      <c r="C64">
        <v>1391.71912832929</v>
      </c>
      <c r="D64">
        <v>1547.6969577269399</v>
      </c>
      <c r="E64">
        <v>1510.4140456820101</v>
      </c>
      <c r="F64">
        <v>1603.96500224684</v>
      </c>
      <c r="G64">
        <v>1325.6611258626499</v>
      </c>
      <c r="H64">
        <v>1278.7103090824301</v>
      </c>
      <c r="I64">
        <v>1008.93885807093</v>
      </c>
      <c r="J64">
        <v>1969.32509229487</v>
      </c>
      <c r="K64">
        <v>860.791422664474</v>
      </c>
      <c r="L64">
        <v>1761.30033334672</v>
      </c>
      <c r="M64">
        <v>2396.7664094670799</v>
      </c>
      <c r="N64">
        <v>812.68047453931797</v>
      </c>
      <c r="O64">
        <v>1079.3432013750801</v>
      </c>
      <c r="P64">
        <v>1691.4700401770699</v>
      </c>
      <c r="Q64">
        <v>1278.7103090824301</v>
      </c>
      <c r="R64">
        <v>1278.7103090824301</v>
      </c>
      <c r="S64">
        <v>745.44165794257299</v>
      </c>
      <c r="T64">
        <v>1378.1001677971699</v>
      </c>
    </row>
    <row r="65" spans="2:20" x14ac:dyDescent="0.2">
      <c r="B65">
        <v>1564.31093029102</v>
      </c>
      <c r="C65">
        <v>1390.79903147699</v>
      </c>
      <c r="D65">
        <v>1547.9737760871201</v>
      </c>
      <c r="E65">
        <v>1511.1489198547799</v>
      </c>
      <c r="F65">
        <v>1603.96500224684</v>
      </c>
      <c r="G65">
        <v>1325.2492094373199</v>
      </c>
      <c r="H65">
        <v>1278.3376087874501</v>
      </c>
      <c r="I65">
        <v>1008.90447560622</v>
      </c>
      <c r="J65">
        <v>1989.3730913946899</v>
      </c>
      <c r="K65">
        <v>857.35106723489298</v>
      </c>
      <c r="L65">
        <v>1773.7333384655301</v>
      </c>
      <c r="M65">
        <v>2409.6741349620102</v>
      </c>
      <c r="N65">
        <v>809.21304403288798</v>
      </c>
      <c r="O65">
        <v>1079.1773057473199</v>
      </c>
      <c r="P65">
        <v>1683.4739399467001</v>
      </c>
      <c r="Q65">
        <v>1278.3376087874501</v>
      </c>
      <c r="R65">
        <v>1278.3376087874501</v>
      </c>
      <c r="S65">
        <v>739.20125945048801</v>
      </c>
      <c r="T65">
        <v>1376.84482736977</v>
      </c>
    </row>
    <row r="66" spans="2:20" x14ac:dyDescent="0.2">
      <c r="B66">
        <v>1566.40003965767</v>
      </c>
      <c r="C66">
        <v>1390.1210653753001</v>
      </c>
      <c r="D66">
        <v>1548.14525643921</v>
      </c>
      <c r="E66">
        <v>1511.5562957549</v>
      </c>
      <c r="F66">
        <v>1604.2769157569301</v>
      </c>
      <c r="G66">
        <v>1325.0717685156401</v>
      </c>
      <c r="H66">
        <v>1278.21337535579</v>
      </c>
      <c r="I66">
        <v>1008.89282053344</v>
      </c>
      <c r="J66">
        <v>1987.7890728869099</v>
      </c>
      <c r="K66">
        <v>852.59616991208895</v>
      </c>
      <c r="L66">
        <v>1773.4094280710301</v>
      </c>
      <c r="M66">
        <v>2408.6123256383198</v>
      </c>
      <c r="N66">
        <v>805.27594484582005</v>
      </c>
      <c r="O66">
        <v>1073.00585379379</v>
      </c>
      <c r="P66">
        <v>1683.6154638445801</v>
      </c>
      <c r="Q66">
        <v>1278.21337535579</v>
      </c>
      <c r="R66">
        <v>1278.21337535579</v>
      </c>
      <c r="S66">
        <v>737.63946774544695</v>
      </c>
      <c r="T66">
        <v>1375.9116909853999</v>
      </c>
    </row>
    <row r="67" spans="2:20" x14ac:dyDescent="0.2">
      <c r="B67">
        <v>1568.4006274409801</v>
      </c>
      <c r="C67">
        <v>1389.10411622276</v>
      </c>
      <c r="D67">
        <v>1545.8131738299701</v>
      </c>
      <c r="E67">
        <v>1511.4005343813201</v>
      </c>
      <c r="F67">
        <v>1603.5473553435099</v>
      </c>
      <c r="G67">
        <v>1325.00205958213</v>
      </c>
      <c r="H67">
        <v>1278.08914192413</v>
      </c>
      <c r="I67">
        <v>1008.88116546066</v>
      </c>
      <c r="J67">
        <v>1987.6697046842801</v>
      </c>
      <c r="K67">
        <v>856.84377082280696</v>
      </c>
      <c r="L67">
        <v>1777.92444104847</v>
      </c>
      <c r="M67">
        <v>2414.3542548037899</v>
      </c>
      <c r="N67">
        <v>805.75141190523095</v>
      </c>
      <c r="O67">
        <v>1075.49933574448</v>
      </c>
      <c r="P67">
        <v>1685.9348832820999</v>
      </c>
      <c r="Q67">
        <v>1278.08914192413</v>
      </c>
      <c r="R67">
        <v>1278.08914192413</v>
      </c>
      <c r="S67">
        <v>741.419578979535</v>
      </c>
      <c r="T67">
        <v>1375.2045158779599</v>
      </c>
    </row>
    <row r="68" spans="2:20" x14ac:dyDescent="0.2">
      <c r="B68">
        <v>1570.2312537843</v>
      </c>
      <c r="C68">
        <v>1387.84503631961</v>
      </c>
      <c r="D68">
        <v>1545.5022480862301</v>
      </c>
      <c r="E68">
        <v>1510.23432102019</v>
      </c>
      <c r="F68">
        <v>1603.3940419232999</v>
      </c>
      <c r="G68">
        <v>1324.98938523058</v>
      </c>
      <c r="H68">
        <v>1277.9649084924699</v>
      </c>
      <c r="I68">
        <v>1008.86951038788</v>
      </c>
      <c r="J68">
        <v>1988.11722173882</v>
      </c>
      <c r="K68">
        <v>845.928845638962</v>
      </c>
      <c r="L68">
        <v>1774.6653634178001</v>
      </c>
      <c r="M68">
        <v>2412.8997299489001</v>
      </c>
      <c r="N68">
        <v>795.68832554417702</v>
      </c>
      <c r="O68">
        <v>1073.6516016835899</v>
      </c>
      <c r="P68">
        <v>1682.24739949838</v>
      </c>
      <c r="Q68">
        <v>1277.9649084924699</v>
      </c>
      <c r="R68">
        <v>1277.9649084924699</v>
      </c>
      <c r="S68">
        <v>731.34492262870299</v>
      </c>
      <c r="T68">
        <v>1372.74404864026</v>
      </c>
    </row>
    <row r="69" spans="2:20" x14ac:dyDescent="0.2">
      <c r="B69">
        <v>1571.8742143709501</v>
      </c>
      <c r="C69">
        <v>1385.95641646489</v>
      </c>
      <c r="D69">
        <v>1546.5766334495399</v>
      </c>
      <c r="E69">
        <v>1510.66566020856</v>
      </c>
      <c r="F69">
        <v>1602.8230815997499</v>
      </c>
      <c r="G69">
        <v>1324.9006647697399</v>
      </c>
      <c r="H69">
        <v>1277.8406750608101</v>
      </c>
      <c r="I69">
        <v>1008.85843806873</v>
      </c>
      <c r="J69">
        <v>1992.1762972957199</v>
      </c>
      <c r="K69">
        <v>835.78895664024901</v>
      </c>
      <c r="L69">
        <v>1764.7858006476999</v>
      </c>
      <c r="M69">
        <v>2405.8036330721102</v>
      </c>
      <c r="N69">
        <v>787.24588605025997</v>
      </c>
      <c r="O69">
        <v>1067.58480194148</v>
      </c>
      <c r="P69">
        <v>1671.94760470803</v>
      </c>
      <c r="Q69">
        <v>1277.8406750608101</v>
      </c>
      <c r="R69">
        <v>1277.8406750608101</v>
      </c>
      <c r="S69">
        <v>718.22959488679805</v>
      </c>
      <c r="T69">
        <v>1371.0367856589901</v>
      </c>
    </row>
    <row r="70" spans="2:20" x14ac:dyDescent="0.2">
      <c r="B70">
        <v>1572.09374789761</v>
      </c>
      <c r="C70">
        <v>1386.2469733656101</v>
      </c>
      <c r="D70">
        <v>1548.20184269012</v>
      </c>
      <c r="E70">
        <v>1511.0091340066999</v>
      </c>
      <c r="F70">
        <v>1602.6010414739301</v>
      </c>
      <c r="G70">
        <v>1324.33031895006</v>
      </c>
      <c r="H70">
        <v>1277.4679747658199</v>
      </c>
      <c r="I70">
        <v>1008.82405560402</v>
      </c>
      <c r="J70">
        <v>1989.8288025147899</v>
      </c>
      <c r="K70">
        <v>833.64905153688699</v>
      </c>
      <c r="L70">
        <v>1769.33931415551</v>
      </c>
      <c r="M70">
        <v>2412.2711238780698</v>
      </c>
      <c r="N70">
        <v>786.35873409794601</v>
      </c>
      <c r="O70">
        <v>1068.4704759623</v>
      </c>
      <c r="P70">
        <v>1677.04246503181</v>
      </c>
      <c r="Q70">
        <v>1277.4679747658199</v>
      </c>
      <c r="R70">
        <v>1277.4679747658199</v>
      </c>
      <c r="S70">
        <v>717.75242775697996</v>
      </c>
      <c r="T70">
        <v>1372.0829026818301</v>
      </c>
    </row>
    <row r="71" spans="2:20" x14ac:dyDescent="0.2">
      <c r="B71">
        <v>1572.7629710676099</v>
      </c>
      <c r="C71">
        <v>1386.7796610169401</v>
      </c>
      <c r="D71">
        <v>1547.9584239425999</v>
      </c>
      <c r="E71">
        <v>1512.3311087413999</v>
      </c>
      <c r="F71">
        <v>1602.90238164469</v>
      </c>
      <c r="G71">
        <v>1324.24159848922</v>
      </c>
      <c r="H71">
        <v>1277.3437413341601</v>
      </c>
      <c r="I71">
        <v>1008.81240053124</v>
      </c>
      <c r="J71">
        <v>1994.07783515864</v>
      </c>
      <c r="K71">
        <v>830.476435880351</v>
      </c>
      <c r="L71">
        <v>1769.4644295046801</v>
      </c>
      <c r="M71">
        <v>2413.6196428813601</v>
      </c>
      <c r="N71">
        <v>781.72582945808301</v>
      </c>
      <c r="O71">
        <v>1058.7563279255201</v>
      </c>
      <c r="P71">
        <v>1676.70438016464</v>
      </c>
      <c r="Q71">
        <v>1277.3437413341601</v>
      </c>
      <c r="R71">
        <v>1277.3437413341601</v>
      </c>
      <c r="S71">
        <v>714.61192352669104</v>
      </c>
      <c r="T71">
        <v>1371.51799948949</v>
      </c>
    </row>
    <row r="72" spans="2:20" x14ac:dyDescent="0.2">
      <c r="B72">
        <v>1573.1666294875999</v>
      </c>
      <c r="C72">
        <v>1385.7627118644</v>
      </c>
      <c r="D72">
        <v>1547.9365800160799</v>
      </c>
      <c r="E72">
        <v>1512.3830291992599</v>
      </c>
      <c r="F72">
        <v>1602.7860749121201</v>
      </c>
      <c r="G72">
        <v>1324.10218062218</v>
      </c>
      <c r="H72">
        <v>1277.2195079025</v>
      </c>
      <c r="I72">
        <v>1008.80074545846</v>
      </c>
      <c r="J72">
        <v>1980.29172578059</v>
      </c>
      <c r="K72">
        <v>827.81916895990196</v>
      </c>
      <c r="L72">
        <v>1767.3209299930099</v>
      </c>
      <c r="M72">
        <v>2407.8067189557501</v>
      </c>
      <c r="N72">
        <v>780.38930315083905</v>
      </c>
      <c r="O72">
        <v>1059.0430278745</v>
      </c>
      <c r="P72">
        <v>1681.91717706999</v>
      </c>
      <c r="Q72">
        <v>1277.2195079025</v>
      </c>
      <c r="R72">
        <v>1277.2195079025</v>
      </c>
      <c r="S72">
        <v>720.13657132404796</v>
      </c>
      <c r="T72">
        <v>1369.9739307637899</v>
      </c>
    </row>
    <row r="73" spans="2:20" x14ac:dyDescent="0.2">
      <c r="B73">
        <v>1573.5242566842601</v>
      </c>
      <c r="C73">
        <v>1384.5520581113799</v>
      </c>
      <c r="D73">
        <v>1547.9110310612</v>
      </c>
      <c r="E73">
        <v>1511.9357144854</v>
      </c>
      <c r="F73">
        <v>1602.7596415638</v>
      </c>
      <c r="G73">
        <v>1323.9627627551499</v>
      </c>
      <c r="H73">
        <v>1277.09527447084</v>
      </c>
      <c r="I73">
        <v>1008.78909038567</v>
      </c>
      <c r="J73">
        <v>1982.23493232237</v>
      </c>
      <c r="K73">
        <v>826.07785389460696</v>
      </c>
      <c r="L73">
        <v>1768.0626225549499</v>
      </c>
      <c r="M73">
        <v>2406.0583894158899</v>
      </c>
      <c r="N73">
        <v>777.15670698472604</v>
      </c>
      <c r="O73">
        <v>1062.07524998755</v>
      </c>
      <c r="P73">
        <v>1679.9908795710301</v>
      </c>
      <c r="Q73">
        <v>1277.09527447084</v>
      </c>
      <c r="R73">
        <v>1277.09527447084</v>
      </c>
      <c r="S73">
        <v>719.26176491938202</v>
      </c>
      <c r="T73">
        <v>1368.81483310249</v>
      </c>
    </row>
    <row r="74" spans="2:20" x14ac:dyDescent="0.2">
      <c r="B74">
        <v>1573.65880949093</v>
      </c>
      <c r="C74">
        <v>1385.03631961259</v>
      </c>
      <c r="D74">
        <v>1546.82954504348</v>
      </c>
      <c r="E74">
        <v>1511.1089810410399</v>
      </c>
      <c r="F74">
        <v>1600.3224868494201</v>
      </c>
      <c r="G74">
        <v>1323.4367771658899</v>
      </c>
      <c r="H74">
        <v>1276.59908022892</v>
      </c>
      <c r="I74">
        <v>1008.77801806653</v>
      </c>
      <c r="J74">
        <v>1985.18794810343</v>
      </c>
      <c r="K74">
        <v>820.46739714665898</v>
      </c>
      <c r="L74">
        <v>1794.2005698369701</v>
      </c>
      <c r="M74">
        <v>2438.06191577662</v>
      </c>
      <c r="N74">
        <v>774.88954088436799</v>
      </c>
      <c r="O74">
        <v>1056.66462970615</v>
      </c>
      <c r="P74">
        <v>1701.1644271820301</v>
      </c>
      <c r="Q74">
        <v>1276.59908022892</v>
      </c>
      <c r="R74">
        <v>1276.59908022892</v>
      </c>
      <c r="S74">
        <v>721.39717242941799</v>
      </c>
      <c r="T74">
        <v>1367.93609480331</v>
      </c>
    </row>
    <row r="75" spans="2:20" x14ac:dyDescent="0.2">
      <c r="B75">
        <v>1573.65880949093</v>
      </c>
      <c r="C75">
        <v>1385.03631961259</v>
      </c>
      <c r="D75">
        <v>1546.82954504348</v>
      </c>
      <c r="E75">
        <v>1511.1089810410399</v>
      </c>
      <c r="F75">
        <v>1600.3224868494201</v>
      </c>
      <c r="G75">
        <v>1323.4367771658899</v>
      </c>
      <c r="H75">
        <v>1276.59908022892</v>
      </c>
      <c r="I75">
        <v>1008.7448011091</v>
      </c>
      <c r="J75">
        <v>1985.18794810343</v>
      </c>
      <c r="K75">
        <v>820.46739714665898</v>
      </c>
      <c r="L75">
        <v>1785.69148854371</v>
      </c>
      <c r="M75">
        <v>2426.8838313250399</v>
      </c>
      <c r="N75">
        <v>774.88954088436799</v>
      </c>
      <c r="O75">
        <v>1056.66462970615</v>
      </c>
      <c r="P75">
        <v>1693.36488792094</v>
      </c>
      <c r="Q75">
        <v>1276.59908022892</v>
      </c>
      <c r="R75">
        <v>1276.59908022892</v>
      </c>
      <c r="S75">
        <v>708.74716724318603</v>
      </c>
      <c r="T75">
        <v>1367.93609480331</v>
      </c>
    </row>
    <row r="76" spans="2:20" x14ac:dyDescent="0.2">
      <c r="B76">
        <v>1574.4307176975899</v>
      </c>
      <c r="C76">
        <v>1383.3898305084699</v>
      </c>
      <c r="D76">
        <v>1546.85352487403</v>
      </c>
      <c r="E76">
        <v>1510.6496846830601</v>
      </c>
      <c r="F76">
        <v>1600.8511538156599</v>
      </c>
      <c r="G76">
        <v>1323.21497601379</v>
      </c>
      <c r="H76">
        <v>1276.4748467972599</v>
      </c>
      <c r="I76">
        <v>1008.73314603631</v>
      </c>
      <c r="J76">
        <v>1982.10669790968</v>
      </c>
      <c r="K76">
        <v>820.78949010671397</v>
      </c>
      <c r="L76">
        <v>1790.4079718574001</v>
      </c>
      <c r="M76">
        <v>2431.3059089798899</v>
      </c>
      <c r="N76">
        <v>775.49837065556403</v>
      </c>
      <c r="O76">
        <v>1058.83305044708</v>
      </c>
      <c r="P76">
        <v>1698.89218237713</v>
      </c>
      <c r="Q76">
        <v>1276.4748467972599</v>
      </c>
      <c r="R76">
        <v>1276.4748467972599</v>
      </c>
      <c r="S76">
        <v>711.09746916984102</v>
      </c>
      <c r="T76">
        <v>1366.7393369291899</v>
      </c>
    </row>
    <row r="77" spans="2:20" x14ac:dyDescent="0.2">
      <c r="B77">
        <v>1573.39324474093</v>
      </c>
      <c r="C77">
        <v>1382.2276029055599</v>
      </c>
      <c r="D77">
        <v>1546.4701841783301</v>
      </c>
      <c r="E77">
        <v>1510.6377030389399</v>
      </c>
      <c r="F77">
        <v>1600.80886045836</v>
      </c>
      <c r="G77">
        <v>1323.20230166224</v>
      </c>
      <c r="H77">
        <v>1276.3506133656001</v>
      </c>
      <c r="I77">
        <v>1008.72207371717</v>
      </c>
      <c r="J77">
        <v>1976.13664600639</v>
      </c>
      <c r="K77">
        <v>822.37378485398199</v>
      </c>
      <c r="L77">
        <v>1787.4663984824101</v>
      </c>
      <c r="M77">
        <v>2422.4478158715801</v>
      </c>
      <c r="N77">
        <v>775.41429416335097</v>
      </c>
      <c r="O77">
        <v>1059.67935370025</v>
      </c>
      <c r="P77">
        <v>1698.07448874492</v>
      </c>
      <c r="Q77">
        <v>1276.3506133656001</v>
      </c>
      <c r="R77">
        <v>1276.3506133656001</v>
      </c>
      <c r="S77">
        <v>712.21424330345803</v>
      </c>
      <c r="T77">
        <v>1365.5007343741499</v>
      </c>
    </row>
    <row r="78" spans="2:20" x14ac:dyDescent="0.2">
      <c r="B78">
        <v>1572.14331998428</v>
      </c>
      <c r="C78">
        <v>1382.2276029055599</v>
      </c>
      <c r="D78">
        <v>1547.65435561345</v>
      </c>
      <c r="E78">
        <v>1510.4939233094799</v>
      </c>
      <c r="F78">
        <v>1600.20618011684</v>
      </c>
      <c r="G78">
        <v>1323.04387226789</v>
      </c>
      <c r="H78">
        <v>1276.22637993393</v>
      </c>
      <c r="I78">
        <v>1008.71100139803</v>
      </c>
      <c r="J78">
        <v>1970.2086359223699</v>
      </c>
      <c r="K78">
        <v>817.96715054423703</v>
      </c>
      <c r="L78">
        <v>1770.01045274386</v>
      </c>
      <c r="M78">
        <v>2402.75997614992</v>
      </c>
      <c r="N78">
        <v>771.18147765884601</v>
      </c>
      <c r="O78">
        <v>1054.8875611256401</v>
      </c>
      <c r="P78">
        <v>1690.8095953202801</v>
      </c>
      <c r="Q78">
        <v>1276.22637993393</v>
      </c>
      <c r="R78">
        <v>1276.22637993393</v>
      </c>
      <c r="S78">
        <v>711.42234891780299</v>
      </c>
      <c r="T78">
        <v>1364.5675979897801</v>
      </c>
    </row>
    <row r="79" spans="2:20" x14ac:dyDescent="0.2">
      <c r="B79">
        <v>1571.56970012428</v>
      </c>
      <c r="C79">
        <v>1381.98547215496</v>
      </c>
      <c r="D79">
        <v>1547.1684598469501</v>
      </c>
      <c r="E79">
        <v>1511.3566016862101</v>
      </c>
      <c r="F79">
        <v>1600.1480267505499</v>
      </c>
      <c r="G79">
        <v>1322.60660713946</v>
      </c>
      <c r="H79">
        <v>1276.10214650227</v>
      </c>
      <c r="I79">
        <v>1008.69992907888</v>
      </c>
      <c r="J79">
        <v>1962.2470213438201</v>
      </c>
      <c r="K79">
        <v>812.67073443234199</v>
      </c>
      <c r="L79">
        <v>1767.31348649647</v>
      </c>
      <c r="M79">
        <v>2401.2360512915402</v>
      </c>
      <c r="N79">
        <v>768.72586424835504</v>
      </c>
      <c r="O79">
        <v>1053.28008969805</v>
      </c>
      <c r="P79">
        <v>1699.2302672443</v>
      </c>
      <c r="Q79">
        <v>1276.10214650227</v>
      </c>
      <c r="R79">
        <v>1276.10214650227</v>
      </c>
      <c r="S79">
        <v>708.29030509761606</v>
      </c>
      <c r="T79">
        <v>1364.00687926554</v>
      </c>
    </row>
    <row r="80" spans="2:20" x14ac:dyDescent="0.2">
      <c r="B80">
        <v>1570.7836284642899</v>
      </c>
      <c r="C80">
        <v>1383.5835351089499</v>
      </c>
      <c r="D80">
        <v>1547.85211585567</v>
      </c>
      <c r="E80">
        <v>1510.66166632718</v>
      </c>
      <c r="F80">
        <v>1598.6466125664199</v>
      </c>
      <c r="G80">
        <v>1321.95387803472</v>
      </c>
      <c r="H80">
        <v>1275.7301856920101</v>
      </c>
      <c r="I80">
        <v>1008.67545342604</v>
      </c>
      <c r="J80">
        <v>1959.9251712421601</v>
      </c>
      <c r="K80">
        <v>808.30234866160401</v>
      </c>
      <c r="L80">
        <v>1769.3765452876301</v>
      </c>
      <c r="M80">
        <v>2407.0062553760299</v>
      </c>
      <c r="N80">
        <v>765.02649859099301</v>
      </c>
      <c r="O80">
        <v>1046.8734226455299</v>
      </c>
      <c r="P80">
        <v>1704.7890114555801</v>
      </c>
      <c r="Q80">
        <v>1275.7301856920101</v>
      </c>
      <c r="R80">
        <v>1275.7301856920101</v>
      </c>
      <c r="S80">
        <v>706.14812925949798</v>
      </c>
      <c r="T80">
        <v>1364.8102971390799</v>
      </c>
    </row>
    <row r="81" spans="2:20" x14ac:dyDescent="0.2">
      <c r="B81">
        <v>1570.87923177429</v>
      </c>
      <c r="C81">
        <v>1385.23002421307</v>
      </c>
      <c r="D81">
        <v>1547.5451299242</v>
      </c>
      <c r="E81">
        <v>1511.3086751097301</v>
      </c>
      <c r="F81">
        <v>1598.13909227883</v>
      </c>
      <c r="G81">
        <v>1321.80178581613</v>
      </c>
      <c r="H81">
        <v>1275.60595226035</v>
      </c>
      <c r="I81">
        <v>1008.66438110689</v>
      </c>
      <c r="J81">
        <v>1965.8269022562499</v>
      </c>
      <c r="K81">
        <v>815.76685301086502</v>
      </c>
      <c r="L81">
        <v>1759.93218592472</v>
      </c>
      <c r="M81">
        <v>2391.8258439158799</v>
      </c>
      <c r="N81">
        <v>770.90605466711497</v>
      </c>
      <c r="O81">
        <v>1048.47180851135</v>
      </c>
      <c r="P81">
        <v>1691.31279140164</v>
      </c>
      <c r="Q81">
        <v>1275.60595226035</v>
      </c>
      <c r="R81">
        <v>1275.60595226035</v>
      </c>
      <c r="S81">
        <v>711.01117298678901</v>
      </c>
      <c r="T81">
        <v>1366.8188418229199</v>
      </c>
    </row>
    <row r="82" spans="2:20" x14ac:dyDescent="0.2">
      <c r="B82">
        <v>1569.69304255764</v>
      </c>
      <c r="C82">
        <v>1384.9878934624601</v>
      </c>
      <c r="D82">
        <v>1546.40803518658</v>
      </c>
      <c r="E82">
        <v>1509.99468813777</v>
      </c>
      <c r="F82">
        <v>1595.65964420714</v>
      </c>
      <c r="G82">
        <v>1321.66870512487</v>
      </c>
      <c r="H82">
        <v>1275.48171882869</v>
      </c>
      <c r="I82">
        <v>1008.6527260341099</v>
      </c>
      <c r="J82">
        <v>1973.1419498458799</v>
      </c>
      <c r="K82">
        <v>818.10404005225996</v>
      </c>
      <c r="L82">
        <v>1787.1322737543401</v>
      </c>
      <c r="M82">
        <v>2426.0161063994201</v>
      </c>
      <c r="N82">
        <v>773.18771671440595</v>
      </c>
      <c r="O82">
        <v>1046.45986133414</v>
      </c>
      <c r="P82">
        <v>1707.22636747467</v>
      </c>
      <c r="Q82">
        <v>1275.48171882869</v>
      </c>
      <c r="R82">
        <v>1275.48171882869</v>
      </c>
      <c r="S82">
        <v>710.53739002101304</v>
      </c>
      <c r="T82">
        <v>1366.6389096949899</v>
      </c>
    </row>
    <row r="83" spans="2:20" x14ac:dyDescent="0.2">
      <c r="B83">
        <v>1568.5918340609801</v>
      </c>
      <c r="C83">
        <v>1383.5835351089499</v>
      </c>
      <c r="D83">
        <v>1544.72677146054</v>
      </c>
      <c r="E83">
        <v>1509.0161872012</v>
      </c>
      <c r="F83">
        <v>1594.60759694431</v>
      </c>
      <c r="G83">
        <v>1321.5356244336101</v>
      </c>
      <c r="H83">
        <v>1275.3574853970299</v>
      </c>
      <c r="I83">
        <v>1008.6416537149699</v>
      </c>
      <c r="J83">
        <v>1971.14462182123</v>
      </c>
      <c r="K83">
        <v>815.80510154987098</v>
      </c>
      <c r="L83">
        <v>1774.85091850291</v>
      </c>
      <c r="M83">
        <v>2412.1048835296001</v>
      </c>
      <c r="N83">
        <v>770.30012408530501</v>
      </c>
      <c r="O83">
        <v>1044.1013168007501</v>
      </c>
      <c r="P83">
        <v>1698.23173752035</v>
      </c>
      <c r="Q83">
        <v>1275.3574853970299</v>
      </c>
      <c r="R83">
        <v>1275.3574853970299</v>
      </c>
      <c r="S83">
        <v>704.65571291730203</v>
      </c>
      <c r="T83">
        <v>1365.4505207570501</v>
      </c>
    </row>
    <row r="84" spans="2:20" x14ac:dyDescent="0.2">
      <c r="B84">
        <v>1566.9984455609999</v>
      </c>
      <c r="C84">
        <v>1383.5835351089499</v>
      </c>
      <c r="D84">
        <v>1544.11894908677</v>
      </c>
      <c r="E84">
        <v>1507.44259793995</v>
      </c>
      <c r="F84">
        <v>1592.7043958658301</v>
      </c>
      <c r="G84">
        <v>1321.5736474882599</v>
      </c>
      <c r="H84">
        <v>1275.2332519653701</v>
      </c>
      <c r="I84">
        <v>1008.6305813958199</v>
      </c>
      <c r="J84">
        <v>1970.04369502548</v>
      </c>
      <c r="K84">
        <v>823.22733119812597</v>
      </c>
      <c r="L84">
        <v>1765.92514699769</v>
      </c>
      <c r="M84">
        <v>2398.0360209977498</v>
      </c>
      <c r="N84">
        <v>776.82909858403502</v>
      </c>
      <c r="O84">
        <v>1046.5049526406699</v>
      </c>
      <c r="P84">
        <v>1687.3579846997</v>
      </c>
      <c r="Q84">
        <v>1275.2332519653701</v>
      </c>
      <c r="R84">
        <v>1275.2332519653701</v>
      </c>
      <c r="S84">
        <v>701.71995061150903</v>
      </c>
      <c r="T84">
        <v>1365.6932199063499</v>
      </c>
    </row>
    <row r="85" spans="2:20" x14ac:dyDescent="0.2">
      <c r="B85">
        <v>1565.7485208043399</v>
      </c>
      <c r="C85">
        <v>1385.85956416464</v>
      </c>
      <c r="D85">
        <v>1543.2901513568499</v>
      </c>
      <c r="E85">
        <v>1506.5319929867401</v>
      </c>
      <c r="F85">
        <v>1591.5360418704299</v>
      </c>
      <c r="G85">
        <v>1321.0856849536401</v>
      </c>
      <c r="H85">
        <v>1274.8612911550999</v>
      </c>
      <c r="I85">
        <v>1008.59678168475</v>
      </c>
      <c r="J85">
        <v>1963.1306516194099</v>
      </c>
      <c r="K85">
        <v>824.15536153928304</v>
      </c>
      <c r="L85">
        <v>1774.82132195953</v>
      </c>
      <c r="M85">
        <v>2409.20381502603</v>
      </c>
      <c r="N85">
        <v>776.63195370574294</v>
      </c>
      <c r="O85">
        <v>1049.7387396239501</v>
      </c>
      <c r="P85">
        <v>1701.9742583754701</v>
      </c>
      <c r="Q85">
        <v>1274.8612911550999</v>
      </c>
      <c r="R85">
        <v>1274.8612911550999</v>
      </c>
      <c r="S85">
        <v>708.81485052401104</v>
      </c>
      <c r="T85">
        <v>1367.93191033522</v>
      </c>
    </row>
    <row r="86" spans="2:20" x14ac:dyDescent="0.2">
      <c r="B86">
        <v>1564.73229302769</v>
      </c>
      <c r="C86">
        <v>1388.2808716707</v>
      </c>
      <c r="D86">
        <v>1540.86848625227</v>
      </c>
      <c r="E86">
        <v>1506.1525742562301</v>
      </c>
      <c r="F86">
        <v>1590.3941212233401</v>
      </c>
      <c r="G86">
        <v>1321.18074259026</v>
      </c>
      <c r="H86">
        <v>1274.7370577234401</v>
      </c>
      <c r="I86">
        <v>1008.58570936561</v>
      </c>
      <c r="J86">
        <v>1955.18267440874</v>
      </c>
      <c r="K86">
        <v>825.39743251649202</v>
      </c>
      <c r="L86">
        <v>1780.6532969457401</v>
      </c>
      <c r="M86">
        <v>2414.3261971752299</v>
      </c>
      <c r="N86">
        <v>777.75393999837502</v>
      </c>
      <c r="O86">
        <v>1046.8602990563099</v>
      </c>
      <c r="P86">
        <v>1711.7944444007701</v>
      </c>
      <c r="Q86">
        <v>1274.7370577234401</v>
      </c>
      <c r="R86">
        <v>1274.7370577234401</v>
      </c>
      <c r="S86">
        <v>716.38014923824903</v>
      </c>
      <c r="T86">
        <v>1370.02414438089</v>
      </c>
    </row>
    <row r="87" spans="2:20" x14ac:dyDescent="0.2">
      <c r="B87">
        <v>1563.2132626576999</v>
      </c>
      <c r="C87">
        <v>1381.88861985472</v>
      </c>
      <c r="D87">
        <v>1540.7296270081599</v>
      </c>
      <c r="E87">
        <v>1503.2689919044001</v>
      </c>
      <c r="F87">
        <v>1588.0045465359201</v>
      </c>
      <c r="G87">
        <v>1321.07934777787</v>
      </c>
      <c r="H87">
        <v>1274.61282429178</v>
      </c>
      <c r="I87">
        <v>1008.57463704647</v>
      </c>
      <c r="J87">
        <v>1974.2717337435099</v>
      </c>
      <c r="K87">
        <v>820.27011520862595</v>
      </c>
      <c r="L87">
        <v>1793.53086899001</v>
      </c>
      <c r="M87">
        <v>2433.6581959588998</v>
      </c>
      <c r="N87">
        <v>772.79052776843503</v>
      </c>
      <c r="O87">
        <v>1039.12478447028</v>
      </c>
      <c r="P87">
        <v>1700.73985548838</v>
      </c>
      <c r="Q87">
        <v>1274.61282429178</v>
      </c>
      <c r="R87">
        <v>1274.61282429178</v>
      </c>
      <c r="S87">
        <v>697.05995672669303</v>
      </c>
      <c r="T87">
        <v>1362.9189175617901</v>
      </c>
    </row>
    <row r="88" spans="2:20" x14ac:dyDescent="0.2">
      <c r="B88">
        <v>1562.3740780477101</v>
      </c>
      <c r="C88">
        <v>1378.8861985472099</v>
      </c>
      <c r="D88">
        <v>1541.2658495539599</v>
      </c>
      <c r="E88">
        <v>1503.2689919044001</v>
      </c>
      <c r="F88">
        <v>1588.54907351115</v>
      </c>
      <c r="G88">
        <v>1321.00330166858</v>
      </c>
      <c r="H88">
        <v>1274.48859086012</v>
      </c>
      <c r="I88">
        <v>1008.5629819736801</v>
      </c>
      <c r="J88">
        <v>1987.4849798161799</v>
      </c>
      <c r="K88">
        <v>817.91682351922805</v>
      </c>
      <c r="L88">
        <v>1781.0776080969999</v>
      </c>
      <c r="M88">
        <v>2428.4581522143599</v>
      </c>
      <c r="N88">
        <v>770.11747515394597</v>
      </c>
      <c r="O88">
        <v>1035.92498421804</v>
      </c>
      <c r="P88">
        <v>1682.3731985187201</v>
      </c>
      <c r="Q88">
        <v>1274.48859086012</v>
      </c>
      <c r="R88">
        <v>1274.48859086012</v>
      </c>
      <c r="S88">
        <v>692.67408012921999</v>
      </c>
      <c r="T88">
        <v>1357.37031287268</v>
      </c>
    </row>
    <row r="89" spans="2:20" x14ac:dyDescent="0.2">
      <c r="B89">
        <v>1561.4180449477201</v>
      </c>
      <c r="C89">
        <v>1376.8038740919999</v>
      </c>
      <c r="D89">
        <v>1540.6366539328901</v>
      </c>
      <c r="E89">
        <v>1502.2665276795899</v>
      </c>
      <c r="F89">
        <v>1587.36485950676</v>
      </c>
      <c r="G89">
        <v>1320.47731607932</v>
      </c>
      <c r="H89">
        <v>1273.9931361029001</v>
      </c>
      <c r="I89">
        <v>1008.5519096545401</v>
      </c>
      <c r="J89">
        <v>1990.9477591873999</v>
      </c>
      <c r="K89">
        <v>814.953568286728</v>
      </c>
      <c r="L89">
        <v>1779.7676209538699</v>
      </c>
      <c r="M89">
        <v>2434.7328281180498</v>
      </c>
      <c r="N89">
        <v>767.621273092043</v>
      </c>
      <c r="O89">
        <v>1031.56761609665</v>
      </c>
      <c r="P89">
        <v>1681.87000243736</v>
      </c>
      <c r="Q89">
        <v>1273.9931361029001</v>
      </c>
      <c r="R89">
        <v>1273.9931361029001</v>
      </c>
      <c r="S89">
        <v>688.44556715966496</v>
      </c>
      <c r="T89">
        <v>1354.57508818766</v>
      </c>
    </row>
    <row r="90" spans="2:20" x14ac:dyDescent="0.2">
      <c r="B90">
        <v>1561.4180449477201</v>
      </c>
      <c r="C90">
        <v>1376.12590799031</v>
      </c>
      <c r="D90">
        <v>1540.6366539328901</v>
      </c>
      <c r="E90">
        <v>1502.2665276795899</v>
      </c>
      <c r="F90">
        <v>1587.36485950676</v>
      </c>
      <c r="G90">
        <v>1320.47731607932</v>
      </c>
      <c r="H90">
        <v>1273.9931361029001</v>
      </c>
      <c r="I90">
        <v>1008.5186926971101</v>
      </c>
      <c r="J90">
        <v>1988.8997714448401</v>
      </c>
      <c r="K90">
        <v>814.953568286728</v>
      </c>
      <c r="L90">
        <v>1775.1631859220799</v>
      </c>
      <c r="M90">
        <v>2434.7783558645601</v>
      </c>
      <c r="N90">
        <v>767.621273092043</v>
      </c>
      <c r="O90">
        <v>1031.56761609665</v>
      </c>
      <c r="P90">
        <v>1681.9014521924501</v>
      </c>
      <c r="Q90">
        <v>1273.9931361029001</v>
      </c>
      <c r="R90">
        <v>1273.9931361029001</v>
      </c>
      <c r="S90">
        <v>686.51320949210503</v>
      </c>
      <c r="T90">
        <v>1353.5624469095601</v>
      </c>
    </row>
    <row r="91" spans="2:20" x14ac:dyDescent="0.2">
      <c r="B91">
        <v>1561.2587060977201</v>
      </c>
      <c r="C91">
        <v>1377.7723970944301</v>
      </c>
      <c r="D91">
        <v>1539.5512512820901</v>
      </c>
      <c r="E91">
        <v>1502.24655827272</v>
      </c>
      <c r="F91">
        <v>1586.95778594275</v>
      </c>
      <c r="G91">
        <v>1320.2745264545399</v>
      </c>
      <c r="H91">
        <v>1273.86964215595</v>
      </c>
      <c r="I91">
        <v>1008.50703762432</v>
      </c>
      <c r="J91">
        <v>1979.4886440831699</v>
      </c>
      <c r="K91">
        <v>818.69588586635996</v>
      </c>
      <c r="L91">
        <v>1779.28322040239</v>
      </c>
      <c r="M91">
        <v>2432.0072218166201</v>
      </c>
      <c r="N91">
        <v>770.66832113740895</v>
      </c>
      <c r="O91">
        <v>1033.2161408033301</v>
      </c>
      <c r="P91">
        <v>1688.2700275971599</v>
      </c>
      <c r="Q91">
        <v>1273.86964215595</v>
      </c>
      <c r="R91">
        <v>1273.86964215595</v>
      </c>
      <c r="S91">
        <v>699.99910319652804</v>
      </c>
      <c r="T91">
        <v>1353.4620196753699</v>
      </c>
    </row>
    <row r="92" spans="2:20" x14ac:dyDescent="0.2">
      <c r="B92">
        <v>1560.7913121377301</v>
      </c>
      <c r="C92">
        <v>1380.5811138014501</v>
      </c>
      <c r="D92">
        <v>1540.7034242423799</v>
      </c>
      <c r="E92">
        <v>1501.2840328616501</v>
      </c>
      <c r="F92">
        <v>1587.12167270229</v>
      </c>
      <c r="G92">
        <v>1320.1858059936999</v>
      </c>
      <c r="H92">
        <v>1273.74614820901</v>
      </c>
      <c r="I92">
        <v>1008.49596530518</v>
      </c>
      <c r="J92">
        <v>1990.5498829923699</v>
      </c>
      <c r="K92">
        <v>818.371779825305</v>
      </c>
      <c r="L92">
        <v>1770.01275495</v>
      </c>
      <c r="M92">
        <v>2420.4703687419801</v>
      </c>
      <c r="N92">
        <v>770.27403138082502</v>
      </c>
      <c r="O92">
        <v>1031.59487278195</v>
      </c>
      <c r="P92">
        <v>1671.37364667773</v>
      </c>
      <c r="Q92">
        <v>1273.74614820901</v>
      </c>
      <c r="R92">
        <v>1273.74614820901</v>
      </c>
      <c r="S92">
        <v>693.895763348115</v>
      </c>
      <c r="T92">
        <v>1355.61702074241</v>
      </c>
    </row>
    <row r="93" spans="2:20" x14ac:dyDescent="0.2">
      <c r="B93">
        <v>1560.5682377477301</v>
      </c>
      <c r="C93">
        <v>1383.6803874092</v>
      </c>
      <c r="D93">
        <v>1541.26326271588</v>
      </c>
      <c r="E93">
        <v>1502.05485196678</v>
      </c>
      <c r="F93">
        <v>1587.2591261135101</v>
      </c>
      <c r="G93">
        <v>1320.0844111813101</v>
      </c>
      <c r="H93">
        <v>1273.62265426206</v>
      </c>
      <c r="I93">
        <v>1008.48489298604</v>
      </c>
      <c r="J93">
        <v>1984.3488953906699</v>
      </c>
      <c r="K93">
        <v>818.12417086226299</v>
      </c>
      <c r="L93">
        <v>1766.4035736427099</v>
      </c>
      <c r="M93">
        <v>2414.86046815192</v>
      </c>
      <c r="N93">
        <v>770.20155164615903</v>
      </c>
      <c r="O93">
        <v>1033.7390653581699</v>
      </c>
      <c r="P93">
        <v>1672.3564515241401</v>
      </c>
      <c r="Q93">
        <v>1273.62265426206</v>
      </c>
      <c r="R93">
        <v>1273.62265426206</v>
      </c>
      <c r="S93">
        <v>698.70296836872501</v>
      </c>
      <c r="T93">
        <v>1359.70524606764</v>
      </c>
    </row>
    <row r="94" spans="2:20" x14ac:dyDescent="0.2">
      <c r="B94">
        <v>1560.0158630677299</v>
      </c>
      <c r="C94">
        <v>1386.58595641646</v>
      </c>
      <c r="D94">
        <v>1542.52196081389</v>
      </c>
      <c r="E94">
        <v>1501.6993965245199</v>
      </c>
      <c r="F94">
        <v>1585.54624514288</v>
      </c>
      <c r="G94">
        <v>1320.0337137751201</v>
      </c>
      <c r="H94">
        <v>1273.49916031511</v>
      </c>
      <c r="I94">
        <v>1008.47382066689</v>
      </c>
      <c r="J94">
        <v>1994.69475005767</v>
      </c>
      <c r="K94">
        <v>818.89920704739404</v>
      </c>
      <c r="L94">
        <v>1801.48046414296</v>
      </c>
      <c r="M94">
        <v>2455.6208788607801</v>
      </c>
      <c r="N94">
        <v>770.95534088668705</v>
      </c>
      <c r="O94">
        <v>1038.1674354622301</v>
      </c>
      <c r="P94">
        <v>1697.5319804697101</v>
      </c>
      <c r="Q94">
        <v>1273.49916031511</v>
      </c>
      <c r="R94">
        <v>1273.49916031511</v>
      </c>
      <c r="S94">
        <v>706.61514389719196</v>
      </c>
      <c r="T94">
        <v>1363.2704128814701</v>
      </c>
    </row>
    <row r="95" spans="2:20" x14ac:dyDescent="0.2">
      <c r="B95">
        <v>1559.6723993244</v>
      </c>
      <c r="C95">
        <v>1389.1525423728799</v>
      </c>
      <c r="D95">
        <v>1543.3644324450299</v>
      </c>
      <c r="E95">
        <v>1502.47420951102</v>
      </c>
      <c r="F95">
        <v>1585.1867516058301</v>
      </c>
      <c r="G95">
        <v>1319.6344717013401</v>
      </c>
      <c r="H95">
        <v>1273.1279389895501</v>
      </c>
      <c r="I95">
        <v>1008.44002095582</v>
      </c>
      <c r="J95">
        <v>1987.71915964752</v>
      </c>
      <c r="K95">
        <v>823.90573949524003</v>
      </c>
      <c r="L95">
        <v>1772.1085633059899</v>
      </c>
      <c r="M95">
        <v>2407.2856940922402</v>
      </c>
      <c r="N95">
        <v>775.15626630793895</v>
      </c>
      <c r="O95">
        <v>1037.59908309857</v>
      </c>
      <c r="P95">
        <v>1672.9775841870701</v>
      </c>
      <c r="Q95">
        <v>1273.1279389895501</v>
      </c>
      <c r="R95">
        <v>1273.1279389895501</v>
      </c>
      <c r="S95">
        <v>712.96552772061705</v>
      </c>
      <c r="T95">
        <v>1366.16606480067</v>
      </c>
    </row>
    <row r="96" spans="2:20" x14ac:dyDescent="0.2">
      <c r="B96">
        <v>1559.0421256510799</v>
      </c>
      <c r="C96">
        <v>1396.02905569007</v>
      </c>
      <c r="D96">
        <v>1542.46189590022</v>
      </c>
      <c r="E96">
        <v>1502.86161600428</v>
      </c>
      <c r="F96">
        <v>1584.3038777721999</v>
      </c>
      <c r="G96">
        <v>1319.5330768889501</v>
      </c>
      <c r="H96">
        <v>1273.0044450426101</v>
      </c>
      <c r="I96">
        <v>1008.42894863668</v>
      </c>
      <c r="J96">
        <v>1970.78072131768</v>
      </c>
      <c r="K96">
        <v>826.59924187369597</v>
      </c>
      <c r="L96">
        <v>1790.7322735359501</v>
      </c>
      <c r="M96">
        <v>2435.85946321145</v>
      </c>
      <c r="N96">
        <v>778.74546276860895</v>
      </c>
      <c r="O96">
        <v>1038.7808791324201</v>
      </c>
      <c r="P96">
        <v>1715.0337691745301</v>
      </c>
      <c r="Q96">
        <v>1273.0044450426101</v>
      </c>
      <c r="R96">
        <v>1273.0044450426101</v>
      </c>
      <c r="S96">
        <v>734.37544152765099</v>
      </c>
      <c r="T96">
        <v>1371.7983588516099</v>
      </c>
    </row>
    <row r="97" spans="2:20" x14ac:dyDescent="0.2">
      <c r="B97">
        <v>1558.2383496744201</v>
      </c>
      <c r="C97">
        <v>1398.20823244552</v>
      </c>
      <c r="D97">
        <v>1541.6854230972899</v>
      </c>
      <c r="E97">
        <v>1501.81521908436</v>
      </c>
      <c r="F97">
        <v>1582.8553302846899</v>
      </c>
      <c r="G97">
        <v>1319.38098467037</v>
      </c>
      <c r="H97">
        <v>1272.8809510956601</v>
      </c>
      <c r="I97">
        <v>1008.41729356389</v>
      </c>
      <c r="J97">
        <v>1973.1082259191601</v>
      </c>
      <c r="K97">
        <v>828.37477931599597</v>
      </c>
      <c r="L97">
        <v>1792.8925800624099</v>
      </c>
      <c r="M97">
        <v>2437.6722576636698</v>
      </c>
      <c r="N97">
        <v>780.12547691665395</v>
      </c>
      <c r="O97">
        <v>1036.1443837095201</v>
      </c>
      <c r="P97">
        <v>1718.8549144173601</v>
      </c>
      <c r="Q97">
        <v>1272.8809510956601</v>
      </c>
      <c r="R97">
        <v>1272.8809510956601</v>
      </c>
      <c r="S97">
        <v>738.49566124788601</v>
      </c>
      <c r="T97">
        <v>1373.0495148109201</v>
      </c>
    </row>
    <row r="98" spans="2:20" x14ac:dyDescent="0.2">
      <c r="B98">
        <v>1557.03091527776</v>
      </c>
      <c r="C98">
        <v>1393.51089588377</v>
      </c>
      <c r="D98">
        <v>1540.4185794556499</v>
      </c>
      <c r="E98">
        <v>1500.11382561915</v>
      </c>
      <c r="F98">
        <v>1579.1810948692901</v>
      </c>
      <c r="G98">
        <v>1319.1845322213701</v>
      </c>
      <c r="H98">
        <v>1272.75745714871</v>
      </c>
      <c r="I98">
        <v>1008.40622124475</v>
      </c>
      <c r="J98">
        <v>1995.86557450129</v>
      </c>
      <c r="K98">
        <v>832.20164629764304</v>
      </c>
      <c r="L98">
        <v>1816.36278455564</v>
      </c>
      <c r="M98">
        <v>2469.5303487298202</v>
      </c>
      <c r="N98">
        <v>782.42453410026496</v>
      </c>
      <c r="O98">
        <v>1039.99767140417</v>
      </c>
      <c r="P98">
        <v>1719.10651245804</v>
      </c>
      <c r="Q98">
        <v>1272.75745714871</v>
      </c>
      <c r="R98">
        <v>1272.75745714871</v>
      </c>
      <c r="S98">
        <v>738.33152929188498</v>
      </c>
      <c r="T98">
        <v>1368.9529205495</v>
      </c>
    </row>
    <row r="99" spans="2:20" x14ac:dyDescent="0.2">
      <c r="B99">
        <v>1556.0146875011101</v>
      </c>
      <c r="C99">
        <v>1391.0411622275999</v>
      </c>
      <c r="D99">
        <v>1539.29069618515</v>
      </c>
      <c r="E99">
        <v>1498.6360895108601</v>
      </c>
      <c r="F99">
        <v>1575.7976262853299</v>
      </c>
      <c r="G99">
        <v>1319.1338348151801</v>
      </c>
      <c r="H99">
        <v>1272.63396320176</v>
      </c>
      <c r="I99">
        <v>1008.39514892561</v>
      </c>
      <c r="J99">
        <v>2002.09420393454</v>
      </c>
      <c r="K99">
        <v>831.42862319351195</v>
      </c>
      <c r="L99">
        <v>1814.9748863888601</v>
      </c>
      <c r="M99">
        <v>2477.3410504439498</v>
      </c>
      <c r="N99">
        <v>782.92609386415495</v>
      </c>
      <c r="O99">
        <v>1036.7033140091301</v>
      </c>
      <c r="P99">
        <v>1713.9959272567201</v>
      </c>
      <c r="Q99">
        <v>1272.63396320176</v>
      </c>
      <c r="R99">
        <v>1272.63396320176</v>
      </c>
      <c r="S99">
        <v>730.53103117677904</v>
      </c>
      <c r="T99">
        <v>1367.3460848024299</v>
      </c>
    </row>
    <row r="100" spans="2:20" x14ac:dyDescent="0.2">
      <c r="B100">
        <v>1554.99845972445</v>
      </c>
      <c r="C100">
        <v>1391.0411622275999</v>
      </c>
      <c r="D100">
        <v>1538.5048634688701</v>
      </c>
      <c r="E100">
        <v>1497.1224084702201</v>
      </c>
      <c r="F100">
        <v>1571.00261690149</v>
      </c>
      <c r="G100">
        <v>1318.69023251098</v>
      </c>
      <c r="H100">
        <v>1272.2627418762099</v>
      </c>
      <c r="I100">
        <v>1008.36134921454</v>
      </c>
      <c r="J100">
        <v>2007.5035824342101</v>
      </c>
      <c r="K100">
        <v>833.44573035585302</v>
      </c>
      <c r="L100">
        <v>1819.8786946655</v>
      </c>
      <c r="M100">
        <v>2484.03447944857</v>
      </c>
      <c r="N100">
        <v>783.26819821177901</v>
      </c>
      <c r="O100">
        <v>1031.8374909312599</v>
      </c>
      <c r="P100">
        <v>1713.9959272567201</v>
      </c>
      <c r="Q100">
        <v>1272.2627418762099</v>
      </c>
      <c r="R100">
        <v>1272.2627418762099</v>
      </c>
      <c r="S100">
        <v>727.40744776669601</v>
      </c>
      <c r="T100">
        <v>1367.3460848024299</v>
      </c>
    </row>
    <row r="101" spans="2:20" x14ac:dyDescent="0.2">
      <c r="B101">
        <v>1554.63729166445</v>
      </c>
      <c r="C101">
        <v>1388.2324455205801</v>
      </c>
      <c r="D101">
        <v>1538.4669630507301</v>
      </c>
      <c r="E101">
        <v>1495.6566540060601</v>
      </c>
      <c r="F101">
        <v>1569.75496286115</v>
      </c>
      <c r="G101">
        <v>1318.48110571043</v>
      </c>
      <c r="H101">
        <v>1272.1392479292599</v>
      </c>
      <c r="I101">
        <v>1008.35027689539</v>
      </c>
      <c r="J101">
        <v>2022.76751507888</v>
      </c>
      <c r="K101">
        <v>829.55041862019505</v>
      </c>
      <c r="L101">
        <v>1818.7088554586801</v>
      </c>
      <c r="M101">
        <v>2491.4047239855299</v>
      </c>
      <c r="N101">
        <v>778.74546276860895</v>
      </c>
      <c r="O101">
        <v>1027.63996139646</v>
      </c>
      <c r="P101">
        <v>1706.8253830973299</v>
      </c>
      <c r="Q101">
        <v>1272.1392479292599</v>
      </c>
      <c r="R101">
        <v>1272.1392479292599</v>
      </c>
      <c r="S101">
        <v>717.02314040608906</v>
      </c>
      <c r="T101">
        <v>1364.073830755</v>
      </c>
    </row>
    <row r="102" spans="2:20" x14ac:dyDescent="0.2">
      <c r="B102">
        <v>1554.4567076344599</v>
      </c>
      <c r="C102">
        <v>1390.3147699757801</v>
      </c>
      <c r="D102">
        <v>1536.8612855239801</v>
      </c>
      <c r="E102">
        <v>1495.95619510909</v>
      </c>
      <c r="F102">
        <v>1568.64476223204</v>
      </c>
      <c r="G102">
        <v>1317.98046882426</v>
      </c>
      <c r="H102">
        <v>1272.0157539823099</v>
      </c>
      <c r="I102">
        <v>1008.34211834444</v>
      </c>
      <c r="J102">
        <v>2019.4205804969199</v>
      </c>
      <c r="K102">
        <v>829.24443030814302</v>
      </c>
      <c r="L102">
        <v>1807.65374801435</v>
      </c>
      <c r="M102">
        <v>2485.2451821565301</v>
      </c>
      <c r="N102">
        <v>779.43257065324497</v>
      </c>
      <c r="O102">
        <v>1028.7103751731299</v>
      </c>
      <c r="P102">
        <v>1706.89614504627</v>
      </c>
      <c r="Q102">
        <v>1272.0157539823099</v>
      </c>
      <c r="R102">
        <v>1272.0157539823099</v>
      </c>
      <c r="S102">
        <v>716.86408469614901</v>
      </c>
      <c r="T102">
        <v>1365.9568413961099</v>
      </c>
    </row>
    <row r="103" spans="2:20" x14ac:dyDescent="0.2">
      <c r="B103">
        <v>1553.8476791411299</v>
      </c>
      <c r="C103">
        <v>1391.0411622275999</v>
      </c>
      <c r="D103">
        <v>1536.69530344947</v>
      </c>
      <c r="E103">
        <v>1494.92177983329</v>
      </c>
      <c r="F103">
        <v>1564.84364674474</v>
      </c>
      <c r="G103">
        <v>1317.6952959144201</v>
      </c>
      <c r="H103">
        <v>1271.8922600353601</v>
      </c>
      <c r="I103">
        <v>1008.3304632716601</v>
      </c>
      <c r="J103">
        <v>2004.3833372351601</v>
      </c>
      <c r="K103">
        <v>833.56047597287204</v>
      </c>
      <c r="L103">
        <v>1800.31303633783</v>
      </c>
      <c r="M103">
        <v>2471.3391992255301</v>
      </c>
      <c r="N103">
        <v>782.90869872783503</v>
      </c>
      <c r="O103">
        <v>1024.1272140168001</v>
      </c>
      <c r="P103">
        <v>1710.96102589102</v>
      </c>
      <c r="Q103">
        <v>1271.8922600353601</v>
      </c>
      <c r="R103">
        <v>1271.8922600353601</v>
      </c>
      <c r="S103">
        <v>724.30924558692197</v>
      </c>
      <c r="T103">
        <v>1366.0279773536599</v>
      </c>
    </row>
    <row r="104" spans="2:20" x14ac:dyDescent="0.2">
      <c r="B104">
        <v>1553.2174054678001</v>
      </c>
      <c r="C104">
        <v>1391.2832929782001</v>
      </c>
      <c r="D104">
        <v>1535.12168639779</v>
      </c>
      <c r="E104">
        <v>1494.68614083224</v>
      </c>
      <c r="F104">
        <v>1561.597631572</v>
      </c>
      <c r="G104">
        <v>1317.87907401188</v>
      </c>
      <c r="H104">
        <v>1271.7687660884101</v>
      </c>
      <c r="I104">
        <v>1008.3193909525201</v>
      </c>
      <c r="J104">
        <v>1998.97264650037</v>
      </c>
      <c r="K104">
        <v>836.50561347636994</v>
      </c>
      <c r="L104">
        <v>1798.72525117024</v>
      </c>
      <c r="M104">
        <v>2469.3721153992501</v>
      </c>
      <c r="N104">
        <v>785.42519511544504</v>
      </c>
      <c r="O104">
        <v>1018.95483735498</v>
      </c>
      <c r="P104">
        <v>1714.3104248075699</v>
      </c>
      <c r="Q104">
        <v>1271.7687660884101</v>
      </c>
      <c r="R104">
        <v>1271.7687660884101</v>
      </c>
      <c r="S104">
        <v>730.97097250214301</v>
      </c>
      <c r="T104">
        <v>1365.49236543797</v>
      </c>
    </row>
    <row r="105" spans="2:20" x14ac:dyDescent="0.2">
      <c r="B105">
        <v>1551.9356129411501</v>
      </c>
      <c r="C105">
        <v>1389.8789346246899</v>
      </c>
      <c r="D105">
        <v>1534.2309005447501</v>
      </c>
      <c r="E105">
        <v>1493.9113278457401</v>
      </c>
      <c r="F105">
        <v>1560.15437075415</v>
      </c>
      <c r="G105">
        <v>1317.5495408716099</v>
      </c>
      <c r="H105">
        <v>1271.39828424757</v>
      </c>
      <c r="I105">
        <v>1008.2861739950901</v>
      </c>
      <c r="J105">
        <v>1969.1626904991599</v>
      </c>
      <c r="K105">
        <v>833.92081747193299</v>
      </c>
      <c r="L105">
        <v>1768.4030624255499</v>
      </c>
      <c r="M105">
        <v>2425.8279634103901</v>
      </c>
      <c r="N105">
        <v>782.34625598682499</v>
      </c>
      <c r="O105">
        <v>1021.92379703797</v>
      </c>
      <c r="P105">
        <v>1705.3944192409599</v>
      </c>
      <c r="Q105">
        <v>1271.39828424757</v>
      </c>
      <c r="R105">
        <v>1271.39828424757</v>
      </c>
      <c r="S105">
        <v>738.21815979650296</v>
      </c>
      <c r="T105">
        <v>1364.3834813937599</v>
      </c>
    </row>
    <row r="106" spans="2:20" x14ac:dyDescent="0.2">
      <c r="B106">
        <v>1551.40802430449</v>
      </c>
      <c r="C106">
        <v>1389.6852300242099</v>
      </c>
      <c r="D106">
        <v>1534.31590719836</v>
      </c>
      <c r="E106">
        <v>1492.9967290111499</v>
      </c>
      <c r="F106">
        <v>1559.54111707331</v>
      </c>
      <c r="G106">
        <v>1317.4481460592301</v>
      </c>
      <c r="H106">
        <v>1271.27479030062</v>
      </c>
      <c r="I106">
        <v>1008.2745189223</v>
      </c>
      <c r="J106">
        <v>1980.38099753438</v>
      </c>
      <c r="K106">
        <v>836.03656560329102</v>
      </c>
      <c r="L106">
        <v>1783.7041750644901</v>
      </c>
      <c r="M106">
        <v>2440.6957998677599</v>
      </c>
      <c r="N106">
        <v>784.16694692164003</v>
      </c>
      <c r="O106">
        <v>1019.30042520429</v>
      </c>
      <c r="P106">
        <v>1708.09123573951</v>
      </c>
      <c r="Q106">
        <v>1271.27479030062</v>
      </c>
      <c r="R106">
        <v>1271.27479030062</v>
      </c>
      <c r="S106">
        <v>736.31287544127304</v>
      </c>
      <c r="T106">
        <v>1363.7558111800599</v>
      </c>
    </row>
    <row r="107" spans="2:20" x14ac:dyDescent="0.2">
      <c r="B107">
        <v>1550.38471480116</v>
      </c>
      <c r="C107">
        <v>1390.70217917675</v>
      </c>
      <c r="D107">
        <v>1533.5029640676</v>
      </c>
      <c r="E107">
        <v>1492.0102403118401</v>
      </c>
      <c r="F107">
        <v>1558.2405963363401</v>
      </c>
      <c r="G107">
        <v>1317.4101230045801</v>
      </c>
      <c r="H107">
        <v>1271.15129635367</v>
      </c>
      <c r="I107">
        <v>1008.26344660316</v>
      </c>
      <c r="J107">
        <v>1998.58622318524</v>
      </c>
      <c r="K107">
        <v>837.41351300752297</v>
      </c>
      <c r="L107">
        <v>1802.5414171889699</v>
      </c>
      <c r="M107">
        <v>2464.4012658359502</v>
      </c>
      <c r="N107">
        <v>784.90044183646205</v>
      </c>
      <c r="O107">
        <v>1017.00716211469</v>
      </c>
      <c r="P107">
        <v>1710.42638005457</v>
      </c>
      <c r="Q107">
        <v>1271.15129635367</v>
      </c>
      <c r="R107">
        <v>1271.15129635367</v>
      </c>
      <c r="S107">
        <v>732.21972903336803</v>
      </c>
      <c r="T107">
        <v>1364.86051075617</v>
      </c>
    </row>
    <row r="108" spans="2:20" x14ac:dyDescent="0.2">
      <c r="B108">
        <v>1549.28704716784</v>
      </c>
      <c r="C108">
        <v>1389.73365617433</v>
      </c>
      <c r="D108">
        <v>1532.03958075795</v>
      </c>
      <c r="E108">
        <v>1491.3592376479201</v>
      </c>
      <c r="F108">
        <v>1556.8607755544499</v>
      </c>
      <c r="G108">
        <v>1317.30239101642</v>
      </c>
      <c r="H108">
        <v>1271.02780240673</v>
      </c>
      <c r="I108">
        <v>1008.25237428401</v>
      </c>
      <c r="J108">
        <v>1990.11113075445</v>
      </c>
      <c r="K108">
        <v>839.87551107093998</v>
      </c>
      <c r="L108">
        <v>1801.39510962278</v>
      </c>
      <c r="M108">
        <v>2466.6104878082201</v>
      </c>
      <c r="N108">
        <v>785.34401781261897</v>
      </c>
      <c r="O108">
        <v>1023.97444197826</v>
      </c>
      <c r="P108">
        <v>1719.43673488643</v>
      </c>
      <c r="Q108">
        <v>1271.02780240673</v>
      </c>
      <c r="R108">
        <v>1271.02780240673</v>
      </c>
      <c r="S108">
        <v>739.04220374055001</v>
      </c>
      <c r="T108">
        <v>1364.4964620322301</v>
      </c>
    </row>
    <row r="109" spans="2:20" x14ac:dyDescent="0.2">
      <c r="B109">
        <v>1548.73113162451</v>
      </c>
      <c r="C109">
        <v>1389.4915254237201</v>
      </c>
      <c r="D109">
        <v>1530.6005311716799</v>
      </c>
      <c r="E109">
        <v>1490.60439406828</v>
      </c>
      <c r="F109">
        <v>1556.4748486690901</v>
      </c>
      <c r="G109">
        <v>1317.2263449071299</v>
      </c>
      <c r="H109">
        <v>1270.9043084597799</v>
      </c>
      <c r="I109">
        <v>1008.24130196487</v>
      </c>
      <c r="J109">
        <v>1985.16709174629</v>
      </c>
      <c r="K109">
        <v>837.33902901051101</v>
      </c>
      <c r="L109">
        <v>1794.3568013675699</v>
      </c>
      <c r="M109">
        <v>2457.1660555006101</v>
      </c>
      <c r="N109">
        <v>783.76395959689603</v>
      </c>
      <c r="O109">
        <v>1020.54211864532</v>
      </c>
      <c r="P109">
        <v>1716.0873359698801</v>
      </c>
      <c r="Q109">
        <v>1270.9043084597799</v>
      </c>
      <c r="R109">
        <v>1270.9043084597799</v>
      </c>
      <c r="S109">
        <v>743.11335308218599</v>
      </c>
      <c r="T109">
        <v>1364.87724862854</v>
      </c>
    </row>
    <row r="110" spans="2:20" x14ac:dyDescent="0.2">
      <c r="B110">
        <v>1548.03358154785</v>
      </c>
      <c r="C110">
        <v>1388.4261501210599</v>
      </c>
      <c r="D110">
        <v>1530.35990804109</v>
      </c>
      <c r="E110">
        <v>1490.2609202701401</v>
      </c>
      <c r="F110">
        <v>1556.0360550871001</v>
      </c>
      <c r="G110">
        <v>1316.8080913060301</v>
      </c>
      <c r="H110">
        <v>1270.5338266189401</v>
      </c>
      <c r="I110">
        <v>1008.2075022538</v>
      </c>
      <c r="J110">
        <v>1963.74069419682</v>
      </c>
      <c r="K110">
        <v>834.90924024310004</v>
      </c>
      <c r="L110">
        <v>1779.3332592623599</v>
      </c>
      <c r="M110">
        <v>2435.0819561646899</v>
      </c>
      <c r="N110">
        <v>782.12881678282702</v>
      </c>
      <c r="O110">
        <v>1020.17062011988</v>
      </c>
      <c r="P110">
        <v>1717.05441593874</v>
      </c>
      <c r="Q110">
        <v>1270.5338266189401</v>
      </c>
      <c r="R110">
        <v>1270.5338266189401</v>
      </c>
      <c r="S110">
        <v>746.56689248629198</v>
      </c>
      <c r="T110">
        <v>1365.3417245866799</v>
      </c>
    </row>
    <row r="111" spans="2:20" x14ac:dyDescent="0.2">
      <c r="B111">
        <v>1547.58743276786</v>
      </c>
      <c r="C111">
        <v>1388.0871670702099</v>
      </c>
      <c r="D111">
        <v>1530.4739688181801</v>
      </c>
      <c r="E111">
        <v>1490.3887244740999</v>
      </c>
      <c r="F111">
        <v>1555.9620417118299</v>
      </c>
      <c r="G111">
        <v>1316.8714630637701</v>
      </c>
      <c r="H111">
        <v>1270.4103326719901</v>
      </c>
      <c r="I111">
        <v>1008.19642993466</v>
      </c>
      <c r="J111">
        <v>1951.3969252142001</v>
      </c>
      <c r="K111">
        <v>834.182518001978</v>
      </c>
      <c r="L111">
        <v>1772.73555959398</v>
      </c>
      <c r="M111">
        <v>2420.5522320731998</v>
      </c>
      <c r="N111">
        <v>781.77221648826901</v>
      </c>
      <c r="O111">
        <v>1017.90192169726</v>
      </c>
      <c r="P111">
        <v>1719.53108415169</v>
      </c>
      <c r="Q111">
        <v>1270.4103326719901</v>
      </c>
      <c r="R111">
        <v>1270.4103326719901</v>
      </c>
      <c r="S111">
        <v>750.66511514025797</v>
      </c>
      <c r="T111">
        <v>1364.4713552236799</v>
      </c>
    </row>
    <row r="112" spans="2:20" x14ac:dyDescent="0.2">
      <c r="B112">
        <v>1546.9961085912</v>
      </c>
      <c r="C112">
        <v>1387.31234866828</v>
      </c>
      <c r="D112">
        <v>1530.08218477375</v>
      </c>
      <c r="E112">
        <v>1490.18903040541</v>
      </c>
      <c r="F112">
        <v>1554.8306944040701</v>
      </c>
      <c r="G112">
        <v>1316.7764054271599</v>
      </c>
      <c r="H112">
        <v>1270.2868387250401</v>
      </c>
      <c r="I112">
        <v>1008.18535761551</v>
      </c>
      <c r="J112">
        <v>1952.2214446248599</v>
      </c>
      <c r="K112">
        <v>831.90572339059304</v>
      </c>
      <c r="L112">
        <v>1770.26379551533</v>
      </c>
      <c r="M112">
        <v>2420.4305801287101</v>
      </c>
      <c r="N112">
        <v>783.62769769572401</v>
      </c>
      <c r="O112">
        <v>1019.1469801611699</v>
      </c>
      <c r="P112">
        <v>1715.7571135414801</v>
      </c>
      <c r="Q112">
        <v>1270.2868387250401</v>
      </c>
      <c r="R112">
        <v>1270.2868387250401</v>
      </c>
      <c r="S112">
        <v>744.23520346186399</v>
      </c>
      <c r="T112">
        <v>1362.83941266806</v>
      </c>
    </row>
    <row r="113" spans="2:20" x14ac:dyDescent="0.2">
      <c r="B113">
        <v>1545.8524097345401</v>
      </c>
      <c r="C113">
        <v>1387.8934624697299</v>
      </c>
      <c r="D113">
        <v>1528.22257781348</v>
      </c>
      <c r="E113">
        <v>1489.76967286117</v>
      </c>
      <c r="F113">
        <v>1552.82175993234</v>
      </c>
      <c r="G113">
        <v>1316.5482670992801</v>
      </c>
      <c r="H113">
        <v>1270.16334477809</v>
      </c>
      <c r="I113">
        <v>1008.17370254273</v>
      </c>
      <c r="J113">
        <v>1925.50651697288</v>
      </c>
      <c r="K113">
        <v>839.51516957187903</v>
      </c>
      <c r="L113">
        <v>1745.73976753542</v>
      </c>
      <c r="M113">
        <v>2384.8657528056601</v>
      </c>
      <c r="N113">
        <v>789.78557595296297</v>
      </c>
      <c r="O113">
        <v>1019.66553018627</v>
      </c>
      <c r="P113">
        <v>1712.5571009615801</v>
      </c>
      <c r="Q113">
        <v>1270.16334477809</v>
      </c>
      <c r="R113">
        <v>1270.16334477809</v>
      </c>
      <c r="S113">
        <v>753.155859874626</v>
      </c>
      <c r="T113">
        <v>1362.7348009657701</v>
      </c>
    </row>
    <row r="114" spans="2:20" x14ac:dyDescent="0.2">
      <c r="B114">
        <v>1543.5402259779</v>
      </c>
      <c r="C114">
        <v>1387.0702179176701</v>
      </c>
      <c r="D114">
        <v>1522.5322056739001</v>
      </c>
      <c r="E114">
        <v>1487.90852414101</v>
      </c>
      <c r="F114">
        <v>1549.6286114562199</v>
      </c>
      <c r="G114">
        <v>1316.01594433425</v>
      </c>
      <c r="H114">
        <v>1269.6693689903</v>
      </c>
      <c r="I114">
        <v>1008.16263022359</v>
      </c>
      <c r="J114">
        <v>1922.8810629018899</v>
      </c>
      <c r="K114">
        <v>837.49806240953797</v>
      </c>
      <c r="L114">
        <v>1751.23109790938</v>
      </c>
      <c r="M114">
        <v>2395.4181983481499</v>
      </c>
      <c r="N114">
        <v>786.712435203116</v>
      </c>
      <c r="O114">
        <v>1012.39001422732</v>
      </c>
      <c r="P114">
        <v>1721.9920274870899</v>
      </c>
      <c r="Q114">
        <v>1269.6693689903</v>
      </c>
      <c r="R114">
        <v>1269.6693689903</v>
      </c>
      <c r="S114">
        <v>753.94267801421904</v>
      </c>
      <c r="T114">
        <v>1361.2200235167099</v>
      </c>
    </row>
    <row r="115" spans="2:20" x14ac:dyDescent="0.2">
      <c r="B115">
        <v>1543.5402259779</v>
      </c>
      <c r="C115">
        <v>1384.7457627118599</v>
      </c>
      <c r="D115">
        <v>1522.5322056739001</v>
      </c>
      <c r="E115">
        <v>1487.90852414101</v>
      </c>
      <c r="F115">
        <v>1549.6286114562199</v>
      </c>
      <c r="G115">
        <v>1316.01594433425</v>
      </c>
      <c r="H115">
        <v>1269.6693689903</v>
      </c>
      <c r="I115">
        <v>1008.12883051251</v>
      </c>
      <c r="J115">
        <v>1913.70135548087</v>
      </c>
      <c r="K115">
        <v>837.49806240953797</v>
      </c>
      <c r="L115">
        <v>1735.54523475633</v>
      </c>
      <c r="M115">
        <v>2377.3611507378801</v>
      </c>
      <c r="N115">
        <v>786.712435203116</v>
      </c>
      <c r="O115">
        <v>1012.39001422732</v>
      </c>
      <c r="P115">
        <v>1717.19593983662</v>
      </c>
      <c r="Q115">
        <v>1269.6693689903</v>
      </c>
      <c r="R115">
        <v>1269.6693689903</v>
      </c>
      <c r="S115">
        <v>747.53983964815404</v>
      </c>
      <c r="T115">
        <v>1358.7093426619099</v>
      </c>
    </row>
    <row r="116" spans="2:20" x14ac:dyDescent="0.2">
      <c r="B116">
        <v>1541.22450135792</v>
      </c>
      <c r="C116">
        <v>1380.62953995157</v>
      </c>
      <c r="D116">
        <v>1521.01841708385</v>
      </c>
      <c r="E116">
        <v>1484.1542756496999</v>
      </c>
      <c r="F116">
        <v>1546.23456953293</v>
      </c>
      <c r="G116">
        <v>1315.33152935063</v>
      </c>
      <c r="H116">
        <v>1269.54587504335</v>
      </c>
      <c r="I116">
        <v>1008.11775819337</v>
      </c>
      <c r="J116">
        <v>1908.69237018131</v>
      </c>
      <c r="K116">
        <v>835.75674734424399</v>
      </c>
      <c r="L116">
        <v>1738.48086607358</v>
      </c>
      <c r="M116">
        <v>2379.2551588431302</v>
      </c>
      <c r="N116">
        <v>783.914717445002</v>
      </c>
      <c r="O116">
        <v>1003.64028174664</v>
      </c>
      <c r="P116">
        <v>1718.5640041828201</v>
      </c>
      <c r="Q116">
        <v>1269.54587504335</v>
      </c>
      <c r="R116">
        <v>1269.54587504335</v>
      </c>
      <c r="S116">
        <v>748.83766655797797</v>
      </c>
      <c r="T116">
        <v>1354.4621075492</v>
      </c>
    </row>
    <row r="117" spans="2:20" x14ac:dyDescent="0.2">
      <c r="B117">
        <v>1539.6346537212701</v>
      </c>
      <c r="C117">
        <v>1380.0484261501199</v>
      </c>
      <c r="D117">
        <v>1519.4542660141301</v>
      </c>
      <c r="E117">
        <v>1482.53275981196</v>
      </c>
      <c r="F117">
        <v>1543.9930215960501</v>
      </c>
      <c r="G117">
        <v>1315.1604256047201</v>
      </c>
      <c r="H117">
        <v>1269.4223810963999</v>
      </c>
      <c r="I117">
        <v>1008.10668587423</v>
      </c>
      <c r="J117">
        <v>1924.35500239931</v>
      </c>
      <c r="K117">
        <v>832.24392099864997</v>
      </c>
      <c r="L117">
        <v>1737.9258933492599</v>
      </c>
      <c r="M117">
        <v>2382.9809447912899</v>
      </c>
      <c r="N117">
        <v>780.82708074822199</v>
      </c>
      <c r="O117">
        <v>1001.81744885502</v>
      </c>
      <c r="P117">
        <v>1710.4656922484301</v>
      </c>
      <c r="Q117">
        <v>1269.4223810963999</v>
      </c>
      <c r="R117">
        <v>1269.4223810963999</v>
      </c>
      <c r="S117">
        <v>739.51429462430497</v>
      </c>
      <c r="T117">
        <v>1354.4495541449201</v>
      </c>
    </row>
    <row r="118" spans="2:20" x14ac:dyDescent="0.2">
      <c r="B118">
        <v>1538.5582312679501</v>
      </c>
      <c r="C118">
        <v>1376.9007263922499</v>
      </c>
      <c r="D118">
        <v>1518.2680285999099</v>
      </c>
      <c r="E118">
        <v>1480.6636233290501</v>
      </c>
      <c r="F118">
        <v>1542.4598873939401</v>
      </c>
      <c r="G118">
        <v>1314.9893218588199</v>
      </c>
      <c r="H118">
        <v>1269.2988871494599</v>
      </c>
      <c r="I118">
        <v>1008.09561355508</v>
      </c>
      <c r="J118">
        <v>1930.77918671421</v>
      </c>
      <c r="K118">
        <v>835.07833904712902</v>
      </c>
      <c r="L118">
        <v>1748.9082765584801</v>
      </c>
      <c r="M118">
        <v>2403.7032027566402</v>
      </c>
      <c r="N118">
        <v>783.41605687049798</v>
      </c>
      <c r="O118">
        <v>1005.22217900037</v>
      </c>
      <c r="P118">
        <v>1715.37971648046</v>
      </c>
      <c r="Q118">
        <v>1269.2988871494599</v>
      </c>
      <c r="R118">
        <v>1269.2988871494599</v>
      </c>
      <c r="S118">
        <v>735.49390774328799</v>
      </c>
      <c r="T118">
        <v>1350.8299892459199</v>
      </c>
    </row>
    <row r="119" spans="2:20" x14ac:dyDescent="0.2">
      <c r="B119">
        <v>1537.82173169462</v>
      </c>
      <c r="C119">
        <v>1375.93220338983</v>
      </c>
      <c r="D119">
        <v>1517.1648871632001</v>
      </c>
      <c r="E119">
        <v>1479.7570122572199</v>
      </c>
      <c r="F119">
        <v>1541.34968676483</v>
      </c>
      <c r="G119">
        <v>1314.8372296402399</v>
      </c>
      <c r="H119">
        <v>1269.1753932025099</v>
      </c>
      <c r="I119">
        <v>1008.08454123594</v>
      </c>
      <c r="J119">
        <v>1930.23252073406</v>
      </c>
      <c r="K119">
        <v>833.26455306582295</v>
      </c>
      <c r="L119">
        <v>1743.7099815377701</v>
      </c>
      <c r="M119">
        <v>2409.13181765945</v>
      </c>
      <c r="N119">
        <v>781.58086998875001</v>
      </c>
      <c r="O119">
        <v>995.87717397302902</v>
      </c>
      <c r="P119">
        <v>1714.7114091849101</v>
      </c>
      <c r="Q119">
        <v>1269.1753932025099</v>
      </c>
      <c r="R119">
        <v>1269.1753932025099</v>
      </c>
      <c r="S119">
        <v>729.45655909367895</v>
      </c>
      <c r="T119">
        <v>1348.87584264726</v>
      </c>
    </row>
    <row r="120" spans="2:20" x14ac:dyDescent="0.2">
      <c r="B120">
        <v>1536.2814561446401</v>
      </c>
      <c r="C120">
        <v>1373.0266343825599</v>
      </c>
      <c r="D120">
        <v>1516.2828964302801</v>
      </c>
      <c r="E120">
        <v>1478.36314765778</v>
      </c>
      <c r="F120">
        <v>1539.0869921492999</v>
      </c>
      <c r="G120">
        <v>1314.4253132149099</v>
      </c>
      <c r="H120">
        <v>1268.8056508463801</v>
      </c>
      <c r="I120">
        <v>1008.05074152487</v>
      </c>
      <c r="J120">
        <v>1933.3423752416199</v>
      </c>
      <c r="K120">
        <v>829.56853634919798</v>
      </c>
      <c r="L120">
        <v>1746.8517422013299</v>
      </c>
      <c r="M120">
        <v>2419.3838937475398</v>
      </c>
      <c r="N120">
        <v>778.65268870823604</v>
      </c>
      <c r="O120">
        <v>989.95170519169199</v>
      </c>
      <c r="P120">
        <v>1716.2681720616199</v>
      </c>
      <c r="Q120">
        <v>1268.8056508463801</v>
      </c>
      <c r="R120">
        <v>1268.8056508463801</v>
      </c>
      <c r="S120">
        <v>718.99780012416397</v>
      </c>
      <c r="T120">
        <v>1345.8002586001301</v>
      </c>
    </row>
    <row r="121" spans="2:20" x14ac:dyDescent="0.2">
      <c r="B121">
        <v>1535.90966549464</v>
      </c>
      <c r="C121">
        <v>1371.3317191283199</v>
      </c>
      <c r="D121">
        <v>1514.58072678389</v>
      </c>
      <c r="E121">
        <v>1478.0596126733799</v>
      </c>
      <c r="F121">
        <v>1538.4631651291299</v>
      </c>
      <c r="G121">
        <v>1314.2732209963301</v>
      </c>
      <c r="H121">
        <v>1268.6821568994301</v>
      </c>
      <c r="I121">
        <v>1008.03966920573</v>
      </c>
      <c r="J121">
        <v>1935.65269577411</v>
      </c>
      <c r="K121">
        <v>828.75525162506005</v>
      </c>
      <c r="L121">
        <v>1736.7959241669701</v>
      </c>
      <c r="M121">
        <v>2400.1338623852998</v>
      </c>
      <c r="N121">
        <v>777.51330727928405</v>
      </c>
      <c r="O121">
        <v>989.72523915217596</v>
      </c>
      <c r="P121">
        <v>1701.6283110695299</v>
      </c>
      <c r="Q121">
        <v>1268.6821568994301</v>
      </c>
      <c r="R121">
        <v>1268.6821568994301</v>
      </c>
      <c r="S121">
        <v>715.85729589387495</v>
      </c>
      <c r="T121">
        <v>1342.75815029772</v>
      </c>
    </row>
    <row r="122" spans="2:20" x14ac:dyDescent="0.2">
      <c r="B122">
        <v>1535.2262788713099</v>
      </c>
      <c r="C122">
        <v>1367.11864406779</v>
      </c>
      <c r="D122">
        <v>1513.8546935162101</v>
      </c>
      <c r="E122">
        <v>1476.9612952955999</v>
      </c>
      <c r="F122">
        <v>1537.8023314213301</v>
      </c>
      <c r="G122">
        <v>1314.08944289888</v>
      </c>
      <c r="H122">
        <v>1268.5586629524801</v>
      </c>
      <c r="I122">
        <v>1008.02801413294</v>
      </c>
      <c r="J122">
        <v>1928.7602114726401</v>
      </c>
      <c r="K122">
        <v>824.92637156241301</v>
      </c>
      <c r="L122">
        <v>1730.12022702847</v>
      </c>
      <c r="M122">
        <v>2399.07616724022</v>
      </c>
      <c r="N122">
        <v>775.15626630793895</v>
      </c>
      <c r="O122">
        <v>990.16168261911901</v>
      </c>
      <c r="P122">
        <v>1701.26663888606</v>
      </c>
      <c r="Q122">
        <v>1268.5586629524801</v>
      </c>
      <c r="R122">
        <v>1268.5586629524801</v>
      </c>
      <c r="S122">
        <v>711.87921106337296</v>
      </c>
      <c r="T122">
        <v>1338.1677888015299</v>
      </c>
    </row>
    <row r="123" spans="2:20" x14ac:dyDescent="0.2">
      <c r="B123">
        <v>1534.81907958798</v>
      </c>
      <c r="C123">
        <v>1367.65133171912</v>
      </c>
      <c r="D123">
        <v>1514.3795892775499</v>
      </c>
      <c r="E123">
        <v>1476.6298031415799</v>
      </c>
      <c r="F123">
        <v>1536.7291374798499</v>
      </c>
      <c r="G123">
        <v>1313.8486302194599</v>
      </c>
      <c r="H123">
        <v>1268.43516900553</v>
      </c>
      <c r="I123">
        <v>1008.0169418138</v>
      </c>
      <c r="J123">
        <v>1922.27190818402</v>
      </c>
      <c r="K123">
        <v>823.16291260611501</v>
      </c>
      <c r="L123">
        <v>1721.8831245469</v>
      </c>
      <c r="M123">
        <v>2382.66557116181</v>
      </c>
      <c r="N123">
        <v>773.28049077477795</v>
      </c>
      <c r="O123">
        <v>984.38898587632605</v>
      </c>
      <c r="P123">
        <v>1695.9516302766899</v>
      </c>
      <c r="Q123">
        <v>1268.43516900553</v>
      </c>
      <c r="R123">
        <v>1268.43516900553</v>
      </c>
      <c r="S123">
        <v>709.10927279560201</v>
      </c>
      <c r="T123">
        <v>1338.8875173132401</v>
      </c>
    </row>
    <row r="124" spans="2:20" x14ac:dyDescent="0.2">
      <c r="B124">
        <v>1534.24191886466</v>
      </c>
      <c r="C124">
        <v>1371.3317191283199</v>
      </c>
      <c r="D124">
        <v>1513.0175527054901</v>
      </c>
      <c r="E124">
        <v>1475.95883107079</v>
      </c>
      <c r="F124">
        <v>1535.2382966350399</v>
      </c>
      <c r="G124">
        <v>1313.65217777045</v>
      </c>
      <c r="H124">
        <v>1268.31167505859</v>
      </c>
      <c r="I124">
        <v>1008.00586949465</v>
      </c>
      <c r="J124">
        <v>1935.3685708847299</v>
      </c>
      <c r="K124">
        <v>829.035069884108</v>
      </c>
      <c r="L124">
        <v>1739.77878255882</v>
      </c>
      <c r="M124">
        <v>2407.8449651105402</v>
      </c>
      <c r="N124">
        <v>780.21535178763895</v>
      </c>
      <c r="O124">
        <v>992.66761515444898</v>
      </c>
      <c r="P124">
        <v>1706.80965821979</v>
      </c>
      <c r="Q124">
        <v>1268.31167505859</v>
      </c>
      <c r="R124">
        <v>1268.31167505859</v>
      </c>
      <c r="S124">
        <v>712.89953652181305</v>
      </c>
      <c r="T124">
        <v>1342.06352859456</v>
      </c>
    </row>
    <row r="125" spans="2:20" x14ac:dyDescent="0.2">
      <c r="B125">
        <v>1532.8291143946699</v>
      </c>
      <c r="C125">
        <v>1371.3317191283199</v>
      </c>
      <c r="D125">
        <v>1511.3918566217701</v>
      </c>
      <c r="E125">
        <v>1474.1935355036001</v>
      </c>
      <c r="F125">
        <v>1533.00732203749</v>
      </c>
      <c r="G125">
        <v>1312.8093333924801</v>
      </c>
      <c r="H125">
        <v>1267.94193270245</v>
      </c>
      <c r="I125">
        <v>1007.98081108817</v>
      </c>
      <c r="J125">
        <v>1936.2407941735701</v>
      </c>
      <c r="K125">
        <v>828.88006264708099</v>
      </c>
      <c r="L125">
        <v>1744.08187427607</v>
      </c>
      <c r="M125">
        <v>2408.9994811996698</v>
      </c>
      <c r="N125">
        <v>778.23810462594599</v>
      </c>
      <c r="O125">
        <v>997.95844062148001</v>
      </c>
      <c r="P125">
        <v>1708.9796913206601</v>
      </c>
      <c r="Q125">
        <v>1267.94193270245</v>
      </c>
      <c r="R125">
        <v>1267.94193270245</v>
      </c>
      <c r="S125">
        <v>716.27354807095003</v>
      </c>
      <c r="T125">
        <v>1342.15558689257</v>
      </c>
    </row>
    <row r="126" spans="2:20" x14ac:dyDescent="0.2">
      <c r="B126">
        <v>1532.56000878134</v>
      </c>
      <c r="C126">
        <v>1371.18644067796</v>
      </c>
      <c r="D126">
        <v>1510.3575510326</v>
      </c>
      <c r="E126">
        <v>1472.26049691872</v>
      </c>
      <c r="F126">
        <v>1530.6706140466899</v>
      </c>
      <c r="G126">
        <v>1312.6128809434799</v>
      </c>
      <c r="H126">
        <v>1267.81843875551</v>
      </c>
      <c r="I126">
        <v>1007.96973876903</v>
      </c>
      <c r="J126">
        <v>1957.0625202424901</v>
      </c>
      <c r="K126">
        <v>833.29072311882703</v>
      </c>
      <c r="L126">
        <v>1755.31019315874</v>
      </c>
      <c r="M126">
        <v>2434.3272743993498</v>
      </c>
      <c r="N126">
        <v>783.90022149806805</v>
      </c>
      <c r="O126">
        <v>993.66534443701198</v>
      </c>
      <c r="P126">
        <v>1706.1963879956299</v>
      </c>
      <c r="Q126">
        <v>1267.81843875551</v>
      </c>
      <c r="R126">
        <v>1267.81843875551</v>
      </c>
      <c r="S126">
        <v>713.12627551257799</v>
      </c>
      <c r="T126">
        <v>1341.5823147640599</v>
      </c>
    </row>
    <row r="127" spans="2:20" x14ac:dyDescent="0.2">
      <c r="B127">
        <v>1532.4785689246701</v>
      </c>
      <c r="C127">
        <v>1370.46004842615</v>
      </c>
      <c r="D127">
        <v>1509.4217378354599</v>
      </c>
      <c r="E127">
        <v>1471.56156767831</v>
      </c>
      <c r="F127">
        <v>1530.2106737860499</v>
      </c>
      <c r="G127">
        <v>1312.4354400218001</v>
      </c>
      <c r="H127">
        <v>1267.69494480856</v>
      </c>
      <c r="I127">
        <v>1007.95808369624</v>
      </c>
      <c r="J127">
        <v>1956.8498386763199</v>
      </c>
      <c r="K127">
        <v>834.75825916807503</v>
      </c>
      <c r="L127">
        <v>1754.40258706093</v>
      </c>
      <c r="M127">
        <v>2430.4234842207802</v>
      </c>
      <c r="N127">
        <v>785.410699168512</v>
      </c>
      <c r="O127">
        <v>993.73197188994504</v>
      </c>
      <c r="P127">
        <v>1703.46025930324</v>
      </c>
      <c r="Q127">
        <v>1267.69494480856</v>
      </c>
      <c r="R127">
        <v>1267.69494480856</v>
      </c>
      <c r="S127">
        <v>714.28873586075099</v>
      </c>
      <c r="T127">
        <v>1340.5278288050399</v>
      </c>
    </row>
    <row r="128" spans="2:20" x14ac:dyDescent="0.2">
      <c r="B128">
        <v>1532.6556120913399</v>
      </c>
      <c r="C128">
        <v>1369.3462469733599</v>
      </c>
      <c r="D128">
        <v>1509.57334842927</v>
      </c>
      <c r="E128">
        <v>1471.4018124233601</v>
      </c>
      <c r="F128">
        <v>1529.2220665591799</v>
      </c>
      <c r="G128">
        <v>1312.32770803364</v>
      </c>
      <c r="H128">
        <v>1267.5714508616099</v>
      </c>
      <c r="I128">
        <v>1007.9470113771</v>
      </c>
      <c r="J128">
        <v>1942.8602838757699</v>
      </c>
      <c r="K128">
        <v>835.13269223413795</v>
      </c>
      <c r="L128">
        <v>1741.70659356389</v>
      </c>
      <c r="M128">
        <v>2419.0681049381001</v>
      </c>
      <c r="N128">
        <v>784.39888207257195</v>
      </c>
      <c r="O128">
        <v>986.68628699338001</v>
      </c>
      <c r="P128">
        <v>1705.5044933837601</v>
      </c>
      <c r="Q128">
        <v>1267.5714508616099</v>
      </c>
      <c r="R128">
        <v>1267.5714508616099</v>
      </c>
      <c r="S128">
        <v>716.35646008996105</v>
      </c>
      <c r="T128">
        <v>1339.6658283782299</v>
      </c>
    </row>
    <row r="129" spans="2:20" x14ac:dyDescent="0.2">
      <c r="B129">
        <v>1533.1088425979999</v>
      </c>
      <c r="C129">
        <v>1372.0096852300201</v>
      </c>
      <c r="D129">
        <v>1510.79979688189</v>
      </c>
      <c r="E129">
        <v>1472.1087294265101</v>
      </c>
      <c r="F129">
        <v>1529.0264597816699</v>
      </c>
      <c r="G129">
        <v>1312.14392993618</v>
      </c>
      <c r="H129">
        <v>1267.4479569146599</v>
      </c>
      <c r="I129">
        <v>1007.93593905796</v>
      </c>
      <c r="J129">
        <v>1931.1372150041</v>
      </c>
      <c r="K129">
        <v>834.31336826699999</v>
      </c>
      <c r="L129">
        <v>1726.3105171965301</v>
      </c>
      <c r="M129">
        <v>2401.0568379612801</v>
      </c>
      <c r="N129">
        <v>784.12345908084001</v>
      </c>
      <c r="O129">
        <v>981.64952075344297</v>
      </c>
      <c r="P129">
        <v>1704.95412266978</v>
      </c>
      <c r="Q129">
        <v>1267.4479569146599</v>
      </c>
      <c r="R129">
        <v>1267.4479569146599</v>
      </c>
      <c r="S129">
        <v>724.13157697475594</v>
      </c>
      <c r="T129">
        <v>1342.4736064675101</v>
      </c>
    </row>
    <row r="130" spans="2:20" x14ac:dyDescent="0.2">
      <c r="B130">
        <v>1532.8786864813401</v>
      </c>
      <c r="C130">
        <v>1372.0096852300201</v>
      </c>
      <c r="D130">
        <v>1509.9370642236699</v>
      </c>
      <c r="E130">
        <v>1473.2030529229201</v>
      </c>
      <c r="F130">
        <v>1528.8625730221299</v>
      </c>
      <c r="G130">
        <v>1311.7130019835399</v>
      </c>
      <c r="H130">
        <v>1267.0782145585299</v>
      </c>
      <c r="I130">
        <v>1007.90213934689</v>
      </c>
      <c r="J130">
        <v>1915.00310277003</v>
      </c>
      <c r="K130">
        <v>834.182518001978</v>
      </c>
      <c r="L130">
        <v>1716.15403451617</v>
      </c>
      <c r="M130">
        <v>2387.9444140711698</v>
      </c>
      <c r="N130">
        <v>782.65357006181</v>
      </c>
      <c r="O130">
        <v>978.47226615446596</v>
      </c>
      <c r="P130">
        <v>1710.10402006495</v>
      </c>
      <c r="Q130">
        <v>1267.0782145585299</v>
      </c>
      <c r="R130">
        <v>1267.0782145585299</v>
      </c>
      <c r="S130">
        <v>734.45496938262102</v>
      </c>
      <c r="T130">
        <v>1341.26847965721</v>
      </c>
    </row>
    <row r="131" spans="2:20" x14ac:dyDescent="0.2">
      <c r="B131">
        <v>1532.7618379913399</v>
      </c>
      <c r="C131">
        <v>1370.8474576271101</v>
      </c>
      <c r="D131">
        <v>1510.6779665532399</v>
      </c>
      <c r="E131">
        <v>1472.89153017577</v>
      </c>
      <c r="F131">
        <v>1527.83695910762</v>
      </c>
      <c r="G131">
        <v>1311.4975380072101</v>
      </c>
      <c r="H131">
        <v>1266.9547206115799</v>
      </c>
      <c r="I131">
        <v>1007.89106702774</v>
      </c>
      <c r="J131">
        <v>1912.1097647649301</v>
      </c>
      <c r="K131">
        <v>829.66516423721396</v>
      </c>
      <c r="L131">
        <v>1709.0104344536001</v>
      </c>
      <c r="M131">
        <v>2374.5988363538399</v>
      </c>
      <c r="N131">
        <v>777.22338834061895</v>
      </c>
      <c r="O131">
        <v>972.20154602611001</v>
      </c>
      <c r="P131">
        <v>1702.3516554364901</v>
      </c>
      <c r="Q131">
        <v>1266.9547206115799</v>
      </c>
      <c r="R131">
        <v>1266.9547206115799</v>
      </c>
      <c r="S131">
        <v>733.26881988616003</v>
      </c>
      <c r="T131">
        <v>1339.1344009306299</v>
      </c>
    </row>
    <row r="132" spans="2:20" x14ac:dyDescent="0.2">
      <c r="B132">
        <v>1532.41837424801</v>
      </c>
      <c r="C132">
        <v>1370.07263922518</v>
      </c>
      <c r="D132">
        <v>1509.72196845501</v>
      </c>
      <c r="E132">
        <v>1472.65189729334</v>
      </c>
      <c r="F132">
        <v>1526.08178477968</v>
      </c>
      <c r="G132">
        <v>1311.4214918979201</v>
      </c>
      <c r="H132">
        <v>1266.8312266646401</v>
      </c>
      <c r="I132">
        <v>1007.8799947086</v>
      </c>
      <c r="J132">
        <v>1914.5085357523101</v>
      </c>
      <c r="K132">
        <v>827.11459060978302</v>
      </c>
      <c r="L132">
        <v>1717.57174306761</v>
      </c>
      <c r="M132">
        <v>2388.1205326996401</v>
      </c>
      <c r="N132">
        <v>778.020665421947</v>
      </c>
      <c r="O132">
        <v>967.441721168821</v>
      </c>
      <c r="P132">
        <v>1708.52366987193</v>
      </c>
      <c r="Q132">
        <v>1266.8312266646401</v>
      </c>
      <c r="R132">
        <v>1266.8312266646401</v>
      </c>
      <c r="S132">
        <v>733.37711313548004</v>
      </c>
      <c r="T132">
        <v>1338.4648860360101</v>
      </c>
    </row>
    <row r="133" spans="2:20" x14ac:dyDescent="0.2">
      <c r="B133">
        <v>1531.89786733801</v>
      </c>
      <c r="C133">
        <v>1369.00726392251</v>
      </c>
      <c r="D133">
        <v>1509.28610133296</v>
      </c>
      <c r="E133">
        <v>1472.12470495201</v>
      </c>
      <c r="F133">
        <v>1524.63323729217</v>
      </c>
      <c r="G133">
        <v>1311.3834688432701</v>
      </c>
      <c r="H133">
        <v>1266.7077327176901</v>
      </c>
      <c r="I133">
        <v>1007.8689223894499</v>
      </c>
      <c r="J133">
        <v>1915.5979005163899</v>
      </c>
      <c r="K133">
        <v>833.35715479183796</v>
      </c>
      <c r="L133">
        <v>1708.0530806839599</v>
      </c>
      <c r="M133">
        <v>2378.3309314852499</v>
      </c>
      <c r="N133">
        <v>781.66204729157596</v>
      </c>
      <c r="O133">
        <v>965.14509305634294</v>
      </c>
      <c r="P133">
        <v>1701.2587764472801</v>
      </c>
      <c r="Q133">
        <v>1266.7077327176901</v>
      </c>
      <c r="R133">
        <v>1266.7077327176901</v>
      </c>
      <c r="S133">
        <v>730.92697836960701</v>
      </c>
      <c r="T133">
        <v>1336.57350645873</v>
      </c>
    </row>
    <row r="134" spans="2:20" x14ac:dyDescent="0.2">
      <c r="B134">
        <v>1531.7208241713499</v>
      </c>
      <c r="C134">
        <v>1368.1355932203301</v>
      </c>
      <c r="D134">
        <v>1509.0317289781201</v>
      </c>
      <c r="E134">
        <v>1471.79720667936</v>
      </c>
      <c r="F134">
        <v>1524.1362903439001</v>
      </c>
      <c r="G134">
        <v>1311.2503881520199</v>
      </c>
      <c r="H134">
        <v>1266.5842387707401</v>
      </c>
      <c r="I134">
        <v>1007.85726731667</v>
      </c>
      <c r="J134">
        <v>1911.8615847696001</v>
      </c>
      <c r="K134">
        <v>827.83527360790504</v>
      </c>
      <c r="L134">
        <v>1714.23941797317</v>
      </c>
      <c r="M134">
        <v>2379.2269242443199</v>
      </c>
      <c r="N134">
        <v>776.72182857672897</v>
      </c>
      <c r="O134">
        <v>967.98113433575202</v>
      </c>
      <c r="P134">
        <v>1703.70399490515</v>
      </c>
      <c r="Q134">
        <v>1266.5842387707401</v>
      </c>
      <c r="R134">
        <v>1266.5842387707401</v>
      </c>
      <c r="S134">
        <v>730.88975256515403</v>
      </c>
      <c r="T134">
        <v>1335.18007858431</v>
      </c>
    </row>
    <row r="135" spans="2:20" x14ac:dyDescent="0.2">
      <c r="B135">
        <v>1530.80374056802</v>
      </c>
      <c r="C135">
        <v>1367.3607748183999</v>
      </c>
      <c r="D135">
        <v>1508.0102295264901</v>
      </c>
      <c r="E135">
        <v>1471.1022713203299</v>
      </c>
      <c r="F135">
        <v>1522.45512939125</v>
      </c>
      <c r="G135">
        <v>1310.7244025627499</v>
      </c>
      <c r="H135">
        <v>1266.2152358993201</v>
      </c>
      <c r="I135">
        <v>1007.82405035924</v>
      </c>
      <c r="J135">
        <v>1911.06392020252</v>
      </c>
      <c r="K135">
        <v>825.08339188043999</v>
      </c>
      <c r="L135">
        <v>1708.2265742108</v>
      </c>
      <c r="M135">
        <v>2372.6240641910699</v>
      </c>
      <c r="N135">
        <v>773.97629622757404</v>
      </c>
      <c r="O135">
        <v>965.69729331020005</v>
      </c>
      <c r="P135">
        <v>1699.65483893795</v>
      </c>
      <c r="Q135">
        <v>1266.2152358993201</v>
      </c>
      <c r="R135">
        <v>1266.2152358993201</v>
      </c>
      <c r="S135">
        <v>727.43282899700603</v>
      </c>
      <c r="T135">
        <v>1333.4602621987699</v>
      </c>
    </row>
    <row r="136" spans="2:20" x14ac:dyDescent="0.2">
      <c r="B136">
        <v>1530.3859186947</v>
      </c>
      <c r="C136">
        <v>1366.1016949152499</v>
      </c>
      <c r="D136">
        <v>1508.2768640844999</v>
      </c>
      <c r="E136">
        <v>1470.4912074701499</v>
      </c>
      <c r="F136">
        <v>1521.23919536888</v>
      </c>
      <c r="G136">
        <v>1310.5342872895301</v>
      </c>
      <c r="H136">
        <v>1266.0924814370801</v>
      </c>
      <c r="I136">
        <v>1007.8129780401</v>
      </c>
      <c r="J136">
        <v>1915.3435260373999</v>
      </c>
      <c r="K136">
        <v>820.32446839563602</v>
      </c>
      <c r="L136">
        <v>1712.6731898267301</v>
      </c>
      <c r="M136">
        <v>2376.0712569662701</v>
      </c>
      <c r="N136">
        <v>769.72898377613501</v>
      </c>
      <c r="O136">
        <v>961.22854293163505</v>
      </c>
      <c r="P136">
        <v>1701.23518913097</v>
      </c>
      <c r="Q136">
        <v>1266.0924814370801</v>
      </c>
      <c r="R136">
        <v>1266.0924814370801</v>
      </c>
      <c r="S136">
        <v>728.27548584327997</v>
      </c>
      <c r="T136">
        <v>1332.20910623946</v>
      </c>
    </row>
    <row r="137" spans="2:20" x14ac:dyDescent="0.2">
      <c r="B137">
        <v>1529.7343998413701</v>
      </c>
      <c r="C137">
        <v>1365.7627118644</v>
      </c>
      <c r="D137">
        <v>1508.4569260697299</v>
      </c>
      <c r="E137">
        <v>1470.1197765023901</v>
      </c>
      <c r="F137">
        <v>1520.24001480268</v>
      </c>
      <c r="G137">
        <v>1310.4012065982699</v>
      </c>
      <c r="H137">
        <v>1265.9697269748499</v>
      </c>
      <c r="I137">
        <v>1007.8013229673101</v>
      </c>
      <c r="J137">
        <v>1939.4672620766</v>
      </c>
      <c r="K137">
        <v>814.89921509971896</v>
      </c>
      <c r="L137">
        <v>1721.34661042005</v>
      </c>
      <c r="M137">
        <v>2390.07582177119</v>
      </c>
      <c r="N137">
        <v>765.46717537776306</v>
      </c>
      <c r="O137">
        <v>957.62561293891702</v>
      </c>
      <c r="P137">
        <v>1692.3349084419101</v>
      </c>
      <c r="Q137">
        <v>1265.9697269748499</v>
      </c>
      <c r="R137">
        <v>1265.9697269748499</v>
      </c>
      <c r="S137">
        <v>719.49696432024996</v>
      </c>
      <c r="T137">
        <v>1331.33036794028</v>
      </c>
    </row>
    <row r="138" spans="2:20" x14ac:dyDescent="0.2">
      <c r="B138">
        <v>1528.60132357471</v>
      </c>
      <c r="C138">
        <v>1361.9370460048401</v>
      </c>
      <c r="D138">
        <v>1507.8840273082899</v>
      </c>
      <c r="E138">
        <v>1469.85218645035</v>
      </c>
      <c r="F138">
        <v>1519.4152943353399</v>
      </c>
      <c r="G138">
        <v>1310.2617887312299</v>
      </c>
      <c r="H138">
        <v>1265.8469725126099</v>
      </c>
      <c r="I138">
        <v>1007.7902506481699</v>
      </c>
      <c r="J138">
        <v>1934.59634056798</v>
      </c>
      <c r="K138">
        <v>817.284716085122</v>
      </c>
      <c r="L138">
        <v>1720.95141353183</v>
      </c>
      <c r="M138">
        <v>2388.3741217821098</v>
      </c>
      <c r="N138">
        <v>768.05615150003996</v>
      </c>
      <c r="O138">
        <v>957.82044776340399</v>
      </c>
      <c r="P138">
        <v>1692.1068977175401</v>
      </c>
      <c r="Q138">
        <v>1265.8469725126099</v>
      </c>
      <c r="R138">
        <v>1265.8469725126099</v>
      </c>
      <c r="S138">
        <v>722.69330725722102</v>
      </c>
      <c r="T138">
        <v>1327.5936379347099</v>
      </c>
    </row>
    <row r="139" spans="2:20" x14ac:dyDescent="0.2">
      <c r="B139">
        <v>1528.1941242913799</v>
      </c>
      <c r="C139">
        <v>1358.6924939467301</v>
      </c>
      <c r="D139">
        <v>1507.7985103394601</v>
      </c>
      <c r="E139">
        <v>1469.7443516532601</v>
      </c>
      <c r="F139">
        <v>1518.07248024108</v>
      </c>
      <c r="G139">
        <v>1310.14138239152</v>
      </c>
      <c r="H139">
        <v>1265.7242180503799</v>
      </c>
      <c r="I139">
        <v>1007.7791783290201</v>
      </c>
      <c r="J139">
        <v>1935.3462481348399</v>
      </c>
      <c r="K139">
        <v>812.12518948125</v>
      </c>
      <c r="L139">
        <v>1704.5419615287799</v>
      </c>
      <c r="M139">
        <v>2371.8219203219001</v>
      </c>
      <c r="N139">
        <v>762.51000220338301</v>
      </c>
      <c r="O139">
        <v>954.561423108555</v>
      </c>
      <c r="P139">
        <v>1680.3289644382</v>
      </c>
      <c r="Q139">
        <v>1265.7242180503799</v>
      </c>
      <c r="R139">
        <v>1265.7242180503799</v>
      </c>
      <c r="S139">
        <v>717.334483497885</v>
      </c>
      <c r="T139">
        <v>1323.9531506952501</v>
      </c>
    </row>
    <row r="140" spans="2:20" x14ac:dyDescent="0.2">
      <c r="B140">
        <v>1526.8556779513999</v>
      </c>
      <c r="C140">
        <v>1355.6416464890999</v>
      </c>
      <c r="D140">
        <v>1505.14258358905</v>
      </c>
      <c r="E140">
        <v>1468.5981076989999</v>
      </c>
      <c r="F140">
        <v>1515.8520789828499</v>
      </c>
      <c r="G140">
        <v>1309.7294659662</v>
      </c>
      <c r="H140">
        <v>1265.35521517896</v>
      </c>
      <c r="I140">
        <v>1007.74537861795</v>
      </c>
      <c r="J140">
        <v>1943.5355786693401</v>
      </c>
      <c r="K140">
        <v>810.25705031293398</v>
      </c>
      <c r="L140">
        <v>1699.2779171386001</v>
      </c>
      <c r="M140">
        <v>2376.91595669651</v>
      </c>
      <c r="N140">
        <v>762.29256299938402</v>
      </c>
      <c r="O140">
        <v>953.67978711519299</v>
      </c>
      <c r="P140">
        <v>1674.62083389026</v>
      </c>
      <c r="Q140">
        <v>1265.35521517896</v>
      </c>
      <c r="R140">
        <v>1265.35521517896</v>
      </c>
      <c r="S140">
        <v>706.02629935401296</v>
      </c>
      <c r="T140">
        <v>1320.3042945196</v>
      </c>
    </row>
    <row r="141" spans="2:20" x14ac:dyDescent="0.2">
      <c r="B141">
        <v>1525.5668036980801</v>
      </c>
      <c r="C141">
        <v>1351.7675544794099</v>
      </c>
      <c r="D141">
        <v>1504.68876231985</v>
      </c>
      <c r="E141">
        <v>1466.9486346916501</v>
      </c>
      <c r="F141">
        <v>1514.3929581560201</v>
      </c>
      <c r="G141">
        <v>1309.65341985691</v>
      </c>
      <c r="H141">
        <v>1265.23246071672</v>
      </c>
      <c r="I141">
        <v>1007.73430629881</v>
      </c>
      <c r="J141">
        <v>1945.0614460448801</v>
      </c>
      <c r="K141">
        <v>804.77140458700705</v>
      </c>
      <c r="L141">
        <v>1680.1726363417899</v>
      </c>
      <c r="M141">
        <v>2350.2651892795898</v>
      </c>
      <c r="N141">
        <v>758.25689137317102</v>
      </c>
      <c r="O141">
        <v>946.01594751641198</v>
      </c>
      <c r="P141">
        <v>1649.4610298222401</v>
      </c>
      <c r="Q141">
        <v>1265.23246071672</v>
      </c>
      <c r="R141">
        <v>1265.23246071672</v>
      </c>
      <c r="S141">
        <v>696.25790984891501</v>
      </c>
      <c r="T141">
        <v>1317.15757451492</v>
      </c>
    </row>
    <row r="142" spans="2:20" x14ac:dyDescent="0.2">
      <c r="B142">
        <v>1524.97193865808</v>
      </c>
      <c r="C142">
        <v>1350.4116222760199</v>
      </c>
      <c r="D142">
        <v>1503.6064616512999</v>
      </c>
      <c r="E142">
        <v>1466.5732098425201</v>
      </c>
      <c r="F142">
        <v>1513.1135840976999</v>
      </c>
      <c r="G142">
        <v>1309.39359565016</v>
      </c>
      <c r="H142">
        <v>1265.10970625449</v>
      </c>
      <c r="I142">
        <v>1007.72323397967</v>
      </c>
      <c r="J142">
        <v>1942.9968560314301</v>
      </c>
      <c r="K142">
        <v>804.21780731191302</v>
      </c>
      <c r="L142">
        <v>1685.2416210843601</v>
      </c>
      <c r="M142">
        <v>2353.9093732186602</v>
      </c>
      <c r="N142">
        <v>756.71742180886099</v>
      </c>
      <c r="O142">
        <v>939.39593801358706</v>
      </c>
      <c r="P142">
        <v>1650.8998561173801</v>
      </c>
      <c r="Q142">
        <v>1265.10970625449</v>
      </c>
      <c r="R142">
        <v>1265.10970625449</v>
      </c>
      <c r="S142">
        <v>694.08020028836404</v>
      </c>
      <c r="T142">
        <v>1315.32477749091</v>
      </c>
    </row>
    <row r="143" spans="2:20" x14ac:dyDescent="0.2">
      <c r="B143">
        <v>1524.4266457047499</v>
      </c>
      <c r="C143">
        <v>1349.6852300242099</v>
      </c>
      <c r="D143">
        <v>1502.2311140014399</v>
      </c>
      <c r="E143">
        <v>1466.1578461796501</v>
      </c>
      <c r="F143">
        <v>1512.2254235944099</v>
      </c>
      <c r="G143">
        <v>1309.30487518932</v>
      </c>
      <c r="H143">
        <v>1264.98695179225</v>
      </c>
      <c r="I143">
        <v>1007.71216166052</v>
      </c>
      <c r="J143">
        <v>1934.0933489868401</v>
      </c>
      <c r="K143">
        <v>808.87003750370002</v>
      </c>
      <c r="L143">
        <v>1674.3676144567301</v>
      </c>
      <c r="M143">
        <v>2330.0304477306699</v>
      </c>
      <c r="N143">
        <v>760.83427073790097</v>
      </c>
      <c r="O143">
        <v>932.44649277125905</v>
      </c>
      <c r="P143">
        <v>1642.1096495711099</v>
      </c>
      <c r="Q143">
        <v>1264.98695179225</v>
      </c>
      <c r="R143">
        <v>1264.98695179225</v>
      </c>
      <c r="S143">
        <v>704.67094165548804</v>
      </c>
      <c r="T143">
        <v>1314.3456119575401</v>
      </c>
    </row>
    <row r="144" spans="2:20" x14ac:dyDescent="0.2">
      <c r="B144">
        <v>1523.5803793681</v>
      </c>
      <c r="C144">
        <v>1344.30992736077</v>
      </c>
      <c r="D144">
        <v>1502.05087543492</v>
      </c>
      <c r="E144">
        <v>1464.8159020380699</v>
      </c>
      <c r="F144">
        <v>1510.44381591817</v>
      </c>
      <c r="G144">
        <v>1309.15278297074</v>
      </c>
      <c r="H144">
        <v>1264.86419733002</v>
      </c>
      <c r="I144">
        <v>1007.7005065877401</v>
      </c>
      <c r="J144">
        <v>1919.3603259085</v>
      </c>
      <c r="K144">
        <v>811.10455741407702</v>
      </c>
      <c r="L144">
        <v>1690.22428674606</v>
      </c>
      <c r="M144">
        <v>2338.8934474191601</v>
      </c>
      <c r="N144">
        <v>763.55371038257601</v>
      </c>
      <c r="O144">
        <v>934.83431300365999</v>
      </c>
      <c r="P144">
        <v>1653.43156140172</v>
      </c>
      <c r="Q144">
        <v>1264.86419733002</v>
      </c>
      <c r="R144">
        <v>1264.86419733002</v>
      </c>
      <c r="S144">
        <v>717.37678554840102</v>
      </c>
      <c r="T144">
        <v>1311.75961067709</v>
      </c>
    </row>
    <row r="145" spans="2:20" x14ac:dyDescent="0.2">
      <c r="B145">
        <v>1522.6172645414399</v>
      </c>
      <c r="C145">
        <v>1344.30992736077</v>
      </c>
      <c r="D145">
        <v>1499.42733877614</v>
      </c>
      <c r="E145">
        <v>1464.0091380005799</v>
      </c>
      <c r="F145">
        <v>1509.0375617879599</v>
      </c>
      <c r="G145">
        <v>1308.50639104177</v>
      </c>
      <c r="H145">
        <v>1264.4951944586001</v>
      </c>
      <c r="I145">
        <v>1007.66612412303</v>
      </c>
      <c r="J145">
        <v>1920.4666525836301</v>
      </c>
      <c r="K145">
        <v>811.17300216808906</v>
      </c>
      <c r="L145">
        <v>1691.1985385267899</v>
      </c>
      <c r="M145">
        <v>2340.2415945993598</v>
      </c>
      <c r="N145">
        <v>763.22900117127199</v>
      </c>
      <c r="O145">
        <v>933.18948982215204</v>
      </c>
      <c r="P145">
        <v>1653.43156140172</v>
      </c>
      <c r="Q145">
        <v>1264.4951944586001</v>
      </c>
      <c r="R145">
        <v>1264.4951944586001</v>
      </c>
      <c r="S145">
        <v>719.51050097641496</v>
      </c>
      <c r="T145">
        <v>1311.75961067709</v>
      </c>
    </row>
    <row r="146" spans="2:20" x14ac:dyDescent="0.2">
      <c r="B146">
        <v>1521.6045776281201</v>
      </c>
      <c r="C146">
        <v>1336.65859564164</v>
      </c>
      <c r="D146">
        <v>1497.38840208189</v>
      </c>
      <c r="E146">
        <v>1462.5473774177899</v>
      </c>
      <c r="F146">
        <v>1507.54143427349</v>
      </c>
      <c r="G146">
        <v>1307.9360452220899</v>
      </c>
      <c r="H146">
        <v>1264.3724399963601</v>
      </c>
      <c r="I146">
        <v>1007.6573828184401</v>
      </c>
      <c r="J146">
        <v>1917.5968070458</v>
      </c>
      <c r="K146">
        <v>804.40905000694602</v>
      </c>
      <c r="L146">
        <v>1692.02301496371</v>
      </c>
      <c r="M146">
        <v>2341.8157697286301</v>
      </c>
      <c r="N146">
        <v>757.32915076944403</v>
      </c>
      <c r="O146">
        <v>921.96882104404597</v>
      </c>
      <c r="P146">
        <v>1650.2158239442799</v>
      </c>
      <c r="Q146">
        <v>1264.3724399963601</v>
      </c>
      <c r="R146">
        <v>1264.3724399963601</v>
      </c>
      <c r="S146">
        <v>712.79801160057502</v>
      </c>
      <c r="T146">
        <v>1304.2652283254999</v>
      </c>
    </row>
    <row r="147" spans="2:20" x14ac:dyDescent="0.2">
      <c r="B147">
        <v>1520.7724747447901</v>
      </c>
      <c r="C147">
        <v>1334.23728813559</v>
      </c>
      <c r="D147">
        <v>1496.82970371038</v>
      </c>
      <c r="E147">
        <v>1461.2613476154499</v>
      </c>
      <c r="F147">
        <v>1505.7175332399399</v>
      </c>
      <c r="G147">
        <v>1307.45441986324</v>
      </c>
      <c r="H147">
        <v>1264.2496855341301</v>
      </c>
      <c r="I147">
        <v>1007.6463104992999</v>
      </c>
      <c r="J147">
        <v>1916.1622418204499</v>
      </c>
      <c r="K147">
        <v>800.90226290435305</v>
      </c>
      <c r="L147">
        <v>1669.7575922527301</v>
      </c>
      <c r="M147">
        <v>2310.8933979518401</v>
      </c>
      <c r="N147">
        <v>753.77474458141398</v>
      </c>
      <c r="O147">
        <v>914.87939085009998</v>
      </c>
      <c r="P147">
        <v>1628.1302334358099</v>
      </c>
      <c r="Q147">
        <v>1264.2496855341301</v>
      </c>
      <c r="R147">
        <v>1264.2496855341301</v>
      </c>
      <c r="S147">
        <v>705.10919089883203</v>
      </c>
      <c r="T147">
        <v>1302.0139844923599</v>
      </c>
    </row>
    <row r="148" spans="2:20" x14ac:dyDescent="0.2">
      <c r="B148">
        <v>1519.9864030848</v>
      </c>
      <c r="C148">
        <v>1327.55447941888</v>
      </c>
      <c r="D148">
        <v>1496.2215515441101</v>
      </c>
      <c r="E148">
        <v>1460.1989751700301</v>
      </c>
      <c r="F148">
        <v>1504.4434458512901</v>
      </c>
      <c r="G148">
        <v>1307.37837375395</v>
      </c>
      <c r="H148">
        <v>1264.1269310718901</v>
      </c>
      <c r="I148">
        <v>1007.63465542652</v>
      </c>
      <c r="J148">
        <v>1945.59455360169</v>
      </c>
      <c r="K148">
        <v>792.35472097690899</v>
      </c>
      <c r="L148">
        <v>1670.1464557991501</v>
      </c>
      <c r="M148">
        <v>2315.7129052270798</v>
      </c>
      <c r="N148">
        <v>747.20228224188395</v>
      </c>
      <c r="O148">
        <v>902.68421144726994</v>
      </c>
      <c r="P148">
        <v>1600.8632957770899</v>
      </c>
      <c r="Q148">
        <v>1264.1269310718901</v>
      </c>
      <c r="R148">
        <v>1264.1269310718901</v>
      </c>
      <c r="S148">
        <v>682.75678740630701</v>
      </c>
      <c r="T148">
        <v>1294.90875767327</v>
      </c>
    </row>
    <row r="149" spans="2:20" x14ac:dyDescent="0.2">
      <c r="B149">
        <v>1519.10118725148</v>
      </c>
      <c r="C149">
        <v>1323.5835351089499</v>
      </c>
      <c r="D149">
        <v>1495.73784077441</v>
      </c>
      <c r="E149">
        <v>1459.2803824540799</v>
      </c>
      <c r="F149">
        <v>1503.0953450873701</v>
      </c>
      <c r="G149">
        <v>1306.8967483951101</v>
      </c>
      <c r="H149">
        <v>1263.6351737382399</v>
      </c>
      <c r="I149">
        <v>1007.62300035373</v>
      </c>
      <c r="J149">
        <v>1960.1666996952499</v>
      </c>
      <c r="K149">
        <v>798.22083901190001</v>
      </c>
      <c r="L149">
        <v>1649.2345483066999</v>
      </c>
      <c r="M149">
        <v>2295.6993739539298</v>
      </c>
      <c r="N149">
        <v>752.13090419918501</v>
      </c>
      <c r="O149">
        <v>906.95274296474702</v>
      </c>
      <c r="P149">
        <v>1572.9123259452699</v>
      </c>
      <c r="Q149">
        <v>1263.6351737382399</v>
      </c>
      <c r="R149">
        <v>1263.6351737382399</v>
      </c>
      <c r="S149">
        <v>673.10345947861094</v>
      </c>
      <c r="T149">
        <v>1291.8080668175901</v>
      </c>
    </row>
    <row r="150" spans="2:20" x14ac:dyDescent="0.2">
      <c r="B150">
        <v>1519.10118725148</v>
      </c>
      <c r="C150">
        <v>1322.71186440678</v>
      </c>
      <c r="D150">
        <v>1495.6470270126599</v>
      </c>
      <c r="E150">
        <v>1459.2803824540799</v>
      </c>
      <c r="F150">
        <v>1503.0953450873701</v>
      </c>
      <c r="G150">
        <v>1306.8967483951101</v>
      </c>
      <c r="H150">
        <v>1263.6351737382399</v>
      </c>
      <c r="I150">
        <v>1007.5897833963</v>
      </c>
      <c r="J150">
        <v>1927.08538453033</v>
      </c>
      <c r="K150">
        <v>798.22083901190001</v>
      </c>
      <c r="L150">
        <v>1654.97155046486</v>
      </c>
      <c r="M150">
        <v>2302.5030235362201</v>
      </c>
      <c r="N150">
        <v>752.13090419918501</v>
      </c>
      <c r="O150">
        <v>906.95274296474702</v>
      </c>
      <c r="P150">
        <v>1601.9011376948999</v>
      </c>
      <c r="Q150">
        <v>1263.6351737382399</v>
      </c>
      <c r="R150">
        <v>1263.6351737382399</v>
      </c>
      <c r="S150">
        <v>686.63842356163195</v>
      </c>
      <c r="T150">
        <v>1294.1471844806499</v>
      </c>
    </row>
    <row r="151" spans="2:20" x14ac:dyDescent="0.2">
      <c r="B151">
        <v>1518.5523534348099</v>
      </c>
      <c r="C151">
        <v>1325.9079903147699</v>
      </c>
      <c r="D151">
        <v>1494.9027163476401</v>
      </c>
      <c r="E151">
        <v>1458.31785704301</v>
      </c>
      <c r="F151">
        <v>1502.3287779863099</v>
      </c>
      <c r="G151">
        <v>1307.11854954721</v>
      </c>
      <c r="H151">
        <v>1263.5124192759999</v>
      </c>
      <c r="I151">
        <v>1007.5787110771601</v>
      </c>
      <c r="J151">
        <v>1926.13301253692</v>
      </c>
      <c r="K151">
        <v>809.70747919984103</v>
      </c>
      <c r="L151">
        <v>1749.14948952447</v>
      </c>
      <c r="M151">
        <v>2388.28988259583</v>
      </c>
      <c r="N151">
        <v>763.46963389036296</v>
      </c>
      <c r="O151">
        <v>920.83682734875299</v>
      </c>
      <c r="P151">
        <v>1661.5849104075201</v>
      </c>
      <c r="Q151">
        <v>1263.5124192759999</v>
      </c>
      <c r="R151">
        <v>1263.5124192759999</v>
      </c>
      <c r="S151">
        <v>716.88946592645902</v>
      </c>
      <c r="T151">
        <v>1298.6161964022001</v>
      </c>
    </row>
    <row r="152" spans="2:20" x14ac:dyDescent="0.2">
      <c r="B152">
        <v>1518.21597141815</v>
      </c>
      <c r="C152">
        <v>1323.3898305084699</v>
      </c>
      <c r="D152">
        <v>1495.5560860897001</v>
      </c>
      <c r="E152">
        <v>1457.99035877036</v>
      </c>
      <c r="F152">
        <v>1500.56831698872</v>
      </c>
      <c r="G152">
        <v>1307.0361662621399</v>
      </c>
      <c r="H152">
        <v>1263.38966481376</v>
      </c>
      <c r="I152">
        <v>1007.56822151165</v>
      </c>
      <c r="J152">
        <v>1934.0432698182599</v>
      </c>
      <c r="K152">
        <v>803.90980591886103</v>
      </c>
      <c r="L152">
        <v>1724.93841598572</v>
      </c>
      <c r="M152">
        <v>2367.0668793086502</v>
      </c>
      <c r="N152">
        <v>757.72923890480104</v>
      </c>
      <c r="O152">
        <v>917.85104255138799</v>
      </c>
      <c r="P152">
        <v>1639.6722935520199</v>
      </c>
      <c r="Q152">
        <v>1263.38966481376</v>
      </c>
      <c r="R152">
        <v>1263.38966481376</v>
      </c>
      <c r="S152">
        <v>705.61343134098001</v>
      </c>
      <c r="T152">
        <v>1296.3314768243199</v>
      </c>
    </row>
    <row r="153" spans="2:20" x14ac:dyDescent="0.2">
      <c r="B153">
        <v>1517.98935616482</v>
      </c>
      <c r="C153">
        <v>1320.3874092009601</v>
      </c>
      <c r="D153">
        <v>1495.94092847258</v>
      </c>
      <c r="E153">
        <v>1457.94642607525</v>
      </c>
      <c r="F153">
        <v>1500.5736036583801</v>
      </c>
      <c r="G153">
        <v>1307.15657260185</v>
      </c>
      <c r="H153">
        <v>1263.26691035153</v>
      </c>
      <c r="I153">
        <v>1007.5577319461501</v>
      </c>
      <c r="J153">
        <v>1940.5249729984</v>
      </c>
      <c r="K153">
        <v>803.06028573671801</v>
      </c>
      <c r="L153">
        <v>1757.82604493998</v>
      </c>
      <c r="M153">
        <v>2382.3654542569402</v>
      </c>
      <c r="N153">
        <v>756.79569992230097</v>
      </c>
      <c r="O153">
        <v>920.68842983994705</v>
      </c>
      <c r="P153">
        <v>1642.3848349281</v>
      </c>
      <c r="Q153">
        <v>1263.26691035153</v>
      </c>
      <c r="R153">
        <v>1263.26691035153</v>
      </c>
      <c r="S153">
        <v>700.77746092601899</v>
      </c>
      <c r="T153">
        <v>1292.90439745752</v>
      </c>
    </row>
    <row r="154" spans="2:20" x14ac:dyDescent="0.2">
      <c r="B154">
        <v>1518.19472623815</v>
      </c>
      <c r="C154">
        <v>1320.43583535109</v>
      </c>
      <c r="D154">
        <v>1497.3686140094401</v>
      </c>
      <c r="E154">
        <v>1458.4736184165799</v>
      </c>
      <c r="F154">
        <v>1500.97539055273</v>
      </c>
      <c r="G154">
        <v>1307.15657260185</v>
      </c>
      <c r="H154">
        <v>1263.14415588929</v>
      </c>
      <c r="I154">
        <v>1007.5466596270001</v>
      </c>
      <c r="J154">
        <v>1951.9278824482701</v>
      </c>
      <c r="K154">
        <v>801.39748083043696</v>
      </c>
      <c r="L154">
        <v>1759.2778680005999</v>
      </c>
      <c r="M154">
        <v>2389.1714413985401</v>
      </c>
      <c r="N154">
        <v>756.85078452064704</v>
      </c>
      <c r="O154">
        <v>922.82858438871699</v>
      </c>
      <c r="P154">
        <v>1637.94255702234</v>
      </c>
      <c r="Q154">
        <v>1263.14415588929</v>
      </c>
      <c r="R154">
        <v>1263.14415588929</v>
      </c>
      <c r="S154">
        <v>699.32227038827602</v>
      </c>
      <c r="T154">
        <v>1293.7161842672399</v>
      </c>
    </row>
    <row r="155" spans="2:20" x14ac:dyDescent="0.2">
      <c r="B155">
        <v>1517.79460868149</v>
      </c>
      <c r="C155">
        <v>1317.6271186440599</v>
      </c>
      <c r="D155">
        <v>1497.46493070979</v>
      </c>
      <c r="E155">
        <v>1458.88898207945</v>
      </c>
      <c r="F155">
        <v>1500.93309719543</v>
      </c>
      <c r="G155">
        <v>1306.7953535827201</v>
      </c>
      <c r="H155">
        <v>1262.7758925025901</v>
      </c>
      <c r="I155">
        <v>1007.5146081768499</v>
      </c>
      <c r="J155">
        <v>1965.0987527172799</v>
      </c>
      <c r="K155">
        <v>800.576143782298</v>
      </c>
      <c r="L155">
        <v>1749.74708036129</v>
      </c>
      <c r="M155">
        <v>2395.7811380029798</v>
      </c>
      <c r="N155">
        <v>756.10279365889198</v>
      </c>
      <c r="O155">
        <v>921.170637617995</v>
      </c>
      <c r="P155">
        <v>1628.4840431805201</v>
      </c>
      <c r="Q155">
        <v>1262.7758925025901</v>
      </c>
      <c r="R155">
        <v>1262.7758925025901</v>
      </c>
      <c r="S155">
        <v>687.09359362518205</v>
      </c>
      <c r="T155">
        <v>1289.9752697935801</v>
      </c>
    </row>
    <row r="156" spans="2:20" x14ac:dyDescent="0.2">
      <c r="B156">
        <v>1517.87958940149</v>
      </c>
      <c r="C156">
        <v>1314.57627118644</v>
      </c>
      <c r="D156">
        <v>1496.1250170749199</v>
      </c>
      <c r="E156">
        <v>1458.80111668923</v>
      </c>
      <c r="F156">
        <v>1500.8167904628499</v>
      </c>
      <c r="G156">
        <v>1306.5989011337199</v>
      </c>
      <c r="H156">
        <v>1262.6531380403501</v>
      </c>
      <c r="I156">
        <v>1007.50411861135</v>
      </c>
      <c r="J156">
        <v>1978.2774583128401</v>
      </c>
      <c r="K156">
        <v>797.844392864837</v>
      </c>
      <c r="L156">
        <v>1755.73202466109</v>
      </c>
      <c r="M156">
        <v>2418.3006622516</v>
      </c>
      <c r="N156">
        <v>752.33964583502302</v>
      </c>
      <c r="O156">
        <v>918.35714199185202</v>
      </c>
      <c r="P156">
        <v>1633.8069142286599</v>
      </c>
      <c r="Q156">
        <v>1262.6531380403501</v>
      </c>
      <c r="R156">
        <v>1262.6531380403501</v>
      </c>
      <c r="S156">
        <v>680.51647081099304</v>
      </c>
      <c r="T156">
        <v>1285.91215127689</v>
      </c>
    </row>
    <row r="157" spans="2:20" x14ac:dyDescent="0.2">
      <c r="B157">
        <v>1517.4723901181601</v>
      </c>
      <c r="C157">
        <v>1316.9975786924899</v>
      </c>
      <c r="D157">
        <v>1496.0659219090701</v>
      </c>
      <c r="E157">
        <v>1457.8345973967801</v>
      </c>
      <c r="F157">
        <v>1499.57442309218</v>
      </c>
      <c r="G157">
        <v>1306.3580884543001</v>
      </c>
      <c r="H157">
        <v>1262.5303835781101</v>
      </c>
      <c r="I157">
        <v>1007.49362904584</v>
      </c>
      <c r="J157">
        <v>1966.71796650082</v>
      </c>
      <c r="K157">
        <v>796.80161690666</v>
      </c>
      <c r="L157">
        <v>1744.4558007814601</v>
      </c>
      <c r="M157">
        <v>2396.9786887344599</v>
      </c>
      <c r="N157">
        <v>752.79191937934104</v>
      </c>
      <c r="O157">
        <v>918.65225449802699</v>
      </c>
      <c r="P157">
        <v>1628.7041914661099</v>
      </c>
      <c r="Q157">
        <v>1262.5303835781101</v>
      </c>
      <c r="R157">
        <v>1262.5303835781101</v>
      </c>
      <c r="S157">
        <v>683.51484015154904</v>
      </c>
      <c r="T157">
        <v>1287.7114725561701</v>
      </c>
    </row>
    <row r="158" spans="2:20" x14ac:dyDescent="0.2">
      <c r="B158">
        <v>1517.10059946816</v>
      </c>
      <c r="C158">
        <v>1315.4479418886201</v>
      </c>
      <c r="D158">
        <v>1495.61025942536</v>
      </c>
      <c r="E158">
        <v>1457.4671603104</v>
      </c>
      <c r="F158">
        <v>1498.9505960720101</v>
      </c>
      <c r="G158">
        <v>1306.1362873021999</v>
      </c>
      <c r="H158">
        <v>1262.4076291158799</v>
      </c>
      <c r="I158">
        <v>1007.48372223397</v>
      </c>
      <c r="J158">
        <v>1971.9778414949201</v>
      </c>
      <c r="K158">
        <v>793.08546938003201</v>
      </c>
      <c r="L158">
        <v>1745.36290639967</v>
      </c>
      <c r="M158">
        <v>2409.9766957095599</v>
      </c>
      <c r="N158">
        <v>749.60860943280204</v>
      </c>
      <c r="O158">
        <v>915.19435699123903</v>
      </c>
      <c r="P158">
        <v>1631.7076430767399</v>
      </c>
      <c r="Q158">
        <v>1262.4076291158799</v>
      </c>
      <c r="R158">
        <v>1262.4076291158799</v>
      </c>
      <c r="S158">
        <v>674.21346528414495</v>
      </c>
      <c r="T158">
        <v>1285.1380246799899</v>
      </c>
    </row>
    <row r="159" spans="2:20" x14ac:dyDescent="0.2">
      <c r="B159">
        <v>1516.9164745748301</v>
      </c>
      <c r="C159">
        <v>1319.56416464891</v>
      </c>
      <c r="D159">
        <v>1495.6823678302101</v>
      </c>
      <c r="E159">
        <v>1457.4072520897901</v>
      </c>
      <c r="F159">
        <v>1498.53294916868</v>
      </c>
      <c r="G159">
        <v>1306.02855531404</v>
      </c>
      <c r="H159">
        <v>1262.2848746536399</v>
      </c>
      <c r="I159">
        <v>1007.47323266847</v>
      </c>
      <c r="J159">
        <v>1968.15395702914</v>
      </c>
      <c r="K159">
        <v>793.33106526207405</v>
      </c>
      <c r="L159">
        <v>1748.7371307359199</v>
      </c>
      <c r="M159">
        <v>2402.6049001102301</v>
      </c>
      <c r="N159">
        <v>749.17663021419105</v>
      </c>
      <c r="O159">
        <v>917.86685815890201</v>
      </c>
      <c r="P159">
        <v>1634.64819517719</v>
      </c>
      <c r="Q159">
        <v>1262.2848746536399</v>
      </c>
      <c r="R159">
        <v>1262.2848746536399</v>
      </c>
      <c r="S159">
        <v>684.01569642965603</v>
      </c>
      <c r="T159">
        <v>1289.8915804317501</v>
      </c>
    </row>
    <row r="160" spans="2:20" x14ac:dyDescent="0.2">
      <c r="B160">
        <v>1515.9958501081701</v>
      </c>
      <c r="C160">
        <v>1320.8716707021699</v>
      </c>
      <c r="D160">
        <v>1495.3489838241801</v>
      </c>
      <c r="E160">
        <v>1456.65640239153</v>
      </c>
      <c r="F160">
        <v>1497.2324284317201</v>
      </c>
      <c r="G160">
        <v>1305.5596043067401</v>
      </c>
      <c r="H160">
        <v>1261.91661126694</v>
      </c>
      <c r="I160">
        <v>1007.4423467256</v>
      </c>
      <c r="J160">
        <v>1965.83598268784</v>
      </c>
      <c r="K160">
        <v>796.07086850353699</v>
      </c>
      <c r="L160">
        <v>1764.0052026219</v>
      </c>
      <c r="M160">
        <v>2417.5589311991598</v>
      </c>
      <c r="N160">
        <v>751.965650404146</v>
      </c>
      <c r="O160">
        <v>919.52413192505003</v>
      </c>
      <c r="P160">
        <v>1648.0222035270999</v>
      </c>
      <c r="Q160">
        <v>1261.91661126694</v>
      </c>
      <c r="R160">
        <v>1261.91661126694</v>
      </c>
      <c r="S160">
        <v>692.80775460885002</v>
      </c>
      <c r="T160">
        <v>1291.8666493708699</v>
      </c>
    </row>
    <row r="161" spans="2:20" x14ac:dyDescent="0.2">
      <c r="B161">
        <v>1515.7869391715101</v>
      </c>
      <c r="C161">
        <v>1321.9370460048401</v>
      </c>
      <c r="D161">
        <v>1494.7312359108</v>
      </c>
      <c r="E161">
        <v>1456.3448796443799</v>
      </c>
      <c r="F161">
        <v>1496.5081546879601</v>
      </c>
      <c r="G161">
        <v>1305.4265236154899</v>
      </c>
      <c r="H161">
        <v>1261.7938568047</v>
      </c>
      <c r="I161">
        <v>1007.43185716009</v>
      </c>
      <c r="J161">
        <v>1949.9112653780301</v>
      </c>
      <c r="K161">
        <v>800.38288800626594</v>
      </c>
      <c r="L161">
        <v>1781.0043970317399</v>
      </c>
      <c r="M161">
        <v>2420.3527489860799</v>
      </c>
      <c r="N161">
        <v>755.80997553084001</v>
      </c>
      <c r="O161">
        <v>920.39836486808497</v>
      </c>
      <c r="P161">
        <v>1663.2831971821099</v>
      </c>
      <c r="Q161">
        <v>1261.7938568047</v>
      </c>
      <c r="R161">
        <v>1261.7938568047</v>
      </c>
      <c r="S161">
        <v>707.20060427633098</v>
      </c>
      <c r="T161">
        <v>1293.9798057569899</v>
      </c>
    </row>
    <row r="162" spans="2:20" x14ac:dyDescent="0.2">
      <c r="B162">
        <v>1515.46472060818</v>
      </c>
      <c r="C162">
        <v>1322.1307506053199</v>
      </c>
      <c r="D162">
        <v>1495.55936440757</v>
      </c>
      <c r="E162">
        <v>1456.1212222874501</v>
      </c>
      <c r="F162">
        <v>1495.8103142925199</v>
      </c>
      <c r="G162">
        <v>1305.3251288030999</v>
      </c>
      <c r="H162">
        <v>1261.67110234247</v>
      </c>
      <c r="I162">
        <v>1007.42136759459</v>
      </c>
      <c r="J162">
        <v>1933.87843607795</v>
      </c>
      <c r="K162">
        <v>807.80310457352005</v>
      </c>
      <c r="L162">
        <v>1780.63176722349</v>
      </c>
      <c r="M162">
        <v>2406.49915110335</v>
      </c>
      <c r="N162">
        <v>761.47209240296297</v>
      </c>
      <c r="O162">
        <v>918.92111982577296</v>
      </c>
      <c r="P162">
        <v>1666.1451248948499</v>
      </c>
      <c r="Q162">
        <v>1261.67110234247</v>
      </c>
      <c r="R162">
        <v>1261.67110234247</v>
      </c>
      <c r="S162">
        <v>717.66951573796996</v>
      </c>
      <c r="T162">
        <v>1295.0886898012</v>
      </c>
    </row>
    <row r="163" spans="2:20" x14ac:dyDescent="0.2">
      <c r="B163">
        <v>1515.2983000315101</v>
      </c>
      <c r="C163">
        <v>1318.6924939467301</v>
      </c>
      <c r="D163">
        <v>1494.9482575652401</v>
      </c>
      <c r="E163">
        <v>1456.1731427453101</v>
      </c>
      <c r="F163">
        <v>1495.24464063864</v>
      </c>
      <c r="G163">
        <v>1305.0082700143901</v>
      </c>
      <c r="H163">
        <v>1261.54834788023</v>
      </c>
      <c r="I163">
        <v>1007.41087802908</v>
      </c>
      <c r="J163">
        <v>1948.6156970583199</v>
      </c>
      <c r="K163">
        <v>808.19364228758604</v>
      </c>
      <c r="L163">
        <v>1791.5764552195001</v>
      </c>
      <c r="M163">
        <v>2422.4705785639098</v>
      </c>
      <c r="N163">
        <v>761.298141039764</v>
      </c>
      <c r="O163">
        <v>920.22472968771297</v>
      </c>
      <c r="P163">
        <v>1660.64928019374</v>
      </c>
      <c r="Q163">
        <v>1261.54834788023</v>
      </c>
      <c r="R163">
        <v>1261.54834788023</v>
      </c>
      <c r="S163">
        <v>704.72001203408695</v>
      </c>
      <c r="T163">
        <v>1291.64905703012</v>
      </c>
    </row>
    <row r="164" spans="2:20" x14ac:dyDescent="0.2">
      <c r="B164">
        <v>1514.50868750819</v>
      </c>
      <c r="C164">
        <v>1315.49636803874</v>
      </c>
      <c r="D164">
        <v>1495.6040964270301</v>
      </c>
      <c r="E164">
        <v>1455.4662257421601</v>
      </c>
      <c r="F164">
        <v>1493.85424651741</v>
      </c>
      <c r="G164">
        <v>1304.86885214735</v>
      </c>
      <c r="H164">
        <v>1261.4263329027101</v>
      </c>
      <c r="I164">
        <v>1007.40097121722</v>
      </c>
      <c r="J164">
        <v>1946.2368162606999</v>
      </c>
      <c r="K164">
        <v>802.72410120966094</v>
      </c>
      <c r="L164">
        <v>1786.2994666070499</v>
      </c>
      <c r="M164">
        <v>2421.8419799160501</v>
      </c>
      <c r="N164">
        <v>755.35480279713704</v>
      </c>
      <c r="O164">
        <v>919.24920955612697</v>
      </c>
      <c r="P164">
        <v>1658.5106968479499</v>
      </c>
      <c r="Q164">
        <v>1261.4263329027101</v>
      </c>
      <c r="R164">
        <v>1261.4263329027101</v>
      </c>
      <c r="S164">
        <v>698.53037600262201</v>
      </c>
      <c r="T164">
        <v>1287.31394808749</v>
      </c>
    </row>
    <row r="165" spans="2:20" x14ac:dyDescent="0.2">
      <c r="B165">
        <v>1513.34728433487</v>
      </c>
      <c r="C165">
        <v>1313.5593220338901</v>
      </c>
      <c r="D165">
        <v>1495.8260036777599</v>
      </c>
      <c r="E165">
        <v>1455.9694547952499</v>
      </c>
      <c r="F165">
        <v>1492.9607993444599</v>
      </c>
      <c r="G165">
        <v>1304.35554090964</v>
      </c>
      <c r="H165">
        <v>1261.05880900071</v>
      </c>
      <c r="I165">
        <v>1007.3695025207001</v>
      </c>
      <c r="J165">
        <v>1951.2180831189601</v>
      </c>
      <c r="K165">
        <v>796.34867368158405</v>
      </c>
      <c r="L165">
        <v>1782.5582587823501</v>
      </c>
      <c r="M165">
        <v>2419.6717403217799</v>
      </c>
      <c r="N165">
        <v>749.64339970544097</v>
      </c>
      <c r="O165">
        <v>919.51773838158601</v>
      </c>
      <c r="P165">
        <v>1650.4281097911</v>
      </c>
      <c r="Q165">
        <v>1261.05880900071</v>
      </c>
      <c r="R165">
        <v>1261.05880900071</v>
      </c>
      <c r="S165">
        <v>693.91776041438402</v>
      </c>
      <c r="T165">
        <v>1284.41829616828</v>
      </c>
    </row>
    <row r="166" spans="2:20" x14ac:dyDescent="0.2">
      <c r="B166">
        <v>1512.87989037487</v>
      </c>
      <c r="C166">
        <v>1308.6198547215499</v>
      </c>
      <c r="D166">
        <v>1495.6014910377501</v>
      </c>
      <c r="E166">
        <v>1455.5181462000201</v>
      </c>
      <c r="F166">
        <v>1491.60741191087</v>
      </c>
      <c r="G166">
        <v>1304.0260077693799</v>
      </c>
      <c r="H166">
        <v>1260.93605453848</v>
      </c>
      <c r="I166">
        <v>1007.3590129552</v>
      </c>
      <c r="J166">
        <v>1965.11016069334</v>
      </c>
      <c r="K166">
        <v>788.84592079331605</v>
      </c>
      <c r="L166">
        <v>1798.63107000991</v>
      </c>
      <c r="M166">
        <v>2455.47067582922</v>
      </c>
      <c r="N166">
        <v>743.76384362932004</v>
      </c>
      <c r="O166">
        <v>914.87165129748598</v>
      </c>
      <c r="P166">
        <v>1655.24778475788</v>
      </c>
      <c r="Q166">
        <v>1260.93605453848</v>
      </c>
      <c r="R166">
        <v>1260.93605453848</v>
      </c>
      <c r="S166">
        <v>682.43190765834595</v>
      </c>
      <c r="T166">
        <v>1278.3550019039301</v>
      </c>
    </row>
    <row r="167" spans="2:20" x14ac:dyDescent="0.2">
      <c r="B167">
        <v>1512.39479209821</v>
      </c>
      <c r="C167">
        <v>1305.8111380145201</v>
      </c>
      <c r="D167">
        <v>1493.75536917458</v>
      </c>
      <c r="E167">
        <v>1455.14671523226</v>
      </c>
      <c r="F167">
        <v>1490.65052470197</v>
      </c>
      <c r="G167">
        <v>1303.8865899023399</v>
      </c>
      <c r="H167">
        <v>1260.81330007624</v>
      </c>
      <c r="I167">
        <v>1007.34910614333</v>
      </c>
      <c r="J167">
        <v>1967.7168623089001</v>
      </c>
      <c r="K167">
        <v>791.08446686569403</v>
      </c>
      <c r="L167">
        <v>1801.3288370246501</v>
      </c>
      <c r="M167">
        <v>2456.5229279161599</v>
      </c>
      <c r="N167">
        <v>745.26852292098999</v>
      </c>
      <c r="O167">
        <v>918.71618993265997</v>
      </c>
      <c r="P167">
        <v>1650.58535856653</v>
      </c>
      <c r="Q167">
        <v>1260.81330007624</v>
      </c>
      <c r="R167">
        <v>1260.81330007624</v>
      </c>
      <c r="S167">
        <v>683.868485293861</v>
      </c>
      <c r="T167">
        <v>1275.4760878570901</v>
      </c>
    </row>
    <row r="168" spans="2:20" x14ac:dyDescent="0.2">
      <c r="B168">
        <v>1511.88844864155</v>
      </c>
      <c r="C168">
        <v>1305.1815980629499</v>
      </c>
      <c r="D168">
        <v>1495.5631249562</v>
      </c>
      <c r="E168">
        <v>1454.45177987323</v>
      </c>
      <c r="F168">
        <v>1490.70867806826</v>
      </c>
      <c r="G168">
        <v>1303.29089537956</v>
      </c>
      <c r="H168">
        <v>1260.69054561401</v>
      </c>
      <c r="I168">
        <v>1007.34094759238</v>
      </c>
      <c r="J168">
        <v>1958.01108656365</v>
      </c>
      <c r="K168">
        <v>792.08899428486404</v>
      </c>
      <c r="L168">
        <v>1788.94930132594</v>
      </c>
      <c r="M168">
        <v>2440.3066100764499</v>
      </c>
      <c r="N168">
        <v>746.36731569852998</v>
      </c>
      <c r="O168">
        <v>920.30347122299804</v>
      </c>
      <c r="P168">
        <v>1648.72196057774</v>
      </c>
      <c r="Q168">
        <v>1260.69054561401</v>
      </c>
      <c r="R168">
        <v>1260.69054561401</v>
      </c>
      <c r="S168">
        <v>686.55551154262196</v>
      </c>
      <c r="T168">
        <v>1275.1789906226099</v>
      </c>
    </row>
    <row r="169" spans="2:20" x14ac:dyDescent="0.2">
      <c r="B169">
        <v>1511.97697022488</v>
      </c>
      <c r="C169">
        <v>1305.4721549636799</v>
      </c>
      <c r="D169">
        <v>1494.4280709038701</v>
      </c>
      <c r="E169">
        <v>1455.6060115902401</v>
      </c>
      <c r="F169">
        <v>1489.8575242525999</v>
      </c>
      <c r="G169">
        <v>1303.32891843421</v>
      </c>
      <c r="H169">
        <v>1260.5677911517701</v>
      </c>
      <c r="I169">
        <v>1007.33045802688</v>
      </c>
      <c r="J169">
        <v>1958.2388561591399</v>
      </c>
      <c r="K169">
        <v>795.10056346137299</v>
      </c>
      <c r="L169">
        <v>1794.5391033353001</v>
      </c>
      <c r="M169">
        <v>2444.3794032962701</v>
      </c>
      <c r="N169">
        <v>748.75334856374104</v>
      </c>
      <c r="O169">
        <v>915.31583431704303</v>
      </c>
      <c r="P169">
        <v>1650.3730727197001</v>
      </c>
      <c r="Q169">
        <v>1260.5677911517701</v>
      </c>
      <c r="R169">
        <v>1260.5677911517701</v>
      </c>
      <c r="S169">
        <v>691.87880157952395</v>
      </c>
      <c r="T169">
        <v>1275.5221170061</v>
      </c>
    </row>
    <row r="170" spans="2:20" x14ac:dyDescent="0.2">
      <c r="B170">
        <v>1510.9819876282199</v>
      </c>
      <c r="C170">
        <v>1305.4721549636799</v>
      </c>
      <c r="D170">
        <v>1493.60364512354</v>
      </c>
      <c r="E170">
        <v>1454.59156572131</v>
      </c>
      <c r="F170">
        <v>1485.9718220507</v>
      </c>
      <c r="G170">
        <v>1303.1007801063399</v>
      </c>
      <c r="H170">
        <v>1260.2002672497699</v>
      </c>
      <c r="I170">
        <v>1007.299572084</v>
      </c>
      <c r="J170">
        <v>1950.1820112267401</v>
      </c>
      <c r="K170">
        <v>794.59930629228802</v>
      </c>
      <c r="L170">
        <v>1787.15577354627</v>
      </c>
      <c r="M170">
        <v>2434.3224147188198</v>
      </c>
      <c r="N170">
        <v>748.55040530667497</v>
      </c>
      <c r="O170">
        <v>912.10560249388698</v>
      </c>
      <c r="P170">
        <v>1650.3730727197001</v>
      </c>
      <c r="Q170">
        <v>1260.2002672497699</v>
      </c>
      <c r="R170">
        <v>1260.2002672497699</v>
      </c>
      <c r="S170">
        <v>693.37629416778202</v>
      </c>
      <c r="T170">
        <v>1275.5221170061</v>
      </c>
    </row>
    <row r="171" spans="2:20" x14ac:dyDescent="0.2">
      <c r="B171">
        <v>1510.5393797115601</v>
      </c>
      <c r="C171">
        <v>1304.0193704600399</v>
      </c>
      <c r="D171">
        <v>1494.0025130873501</v>
      </c>
      <c r="E171">
        <v>1454.4158349408699</v>
      </c>
      <c r="F171">
        <v>1485.70748856758</v>
      </c>
      <c r="G171">
        <v>1302.7395610871999</v>
      </c>
      <c r="H171">
        <v>1260.0775127875399</v>
      </c>
      <c r="I171">
        <v>1007.2890825185</v>
      </c>
      <c r="J171">
        <v>1950.09449040953</v>
      </c>
      <c r="K171">
        <v>795.66019997946796</v>
      </c>
      <c r="L171">
        <v>1785.0454330827399</v>
      </c>
      <c r="M171">
        <v>2423.6139742072501</v>
      </c>
      <c r="N171">
        <v>750.28701974927696</v>
      </c>
      <c r="O171">
        <v>913.16861322023306</v>
      </c>
      <c r="P171">
        <v>1643.32832758065</v>
      </c>
      <c r="Q171">
        <v>1260.0775127875399</v>
      </c>
      <c r="R171">
        <v>1260.0775127875399</v>
      </c>
      <c r="S171">
        <v>693.54550236984505</v>
      </c>
      <c r="T171">
        <v>1274.3044367915199</v>
      </c>
    </row>
    <row r="172" spans="2:20" x14ac:dyDescent="0.2">
      <c r="B172">
        <v>1509.8630748149001</v>
      </c>
      <c r="C172">
        <v>1304.30992736077</v>
      </c>
      <c r="D172">
        <v>1493.14242602436</v>
      </c>
      <c r="E172">
        <v>1454.0483978544801</v>
      </c>
      <c r="F172">
        <v>1485.51188179007</v>
      </c>
      <c r="G172">
        <v>1302.6888636810099</v>
      </c>
      <c r="H172">
        <v>1259.9547583253</v>
      </c>
      <c r="I172">
        <v>1007.27859295299</v>
      </c>
      <c r="J172">
        <v>1959.41388249018</v>
      </c>
      <c r="K172">
        <v>796.90025787567697</v>
      </c>
      <c r="L172">
        <v>1794.3063803231901</v>
      </c>
      <c r="M172">
        <v>2441.4056003593901</v>
      </c>
      <c r="N172">
        <v>750.76248680868696</v>
      </c>
      <c r="O172">
        <v>909.45631998406395</v>
      </c>
      <c r="P172">
        <v>1643.67427488659</v>
      </c>
      <c r="Q172">
        <v>1259.9547583253</v>
      </c>
      <c r="R172">
        <v>1259.9547583253</v>
      </c>
      <c r="S172">
        <v>689.67740287068398</v>
      </c>
      <c r="T172">
        <v>1274.1663493445001</v>
      </c>
    </row>
    <row r="173" spans="2:20" x14ac:dyDescent="0.2">
      <c r="B173">
        <v>1509.4806615749101</v>
      </c>
      <c r="C173">
        <v>1302.7602905568999</v>
      </c>
      <c r="D173">
        <v>1492.9480187072099</v>
      </c>
      <c r="E173">
        <v>1453.1417867826401</v>
      </c>
      <c r="F173">
        <v>1484.4439745182599</v>
      </c>
      <c r="G173">
        <v>1302.6635149779099</v>
      </c>
      <c r="H173">
        <v>1259.83200386307</v>
      </c>
      <c r="I173">
        <v>1007.26810338749</v>
      </c>
      <c r="J173">
        <v>1958.85037144791</v>
      </c>
      <c r="K173">
        <v>796.26815044157001</v>
      </c>
      <c r="L173">
        <v>1781.1229378989501</v>
      </c>
      <c r="M173">
        <v>2426.7018573264299</v>
      </c>
      <c r="N173">
        <v>751.20316359545802</v>
      </c>
      <c r="O173">
        <v>910.86592806657995</v>
      </c>
      <c r="P173">
        <v>1632.2894635458099</v>
      </c>
      <c r="Q173">
        <v>1259.83200386307</v>
      </c>
      <c r="R173">
        <v>1259.83200386307</v>
      </c>
      <c r="S173">
        <v>689.61648791794198</v>
      </c>
      <c r="T173">
        <v>1272.00716380937</v>
      </c>
    </row>
    <row r="174" spans="2:20" x14ac:dyDescent="0.2">
      <c r="B174">
        <v>1508.9424503482401</v>
      </c>
      <c r="C174">
        <v>1302.5665859564101</v>
      </c>
      <c r="D174">
        <v>1492.4386768501599</v>
      </c>
      <c r="E174">
        <v>1452.6106005599399</v>
      </c>
      <c r="F174">
        <v>1483.101160424</v>
      </c>
      <c r="G174">
        <v>1302.64450345059</v>
      </c>
      <c r="H174">
        <v>1259.70924940083</v>
      </c>
      <c r="I174">
        <v>1007.25819657562</v>
      </c>
      <c r="J174">
        <v>1961.1861929487</v>
      </c>
      <c r="K174">
        <v>795.03211870736095</v>
      </c>
      <c r="L174">
        <v>1760.38267215884</v>
      </c>
      <c r="M174">
        <v>2397.4735653585599</v>
      </c>
      <c r="N174">
        <v>749.41436374389605</v>
      </c>
      <c r="O174">
        <v>912.47272648959495</v>
      </c>
      <c r="P174">
        <v>1610.2589101087401</v>
      </c>
      <c r="Q174">
        <v>1259.70924940083</v>
      </c>
      <c r="R174">
        <v>1259.70924940083</v>
      </c>
      <c r="S174">
        <v>686.95484289949104</v>
      </c>
      <c r="T174">
        <v>1271.6556684897</v>
      </c>
    </row>
    <row r="175" spans="2:20" x14ac:dyDescent="0.2">
      <c r="B175">
        <v>1507.6287900515899</v>
      </c>
      <c r="C175">
        <v>1302.9539951573799</v>
      </c>
      <c r="D175">
        <v>1492.0888304124601</v>
      </c>
      <c r="E175">
        <v>1451.9476162518999</v>
      </c>
      <c r="F175">
        <v>1481.83235970501</v>
      </c>
      <c r="G175">
        <v>1302.2009011463899</v>
      </c>
      <c r="H175">
        <v>1259.3417254988401</v>
      </c>
      <c r="I175">
        <v>1007.2267278791099</v>
      </c>
      <c r="J175">
        <v>1955.7998409709201</v>
      </c>
      <c r="K175">
        <v>793.16800570104601</v>
      </c>
      <c r="L175">
        <v>1760.1639489259701</v>
      </c>
      <c r="M175">
        <v>2396.5978329089298</v>
      </c>
      <c r="N175">
        <v>752.62376639491504</v>
      </c>
      <c r="O175">
        <v>910.65224911399002</v>
      </c>
      <c r="P175">
        <v>1613.62403390284</v>
      </c>
      <c r="Q175">
        <v>1259.3417254988401</v>
      </c>
      <c r="R175">
        <v>1259.3417254988401</v>
      </c>
      <c r="S175">
        <v>686.74502472893198</v>
      </c>
      <c r="T175">
        <v>1272.53859125697</v>
      </c>
    </row>
    <row r="176" spans="2:20" x14ac:dyDescent="0.2">
      <c r="B176">
        <v>1507.17910040826</v>
      </c>
      <c r="C176">
        <v>1300.6779661016899</v>
      </c>
      <c r="D176">
        <v>1492.45676808608</v>
      </c>
      <c r="E176">
        <v>1451.89569579404</v>
      </c>
      <c r="F176">
        <v>1481.90637308028</v>
      </c>
      <c r="G176">
        <v>1302.0361345762601</v>
      </c>
      <c r="H176">
        <v>1259.2189710365999</v>
      </c>
      <c r="I176">
        <v>1007.2168210672399</v>
      </c>
      <c r="J176">
        <v>1967.69024170593</v>
      </c>
      <c r="K176">
        <v>792.84188657899097</v>
      </c>
      <c r="L176">
        <v>1760.2435934289399</v>
      </c>
      <c r="M176">
        <v>2398.67440345151</v>
      </c>
      <c r="N176">
        <v>746.72681518247396</v>
      </c>
      <c r="O176">
        <v>908.26308287243796</v>
      </c>
      <c r="P176">
        <v>1603.9689590917401</v>
      </c>
      <c r="Q176">
        <v>1259.2189710365999</v>
      </c>
      <c r="R176">
        <v>1259.2189710365999</v>
      </c>
      <c r="S176">
        <v>680.85150305107697</v>
      </c>
      <c r="T176">
        <v>1269.6889684867699</v>
      </c>
    </row>
    <row r="177" spans="2:20" x14ac:dyDescent="0.2">
      <c r="B177">
        <v>1506.59485795827</v>
      </c>
      <c r="C177">
        <v>1306.29539951573</v>
      </c>
      <c r="D177">
        <v>1493.2122093261301</v>
      </c>
      <c r="E177">
        <v>1452.2431634735501</v>
      </c>
      <c r="F177">
        <v>1482.3081599746299</v>
      </c>
      <c r="G177">
        <v>1301.9981115216201</v>
      </c>
      <c r="H177">
        <v>1259.0962165743699</v>
      </c>
      <c r="I177">
        <v>1007.20633150174</v>
      </c>
      <c r="J177">
        <v>1954.4656942768599</v>
      </c>
      <c r="K177">
        <v>798.47851337994405</v>
      </c>
      <c r="L177">
        <v>1754.1771801505499</v>
      </c>
      <c r="M177">
        <v>2388.1157297035702</v>
      </c>
      <c r="N177">
        <v>755.83026985654703</v>
      </c>
      <c r="O177">
        <v>907.00961185134202</v>
      </c>
      <c r="P177">
        <v>1609.9365501191201</v>
      </c>
      <c r="Q177">
        <v>1259.0962165743699</v>
      </c>
      <c r="R177">
        <v>1259.0962165743699</v>
      </c>
      <c r="S177">
        <v>695.547235400251</v>
      </c>
      <c r="T177">
        <v>1277.1959042426299</v>
      </c>
    </row>
    <row r="178" spans="2:20" x14ac:dyDescent="0.2">
      <c r="B178">
        <v>1505.86189924827</v>
      </c>
      <c r="C178">
        <v>1309.83050847457</v>
      </c>
      <c r="D178">
        <v>1494.18790256329</v>
      </c>
      <c r="E178">
        <v>1452.2351757108099</v>
      </c>
      <c r="F178">
        <v>1481.25082604214</v>
      </c>
      <c r="G178">
        <v>1301.903053885</v>
      </c>
      <c r="H178">
        <v>1258.9734621121299</v>
      </c>
      <c r="I178">
        <v>1007.19584193623</v>
      </c>
      <c r="J178">
        <v>1967.2407960795599</v>
      </c>
      <c r="K178">
        <v>800.471463570281</v>
      </c>
      <c r="L178">
        <v>1760.06283839815</v>
      </c>
      <c r="M178">
        <v>2392.63378528979</v>
      </c>
      <c r="N178">
        <v>758.45693544084997</v>
      </c>
      <c r="O178">
        <v>905.42872410446705</v>
      </c>
      <c r="P178">
        <v>1609.60632769073</v>
      </c>
      <c r="Q178">
        <v>1258.9734621121299</v>
      </c>
      <c r="R178">
        <v>1258.9734621121299</v>
      </c>
      <c r="S178">
        <v>702.50676875110298</v>
      </c>
      <c r="T178">
        <v>1279.97020658719</v>
      </c>
    </row>
    <row r="179" spans="2:20" x14ac:dyDescent="0.2">
      <c r="B179">
        <v>1505.04750068162</v>
      </c>
      <c r="C179">
        <v>1310.0242130750601</v>
      </c>
      <c r="D179">
        <v>1493.4976337261901</v>
      </c>
      <c r="E179">
        <v>1452.5786495089501</v>
      </c>
      <c r="F179">
        <v>1481.1027992915899</v>
      </c>
      <c r="G179">
        <v>1301.7889847210699</v>
      </c>
      <c r="H179">
        <v>1258.85070764989</v>
      </c>
      <c r="I179">
        <v>1007.18535237073</v>
      </c>
      <c r="J179">
        <v>1965.77391393628</v>
      </c>
      <c r="K179">
        <v>803.77895565383994</v>
      </c>
      <c r="L179">
        <v>1772.9762857298099</v>
      </c>
      <c r="M179">
        <v>2414.4939319016098</v>
      </c>
      <c r="N179">
        <v>762.95067899015305</v>
      </c>
      <c r="O179">
        <v>906.86962689972404</v>
      </c>
      <c r="P179">
        <v>1624.8987711008201</v>
      </c>
      <c r="Q179">
        <v>1258.85070764989</v>
      </c>
      <c r="R179">
        <v>1258.85070764989</v>
      </c>
      <c r="S179">
        <v>705.500061845598</v>
      </c>
      <c r="T179">
        <v>1279.45551701196</v>
      </c>
    </row>
    <row r="180" spans="2:20" x14ac:dyDescent="0.2">
      <c r="B180">
        <v>1504.1197944882899</v>
      </c>
      <c r="C180">
        <v>1309.83050847457</v>
      </c>
      <c r="D180">
        <v>1492.4814144089401</v>
      </c>
      <c r="E180">
        <v>1452.3949309657601</v>
      </c>
      <c r="F180">
        <v>1480.43667891412</v>
      </c>
      <c r="G180">
        <v>1301.3136965379999</v>
      </c>
      <c r="H180">
        <v>1258.4839232326101</v>
      </c>
      <c r="I180">
        <v>1007.15446642785</v>
      </c>
      <c r="J180">
        <v>1958.76493641825</v>
      </c>
      <c r="K180">
        <v>805.77995816817804</v>
      </c>
      <c r="L180">
        <v>1743.82123815195</v>
      </c>
      <c r="M180">
        <v>2380.0897592914298</v>
      </c>
      <c r="N180">
        <v>762.60277626375603</v>
      </c>
      <c r="O180">
        <v>908.34283391458598</v>
      </c>
      <c r="P180">
        <v>1609.13458136445</v>
      </c>
      <c r="Q180">
        <v>1258.4839232326101</v>
      </c>
      <c r="R180">
        <v>1258.4839232326101</v>
      </c>
      <c r="S180">
        <v>704.10747834261895</v>
      </c>
      <c r="T180">
        <v>1278.7776331811599</v>
      </c>
    </row>
    <row r="181" spans="2:20" x14ac:dyDescent="0.2">
      <c r="B181">
        <v>1503.34080455497</v>
      </c>
      <c r="C181">
        <v>1308.8619854721501</v>
      </c>
      <c r="D181">
        <v>1492.9803503159301</v>
      </c>
      <c r="E181">
        <v>1451.93563460778</v>
      </c>
      <c r="F181">
        <v>1479.67011181307</v>
      </c>
      <c r="G181">
        <v>1301.0602095070301</v>
      </c>
      <c r="H181">
        <v>1258.3619082550899</v>
      </c>
      <c r="I181">
        <v>1007.14397686235</v>
      </c>
      <c r="J181">
        <v>1936.23005884687</v>
      </c>
      <c r="K181">
        <v>808.27215244659897</v>
      </c>
      <c r="L181">
        <v>1746.2090945514301</v>
      </c>
      <c r="M181">
        <v>2376.79690329604</v>
      </c>
      <c r="N181">
        <v>766.52827869327598</v>
      </c>
      <c r="O181">
        <v>907.184593040864</v>
      </c>
      <c r="P181">
        <v>1622.8938492141499</v>
      </c>
      <c r="Q181">
        <v>1258.3619082550899</v>
      </c>
      <c r="R181">
        <v>1258.3619082550899</v>
      </c>
      <c r="S181">
        <v>714.05353645988305</v>
      </c>
      <c r="T181">
        <v>1277.4804480728401</v>
      </c>
    </row>
    <row r="182" spans="2:20" x14ac:dyDescent="0.2">
      <c r="B182">
        <v>1502.9654730416401</v>
      </c>
      <c r="C182">
        <v>1306.92493946731</v>
      </c>
      <c r="D182">
        <v>1493.1747980345699</v>
      </c>
      <c r="E182">
        <v>1452.63855772955</v>
      </c>
      <c r="F182">
        <v>1479.1837382041199</v>
      </c>
      <c r="G182">
        <v>1300.9841633977401</v>
      </c>
      <c r="H182">
        <v>1258.23989327757</v>
      </c>
      <c r="I182">
        <v>1007.13407005048</v>
      </c>
      <c r="J182">
        <v>1925.9316526851001</v>
      </c>
      <c r="K182">
        <v>805.27870099909296</v>
      </c>
      <c r="L182">
        <v>1736.1564386381599</v>
      </c>
      <c r="M182">
        <v>2363.0944962054</v>
      </c>
      <c r="N182">
        <v>763.70446823068198</v>
      </c>
      <c r="O182">
        <v>906.359152929522</v>
      </c>
      <c r="P182">
        <v>1623.16903457115</v>
      </c>
      <c r="Q182">
        <v>1258.23989327757</v>
      </c>
      <c r="R182">
        <v>1258.23989327757</v>
      </c>
      <c r="S182">
        <v>714.56454523011303</v>
      </c>
      <c r="T182">
        <v>1275.1873595587899</v>
      </c>
    </row>
    <row r="183" spans="2:20" x14ac:dyDescent="0.2">
      <c r="B183">
        <v>1502.37414886498</v>
      </c>
      <c r="C183">
        <v>1304.40677966101</v>
      </c>
      <c r="D183">
        <v>1491.6182349635001</v>
      </c>
      <c r="E183">
        <v>1452.78233745901</v>
      </c>
      <c r="F183">
        <v>1478.11583093231</v>
      </c>
      <c r="G183">
        <v>1300.83207117916</v>
      </c>
      <c r="H183">
        <v>1258.11787830004</v>
      </c>
      <c r="I183">
        <v>1007.12358048498</v>
      </c>
      <c r="J183">
        <v>1917.9864825642001</v>
      </c>
      <c r="K183">
        <v>806.21679674525205</v>
      </c>
      <c r="L183">
        <v>1745.4626292340699</v>
      </c>
      <c r="M183">
        <v>2381.3360930771901</v>
      </c>
      <c r="N183">
        <v>762.562187612343</v>
      </c>
      <c r="O183">
        <v>904.10997163958803</v>
      </c>
      <c r="P183">
        <v>1638.83887504227</v>
      </c>
      <c r="Q183">
        <v>1258.11787830004</v>
      </c>
      <c r="R183">
        <v>1258.11787830004</v>
      </c>
      <c r="S183">
        <v>712.84369781513203</v>
      </c>
      <c r="T183">
        <v>1272.6683097678001</v>
      </c>
    </row>
    <row r="184" spans="2:20" x14ac:dyDescent="0.2">
      <c r="B184">
        <v>1501.88196886165</v>
      </c>
      <c r="C184">
        <v>1305.3753026634299</v>
      </c>
      <c r="D184">
        <v>1491.3268480249101</v>
      </c>
      <c r="E184">
        <v>1452.5786495089501</v>
      </c>
      <c r="F184">
        <v>1477.3862705188899</v>
      </c>
      <c r="G184">
        <v>1300.70532766367</v>
      </c>
      <c r="H184">
        <v>1257.9958633225201</v>
      </c>
      <c r="I184">
        <v>1007.11309091948</v>
      </c>
      <c r="J184">
        <v>1898.3212759701901</v>
      </c>
      <c r="K184">
        <v>802.47649224661996</v>
      </c>
      <c r="L184">
        <v>1704.9826793111499</v>
      </c>
      <c r="M184">
        <v>2330.3374882378898</v>
      </c>
      <c r="N184">
        <v>760.96473426030002</v>
      </c>
      <c r="O184">
        <v>905.25912695154602</v>
      </c>
      <c r="P184">
        <v>1618.63240740013</v>
      </c>
      <c r="Q184">
        <v>1257.9958633225201</v>
      </c>
      <c r="R184">
        <v>1257.9958633225201</v>
      </c>
      <c r="S184">
        <v>703.804595660926</v>
      </c>
      <c r="T184">
        <v>1272.6599408316199</v>
      </c>
    </row>
    <row r="185" spans="2:20" x14ac:dyDescent="0.2">
      <c r="B185">
        <v>1500.96488525832</v>
      </c>
      <c r="C185">
        <v>1306.1501210653701</v>
      </c>
      <c r="D185">
        <v>1490.3111376056299</v>
      </c>
      <c r="E185">
        <v>1451.9595978960201</v>
      </c>
      <c r="F185">
        <v>1476.51397002459</v>
      </c>
      <c r="G185">
        <v>1300.2553881837</v>
      </c>
      <c r="H185">
        <v>1257.62907890524</v>
      </c>
      <c r="I185">
        <v>1007.0822049766</v>
      </c>
      <c r="J185">
        <v>1886.1541282538501</v>
      </c>
      <c r="K185">
        <v>805.84035059818802</v>
      </c>
      <c r="L185">
        <v>1698.5596015236099</v>
      </c>
      <c r="M185">
        <v>2314.42343523933</v>
      </c>
      <c r="N185">
        <v>765.55994943813596</v>
      </c>
      <c r="O185">
        <v>909.06429481907696</v>
      </c>
      <c r="P185">
        <v>1617.4137293905901</v>
      </c>
      <c r="Q185">
        <v>1257.62907890524</v>
      </c>
      <c r="R185">
        <v>1257.62907890524</v>
      </c>
      <c r="S185">
        <v>709.63720238603798</v>
      </c>
      <c r="T185">
        <v>1273.94038806757</v>
      </c>
    </row>
    <row r="186" spans="2:20" x14ac:dyDescent="0.2">
      <c r="B186">
        <v>1500.4656235283301</v>
      </c>
      <c r="C186">
        <v>1307.5060532687601</v>
      </c>
      <c r="D186">
        <v>1490.8259228724201</v>
      </c>
      <c r="E186">
        <v>1451.7758793528301</v>
      </c>
      <c r="F186">
        <v>1476.61441674818</v>
      </c>
      <c r="G186">
        <v>1300.09062161357</v>
      </c>
      <c r="H186">
        <v>1257.5070639277101</v>
      </c>
      <c r="I186">
        <v>1007.0717154110999</v>
      </c>
      <c r="J186">
        <v>1890.88266614599</v>
      </c>
      <c r="K186">
        <v>808.13928910057598</v>
      </c>
      <c r="L186">
        <v>1695.0762817350801</v>
      </c>
      <c r="M186">
        <v>2308.9673637994501</v>
      </c>
      <c r="N186">
        <v>769.07376697475297</v>
      </c>
      <c r="O186">
        <v>906.32718521220602</v>
      </c>
      <c r="P186">
        <v>1612.2952817505</v>
      </c>
      <c r="Q186">
        <v>1257.5070639277101</v>
      </c>
      <c r="R186">
        <v>1257.5070639277101</v>
      </c>
      <c r="S186">
        <v>712.76247787814202</v>
      </c>
      <c r="T186">
        <v>1275.3672916867199</v>
      </c>
    </row>
    <row r="187" spans="2:20" x14ac:dyDescent="0.2">
      <c r="B187">
        <v>1499.9167897116699</v>
      </c>
      <c r="C187">
        <v>1304.06779661017</v>
      </c>
      <c r="D187">
        <v>1490.1321037048699</v>
      </c>
      <c r="E187">
        <v>1451.32457075759</v>
      </c>
      <c r="F187">
        <v>1476.16504982687</v>
      </c>
      <c r="G187">
        <v>1300.0145755042799</v>
      </c>
      <c r="H187">
        <v>1257.3850489501899</v>
      </c>
      <c r="I187">
        <v>1007.06122584559</v>
      </c>
      <c r="J187">
        <v>1896.8170850665899</v>
      </c>
      <c r="K187">
        <v>806.46843187029401</v>
      </c>
      <c r="L187">
        <v>1702.21262029369</v>
      </c>
      <c r="M187">
        <v>2319.6578213336402</v>
      </c>
      <c r="N187">
        <v>766.41231111781099</v>
      </c>
      <c r="O187">
        <v>902.10408150354704</v>
      </c>
      <c r="P187">
        <v>1612.6805412502899</v>
      </c>
      <c r="Q187">
        <v>1257.3850489501899</v>
      </c>
      <c r="R187">
        <v>1257.3850489501899</v>
      </c>
      <c r="S187">
        <v>716.80486182542802</v>
      </c>
      <c r="T187">
        <v>1272.5134844484301</v>
      </c>
    </row>
    <row r="188" spans="2:20" x14ac:dyDescent="0.2">
      <c r="B188">
        <v>1499.41752798167</v>
      </c>
      <c r="C188">
        <v>1305.42372881356</v>
      </c>
      <c r="D188">
        <v>1489.1767512326001</v>
      </c>
      <c r="E188">
        <v>1450.9132009760999</v>
      </c>
      <c r="F188">
        <v>1475.37733604716</v>
      </c>
      <c r="G188">
        <v>1299.8371345825999</v>
      </c>
      <c r="H188">
        <v>1257.26303397267</v>
      </c>
      <c r="I188">
        <v>1007.05073628009</v>
      </c>
      <c r="J188">
        <v>1891.9470306047699</v>
      </c>
      <c r="K188">
        <v>805.50819223313204</v>
      </c>
      <c r="L188">
        <v>1712.0461798893</v>
      </c>
      <c r="M188">
        <v>2324.9135948472299</v>
      </c>
      <c r="N188">
        <v>764.87574074288705</v>
      </c>
      <c r="O188">
        <v>899.77582217604004</v>
      </c>
      <c r="P188">
        <v>1622.3120287450799</v>
      </c>
      <c r="Q188">
        <v>1257.26303397267</v>
      </c>
      <c r="R188">
        <v>1257.26303397267</v>
      </c>
      <c r="S188">
        <v>726.63078211922698</v>
      </c>
      <c r="T188">
        <v>1275.3965829633601</v>
      </c>
    </row>
    <row r="189" spans="2:20" x14ac:dyDescent="0.2">
      <c r="B189">
        <v>1498.8580715750099</v>
      </c>
      <c r="C189">
        <v>1306.8765133171901</v>
      </c>
      <c r="D189">
        <v>1488.04561289452</v>
      </c>
      <c r="E189">
        <v>1449.9187245140399</v>
      </c>
      <c r="F189">
        <v>1474.5473289101601</v>
      </c>
      <c r="G189">
        <v>1299.5646360243099</v>
      </c>
      <c r="H189">
        <v>1257.14101899514</v>
      </c>
      <c r="I189">
        <v>1007.04082946822</v>
      </c>
      <c r="J189">
        <v>1871.5723181573501</v>
      </c>
      <c r="K189">
        <v>806.04568486022299</v>
      </c>
      <c r="L189">
        <v>1718.73341535739</v>
      </c>
      <c r="M189">
        <v>2320.6475307188698</v>
      </c>
      <c r="N189">
        <v>765.72810242256196</v>
      </c>
      <c r="O189">
        <v>899.60454251168096</v>
      </c>
      <c r="P189">
        <v>1636.51159316597</v>
      </c>
      <c r="Q189">
        <v>1257.14101899514</v>
      </c>
      <c r="R189">
        <v>1257.14101899514</v>
      </c>
      <c r="S189">
        <v>741.299441156071</v>
      </c>
      <c r="T189">
        <v>1278.4303223295799</v>
      </c>
    </row>
    <row r="190" spans="2:20" x14ac:dyDescent="0.2">
      <c r="B190">
        <v>1498.02596869169</v>
      </c>
      <c r="C190">
        <v>1306.29539951573</v>
      </c>
      <c r="D190">
        <v>1488.7548738748101</v>
      </c>
      <c r="E190">
        <v>1449.1758625785201</v>
      </c>
      <c r="F190">
        <v>1473.98165525628</v>
      </c>
      <c r="G190">
        <v>1298.5760366035299</v>
      </c>
      <c r="H190">
        <v>1256.7742345778599</v>
      </c>
      <c r="I190">
        <v>1007.01577106174</v>
      </c>
      <c r="J190">
        <v>1869.70524835884</v>
      </c>
      <c r="K190">
        <v>805.64910790315605</v>
      </c>
      <c r="L190">
        <v>1704.2288159954101</v>
      </c>
      <c r="M190">
        <v>2297.2979915588799</v>
      </c>
      <c r="N190">
        <v>768.24169962078497</v>
      </c>
      <c r="O190">
        <v>896.88156600088598</v>
      </c>
      <c r="P190">
        <v>1623.82947942793</v>
      </c>
      <c r="Q190">
        <v>1256.7742345778599</v>
      </c>
      <c r="R190">
        <v>1256.7742345778599</v>
      </c>
      <c r="S190">
        <v>744.68529727935197</v>
      </c>
      <c r="T190">
        <v>1277.7482540306901</v>
      </c>
    </row>
    <row r="191" spans="2:20" x14ac:dyDescent="0.2">
      <c r="B191">
        <v>1498.25612480835</v>
      </c>
      <c r="C191">
        <v>1305.95641646489</v>
      </c>
      <c r="D191">
        <v>1491.0937413398699</v>
      </c>
      <c r="E191">
        <v>1449.46741591881</v>
      </c>
      <c r="F191">
        <v>1473.78604847877</v>
      </c>
      <c r="G191">
        <v>1298.22749193594</v>
      </c>
      <c r="H191">
        <v>1256.65221960034</v>
      </c>
      <c r="I191">
        <v>1007.0052814962301</v>
      </c>
      <c r="J191">
        <v>1879.3731863738501</v>
      </c>
      <c r="K191">
        <v>809.77995011585404</v>
      </c>
      <c r="L191">
        <v>1722.2687668246499</v>
      </c>
      <c r="M191">
        <v>2323.2065906432099</v>
      </c>
      <c r="N191">
        <v>770.74370006146205</v>
      </c>
      <c r="O191">
        <v>896.25466223919398</v>
      </c>
      <c r="P191">
        <v>1632.0929025765299</v>
      </c>
      <c r="Q191">
        <v>1256.65221960034</v>
      </c>
      <c r="R191">
        <v>1256.65221960034</v>
      </c>
      <c r="S191">
        <v>741.83921532065199</v>
      </c>
      <c r="T191">
        <v>1276.7858263696801</v>
      </c>
    </row>
    <row r="192" spans="2:20" x14ac:dyDescent="0.2">
      <c r="B192">
        <v>1498.68811013501</v>
      </c>
      <c r="C192">
        <v>1303.0024213075001</v>
      </c>
      <c r="D192">
        <v>1491.0672958857899</v>
      </c>
      <c r="E192">
        <v>1450.7774090093901</v>
      </c>
      <c r="F192">
        <v>1474.86981575957</v>
      </c>
      <c r="G192">
        <v>1298.5380135488799</v>
      </c>
      <c r="H192">
        <v>1256.5302046228101</v>
      </c>
      <c r="I192">
        <v>1006.99479193073</v>
      </c>
      <c r="J192">
        <v>1888.5870385758899</v>
      </c>
      <c r="K192">
        <v>801.12168873339101</v>
      </c>
      <c r="L192">
        <v>1751.6030179465699</v>
      </c>
      <c r="M192">
        <v>2362.84264426556</v>
      </c>
      <c r="N192">
        <v>762.97387250524696</v>
      </c>
      <c r="O192">
        <v>894.7148277714</v>
      </c>
      <c r="P192">
        <v>1647.29885916014</v>
      </c>
      <c r="Q192">
        <v>1256.5302046228101</v>
      </c>
      <c r="R192">
        <v>1256.5302046228101</v>
      </c>
      <c r="S192">
        <v>735.59543266452602</v>
      </c>
      <c r="T192">
        <v>1273.04909636412</v>
      </c>
    </row>
    <row r="193" spans="2:20" x14ac:dyDescent="0.2">
      <c r="B193">
        <v>1498.6279154583499</v>
      </c>
      <c r="C193">
        <v>1300.53268765133</v>
      </c>
      <c r="D193">
        <v>1490.70498391359</v>
      </c>
      <c r="E193">
        <v>1450.85728663687</v>
      </c>
      <c r="F193">
        <v>1475.5570828156899</v>
      </c>
      <c r="G193">
        <v>1298.54435072465</v>
      </c>
      <c r="H193">
        <v>1256.4081896452899</v>
      </c>
      <c r="I193">
        <v>1006.9843023652199</v>
      </c>
      <c r="J193">
        <v>1883.45986149389</v>
      </c>
      <c r="K193">
        <v>795.74072321948097</v>
      </c>
      <c r="L193">
        <v>1750.2260575338701</v>
      </c>
      <c r="M193">
        <v>2360.78680927092</v>
      </c>
      <c r="N193">
        <v>756.74351451334098</v>
      </c>
      <c r="O193">
        <v>893.52159065977401</v>
      </c>
      <c r="P193">
        <v>1644.5863177840499</v>
      </c>
      <c r="Q193">
        <v>1256.4081896452899</v>
      </c>
      <c r="R193">
        <v>1256.4081896452899</v>
      </c>
      <c r="S193">
        <v>727.97767940764902</v>
      </c>
      <c r="T193">
        <v>1270.1450755087301</v>
      </c>
    </row>
    <row r="194" spans="2:20" x14ac:dyDescent="0.2">
      <c r="B194">
        <v>1498.4898217883499</v>
      </c>
      <c r="C194">
        <v>1300.1452784503599</v>
      </c>
      <c r="D194">
        <v>1490.0642236379099</v>
      </c>
      <c r="E194">
        <v>1450.6296353985599</v>
      </c>
      <c r="F194">
        <v>1475.85842298645</v>
      </c>
      <c r="G194">
        <v>1298.5506879004299</v>
      </c>
      <c r="H194">
        <v>1256.28617466777</v>
      </c>
      <c r="I194">
        <v>1006.97381279972</v>
      </c>
      <c r="J194">
        <v>1882.74350245404</v>
      </c>
      <c r="K194">
        <v>795.81118105449298</v>
      </c>
      <c r="L194">
        <v>1742.44373631132</v>
      </c>
      <c r="M194">
        <v>2354.0843900428799</v>
      </c>
      <c r="N194">
        <v>756.86528046757996</v>
      </c>
      <c r="O194">
        <v>895.12367805076406</v>
      </c>
      <c r="P194">
        <v>1641.51210422449</v>
      </c>
      <c r="Q194">
        <v>1256.28617466777</v>
      </c>
      <c r="R194">
        <v>1256.28617466777</v>
      </c>
      <c r="S194">
        <v>725.89134227621196</v>
      </c>
      <c r="T194">
        <v>1270.09067742354</v>
      </c>
    </row>
    <row r="195" spans="2:20" x14ac:dyDescent="0.2">
      <c r="B195">
        <v>1497.52670696169</v>
      </c>
      <c r="C195">
        <v>1301.3075060532601</v>
      </c>
      <c r="D195">
        <v>1489.7249920408101</v>
      </c>
      <c r="E195">
        <v>1449.32763007073</v>
      </c>
      <c r="F195">
        <v>1474.2724220877101</v>
      </c>
      <c r="G195">
        <v>1298.1958060570701</v>
      </c>
      <c r="H195">
        <v>1255.9201297351999</v>
      </c>
      <c r="I195">
        <v>1006.94292685684</v>
      </c>
      <c r="J195">
        <v>1880.4697724550599</v>
      </c>
      <c r="K195">
        <v>799.61590414513603</v>
      </c>
      <c r="L195">
        <v>1744.74776237848</v>
      </c>
      <c r="M195">
        <v>2352.8532230626201</v>
      </c>
      <c r="N195">
        <v>762.91588871751401</v>
      </c>
      <c r="O195">
        <v>898.81006061079302</v>
      </c>
      <c r="P195">
        <v>1644.4919685187999</v>
      </c>
      <c r="Q195">
        <v>1255.9201297351999</v>
      </c>
      <c r="R195">
        <v>1255.9201297351999</v>
      </c>
      <c r="S195">
        <v>731.399069253363</v>
      </c>
      <c r="T195">
        <v>1271.9025521070901</v>
      </c>
    </row>
    <row r="196" spans="2:20" x14ac:dyDescent="0.2">
      <c r="B196">
        <v>1497.4665122850299</v>
      </c>
      <c r="C196">
        <v>1302.80871670702</v>
      </c>
      <c r="D196">
        <v>1491.73071279431</v>
      </c>
      <c r="E196">
        <v>1449.81088971695</v>
      </c>
      <c r="F196">
        <v>1473.50056831699</v>
      </c>
      <c r="G196">
        <v>1298.1641201781999</v>
      </c>
      <c r="H196">
        <v>1255.79811475767</v>
      </c>
      <c r="I196">
        <v>1006.93243729134</v>
      </c>
      <c r="J196">
        <v>1863.36676286119</v>
      </c>
      <c r="K196">
        <v>802.506688461625</v>
      </c>
      <c r="L196">
        <v>1728.1449796573299</v>
      </c>
      <c r="M196">
        <v>2329.94723240752</v>
      </c>
      <c r="N196">
        <v>765.59184052138903</v>
      </c>
      <c r="O196">
        <v>902.97696843743199</v>
      </c>
      <c r="P196">
        <v>1644.4133441310901</v>
      </c>
      <c r="Q196">
        <v>1255.79811475767</v>
      </c>
      <c r="R196">
        <v>1255.79811475767</v>
      </c>
      <c r="S196">
        <v>736.52438569385197</v>
      </c>
      <c r="T196">
        <v>1273.21647508777</v>
      </c>
    </row>
    <row r="197" spans="2:20" x14ac:dyDescent="0.2">
      <c r="B197">
        <v>1497.8276803450201</v>
      </c>
      <c r="C197">
        <v>1302.4697336561701</v>
      </c>
      <c r="D197">
        <v>1491.0329804248299</v>
      </c>
      <c r="E197">
        <v>1451.2966135879799</v>
      </c>
      <c r="F197">
        <v>1473.2045148159</v>
      </c>
      <c r="G197">
        <v>1298.1704573539701</v>
      </c>
      <c r="H197">
        <v>1255.67609978015</v>
      </c>
      <c r="I197">
        <v>1006.92253047947</v>
      </c>
      <c r="J197">
        <v>1863.5026839349</v>
      </c>
      <c r="K197">
        <v>802.22687020257797</v>
      </c>
      <c r="L197">
        <v>1736.6625600041</v>
      </c>
      <c r="M197">
        <v>2342.2541866025099</v>
      </c>
      <c r="N197">
        <v>772.57308856443603</v>
      </c>
      <c r="O197">
        <v>898.64551099218397</v>
      </c>
      <c r="P197">
        <v>1652.9991272693001</v>
      </c>
      <c r="Q197">
        <v>1255.67609978015</v>
      </c>
      <c r="R197">
        <v>1255.67609978015</v>
      </c>
      <c r="S197">
        <v>740.00330632826797</v>
      </c>
      <c r="T197">
        <v>1272.0448240221999</v>
      </c>
    </row>
    <row r="198" spans="2:20" x14ac:dyDescent="0.2">
      <c r="B198">
        <v>1497.7958125750199</v>
      </c>
      <c r="C198">
        <v>1299.17675544794</v>
      </c>
      <c r="D198">
        <v>1491.5123889808001</v>
      </c>
      <c r="E198">
        <v>1451.1648155026501</v>
      </c>
      <c r="F198">
        <v>1472.9719013507499</v>
      </c>
      <c r="G198">
        <v>1298.01836513539</v>
      </c>
      <c r="H198">
        <v>1255.5540848026301</v>
      </c>
      <c r="I198">
        <v>1006.91204091397</v>
      </c>
      <c r="J198">
        <v>1856.17673805612</v>
      </c>
      <c r="K198">
        <v>803.15892670573498</v>
      </c>
      <c r="L198">
        <v>1731.63733537748</v>
      </c>
      <c r="M198">
        <v>2331.6822102256301</v>
      </c>
      <c r="N198">
        <v>773.790748106828</v>
      </c>
      <c r="O198">
        <v>899.52815649240802</v>
      </c>
      <c r="P198">
        <v>1651.7411370658999</v>
      </c>
      <c r="Q198">
        <v>1255.5540848026301</v>
      </c>
      <c r="R198">
        <v>1255.5540848026301</v>
      </c>
      <c r="S198">
        <v>741.343435288607</v>
      </c>
      <c r="T198">
        <v>1268.44618146364</v>
      </c>
    </row>
    <row r="199" spans="2:20" x14ac:dyDescent="0.2">
      <c r="B199">
        <v>1497.59398336503</v>
      </c>
      <c r="C199">
        <v>1293.1234866827999</v>
      </c>
      <c r="D199">
        <v>1490.4904868891399</v>
      </c>
      <c r="E199">
        <v>1450.8732621623601</v>
      </c>
      <c r="F199">
        <v>1472.30578097328</v>
      </c>
      <c r="G199">
        <v>1297.64447176471</v>
      </c>
      <c r="H199">
        <v>1255.4320698250999</v>
      </c>
      <c r="I199">
        <v>1006.90155134846</v>
      </c>
      <c r="J199">
        <v>1873.3388987112201</v>
      </c>
      <c r="K199">
        <v>798.20070820189699</v>
      </c>
      <c r="L199">
        <v>1736.5941307938899</v>
      </c>
      <c r="M199">
        <v>2353.1314088160002</v>
      </c>
      <c r="N199">
        <v>768.03295798494696</v>
      </c>
      <c r="O199">
        <v>895.15362675435495</v>
      </c>
      <c r="P199">
        <v>1646.66200161967</v>
      </c>
      <c r="Q199">
        <v>1255.4320698250999</v>
      </c>
      <c r="R199">
        <v>1255.4320698250999</v>
      </c>
      <c r="S199">
        <v>723.26523098019402</v>
      </c>
      <c r="T199">
        <v>1262.6004795400399</v>
      </c>
    </row>
    <row r="200" spans="2:20" x14ac:dyDescent="0.2">
      <c r="B200">
        <v>1496.5281835016999</v>
      </c>
      <c r="C200">
        <v>1293.60774818402</v>
      </c>
      <c r="D200">
        <v>1490.1039137412199</v>
      </c>
      <c r="E200">
        <v>1449.8867734630501</v>
      </c>
      <c r="F200">
        <v>1471.0739869419299</v>
      </c>
      <c r="G200">
        <v>1297.1755207574199</v>
      </c>
      <c r="H200">
        <v>1255.0660248925301</v>
      </c>
      <c r="I200">
        <v>1006.87066540559</v>
      </c>
      <c r="J200">
        <v>1876.4824665551901</v>
      </c>
      <c r="K200">
        <v>797.59477082079502</v>
      </c>
      <c r="L200">
        <v>1725.72371396991</v>
      </c>
      <c r="M200">
        <v>2339.9458231659601</v>
      </c>
      <c r="N200">
        <v>765.27003049947098</v>
      </c>
      <c r="O200">
        <v>891.511325993995</v>
      </c>
      <c r="P200">
        <v>1635.9612224519799</v>
      </c>
      <c r="Q200">
        <v>1255.0660248925301</v>
      </c>
      <c r="R200">
        <v>1255.0660248925301</v>
      </c>
      <c r="S200">
        <v>723.33799050708103</v>
      </c>
      <c r="T200">
        <v>1263.20722741329</v>
      </c>
    </row>
    <row r="201" spans="2:20" x14ac:dyDescent="0.2">
      <c r="B201">
        <v>1495.8447968783801</v>
      </c>
      <c r="C201">
        <v>1292.44552058111</v>
      </c>
      <c r="D201">
        <v>1489.7431635737501</v>
      </c>
      <c r="E201">
        <v>1449.2996729011099</v>
      </c>
      <c r="F201">
        <v>1470.41315323413</v>
      </c>
      <c r="G201">
        <v>1296.9980798357401</v>
      </c>
      <c r="H201">
        <v>1254.9440099150099</v>
      </c>
      <c r="I201">
        <v>1006.86017584008</v>
      </c>
      <c r="J201">
        <v>1879.20006969931</v>
      </c>
      <c r="K201">
        <v>795.27972767040399</v>
      </c>
      <c r="L201">
        <v>1733.0687616196601</v>
      </c>
      <c r="M201">
        <v>2348.5056468442699</v>
      </c>
      <c r="N201">
        <v>765.72810242256196</v>
      </c>
      <c r="O201">
        <v>884.87112635391702</v>
      </c>
      <c r="P201">
        <v>1637.5730224000899</v>
      </c>
      <c r="Q201">
        <v>1254.9440099150099</v>
      </c>
      <c r="R201">
        <v>1254.9440099150099</v>
      </c>
      <c r="S201">
        <v>726.25344782862703</v>
      </c>
      <c r="T201">
        <v>1262.65069315714</v>
      </c>
    </row>
    <row r="202" spans="2:20" x14ac:dyDescent="0.2">
      <c r="B202">
        <v>1495.50841486171</v>
      </c>
      <c r="C202">
        <v>1288.3292978208201</v>
      </c>
      <c r="D202">
        <v>1488.5890099440501</v>
      </c>
      <c r="E202">
        <v>1448.91226640786</v>
      </c>
      <c r="F202">
        <v>1469.97435965214</v>
      </c>
      <c r="G202">
        <v>1296.8333132656101</v>
      </c>
      <c r="H202">
        <v>1254.82199493749</v>
      </c>
      <c r="I202">
        <v>1006.84968627458</v>
      </c>
      <c r="J202">
        <v>1883.8023191617999</v>
      </c>
      <c r="K202">
        <v>796.62446577863102</v>
      </c>
      <c r="L202">
        <v>1736.90206223983</v>
      </c>
      <c r="M202">
        <v>2356.60146972338</v>
      </c>
      <c r="N202">
        <v>766.786306548688</v>
      </c>
      <c r="O202">
        <v>884.47506316147997</v>
      </c>
      <c r="P202">
        <v>1637.2899746043299</v>
      </c>
      <c r="Q202">
        <v>1254.82199493749</v>
      </c>
      <c r="R202">
        <v>1254.82199493749</v>
      </c>
      <c r="S202">
        <v>724.69334820560596</v>
      </c>
      <c r="T202">
        <v>1256.8552048506399</v>
      </c>
    </row>
    <row r="203" spans="2:20" x14ac:dyDescent="0.2">
      <c r="B203">
        <v>1495.0622660817201</v>
      </c>
      <c r="C203">
        <v>1280.8716707021799</v>
      </c>
      <c r="D203">
        <v>1489.9478331036</v>
      </c>
      <c r="E203">
        <v>1448.30519643905</v>
      </c>
      <c r="F203">
        <v>1467.8966984747999</v>
      </c>
      <c r="G203">
        <v>1296.54180317999</v>
      </c>
      <c r="H203">
        <v>1254.69997995996</v>
      </c>
      <c r="I203">
        <v>1006.83977946271</v>
      </c>
      <c r="J203">
        <v>1886.6111218661899</v>
      </c>
      <c r="K203">
        <v>795.90780894250997</v>
      </c>
      <c r="L203">
        <v>1725.81895978683</v>
      </c>
      <c r="M203">
        <v>2346.3236006860102</v>
      </c>
      <c r="N203">
        <v>763.73925850332205</v>
      </c>
      <c r="O203">
        <v>885.62354546886297</v>
      </c>
      <c r="P203">
        <v>1621.01472634782</v>
      </c>
      <c r="Q203">
        <v>1254.69997995996</v>
      </c>
      <c r="R203">
        <v>1254.69997995996</v>
      </c>
      <c r="S203">
        <v>716.84208762988203</v>
      </c>
      <c r="T203">
        <v>1248.2770452633899</v>
      </c>
    </row>
    <row r="204" spans="2:20" x14ac:dyDescent="0.2">
      <c r="B204">
        <v>1494.9454175917199</v>
      </c>
      <c r="C204">
        <v>1276.75544794188</v>
      </c>
      <c r="D204">
        <v>1489.38876925054</v>
      </c>
      <c r="E204">
        <v>1448.9242480519799</v>
      </c>
      <c r="F204">
        <v>1467.53720493776</v>
      </c>
      <c r="G204">
        <v>1296.5227916526701</v>
      </c>
      <c r="H204">
        <v>1254.5779649824401</v>
      </c>
      <c r="I204">
        <v>1006.8292898972099</v>
      </c>
      <c r="J204">
        <v>1906.9314609456801</v>
      </c>
      <c r="K204">
        <v>789.80817351147903</v>
      </c>
      <c r="L204">
        <v>1723.48542362277</v>
      </c>
      <c r="M204">
        <v>2349.9824829402401</v>
      </c>
      <c r="N204">
        <v>759.99640500516</v>
      </c>
      <c r="O204">
        <v>879.188275721899</v>
      </c>
      <c r="P204">
        <v>1605.5021346521301</v>
      </c>
      <c r="Q204">
        <v>1254.5779649824401</v>
      </c>
      <c r="R204">
        <v>1254.5779649824401</v>
      </c>
      <c r="S204">
        <v>704.05163963593805</v>
      </c>
      <c r="T204">
        <v>1242.85397461702</v>
      </c>
    </row>
    <row r="205" spans="2:20" x14ac:dyDescent="0.2">
      <c r="B205">
        <v>1493.9893844917301</v>
      </c>
      <c r="C205">
        <v>1274.4794188861899</v>
      </c>
      <c r="D205">
        <v>1488.7632858572199</v>
      </c>
      <c r="E205">
        <v>1447.59428555453</v>
      </c>
      <c r="F205">
        <v>1466.2313975311299</v>
      </c>
      <c r="G205">
        <v>1295.8890740752499</v>
      </c>
      <c r="H205">
        <v>1254.2119200498701</v>
      </c>
      <c r="I205">
        <v>1006.79840395433</v>
      </c>
      <c r="J205">
        <v>1905.32457676134</v>
      </c>
      <c r="K205">
        <v>790.50268645659605</v>
      </c>
      <c r="L205">
        <v>1724.8391162840701</v>
      </c>
      <c r="M205">
        <v>2357.4404065331501</v>
      </c>
      <c r="N205">
        <v>759.23101900708502</v>
      </c>
      <c r="O205">
        <v>879.43425889409298</v>
      </c>
      <c r="P205">
        <v>1609.9129628028099</v>
      </c>
      <c r="Q205">
        <v>1254.2119200498701</v>
      </c>
      <c r="R205">
        <v>1254.2119200498701</v>
      </c>
      <c r="S205">
        <v>697.78924407758598</v>
      </c>
      <c r="T205">
        <v>1240.14662376192</v>
      </c>
    </row>
    <row r="206" spans="2:20" x14ac:dyDescent="0.2">
      <c r="B206">
        <v>1494.06728348506</v>
      </c>
      <c r="C206">
        <v>1274.33414043583</v>
      </c>
      <c r="D206">
        <v>1488.8574587999799</v>
      </c>
      <c r="E206">
        <v>1447.6462060123799</v>
      </c>
      <c r="F206">
        <v>1466.0093574053101</v>
      </c>
      <c r="G206">
        <v>1295.5341922318901</v>
      </c>
      <c r="H206">
        <v>1254.0899050723499</v>
      </c>
      <c r="I206">
        <v>1006.78791438883</v>
      </c>
      <c r="J206">
        <v>1901.03086150731</v>
      </c>
      <c r="K206">
        <v>783.12071842834905</v>
      </c>
      <c r="L206">
        <v>1702.6782801592001</v>
      </c>
      <c r="M206">
        <v>2345.1710693966202</v>
      </c>
      <c r="N206">
        <v>752.156996903665</v>
      </c>
      <c r="O206">
        <v>873.85673347807494</v>
      </c>
      <c r="P206">
        <v>1605.4392351419599</v>
      </c>
      <c r="Q206">
        <v>1254.0899050723499</v>
      </c>
      <c r="R206">
        <v>1254.0899050723499</v>
      </c>
      <c r="S206">
        <v>692.49979568109597</v>
      </c>
      <c r="T206">
        <v>1239.9206624849901</v>
      </c>
    </row>
    <row r="207" spans="2:20" x14ac:dyDescent="0.2">
      <c r="B207">
        <v>1493.8477499584001</v>
      </c>
      <c r="C207">
        <v>1275.49636803874</v>
      </c>
      <c r="D207">
        <v>1487.3678311372</v>
      </c>
      <c r="E207">
        <v>1447.63023048689</v>
      </c>
      <c r="F207">
        <v>1465.7027305648901</v>
      </c>
      <c r="G207">
        <v>1295.35675131021</v>
      </c>
      <c r="H207">
        <v>1253.9678900948199</v>
      </c>
      <c r="I207">
        <v>1006.77742482332</v>
      </c>
      <c r="J207">
        <v>1885.9720203980401</v>
      </c>
      <c r="K207">
        <v>781.75987567211905</v>
      </c>
      <c r="L207">
        <v>1714.1062904006501</v>
      </c>
      <c r="M207">
        <v>2359.05805493454</v>
      </c>
      <c r="N207">
        <v>751.91926337396001</v>
      </c>
      <c r="O207">
        <v>873.18911293959002</v>
      </c>
      <c r="P207">
        <v>1624.8987711008201</v>
      </c>
      <c r="Q207">
        <v>1253.9678900948199</v>
      </c>
      <c r="R207">
        <v>1253.9678900948199</v>
      </c>
      <c r="S207">
        <v>699.67760761260899</v>
      </c>
      <c r="T207">
        <v>1240.6947890818899</v>
      </c>
    </row>
    <row r="208" spans="2:20" x14ac:dyDescent="0.2">
      <c r="B208">
        <v>1493.07584175174</v>
      </c>
      <c r="C208">
        <v>1275.3510895883701</v>
      </c>
      <c r="D208">
        <v>1486.7844478838899</v>
      </c>
      <c r="E208">
        <v>1446.74358882192</v>
      </c>
      <c r="F208">
        <v>1464.8727234278799</v>
      </c>
      <c r="G208">
        <v>1295.05256687305</v>
      </c>
      <c r="H208">
        <v>1253.8458751173</v>
      </c>
      <c r="I208">
        <v>1006.76693525782</v>
      </c>
      <c r="J208">
        <v>1880.6673993248301</v>
      </c>
      <c r="K208">
        <v>789.19015764437495</v>
      </c>
      <c r="L208">
        <v>1689.557629725</v>
      </c>
      <c r="M208">
        <v>2328.6966059545698</v>
      </c>
      <c r="N208">
        <v>758.92080574271301</v>
      </c>
      <c r="O208">
        <v>872.31656250799199</v>
      </c>
      <c r="P208">
        <v>1608.00239018139</v>
      </c>
      <c r="Q208">
        <v>1253.8458751173</v>
      </c>
      <c r="R208">
        <v>1253.8458751173</v>
      </c>
      <c r="S208">
        <v>701.32907966474397</v>
      </c>
      <c r="T208">
        <v>1239.5273224844</v>
      </c>
    </row>
    <row r="209" spans="2:20" x14ac:dyDescent="0.2">
      <c r="B209">
        <v>1492.52346707174</v>
      </c>
      <c r="C209">
        <v>1278.20823244552</v>
      </c>
      <c r="D209">
        <v>1487.1403460565</v>
      </c>
      <c r="E209">
        <v>1446.30026798944</v>
      </c>
      <c r="F209">
        <v>1464.0480029605401</v>
      </c>
      <c r="G209">
        <v>1294.7230337327901</v>
      </c>
      <c r="H209">
        <v>1253.7238601397801</v>
      </c>
      <c r="I209">
        <v>1006.75702844595</v>
      </c>
      <c r="J209">
        <v>1864.51879644835</v>
      </c>
      <c r="K209">
        <v>795.19316518738901</v>
      </c>
      <c r="L209">
        <v>1700.4604594275299</v>
      </c>
      <c r="M209">
        <v>2333.8096009204</v>
      </c>
      <c r="N209">
        <v>764.58582180422297</v>
      </c>
      <c r="O209">
        <v>876.339110853276</v>
      </c>
      <c r="P209">
        <v>1624.4820618459501</v>
      </c>
      <c r="Q209">
        <v>1253.7238601397801</v>
      </c>
      <c r="R209">
        <v>1253.7238601397801</v>
      </c>
      <c r="S209">
        <v>717.19911693623499</v>
      </c>
      <c r="T209">
        <v>1243.17617866005</v>
      </c>
    </row>
    <row r="210" spans="2:20" x14ac:dyDescent="0.2">
      <c r="B210">
        <v>1491.5886791517501</v>
      </c>
      <c r="C210">
        <v>1278.20823244552</v>
      </c>
      <c r="D210">
        <v>1485.6119441636699</v>
      </c>
      <c r="E210">
        <v>1445.9607880726701</v>
      </c>
      <c r="F210">
        <v>1463.1069757606299</v>
      </c>
      <c r="G210">
        <v>1294.0956533311401</v>
      </c>
      <c r="H210">
        <v>1253.3585546919201</v>
      </c>
      <c r="I210">
        <v>1006.72555974944</v>
      </c>
      <c r="J210">
        <v>1867.1918071940499</v>
      </c>
      <c r="K210">
        <v>794.63151558829395</v>
      </c>
      <c r="L210">
        <v>1710.8605983242701</v>
      </c>
      <c r="M210">
        <v>2347.2308382255501</v>
      </c>
      <c r="N210">
        <v>763.44933956465695</v>
      </c>
      <c r="O210">
        <v>876.75536418296599</v>
      </c>
      <c r="P210">
        <v>1629.7105836288299</v>
      </c>
      <c r="Q210">
        <v>1253.3585546919201</v>
      </c>
      <c r="R210">
        <v>1253.3585546919201</v>
      </c>
      <c r="S210">
        <v>721.85234249296798</v>
      </c>
      <c r="T210">
        <v>1243.43980014981</v>
      </c>
    </row>
    <row r="211" spans="2:20" x14ac:dyDescent="0.2">
      <c r="B211">
        <v>1491.0504679250901</v>
      </c>
      <c r="C211">
        <v>1278.4987893462401</v>
      </c>
      <c r="D211">
        <v>1485.48316579071</v>
      </c>
      <c r="E211">
        <v>1445.16600567929</v>
      </c>
      <c r="F211">
        <v>1462.5148687584301</v>
      </c>
      <c r="G211">
        <v>1293.341529414</v>
      </c>
      <c r="H211">
        <v>1253.2365397143999</v>
      </c>
      <c r="I211">
        <v>1006.7185667057699</v>
      </c>
      <c r="J211">
        <v>1863.2774349354099</v>
      </c>
      <c r="K211">
        <v>792.64863080295902</v>
      </c>
      <c r="L211">
        <v>1708.4093038610999</v>
      </c>
      <c r="M211">
        <v>2327.46045259726</v>
      </c>
      <c r="N211">
        <v>762.41722814300999</v>
      </c>
      <c r="O211">
        <v>878.43787562067905</v>
      </c>
      <c r="P211">
        <v>1619.4579634711099</v>
      </c>
      <c r="Q211">
        <v>1253.2365397143999</v>
      </c>
      <c r="R211">
        <v>1253.2365397143999</v>
      </c>
      <c r="S211">
        <v>728.39562366674397</v>
      </c>
      <c r="T211">
        <v>1243.0799358939501</v>
      </c>
    </row>
    <row r="212" spans="2:20" x14ac:dyDescent="0.2">
      <c r="B212">
        <v>1490.2643962651</v>
      </c>
      <c r="C212">
        <v>1274.14043583535</v>
      </c>
      <c r="D212">
        <v>1485.90357630431</v>
      </c>
      <c r="E212">
        <v>1443.6722940455199</v>
      </c>
      <c r="F212">
        <v>1460.83370780577</v>
      </c>
      <c r="G212">
        <v>1293.30350635935</v>
      </c>
      <c r="H212">
        <v>1253.11452473687</v>
      </c>
      <c r="I212">
        <v>1006.70807714027</v>
      </c>
      <c r="J212">
        <v>1872.4655742628099</v>
      </c>
      <c r="K212">
        <v>794.45637754126403</v>
      </c>
      <c r="L212">
        <v>1730.2208871246601</v>
      </c>
      <c r="M212">
        <v>2350.6720538265099</v>
      </c>
      <c r="N212">
        <v>763.49282740545698</v>
      </c>
      <c r="O212">
        <v>871.36897206627202</v>
      </c>
      <c r="P212">
        <v>1622.76805019381</v>
      </c>
      <c r="Q212">
        <v>1253.11452473687</v>
      </c>
      <c r="R212">
        <v>1253.11452473687</v>
      </c>
      <c r="S212">
        <v>728.00136855593803</v>
      </c>
      <c r="T212">
        <v>1239.08376886672</v>
      </c>
    </row>
    <row r="213" spans="2:20" x14ac:dyDescent="0.2">
      <c r="B213">
        <v>1490.0519444651</v>
      </c>
      <c r="C213">
        <v>1270.2179176755401</v>
      </c>
      <c r="D213">
        <v>1484.0360977012599</v>
      </c>
      <c r="E213">
        <v>1444.21945579372</v>
      </c>
      <c r="F213">
        <v>1460.39491422379</v>
      </c>
      <c r="G213">
        <v>1293.1514141407699</v>
      </c>
      <c r="H213">
        <v>1252.99250975935</v>
      </c>
      <c r="I213">
        <v>1006.6981703284</v>
      </c>
      <c r="J213">
        <v>1891.08819014597</v>
      </c>
      <c r="K213">
        <v>788.65467809828397</v>
      </c>
      <c r="L213">
        <v>1739.99906637807</v>
      </c>
      <c r="M213">
        <v>2368.43316315536</v>
      </c>
      <c r="N213">
        <v>757.72923890480104</v>
      </c>
      <c r="O213">
        <v>864.14292194358404</v>
      </c>
      <c r="P213">
        <v>1615.7390299323099</v>
      </c>
      <c r="Q213">
        <v>1252.99250975935</v>
      </c>
      <c r="R213">
        <v>1252.99250975935</v>
      </c>
      <c r="S213">
        <v>709.38677424698506</v>
      </c>
      <c r="T213">
        <v>1233.0874260918299</v>
      </c>
    </row>
    <row r="214" spans="2:20" x14ac:dyDescent="0.2">
      <c r="B214">
        <v>1489.5243558284401</v>
      </c>
      <c r="C214">
        <v>1268.91041162227</v>
      </c>
      <c r="D214">
        <v>1484.1997797059801</v>
      </c>
      <c r="E214">
        <v>1443.0572363139599</v>
      </c>
      <c r="F214">
        <v>1459.52790039915</v>
      </c>
      <c r="G214">
        <v>1292.85356687938</v>
      </c>
      <c r="H214">
        <v>1252.8704947818301</v>
      </c>
      <c r="I214">
        <v>1006.6876807629</v>
      </c>
      <c r="J214">
        <v>1882.7423706550801</v>
      </c>
      <c r="K214">
        <v>781.96520993415402</v>
      </c>
      <c r="L214">
        <v>1716.1234233641601</v>
      </c>
      <c r="M214">
        <v>2339.7610992960499</v>
      </c>
      <c r="N214">
        <v>752.49330287251598</v>
      </c>
      <c r="O214">
        <v>866.93420841874899</v>
      </c>
      <c r="P214">
        <v>1601.6180898991299</v>
      </c>
      <c r="Q214">
        <v>1252.8704947818301</v>
      </c>
      <c r="R214">
        <v>1252.8704947818301</v>
      </c>
      <c r="S214">
        <v>705.40022900637996</v>
      </c>
      <c r="T214">
        <v>1231.9827265157201</v>
      </c>
    </row>
    <row r="215" spans="2:20" x14ac:dyDescent="0.2">
      <c r="B215">
        <v>1488.84096920511</v>
      </c>
      <c r="C215">
        <v>1267.8934624697299</v>
      </c>
      <c r="D215">
        <v>1482.56849950574</v>
      </c>
      <c r="E215">
        <v>1442.5460194981199</v>
      </c>
      <c r="F215">
        <v>1458.4176997700399</v>
      </c>
      <c r="G215">
        <v>1292.08043143493</v>
      </c>
      <c r="H215">
        <v>1252.3831743564399</v>
      </c>
      <c r="I215">
        <v>1006.65679482002</v>
      </c>
      <c r="J215">
        <v>1885.77987929812</v>
      </c>
      <c r="K215">
        <v>782.10612560417701</v>
      </c>
      <c r="L215">
        <v>1714.6768917378099</v>
      </c>
      <c r="M215">
        <v>2343.7069054836502</v>
      </c>
      <c r="N215">
        <v>751.327828739084</v>
      </c>
      <c r="O215">
        <v>874.06166337118805</v>
      </c>
      <c r="P215">
        <v>1600.74535919552</v>
      </c>
      <c r="Q215">
        <v>1252.3831743564399</v>
      </c>
      <c r="R215">
        <v>1252.3831743564399</v>
      </c>
      <c r="S215">
        <v>704.17685370546496</v>
      </c>
      <c r="T215">
        <v>1231.3676097062901</v>
      </c>
    </row>
    <row r="216" spans="2:20" x14ac:dyDescent="0.2">
      <c r="B216">
        <v>1488.84096920511</v>
      </c>
      <c r="C216">
        <v>1267.8934624697299</v>
      </c>
      <c r="D216">
        <v>1482.56849950574</v>
      </c>
      <c r="E216">
        <v>1442.5460194981199</v>
      </c>
      <c r="F216">
        <v>1458.4176997700399</v>
      </c>
      <c r="G216">
        <v>1292.08043143493</v>
      </c>
      <c r="H216">
        <v>1252.3831743564399</v>
      </c>
      <c r="I216">
        <v>1006.64630525452</v>
      </c>
      <c r="J216">
        <v>1885.77987929812</v>
      </c>
      <c r="K216">
        <v>782.10612560417701</v>
      </c>
      <c r="L216">
        <v>1714.6768917378099</v>
      </c>
      <c r="M216">
        <v>2343.7069054836502</v>
      </c>
      <c r="N216">
        <v>751.327828739084</v>
      </c>
      <c r="O216">
        <v>874.06166337118805</v>
      </c>
      <c r="P216">
        <v>1600.74535919552</v>
      </c>
      <c r="Q216">
        <v>1252.3831743564399</v>
      </c>
      <c r="R216">
        <v>1252.3831743564399</v>
      </c>
      <c r="S216">
        <v>704.17685370546496</v>
      </c>
      <c r="T216">
        <v>1231.3676097062901</v>
      </c>
    </row>
    <row r="217" spans="2:20" x14ac:dyDescent="0.2">
      <c r="B217">
        <v>1488.62851740511</v>
      </c>
      <c r="C217">
        <v>1269.53995157385</v>
      </c>
      <c r="D217">
        <v>1482.4867775077</v>
      </c>
      <c r="E217">
        <v>1442.0427904450301</v>
      </c>
      <c r="F217">
        <v>1457.85202611615</v>
      </c>
      <c r="G217">
        <v>1291.9093276890201</v>
      </c>
      <c r="H217">
        <v>1252.26115937892</v>
      </c>
      <c r="I217">
        <v>1006.63581568901</v>
      </c>
      <c r="J217">
        <v>1877.0558441380099</v>
      </c>
      <c r="K217">
        <v>784.95262213865794</v>
      </c>
      <c r="L217">
        <v>1705.30714933283</v>
      </c>
      <c r="M217">
        <v>2326.7260709554598</v>
      </c>
      <c r="N217">
        <v>754.37487678444995</v>
      </c>
      <c r="O217">
        <v>873.08849875561498</v>
      </c>
      <c r="P217">
        <v>1601.3507669809101</v>
      </c>
      <c r="Q217">
        <v>1252.26115937892</v>
      </c>
      <c r="R217">
        <v>1252.26115937892</v>
      </c>
      <c r="S217">
        <v>708.07033443493503</v>
      </c>
      <c r="T217">
        <v>1233.76530992263</v>
      </c>
    </row>
    <row r="218" spans="2:20" x14ac:dyDescent="0.2">
      <c r="B218">
        <v>1488.2921353884501</v>
      </c>
      <c r="C218">
        <v>1268.5230024212999</v>
      </c>
      <c r="D218">
        <v>1482.6217068502201</v>
      </c>
      <c r="E218">
        <v>1441.52757974782</v>
      </c>
      <c r="F218">
        <v>1457.2123390869999</v>
      </c>
      <c r="G218">
        <v>1291.8522931070499</v>
      </c>
      <c r="H218">
        <v>1252.1391444014</v>
      </c>
      <c r="I218">
        <v>1006.62532612351</v>
      </c>
      <c r="J218">
        <v>1874.90465994994</v>
      </c>
      <c r="K218">
        <v>795.04621027436394</v>
      </c>
      <c r="L218">
        <v>1723.83829813643</v>
      </c>
      <c r="M218">
        <v>2342.5791167939301</v>
      </c>
      <c r="N218">
        <v>764.698890190302</v>
      </c>
      <c r="O218">
        <v>876.95760205777901</v>
      </c>
      <c r="P218">
        <v>1611.6426993324801</v>
      </c>
      <c r="Q218">
        <v>1252.1391444014</v>
      </c>
      <c r="R218">
        <v>1252.1391444014</v>
      </c>
      <c r="S218">
        <v>717.09251576893496</v>
      </c>
      <c r="T218">
        <v>1232.52670736759</v>
      </c>
    </row>
    <row r="219" spans="2:20" x14ac:dyDescent="0.2">
      <c r="B219">
        <v>1487.8282822917899</v>
      </c>
      <c r="C219">
        <v>1266.6828087167</v>
      </c>
      <c r="D219">
        <v>1482.19757651246</v>
      </c>
      <c r="E219">
        <v>1441.4596837644699</v>
      </c>
      <c r="F219">
        <v>1457.1911924083499</v>
      </c>
      <c r="G219">
        <v>1291.6621778338299</v>
      </c>
      <c r="H219">
        <v>1252.0171294238701</v>
      </c>
      <c r="I219">
        <v>1006.61541931164</v>
      </c>
      <c r="J219">
        <v>1874.8408336932</v>
      </c>
      <c r="K219">
        <v>798.59325899696398</v>
      </c>
      <c r="L219">
        <v>1726.2505824900099</v>
      </c>
      <c r="M219">
        <v>2344.98232885887</v>
      </c>
      <c r="N219">
        <v>769.56952835986999</v>
      </c>
      <c r="O219">
        <v>873.53335477974599</v>
      </c>
      <c r="P219">
        <v>1613.05793831131</v>
      </c>
      <c r="Q219">
        <v>1252.0171294238701</v>
      </c>
      <c r="R219">
        <v>1252.0171294238701</v>
      </c>
      <c r="S219">
        <v>715.27691176079895</v>
      </c>
      <c r="T219">
        <v>1230.4595801304699</v>
      </c>
    </row>
    <row r="220" spans="2:20" x14ac:dyDescent="0.2">
      <c r="B220">
        <v>1487.1307322151299</v>
      </c>
      <c r="C220">
        <v>1265.13317191283</v>
      </c>
      <c r="D220">
        <v>1480.45991562004</v>
      </c>
      <c r="E220">
        <v>1441.5515430360599</v>
      </c>
      <c r="F220">
        <v>1456.2765985567401</v>
      </c>
      <c r="G220">
        <v>1291.3643305724399</v>
      </c>
      <c r="H220">
        <v>1251.6518239760201</v>
      </c>
      <c r="I220">
        <v>1006.58395061513</v>
      </c>
      <c r="J220">
        <v>1860.2858149793999</v>
      </c>
      <c r="K220">
        <v>797.76386962482297</v>
      </c>
      <c r="L220">
        <v>1712.1097589972401</v>
      </c>
      <c r="M220">
        <v>2323.4831274860298</v>
      </c>
      <c r="N220">
        <v>764.77716830374095</v>
      </c>
      <c r="O220">
        <v>876.29940358334602</v>
      </c>
      <c r="P220">
        <v>1611.46972567952</v>
      </c>
      <c r="Q220">
        <v>1251.6518239760201</v>
      </c>
      <c r="R220">
        <v>1251.6518239760201</v>
      </c>
      <c r="S220">
        <v>718.19913741042706</v>
      </c>
      <c r="T220">
        <v>1228.6100452341</v>
      </c>
    </row>
    <row r="221" spans="2:20" x14ac:dyDescent="0.2">
      <c r="B221">
        <v>1486.8155953784701</v>
      </c>
      <c r="C221">
        <v>1258.6924939467301</v>
      </c>
      <c r="D221">
        <v>1480.99104515218</v>
      </c>
      <c r="E221">
        <v>1440.7048401848299</v>
      </c>
      <c r="F221">
        <v>1455.50474478603</v>
      </c>
      <c r="G221">
        <v>1290.97776285021</v>
      </c>
      <c r="H221">
        <v>1251.5298089984899</v>
      </c>
      <c r="I221">
        <v>1006.57404380326</v>
      </c>
      <c r="J221">
        <v>1853.0471799270899</v>
      </c>
      <c r="K221">
        <v>784.72111782361901</v>
      </c>
      <c r="L221">
        <v>1708.9755464759501</v>
      </c>
      <c r="M221">
        <v>2313.60154560718</v>
      </c>
      <c r="N221">
        <v>757.78142431376102</v>
      </c>
      <c r="O221">
        <v>870.49171060264905</v>
      </c>
      <c r="P221">
        <v>1604.4013932241501</v>
      </c>
      <c r="Q221">
        <v>1251.5298089984899</v>
      </c>
      <c r="R221">
        <v>1251.5298089984899</v>
      </c>
      <c r="S221">
        <v>711.76245740394995</v>
      </c>
      <c r="T221">
        <v>1222.2789450119101</v>
      </c>
    </row>
    <row r="222" spans="2:20" x14ac:dyDescent="0.2">
      <c r="B222">
        <v>1486.3198745118</v>
      </c>
      <c r="C222">
        <v>1248.47457627118</v>
      </c>
      <c r="D222">
        <v>1479.88258420387</v>
      </c>
      <c r="E222">
        <v>1439.8142046384901</v>
      </c>
      <c r="F222">
        <v>1454.2306573973799</v>
      </c>
      <c r="G222">
        <v>1290.7749732254299</v>
      </c>
      <c r="H222">
        <v>1251.40779402097</v>
      </c>
      <c r="I222">
        <v>1006.5635542377599</v>
      </c>
      <c r="J222">
        <v>1886.86148853329</v>
      </c>
      <c r="K222">
        <v>777.278757365361</v>
      </c>
      <c r="L222">
        <v>1734.4481652827601</v>
      </c>
      <c r="M222">
        <v>2353.3337085811099</v>
      </c>
      <c r="N222">
        <v>749.425960501443</v>
      </c>
      <c r="O222">
        <v>862.58054182252397</v>
      </c>
      <c r="P222">
        <v>1593.8893125869799</v>
      </c>
      <c r="Q222">
        <v>1251.40779402097</v>
      </c>
      <c r="R222">
        <v>1251.40779402097</v>
      </c>
      <c r="S222">
        <v>684.14767882726505</v>
      </c>
      <c r="T222">
        <v>1213.9434845739599</v>
      </c>
    </row>
    <row r="223" spans="2:20" x14ac:dyDescent="0.2">
      <c r="B223">
        <v>1485.85602141514</v>
      </c>
      <c r="C223">
        <v>1247.0702179176701</v>
      </c>
      <c r="D223">
        <v>1478.3105273260301</v>
      </c>
      <c r="E223">
        <v>1438.93555073627</v>
      </c>
      <c r="F223">
        <v>1453.1098834289401</v>
      </c>
      <c r="G223">
        <v>1290.56584642488</v>
      </c>
      <c r="H223">
        <v>1251.28577904345</v>
      </c>
      <c r="I223">
        <v>1006.55306467225</v>
      </c>
      <c r="J223">
        <v>1879.7470883728799</v>
      </c>
      <c r="K223">
        <v>775.29587258002596</v>
      </c>
      <c r="L223">
        <v>1712.8496680318899</v>
      </c>
      <c r="M223">
        <v>2332.9834921759002</v>
      </c>
      <c r="N223">
        <v>749.27520265333703</v>
      </c>
      <c r="O223">
        <v>858.44290969489998</v>
      </c>
      <c r="P223">
        <v>1585.01261921423</v>
      </c>
      <c r="Q223">
        <v>1251.28577904345</v>
      </c>
      <c r="R223">
        <v>1251.28577904345</v>
      </c>
      <c r="S223">
        <v>679.38108377515005</v>
      </c>
      <c r="T223">
        <v>1214.52512563866</v>
      </c>
    </row>
    <row r="224" spans="2:20" x14ac:dyDescent="0.2">
      <c r="B224">
        <v>1485.51963939848</v>
      </c>
      <c r="C224">
        <v>1249.3462469733599</v>
      </c>
      <c r="D224">
        <v>1479.65847012566</v>
      </c>
      <c r="E224">
        <v>1437.69744751041</v>
      </c>
      <c r="F224">
        <v>1451.8199360312999</v>
      </c>
      <c r="G224">
        <v>1290.3757311516499</v>
      </c>
      <c r="H224">
        <v>1251.1645035506399</v>
      </c>
      <c r="I224">
        <v>1006.54315786039</v>
      </c>
      <c r="J224">
        <v>1878.68627517358</v>
      </c>
      <c r="K224">
        <v>776.41111945421505</v>
      </c>
      <c r="L224">
        <v>1720.96904861286</v>
      </c>
      <c r="M224">
        <v>2333.0520402253901</v>
      </c>
      <c r="N224">
        <v>749.32158968352405</v>
      </c>
      <c r="O224">
        <v>856.54671930459801</v>
      </c>
      <c r="P224">
        <v>1587.9295839983699</v>
      </c>
      <c r="Q224">
        <v>1251.1645035506399</v>
      </c>
      <c r="R224">
        <v>1251.1645035506399</v>
      </c>
      <c r="S224">
        <v>689.20361990490801</v>
      </c>
      <c r="T224">
        <v>1218.801652028</v>
      </c>
    </row>
    <row r="225" spans="2:20" x14ac:dyDescent="0.2">
      <c r="B225">
        <v>1485.3425962318099</v>
      </c>
      <c r="C225">
        <v>1247.2639225181599</v>
      </c>
      <c r="D225">
        <v>1475.3382582915799</v>
      </c>
      <c r="E225">
        <v>1438.32049300471</v>
      </c>
      <c r="F225">
        <v>1451.70362929873</v>
      </c>
      <c r="G225">
        <v>1289.8877686170399</v>
      </c>
      <c r="H225">
        <v>1250.7999375874899</v>
      </c>
      <c r="I225">
        <v>1006.51285467115</v>
      </c>
      <c r="J225">
        <v>1869.2012299852099</v>
      </c>
      <c r="K225">
        <v>772.98888175363595</v>
      </c>
      <c r="L225">
        <v>1720.32490407399</v>
      </c>
      <c r="M225">
        <v>2330.0617262514402</v>
      </c>
      <c r="N225">
        <v>747.58497524092195</v>
      </c>
      <c r="O225">
        <v>854.97289810576206</v>
      </c>
      <c r="P225">
        <v>1589.9345058850399</v>
      </c>
      <c r="Q225">
        <v>1250.7999375874899</v>
      </c>
      <c r="R225">
        <v>1250.7999375874899</v>
      </c>
      <c r="S225">
        <v>689.74000990544801</v>
      </c>
      <c r="T225">
        <v>1216.44161202449</v>
      </c>
    </row>
    <row r="226" spans="2:20" x14ac:dyDescent="0.2">
      <c r="B226">
        <v>1485.07349061848</v>
      </c>
      <c r="C226">
        <v>1244.8426150120999</v>
      </c>
      <c r="D226">
        <v>1475.7427778670201</v>
      </c>
      <c r="E226">
        <v>1437.2461389151799</v>
      </c>
      <c r="F226">
        <v>1450.947635537</v>
      </c>
      <c r="G226">
        <v>1289.65329311339</v>
      </c>
      <c r="H226">
        <v>1250.67866209468</v>
      </c>
      <c r="I226">
        <v>1006.50294785928</v>
      </c>
      <c r="J226">
        <v>1851.58715864536</v>
      </c>
      <c r="K226">
        <v>771.86356947444597</v>
      </c>
      <c r="L226">
        <v>1674.65019888605</v>
      </c>
      <c r="M226">
        <v>2276.4314677534198</v>
      </c>
      <c r="N226">
        <v>742.73753058644695</v>
      </c>
      <c r="O226">
        <v>849.75946816486498</v>
      </c>
      <c r="P226">
        <v>1564.2872306132001</v>
      </c>
      <c r="Q226">
        <v>1250.67866209468</v>
      </c>
      <c r="R226">
        <v>1250.67866209468</v>
      </c>
      <c r="S226">
        <v>683.26779617653699</v>
      </c>
      <c r="T226">
        <v>1212.7258043593799</v>
      </c>
    </row>
    <row r="227" spans="2:20" x14ac:dyDescent="0.2">
      <c r="B227">
        <v>1485.0097550784801</v>
      </c>
      <c r="C227">
        <v>1243.14769975787</v>
      </c>
      <c r="D227">
        <v>1476.1835592832001</v>
      </c>
      <c r="E227">
        <v>1437.04245096512</v>
      </c>
      <c r="F227">
        <v>1450.58814199995</v>
      </c>
      <c r="G227">
        <v>1289.6596302891601</v>
      </c>
      <c r="H227">
        <v>1250.5573866018699</v>
      </c>
      <c r="I227">
        <v>1006.49304104742</v>
      </c>
      <c r="J227">
        <v>1850.96212560139</v>
      </c>
      <c r="K227">
        <v>767.51732759471201</v>
      </c>
      <c r="L227">
        <v>1676.8112060839401</v>
      </c>
      <c r="M227">
        <v>2277.7547493489101</v>
      </c>
      <c r="N227">
        <v>739.922417692012</v>
      </c>
      <c r="O227">
        <v>844.95152348045701</v>
      </c>
      <c r="P227">
        <v>1564.0434950112899</v>
      </c>
      <c r="Q227">
        <v>1250.5573866018699</v>
      </c>
      <c r="R227">
        <v>1250.5573866018699</v>
      </c>
      <c r="S227">
        <v>687.18496605429596</v>
      </c>
      <c r="T227">
        <v>1210.43690031342</v>
      </c>
    </row>
    <row r="228" spans="2:20" x14ac:dyDescent="0.2">
      <c r="B228">
        <v>1485.20804342515</v>
      </c>
      <c r="C228">
        <v>1241.1622276029</v>
      </c>
      <c r="D228">
        <v>1476.09765528152</v>
      </c>
      <c r="E228">
        <v>1437.2900716102899</v>
      </c>
      <c r="F228">
        <v>1450.3185218471699</v>
      </c>
      <c r="G228">
        <v>1289.48218936748</v>
      </c>
      <c r="H228">
        <v>1250.43611110906</v>
      </c>
      <c r="I228">
        <v>1006.48255148191</v>
      </c>
      <c r="J228">
        <v>1862.01851487571</v>
      </c>
      <c r="K228">
        <v>769.10564850397998</v>
      </c>
      <c r="L228">
        <v>1675.9159845812301</v>
      </c>
      <c r="M228">
        <v>2277.25668995966</v>
      </c>
      <c r="N228">
        <v>741.86487458106603</v>
      </c>
      <c r="O228">
        <v>845.60669343430197</v>
      </c>
      <c r="P228">
        <v>1556.1810562400301</v>
      </c>
      <c r="Q228">
        <v>1250.43611110906</v>
      </c>
      <c r="R228">
        <v>1250.43611110906</v>
      </c>
      <c r="S228">
        <v>682.16625078110701</v>
      </c>
      <c r="T228">
        <v>1207.3989764791099</v>
      </c>
    </row>
    <row r="229" spans="2:20" x14ac:dyDescent="0.2">
      <c r="B229">
        <v>1484.7123225584901</v>
      </c>
      <c r="C229">
        <v>1239.27360774818</v>
      </c>
      <c r="D229">
        <v>1476.4005012464499</v>
      </c>
      <c r="E229">
        <v>1436.6750138787299</v>
      </c>
      <c r="F229">
        <v>1450.48769527637</v>
      </c>
      <c r="G229">
        <v>1289.19067928187</v>
      </c>
      <c r="H229">
        <v>1250.3148356162501</v>
      </c>
      <c r="I229">
        <v>1006.47264467005</v>
      </c>
      <c r="J229">
        <v>1857.27484302169</v>
      </c>
      <c r="K229">
        <v>772.62048793057397</v>
      </c>
      <c r="L229">
        <v>1693.30437467396</v>
      </c>
      <c r="M229">
        <v>2301.89477562302</v>
      </c>
      <c r="N229">
        <v>744.37847177928995</v>
      </c>
      <c r="O229">
        <v>850.52635687817497</v>
      </c>
      <c r="P229">
        <v>1573.8715434753601</v>
      </c>
      <c r="Q229">
        <v>1250.3148356162501</v>
      </c>
      <c r="R229">
        <v>1250.3148356162501</v>
      </c>
      <c r="S229">
        <v>693.59288066642296</v>
      </c>
      <c r="T229">
        <v>1206.5244226480199</v>
      </c>
    </row>
    <row r="230" spans="2:20" x14ac:dyDescent="0.2">
      <c r="B230">
        <v>1484.58131061516</v>
      </c>
      <c r="C230">
        <v>1236.5133171912801</v>
      </c>
      <c r="D230">
        <v>1475.8899114666101</v>
      </c>
      <c r="E230">
        <v>1436.76287926895</v>
      </c>
      <c r="F230">
        <v>1449.40392799556</v>
      </c>
      <c r="G230">
        <v>1288.7090539230301</v>
      </c>
      <c r="H230">
        <v>1249.9502696530999</v>
      </c>
      <c r="I230">
        <v>1006.44234148081</v>
      </c>
      <c r="J230">
        <v>1854.2176229839399</v>
      </c>
      <c r="K230">
        <v>772.69899808958803</v>
      </c>
      <c r="L230">
        <v>1691.4680877375399</v>
      </c>
      <c r="M230">
        <v>2299.0496158831802</v>
      </c>
      <c r="N230">
        <v>744.26830258259702</v>
      </c>
      <c r="O230">
        <v>849.20827741787002</v>
      </c>
      <c r="P230">
        <v>1572.4798918128499</v>
      </c>
      <c r="Q230">
        <v>1249.9502696530999</v>
      </c>
      <c r="R230">
        <v>1249.9502696530999</v>
      </c>
      <c r="S230">
        <v>691.34071949696397</v>
      </c>
      <c r="T230">
        <v>1204.3443147724299</v>
      </c>
    </row>
    <row r="231" spans="2:20" x14ac:dyDescent="0.2">
      <c r="B231">
        <v>1484.7618946451501</v>
      </c>
      <c r="C231">
        <v>1229.4430992736</v>
      </c>
      <c r="D231">
        <v>1475.42204639788</v>
      </c>
      <c r="E231">
        <v>1436.3594972502101</v>
      </c>
      <c r="F231">
        <v>1448.63736089451</v>
      </c>
      <c r="G231">
        <v>1288.3731836069901</v>
      </c>
      <c r="H231">
        <v>1249.82899416029</v>
      </c>
      <c r="I231">
        <v>1006.4318519153099</v>
      </c>
      <c r="J231">
        <v>1864.9849414744499</v>
      </c>
      <c r="K231">
        <v>768.48763263687601</v>
      </c>
      <c r="L231">
        <v>1693.87868865975</v>
      </c>
      <c r="M231">
        <v>2309.1296485508401</v>
      </c>
      <c r="N231">
        <v>737.77701754589305</v>
      </c>
      <c r="O231">
        <v>836.38013721217305</v>
      </c>
      <c r="P231">
        <v>1567.2985446625901</v>
      </c>
      <c r="Q231">
        <v>1249.82899416029</v>
      </c>
      <c r="R231">
        <v>1249.82899416029</v>
      </c>
      <c r="S231">
        <v>683.99708352742903</v>
      </c>
      <c r="T231">
        <v>1195.31004816323</v>
      </c>
    </row>
    <row r="232" spans="2:20" x14ac:dyDescent="0.2">
      <c r="B232">
        <v>1484.65212788182</v>
      </c>
      <c r="C232">
        <v>1225.23002421307</v>
      </c>
      <c r="D232">
        <v>1476.1975426589199</v>
      </c>
      <c r="E232">
        <v>1435.8762376039899</v>
      </c>
      <c r="F232">
        <v>1448.1509872855599</v>
      </c>
      <c r="G232">
        <v>1288.10702222447</v>
      </c>
      <c r="H232">
        <v>1249.7077186674801</v>
      </c>
      <c r="I232">
        <v>1006.42194510344</v>
      </c>
      <c r="J232">
        <v>1864.7401441966499</v>
      </c>
      <c r="K232">
        <v>758.29339045115296</v>
      </c>
      <c r="L232">
        <v>1685.8879768330801</v>
      </c>
      <c r="M232">
        <v>2307.2450925798898</v>
      </c>
      <c r="N232">
        <v>730.91463626769905</v>
      </c>
      <c r="O232">
        <v>831.38139573072897</v>
      </c>
      <c r="P232">
        <v>1561.83414971656</v>
      </c>
      <c r="Q232">
        <v>1249.7077186674801</v>
      </c>
      <c r="R232">
        <v>1249.7077186674801</v>
      </c>
      <c r="S232">
        <v>678.36414248075096</v>
      </c>
      <c r="T232">
        <v>1188.9873168772201</v>
      </c>
    </row>
    <row r="233" spans="2:20" x14ac:dyDescent="0.2">
      <c r="B233">
        <v>1484.46092126182</v>
      </c>
      <c r="C233">
        <v>1216.9007263922499</v>
      </c>
      <c r="D233">
        <v>1473.8445328487101</v>
      </c>
      <c r="E233">
        <v>1435.8882192481101</v>
      </c>
      <c r="F233">
        <v>1447.68047368561</v>
      </c>
      <c r="G233">
        <v>1287.9232441270201</v>
      </c>
      <c r="H233">
        <v>1249.58644317467</v>
      </c>
      <c r="I233">
        <v>1006.41145553794</v>
      </c>
      <c r="J233">
        <v>1876.5054975569401</v>
      </c>
      <c r="K233">
        <v>753.83038987339899</v>
      </c>
      <c r="L233">
        <v>1690.6643721042201</v>
      </c>
      <c r="M233">
        <v>2318.9970825948999</v>
      </c>
      <c r="N233">
        <v>725.62361563706702</v>
      </c>
      <c r="O233">
        <v>825.88732288202095</v>
      </c>
      <c r="P233">
        <v>1555.4655743118401</v>
      </c>
      <c r="Q233">
        <v>1249.58644317467</v>
      </c>
      <c r="R233">
        <v>1249.58644317467</v>
      </c>
      <c r="S233">
        <v>663.15909344336796</v>
      </c>
      <c r="T233">
        <v>1180.4970311198899</v>
      </c>
    </row>
    <row r="234" spans="2:20" x14ac:dyDescent="0.2">
      <c r="B234">
        <v>1483.9333326251599</v>
      </c>
      <c r="C234">
        <v>1212.25181598063</v>
      </c>
      <c r="D234">
        <v>1473.82517311073</v>
      </c>
      <c r="E234">
        <v>1435.2651737537999</v>
      </c>
      <c r="F234">
        <v>1446.9984932991499</v>
      </c>
      <c r="G234">
        <v>1287.56836228366</v>
      </c>
      <c r="H234">
        <v>1249.4651676818601</v>
      </c>
      <c r="I234">
        <v>1006.40387974063</v>
      </c>
      <c r="J234">
        <v>1873.4451036104001</v>
      </c>
      <c r="K234">
        <v>748.02869043041801</v>
      </c>
      <c r="L234">
        <v>1648.6559529454601</v>
      </c>
      <c r="M234">
        <v>2262.8169624077</v>
      </c>
      <c r="N234">
        <v>721.04869478493799</v>
      </c>
      <c r="O234">
        <v>825.45222542422903</v>
      </c>
      <c r="P234">
        <v>1519.2040066988</v>
      </c>
      <c r="Q234">
        <v>1249.4651676818601</v>
      </c>
      <c r="R234">
        <v>1249.4651676818601</v>
      </c>
      <c r="S234">
        <v>652.80693564115199</v>
      </c>
      <c r="T234">
        <v>1175.48822281456</v>
      </c>
    </row>
    <row r="235" spans="2:20" x14ac:dyDescent="0.2">
      <c r="B235">
        <v>1482.86399189851</v>
      </c>
      <c r="C235">
        <v>1209.6852300242099</v>
      </c>
      <c r="D235">
        <v>1472.19040509351</v>
      </c>
      <c r="E235">
        <v>1434.67407931049</v>
      </c>
      <c r="F235">
        <v>1446.1103327958599</v>
      </c>
      <c r="G235">
        <v>1287.0423766944</v>
      </c>
      <c r="H235">
        <v>1249.1006017187101</v>
      </c>
      <c r="I235">
        <v>1006.37241104411</v>
      </c>
      <c r="J235">
        <v>1854.9064145177399</v>
      </c>
      <c r="K235">
        <v>747.20534030127897</v>
      </c>
      <c r="L235">
        <v>1645.5844823662401</v>
      </c>
      <c r="M235">
        <v>2264.9443166624601</v>
      </c>
      <c r="N235">
        <v>720.87474342173903</v>
      </c>
      <c r="O235">
        <v>821.37213518777503</v>
      </c>
      <c r="P235">
        <v>1531.64238483493</v>
      </c>
      <c r="Q235">
        <v>1249.1006017187101</v>
      </c>
      <c r="R235">
        <v>1249.1006017187101</v>
      </c>
      <c r="S235">
        <v>651.46003835273098</v>
      </c>
      <c r="T235">
        <v>1171.88958025601</v>
      </c>
    </row>
    <row r="236" spans="2:20" x14ac:dyDescent="0.2">
      <c r="B236">
        <v>1482.7542251351699</v>
      </c>
      <c r="C236">
        <v>1209.4915254237301</v>
      </c>
      <c r="D236">
        <v>1472.34734843717</v>
      </c>
      <c r="E236">
        <v>1433.8952724426099</v>
      </c>
      <c r="F236">
        <v>1445.4389257487301</v>
      </c>
      <c r="G236">
        <v>1287.0360395186301</v>
      </c>
      <c r="H236">
        <v>1248.9793262259</v>
      </c>
      <c r="I236">
        <v>1006.36250423225</v>
      </c>
      <c r="J236">
        <v>1859.44282669118</v>
      </c>
      <c r="K236">
        <v>743.53348055665799</v>
      </c>
      <c r="L236">
        <v>1654.8789890385001</v>
      </c>
      <c r="M236">
        <v>2276.3659206064299</v>
      </c>
      <c r="N236">
        <v>716.55205204624701</v>
      </c>
      <c r="O236">
        <v>816.64999858669103</v>
      </c>
      <c r="P236">
        <v>1534.51217498644</v>
      </c>
      <c r="Q236">
        <v>1248.9793262259</v>
      </c>
      <c r="R236">
        <v>1248.9793262259</v>
      </c>
      <c r="S236">
        <v>649.01497983291995</v>
      </c>
      <c r="T236">
        <v>1171.2326187656699</v>
      </c>
    </row>
    <row r="237" spans="2:20" x14ac:dyDescent="0.2">
      <c r="B237">
        <v>1482.32932153518</v>
      </c>
      <c r="C237">
        <v>1208.03874092009</v>
      </c>
      <c r="D237">
        <v>1470.1398642297499</v>
      </c>
      <c r="E237">
        <v>1433.7754560014</v>
      </c>
      <c r="F237">
        <v>1445.1481589173</v>
      </c>
      <c r="G237">
        <v>1287.11842280369</v>
      </c>
      <c r="H237">
        <v>1248.8580507330901</v>
      </c>
      <c r="I237">
        <v>1006.3514319131</v>
      </c>
      <c r="J237">
        <v>1872.21905240047</v>
      </c>
      <c r="K237">
        <v>740.503793651146</v>
      </c>
      <c r="L237">
        <v>1654.1016031817501</v>
      </c>
      <c r="M237">
        <v>2273.9704857848501</v>
      </c>
      <c r="N237">
        <v>715.78086766939896</v>
      </c>
      <c r="O237">
        <v>814.07474658012802</v>
      </c>
      <c r="P237">
        <v>1517.29343407739</v>
      </c>
      <c r="Q237">
        <v>1248.8580507330901</v>
      </c>
      <c r="R237">
        <v>1248.8580507330901</v>
      </c>
      <c r="S237">
        <v>641.40399490412506</v>
      </c>
      <c r="T237">
        <v>1171.7096481280801</v>
      </c>
    </row>
    <row r="238" spans="2:20" x14ac:dyDescent="0.2">
      <c r="B238">
        <v>1481.7450790851799</v>
      </c>
      <c r="C238">
        <v>1206.5375302663399</v>
      </c>
      <c r="D238">
        <v>1469.7121275624199</v>
      </c>
      <c r="E238">
        <v>1432.6292120471401</v>
      </c>
      <c r="F238">
        <v>1444.05381829717</v>
      </c>
      <c r="G238">
        <v>1286.92830753046</v>
      </c>
      <c r="H238">
        <v>1248.7367752402799</v>
      </c>
      <c r="I238">
        <v>1006.3409423476</v>
      </c>
      <c r="J238">
        <v>1859.31040670587</v>
      </c>
      <c r="K238">
        <v>748.10518750843096</v>
      </c>
      <c r="L238">
        <v>1639.1690937652199</v>
      </c>
      <c r="M238">
        <v>2246.9350267250002</v>
      </c>
      <c r="N238">
        <v>721.85466943442498</v>
      </c>
      <c r="O238">
        <v>817.10057514971004</v>
      </c>
      <c r="P238">
        <v>1510.5867738054999</v>
      </c>
      <c r="Q238">
        <v>1248.7367752402799</v>
      </c>
      <c r="R238">
        <v>1248.7367752402799</v>
      </c>
      <c r="S238">
        <v>645.25178941903903</v>
      </c>
      <c r="T238">
        <v>1171.6970947238101</v>
      </c>
    </row>
    <row r="239" spans="2:20" x14ac:dyDescent="0.2">
      <c r="B239">
        <v>1481.16437749852</v>
      </c>
      <c r="C239">
        <v>1205.03631961259</v>
      </c>
      <c r="D239">
        <v>1471.3971739885701</v>
      </c>
      <c r="E239">
        <v>1431.2393413290799</v>
      </c>
      <c r="F239">
        <v>1443.4564246253101</v>
      </c>
      <c r="G239">
        <v>1286.6748204994899</v>
      </c>
      <c r="H239">
        <v>1248.61549974747</v>
      </c>
      <c r="I239">
        <v>1006.3304527821</v>
      </c>
      <c r="J239">
        <v>1858.77799687073</v>
      </c>
      <c r="K239">
        <v>755.79314384872998</v>
      </c>
      <c r="L239">
        <v>1665.0908384116101</v>
      </c>
      <c r="M239">
        <v>2277.07730725082</v>
      </c>
      <c r="N239">
        <v>730.07966972434394</v>
      </c>
      <c r="O239">
        <v>819.67515415169805</v>
      </c>
      <c r="P239">
        <v>1529.63746294826</v>
      </c>
      <c r="Q239">
        <v>1248.61549974747</v>
      </c>
      <c r="R239">
        <v>1248.61549974747</v>
      </c>
      <c r="S239">
        <v>653.82387693555097</v>
      </c>
      <c r="T239">
        <v>1169.55046259295</v>
      </c>
    </row>
    <row r="240" spans="2:20" x14ac:dyDescent="0.2">
      <c r="B240">
        <v>1480.3712241118601</v>
      </c>
      <c r="C240">
        <v>1199.37046004842</v>
      </c>
      <c r="D240">
        <v>1469.96056198067</v>
      </c>
      <c r="E240">
        <v>1432.1499462822901</v>
      </c>
      <c r="F240">
        <v>1443.2396711691499</v>
      </c>
      <c r="G240">
        <v>1286.2755784257199</v>
      </c>
      <c r="H240">
        <v>1248.2516732690301</v>
      </c>
      <c r="I240">
        <v>1006.29840133194</v>
      </c>
      <c r="J240">
        <v>1877.7498920048799</v>
      </c>
      <c r="K240">
        <v>755.96425573375905</v>
      </c>
      <c r="L240">
        <v>1662.40247131365</v>
      </c>
      <c r="M240">
        <v>2272.4570618920702</v>
      </c>
      <c r="N240">
        <v>729.952105391332</v>
      </c>
      <c r="O240">
        <v>820.76340254961099</v>
      </c>
      <c r="P240">
        <v>1507.84278267433</v>
      </c>
      <c r="Q240">
        <v>1248.2516732690301</v>
      </c>
      <c r="R240">
        <v>1248.2516732690301</v>
      </c>
      <c r="S240">
        <v>643.09946108879706</v>
      </c>
      <c r="T240">
        <v>1163.5331974776</v>
      </c>
    </row>
    <row r="241" spans="2:20" x14ac:dyDescent="0.2">
      <c r="B241">
        <v>1479.6913783518701</v>
      </c>
      <c r="C241">
        <v>1198.5956416464901</v>
      </c>
      <c r="D241">
        <v>1469.7676421105</v>
      </c>
      <c r="E241">
        <v>1431.1434881761099</v>
      </c>
      <c r="F241">
        <v>1442.4043773624901</v>
      </c>
      <c r="G241">
        <v>1286.0094170432001</v>
      </c>
      <c r="H241">
        <v>1248.13039777622</v>
      </c>
      <c r="I241">
        <v>1006.2879117664399</v>
      </c>
      <c r="J241">
        <v>1873.39231453567</v>
      </c>
      <c r="K241">
        <v>758.57723487220096</v>
      </c>
      <c r="L241">
        <v>1661.3903104784399</v>
      </c>
      <c r="M241">
        <v>2267.2101687757399</v>
      </c>
      <c r="N241">
        <v>732.088807969291</v>
      </c>
      <c r="O241">
        <v>818.14507825024202</v>
      </c>
      <c r="P241">
        <v>1507.8820948681901</v>
      </c>
      <c r="Q241">
        <v>1248.13039777622</v>
      </c>
      <c r="R241">
        <v>1248.13039777622</v>
      </c>
      <c r="S241">
        <v>648.175707150687</v>
      </c>
      <c r="T241">
        <v>1161.2652157721</v>
      </c>
    </row>
    <row r="242" spans="2:20" x14ac:dyDescent="0.2">
      <c r="B242">
        <v>1479.12838108188</v>
      </c>
      <c r="C242">
        <v>1195.3510895883701</v>
      </c>
      <c r="D242">
        <v>1468.6529226165801</v>
      </c>
      <c r="E242">
        <v>1430.4365711729599</v>
      </c>
      <c r="F242">
        <v>1441.41577013561</v>
      </c>
      <c r="G242">
        <v>1285.86999917617</v>
      </c>
      <c r="H242">
        <v>1248.0091222834101</v>
      </c>
      <c r="I242">
        <v>1006.27742220093</v>
      </c>
      <c r="J242">
        <v>1877.9904109817101</v>
      </c>
      <c r="K242">
        <v>752.61247586819297</v>
      </c>
      <c r="L242">
        <v>1679.5947462018</v>
      </c>
      <c r="M242">
        <v>2293.1158233046399</v>
      </c>
      <c r="N242">
        <v>727.73712469993302</v>
      </c>
      <c r="O242">
        <v>817.323003161776</v>
      </c>
      <c r="P242">
        <v>1514.95042732355</v>
      </c>
      <c r="Q242">
        <v>1248.0091222834101</v>
      </c>
      <c r="R242">
        <v>1248.0091222834101</v>
      </c>
      <c r="S242">
        <v>643.16545228760197</v>
      </c>
      <c r="T242">
        <v>1158.1687093845101</v>
      </c>
    </row>
    <row r="243" spans="2:20" x14ac:dyDescent="0.2">
      <c r="B243">
        <v>1478.55830208522</v>
      </c>
      <c r="C243">
        <v>1192.9297820823199</v>
      </c>
      <c r="D243">
        <v>1467.5642608789501</v>
      </c>
      <c r="E243">
        <v>1430.5444059700501</v>
      </c>
      <c r="F243">
        <v>1440.86595649071</v>
      </c>
      <c r="G243">
        <v>1285.3440135869</v>
      </c>
      <c r="H243">
        <v>1247.8878467906</v>
      </c>
      <c r="I243">
        <v>1006.26693263543</v>
      </c>
      <c r="J243">
        <v>1872.36217859922</v>
      </c>
      <c r="K243">
        <v>747.72471519936698</v>
      </c>
      <c r="L243">
        <v>1648.5291951132499</v>
      </c>
      <c r="M243">
        <v>2254.2740646089901</v>
      </c>
      <c r="N243">
        <v>720.69499367976596</v>
      </c>
      <c r="O243">
        <v>813.34958415047402</v>
      </c>
      <c r="P243">
        <v>1490.38816860214</v>
      </c>
      <c r="Q243">
        <v>1247.8878467906</v>
      </c>
      <c r="R243">
        <v>1247.8878467906</v>
      </c>
      <c r="S243">
        <v>625.24630368912801</v>
      </c>
      <c r="T243">
        <v>1153.6996974629601</v>
      </c>
    </row>
    <row r="244" spans="2:20" x14ac:dyDescent="0.2">
      <c r="B244">
        <v>1477.9953048152199</v>
      </c>
      <c r="C244">
        <v>1192.3002421307499</v>
      </c>
      <c r="D244">
        <v>1466.71355232212</v>
      </c>
      <c r="E244">
        <v>1430.4405650543299</v>
      </c>
      <c r="F244">
        <v>1441.0562765985601</v>
      </c>
      <c r="G244">
        <v>1285.2109328956401</v>
      </c>
      <c r="H244">
        <v>1247.7665712977901</v>
      </c>
      <c r="I244">
        <v>1006.25644306992</v>
      </c>
      <c r="J244">
        <v>1859.7333187659101</v>
      </c>
      <c r="K244">
        <v>740.79166423419497</v>
      </c>
      <c r="L244">
        <v>1608.0428572507601</v>
      </c>
      <c r="M244">
        <v>2206.5406692675801</v>
      </c>
      <c r="N244">
        <v>714.77194976284602</v>
      </c>
      <c r="O244">
        <v>809.38659671008497</v>
      </c>
      <c r="P244">
        <v>1466.17185718667</v>
      </c>
      <c r="Q244">
        <v>1247.7665712977901</v>
      </c>
      <c r="R244">
        <v>1247.7665712977901</v>
      </c>
      <c r="S244">
        <v>627.15666429041903</v>
      </c>
      <c r="T244">
        <v>1153.1808234196301</v>
      </c>
    </row>
    <row r="245" spans="2:20" x14ac:dyDescent="0.2">
      <c r="B245">
        <v>1476.5258465319</v>
      </c>
      <c r="C245">
        <v>1192.3002421307499</v>
      </c>
      <c r="D245">
        <v>1465.84742190102</v>
      </c>
      <c r="E245">
        <v>1429.14255360787</v>
      </c>
      <c r="F245">
        <v>1439.53900240544</v>
      </c>
      <c r="G245">
        <v>1284.85605105229</v>
      </c>
      <c r="H245">
        <v>1247.4027448193499</v>
      </c>
      <c r="I245">
        <v>1006.22439161977</v>
      </c>
      <c r="J245">
        <v>1878.9301553730299</v>
      </c>
      <c r="K245">
        <v>738.29141763177199</v>
      </c>
      <c r="L245">
        <v>1624.6416543344001</v>
      </c>
      <c r="M245">
        <v>2229.3173761574699</v>
      </c>
      <c r="N245">
        <v>712.15688093609003</v>
      </c>
      <c r="O245">
        <v>807.73605298968903</v>
      </c>
      <c r="P245">
        <v>1466.17185718667</v>
      </c>
      <c r="Q245">
        <v>1247.4027448193499</v>
      </c>
      <c r="R245">
        <v>1247.4027448193499</v>
      </c>
      <c r="S245">
        <v>614.34760339424804</v>
      </c>
      <c r="T245">
        <v>1153.1808234196301</v>
      </c>
    </row>
    <row r="246" spans="2:20" x14ac:dyDescent="0.2">
      <c r="B246">
        <v>1475.3219529985799</v>
      </c>
      <c r="C246">
        <v>1191.6707021791699</v>
      </c>
      <c r="D246">
        <v>1464.73757168526</v>
      </c>
      <c r="E246">
        <v>1428.1880159595501</v>
      </c>
      <c r="F246">
        <v>1438.5874018662</v>
      </c>
      <c r="G246">
        <v>1284.6976216579301</v>
      </c>
      <c r="H246">
        <v>1247.28146932654</v>
      </c>
      <c r="I246">
        <v>1006.21390205427</v>
      </c>
      <c r="J246">
        <v>1894.48262494505</v>
      </c>
      <c r="K246">
        <v>734.95171625220803</v>
      </c>
      <c r="L246">
        <v>1607.49652917401</v>
      </c>
      <c r="M246">
        <v>2201.5734626932899</v>
      </c>
      <c r="N246">
        <v>708.58797880112695</v>
      </c>
      <c r="O246">
        <v>809.19344439703502</v>
      </c>
      <c r="P246">
        <v>1438.1029507732701</v>
      </c>
      <c r="Q246">
        <v>1247.28146932654</v>
      </c>
      <c r="R246">
        <v>1247.28146932654</v>
      </c>
      <c r="S246">
        <v>608.22395856158801</v>
      </c>
      <c r="T246">
        <v>1152.86698831278</v>
      </c>
    </row>
    <row r="247" spans="2:20" x14ac:dyDescent="0.2">
      <c r="B247">
        <v>1473.7710548586001</v>
      </c>
      <c r="C247">
        <v>1197.4334140435799</v>
      </c>
      <c r="D247">
        <v>1464.55894849832</v>
      </c>
      <c r="E247">
        <v>1426.49461025708</v>
      </c>
      <c r="F247">
        <v>1437.8155480954799</v>
      </c>
      <c r="G247">
        <v>1284.36808851767</v>
      </c>
      <c r="H247">
        <v>1247.1601938337301</v>
      </c>
      <c r="I247">
        <v>1006.20341248876</v>
      </c>
      <c r="J247">
        <v>1895.43206023466</v>
      </c>
      <c r="K247">
        <v>739.94214405205196</v>
      </c>
      <c r="L247">
        <v>1624.381809878</v>
      </c>
      <c r="M247">
        <v>2222.3381707424401</v>
      </c>
      <c r="N247">
        <v>713.95437835581095</v>
      </c>
      <c r="O247">
        <v>806.185450448692</v>
      </c>
      <c r="P247">
        <v>1456.0135862942</v>
      </c>
      <c r="Q247">
        <v>1247.1601938337301</v>
      </c>
      <c r="R247">
        <v>1247.1601938337301</v>
      </c>
      <c r="S247">
        <v>616.92126014762698</v>
      </c>
      <c r="T247">
        <v>1160.3990308771899</v>
      </c>
    </row>
    <row r="248" spans="2:20" x14ac:dyDescent="0.2">
      <c r="B248">
        <v>1472.8150217586101</v>
      </c>
      <c r="C248">
        <v>1195.8837772397101</v>
      </c>
      <c r="D248">
        <v>1462.5590140551101</v>
      </c>
      <c r="E248">
        <v>1425.8675708814001</v>
      </c>
      <c r="F248">
        <v>1437.4613412281001</v>
      </c>
      <c r="G248">
        <v>1284.1272758382499</v>
      </c>
      <c r="H248">
        <v>1247.03891834092</v>
      </c>
      <c r="I248">
        <v>1006.19234016962</v>
      </c>
      <c r="J248">
        <v>1903.2552661075399</v>
      </c>
      <c r="K248">
        <v>734.60546632014996</v>
      </c>
      <c r="L248">
        <v>1634.00136439838</v>
      </c>
      <c r="M248">
        <v>2235.4759148738999</v>
      </c>
      <c r="N248">
        <v>708.26037040043502</v>
      </c>
      <c r="O248">
        <v>803.61659198559198</v>
      </c>
      <c r="P248">
        <v>1456.28877165119</v>
      </c>
      <c r="Q248">
        <v>1247.03891834092</v>
      </c>
      <c r="R248">
        <v>1247.03891834092</v>
      </c>
      <c r="S248">
        <v>611.61319884890997</v>
      </c>
      <c r="T248">
        <v>1159.9722151318699</v>
      </c>
    </row>
    <row r="249" spans="2:20" x14ac:dyDescent="0.2">
      <c r="B249">
        <v>1472.2272384452799</v>
      </c>
      <c r="C249">
        <v>1199.2251815980601</v>
      </c>
      <c r="D249">
        <v>1459.5333434260201</v>
      </c>
      <c r="E249">
        <v>1424.60949824868</v>
      </c>
      <c r="F249">
        <v>1436.6419074304199</v>
      </c>
      <c r="G249">
        <v>1283.80407987376</v>
      </c>
      <c r="H249">
        <v>1246.9176428481101</v>
      </c>
      <c r="I249">
        <v>1006.18185060411</v>
      </c>
      <c r="J249">
        <v>1892.8796876890799</v>
      </c>
      <c r="K249">
        <v>735.05438338322494</v>
      </c>
      <c r="L249">
        <v>1630.11573181174</v>
      </c>
      <c r="M249">
        <v>2219.2626127826102</v>
      </c>
      <c r="N249">
        <v>708.52129744523404</v>
      </c>
      <c r="O249">
        <v>803.34638064869603</v>
      </c>
      <c r="P249">
        <v>1457.25585162006</v>
      </c>
      <c r="Q249">
        <v>1246.9176428481101</v>
      </c>
      <c r="R249">
        <v>1246.9176428481101</v>
      </c>
      <c r="S249">
        <v>618.82485242083601</v>
      </c>
      <c r="T249">
        <v>1162.9431874767299</v>
      </c>
    </row>
    <row r="250" spans="2:20" x14ac:dyDescent="0.2">
      <c r="B250">
        <v>1470.3824486486301</v>
      </c>
      <c r="C250">
        <v>1201.3075060532699</v>
      </c>
      <c r="D250">
        <v>1460.7541961808899</v>
      </c>
      <c r="E250">
        <v>1422.38091244213</v>
      </c>
      <c r="F250">
        <v>1434.36863947557</v>
      </c>
      <c r="G250">
        <v>1283.2400712298499</v>
      </c>
      <c r="H250">
        <v>1246.5538163696799</v>
      </c>
      <c r="I250">
        <v>1006.14979915396</v>
      </c>
      <c r="J250">
        <v>1869.6200980220899</v>
      </c>
      <c r="K250">
        <v>736.07098928839696</v>
      </c>
      <c r="L250">
        <v>1634.5220633700001</v>
      </c>
      <c r="M250">
        <v>2220.2639725121498</v>
      </c>
      <c r="N250">
        <v>710.67249597012596</v>
      </c>
      <c r="O250">
        <v>802.07810352694798</v>
      </c>
      <c r="P250">
        <v>1478.17780119038</v>
      </c>
      <c r="Q250">
        <v>1246.5538163696799</v>
      </c>
      <c r="R250">
        <v>1246.5538163696799</v>
      </c>
      <c r="S250">
        <v>632.04170508397897</v>
      </c>
      <c r="T250">
        <v>1166.8640340783099</v>
      </c>
    </row>
    <row r="251" spans="2:20" x14ac:dyDescent="0.2">
      <c r="B251">
        <v>1470.1239656252999</v>
      </c>
      <c r="C251">
        <v>1200.29055690072</v>
      </c>
      <c r="D251">
        <v>1460.68348873177</v>
      </c>
      <c r="E251">
        <v>1423.23160917474</v>
      </c>
      <c r="F251">
        <v>1434.8655864238399</v>
      </c>
      <c r="G251">
        <v>1283.1133277143699</v>
      </c>
      <c r="H251">
        <v>1246.43254087687</v>
      </c>
      <c r="I251">
        <v>1006.13930958845</v>
      </c>
      <c r="J251">
        <v>1865.19401834269</v>
      </c>
      <c r="K251">
        <v>738.04783483073197</v>
      </c>
      <c r="L251">
        <v>1658.59816666135</v>
      </c>
      <c r="M251">
        <v>2257.1258614921899</v>
      </c>
      <c r="N251">
        <v>712.31633635235505</v>
      </c>
      <c r="O251">
        <v>805.34520423669903</v>
      </c>
      <c r="P251">
        <v>1506.0108344406301</v>
      </c>
      <c r="Q251">
        <v>1246.43254087687</v>
      </c>
      <c r="R251">
        <v>1246.43254087687</v>
      </c>
      <c r="S251">
        <v>641.73902714421001</v>
      </c>
      <c r="T251">
        <v>1165.1525866289501</v>
      </c>
    </row>
    <row r="252" spans="2:20" x14ac:dyDescent="0.2">
      <c r="B252">
        <v>1469.2068820219799</v>
      </c>
      <c r="C252">
        <v>1196.85230024213</v>
      </c>
      <c r="D252">
        <v>1460.7088157440101</v>
      </c>
      <c r="E252">
        <v>1422.3090225774099</v>
      </c>
      <c r="F252">
        <v>1434.8127197272099</v>
      </c>
      <c r="G252">
        <v>1282.6887369374999</v>
      </c>
      <c r="H252">
        <v>1246.3112653840501</v>
      </c>
      <c r="I252">
        <v>1006.12882002295</v>
      </c>
      <c r="J252">
        <v>1891.72914797831</v>
      </c>
      <c r="K252">
        <v>722.77861544315101</v>
      </c>
      <c r="L252">
        <v>1679.7340615220501</v>
      </c>
      <c r="M252">
        <v>2288.9830149028398</v>
      </c>
      <c r="N252">
        <v>699.37145574097406</v>
      </c>
      <c r="O252">
        <v>796.52514277792102</v>
      </c>
      <c r="P252">
        <v>1503.7150023194199</v>
      </c>
      <c r="Q252">
        <v>1246.3112653840501</v>
      </c>
      <c r="R252">
        <v>1246.3112653840501</v>
      </c>
      <c r="S252">
        <v>621.50849450555597</v>
      </c>
      <c r="T252">
        <v>1161.4786236447601</v>
      </c>
    </row>
    <row r="253" spans="2:20" x14ac:dyDescent="0.2">
      <c r="B253">
        <v>1468.0065293519899</v>
      </c>
      <c r="C253">
        <v>1195.49636803874</v>
      </c>
      <c r="D253">
        <v>1460.76349400498</v>
      </c>
      <c r="E253">
        <v>1421.4103992683199</v>
      </c>
      <c r="F253">
        <v>1433.97213925088</v>
      </c>
      <c r="G253">
        <v>1282.7014112890399</v>
      </c>
      <c r="H253">
        <v>1246.18998989124</v>
      </c>
      <c r="I253">
        <v>1006.11833045744</v>
      </c>
      <c r="J253">
        <v>1904.43446797878</v>
      </c>
      <c r="K253">
        <v>731.33219661359601</v>
      </c>
      <c r="L253">
        <v>1676.4795064070099</v>
      </c>
      <c r="M253">
        <v>2290.8081674116502</v>
      </c>
      <c r="N253">
        <v>708.18499147638295</v>
      </c>
      <c r="O253">
        <v>794.12083393342903</v>
      </c>
      <c r="P253">
        <v>1496.2456854867301</v>
      </c>
      <c r="Q253">
        <v>1246.18998989124</v>
      </c>
      <c r="R253">
        <v>1246.18998989124</v>
      </c>
      <c r="S253">
        <v>618.02957387113997</v>
      </c>
      <c r="T253">
        <v>1160.0056908766101</v>
      </c>
    </row>
    <row r="254" spans="2:20" x14ac:dyDescent="0.2">
      <c r="B254">
        <v>1466.93718862533</v>
      </c>
      <c r="C254">
        <v>1197.3365617433401</v>
      </c>
      <c r="D254">
        <v>1458.7120242512501</v>
      </c>
      <c r="E254">
        <v>1420.5157698405999</v>
      </c>
      <c r="F254">
        <v>1433.2848721947701</v>
      </c>
      <c r="G254">
        <v>1282.50495884004</v>
      </c>
      <c r="H254">
        <v>1246.0687143984301</v>
      </c>
      <c r="I254">
        <v>1006.10784089194</v>
      </c>
      <c r="J254">
        <v>1905.61695191478</v>
      </c>
      <c r="K254">
        <v>746.29341460812498</v>
      </c>
      <c r="L254">
        <v>1715.0004563463999</v>
      </c>
      <c r="M254">
        <v>2337.50979012176</v>
      </c>
      <c r="N254">
        <v>720.19633310526297</v>
      </c>
      <c r="O254">
        <v>796.86568309291397</v>
      </c>
      <c r="P254">
        <v>1524.82565042025</v>
      </c>
      <c r="Q254">
        <v>1246.0687143984301</v>
      </c>
      <c r="R254">
        <v>1246.0687143984301</v>
      </c>
      <c r="S254">
        <v>635.03330609645297</v>
      </c>
      <c r="T254">
        <v>1161.1103904527199</v>
      </c>
    </row>
    <row r="255" spans="2:20" x14ac:dyDescent="0.2">
      <c r="B255">
        <v>1465.3473409886799</v>
      </c>
      <c r="C255">
        <v>1199.0799031477</v>
      </c>
      <c r="D255">
        <v>1456.2022503885</v>
      </c>
      <c r="E255">
        <v>1418.7185232224199</v>
      </c>
      <c r="F255">
        <v>1431.7517379926601</v>
      </c>
      <c r="G255">
        <v>1281.579731177</v>
      </c>
      <c r="H255">
        <v>1245.70562740471</v>
      </c>
      <c r="I255">
        <v>1006.0833652391</v>
      </c>
      <c r="J255">
        <v>1898.9997476395699</v>
      </c>
      <c r="K255">
        <v>746.031714078081</v>
      </c>
      <c r="L255">
        <v>1708.4625457904799</v>
      </c>
      <c r="M255">
        <v>2325.2241776273099</v>
      </c>
      <c r="N255">
        <v>719.05985086569694</v>
      </c>
      <c r="O255">
        <v>798.08886890813096</v>
      </c>
      <c r="P255">
        <v>1525.5018201545799</v>
      </c>
      <c r="Q255">
        <v>1245.70562740471</v>
      </c>
      <c r="R255">
        <v>1245.70562740471</v>
      </c>
      <c r="S255">
        <v>637.67295404863603</v>
      </c>
      <c r="T255">
        <v>1161.5037304533</v>
      </c>
    </row>
    <row r="256" spans="2:20" x14ac:dyDescent="0.2">
      <c r="B256">
        <v>1464.28154112536</v>
      </c>
      <c r="C256">
        <v>1199.0314769975801</v>
      </c>
      <c r="D256">
        <v>1455.1922620088301</v>
      </c>
      <c r="E256">
        <v>1417.9237408290401</v>
      </c>
      <c r="F256">
        <v>1431.22307102641</v>
      </c>
      <c r="G256">
        <v>1281.3135697944799</v>
      </c>
      <c r="H256">
        <v>1245.5843519119001</v>
      </c>
      <c r="I256">
        <v>1006.07287567359</v>
      </c>
      <c r="J256">
        <v>1896.43891970706</v>
      </c>
      <c r="K256">
        <v>723.300003422239</v>
      </c>
      <c r="L256">
        <v>1675.765385721</v>
      </c>
      <c r="M256">
        <v>2273.35433443787</v>
      </c>
      <c r="N256">
        <v>698.13930025164905</v>
      </c>
      <c r="O256">
        <v>796.69642244227998</v>
      </c>
      <c r="P256">
        <v>1488.6427071949199</v>
      </c>
      <c r="Q256">
        <v>1245.5843519119001</v>
      </c>
      <c r="R256">
        <v>1245.5843519119001</v>
      </c>
      <c r="S256">
        <v>616.81127481628596</v>
      </c>
      <c r="T256">
        <v>1160.6082542817601</v>
      </c>
    </row>
    <row r="257" spans="2:20" x14ac:dyDescent="0.2">
      <c r="B257">
        <v>1463.1767917653699</v>
      </c>
      <c r="C257">
        <v>1197.0944309927299</v>
      </c>
      <c r="D257">
        <v>1455.85462444512</v>
      </c>
      <c r="E257">
        <v>1416.4579863648801</v>
      </c>
      <c r="F257">
        <v>1430.22389046021</v>
      </c>
      <c r="G257">
        <v>1281.0854314666101</v>
      </c>
      <c r="H257">
        <v>1245.4630764190899</v>
      </c>
      <c r="I257">
        <v>1006.06180335445</v>
      </c>
      <c r="J257">
        <v>1905.1133970804401</v>
      </c>
      <c r="K257">
        <v>713.87878434064703</v>
      </c>
      <c r="L257">
        <v>1677.21307755005</v>
      </c>
      <c r="M257">
        <v>2275.1180315407</v>
      </c>
      <c r="N257">
        <v>689.02424882002902</v>
      </c>
      <c r="O257">
        <v>792.486778825123</v>
      </c>
      <c r="P257">
        <v>1480.4579084340401</v>
      </c>
      <c r="Q257">
        <v>1245.4630764190899</v>
      </c>
      <c r="R257">
        <v>1245.4630764190899</v>
      </c>
      <c r="S257">
        <v>605.02930770663795</v>
      </c>
      <c r="T257">
        <v>1157.40713619188</v>
      </c>
    </row>
    <row r="258" spans="2:20" x14ac:dyDescent="0.2">
      <c r="B258">
        <v>1462.2420038453799</v>
      </c>
      <c r="C258">
        <v>1193.60774818402</v>
      </c>
      <c r="D258">
        <v>1454.1349764905499</v>
      </c>
      <c r="E258">
        <v>1416.6017660943401</v>
      </c>
      <c r="F258">
        <v>1430.9111575163299</v>
      </c>
      <c r="G258">
        <v>1280.88264184184</v>
      </c>
      <c r="H258">
        <v>1245.34180092628</v>
      </c>
      <c r="I258">
        <v>1006.05131378894</v>
      </c>
      <c r="J258">
        <v>1913.5831896080299</v>
      </c>
      <c r="K258">
        <v>712.78769443846204</v>
      </c>
      <c r="L258">
        <v>1700.50527510045</v>
      </c>
      <c r="M258">
        <v>2312.7262983495698</v>
      </c>
      <c r="N258">
        <v>688.74882582829798</v>
      </c>
      <c r="O258">
        <v>792.34174633919201</v>
      </c>
      <c r="P258">
        <v>1496.7174318130001</v>
      </c>
      <c r="Q258">
        <v>1245.34180092628</v>
      </c>
      <c r="R258">
        <v>1245.34180092628</v>
      </c>
      <c r="S258">
        <v>601.51654543180996</v>
      </c>
      <c r="T258">
        <v>1154.18928022964</v>
      </c>
    </row>
    <row r="259" spans="2:20" x14ac:dyDescent="0.2">
      <c r="B259">
        <v>1461.15495880206</v>
      </c>
      <c r="C259">
        <v>1192.5907990314699</v>
      </c>
      <c r="D259">
        <v>1454.12821168153</v>
      </c>
      <c r="E259">
        <v>1416.08655539713</v>
      </c>
      <c r="F259">
        <v>1430.4829372736699</v>
      </c>
      <c r="G259">
        <v>1280.7242124474801</v>
      </c>
      <c r="H259">
        <v>1245.2205254334699</v>
      </c>
      <c r="I259">
        <v>1006.04082422344</v>
      </c>
      <c r="J259">
        <v>1904.6544073075499</v>
      </c>
      <c r="K259">
        <v>711.10073256017699</v>
      </c>
      <c r="L259">
        <v>1666.4302128066599</v>
      </c>
      <c r="M259">
        <v>2271.9838485178898</v>
      </c>
      <c r="N259">
        <v>687.56015817977197</v>
      </c>
      <c r="O259">
        <v>791.67816382815795</v>
      </c>
      <c r="P259">
        <v>1475.84265687531</v>
      </c>
      <c r="Q259">
        <v>1245.2205254334699</v>
      </c>
      <c r="R259">
        <v>1245.2205254334699</v>
      </c>
      <c r="S259">
        <v>595.38613227106703</v>
      </c>
      <c r="T259">
        <v>1153.65366831395</v>
      </c>
    </row>
    <row r="260" spans="2:20" x14ac:dyDescent="0.2">
      <c r="B260">
        <v>1460.2909881487301</v>
      </c>
      <c r="C260">
        <v>1192.9297820823199</v>
      </c>
      <c r="D260">
        <v>1454.8666127890399</v>
      </c>
      <c r="E260">
        <v>1415.66320397151</v>
      </c>
      <c r="F260">
        <v>1429.8908302714799</v>
      </c>
      <c r="G260">
        <v>1280.0841576942801</v>
      </c>
      <c r="H260">
        <v>1244.85743843975</v>
      </c>
      <c r="I260">
        <v>1006.00877277328</v>
      </c>
      <c r="J260">
        <v>1898.2928316463899</v>
      </c>
      <c r="K260">
        <v>710.93163375614904</v>
      </c>
      <c r="L260">
        <v>1687.25078277284</v>
      </c>
      <c r="M260">
        <v>2302.1903078344899</v>
      </c>
      <c r="N260">
        <v>687.650033050758</v>
      </c>
      <c r="O260">
        <v>792.37405055879594</v>
      </c>
      <c r="P260">
        <v>1499.2884492912101</v>
      </c>
      <c r="Q260">
        <v>1244.85743843975</v>
      </c>
      <c r="R260">
        <v>1244.85743843975</v>
      </c>
      <c r="S260">
        <v>601.90741637857502</v>
      </c>
      <c r="T260">
        <v>1153.30217299428</v>
      </c>
    </row>
    <row r="261" spans="2:20" x14ac:dyDescent="0.2">
      <c r="B261">
        <v>1459.8554619587401</v>
      </c>
      <c r="C261">
        <v>1189.7820823244499</v>
      </c>
      <c r="D261">
        <v>1453.5331541272501</v>
      </c>
      <c r="E261">
        <v>1416.3661270932901</v>
      </c>
      <c r="F261">
        <v>1430.0864370489901</v>
      </c>
      <c r="G261">
        <v>1279.97008853034</v>
      </c>
      <c r="H261">
        <v>1244.7361629469301</v>
      </c>
      <c r="I261">
        <v>1005.9988659614201</v>
      </c>
      <c r="J261">
        <v>1919.80453779195</v>
      </c>
      <c r="K261">
        <v>699.48122902621401</v>
      </c>
      <c r="L261">
        <v>1670.868429465</v>
      </c>
      <c r="M261">
        <v>2291.1053854798001</v>
      </c>
      <c r="N261">
        <v>677.23324558453396</v>
      </c>
      <c r="O261">
        <v>786.11712702422994</v>
      </c>
      <c r="P261">
        <v>1469.4819439093701</v>
      </c>
      <c r="Q261">
        <v>1244.7361629469301</v>
      </c>
      <c r="R261">
        <v>1244.7361629469301</v>
      </c>
      <c r="S261">
        <v>586.21673980127196</v>
      </c>
      <c r="T261">
        <v>1147.7786751137101</v>
      </c>
    </row>
    <row r="262" spans="2:20" x14ac:dyDescent="0.2">
      <c r="B262">
        <v>1458.83923418208</v>
      </c>
      <c r="C262">
        <v>1190.55690072639</v>
      </c>
      <c r="D262">
        <v>1453.23955527718</v>
      </c>
      <c r="E262">
        <v>1415.1719565625399</v>
      </c>
      <c r="F262">
        <v>1428.16208929186</v>
      </c>
      <c r="G262">
        <v>1279.8623565421799</v>
      </c>
      <c r="H262">
        <v>1244.61488745412</v>
      </c>
      <c r="I262">
        <v>1005.98837639591</v>
      </c>
      <c r="J262">
        <v>1926.4839178694699</v>
      </c>
      <c r="K262">
        <v>695.66845361156902</v>
      </c>
      <c r="L262">
        <v>1667.53418889866</v>
      </c>
      <c r="M262">
        <v>2287.3878612922099</v>
      </c>
      <c r="N262">
        <v>671.11595597870803</v>
      </c>
      <c r="O262">
        <v>783.04519764125405</v>
      </c>
      <c r="P262">
        <v>1461.8868280563299</v>
      </c>
      <c r="Q262">
        <v>1244.61488745412</v>
      </c>
      <c r="R262">
        <v>1244.61488745412</v>
      </c>
      <c r="S262">
        <v>579.73606566225806</v>
      </c>
      <c r="T262">
        <v>1148.50258809352</v>
      </c>
    </row>
    <row r="263" spans="2:20" x14ac:dyDescent="0.2">
      <c r="B263">
        <v>1457.88320108209</v>
      </c>
      <c r="C263">
        <v>1197.1428571428501</v>
      </c>
      <c r="D263">
        <v>1453.54099257901</v>
      </c>
      <c r="E263">
        <v>1414.3811680505401</v>
      </c>
      <c r="F263">
        <v>1427.82374243346</v>
      </c>
      <c r="G263">
        <v>1279.5835208081201</v>
      </c>
      <c r="H263">
        <v>1244.4936119613101</v>
      </c>
      <c r="I263">
        <v>1005.97846958405</v>
      </c>
      <c r="J263">
        <v>1927.55946777842</v>
      </c>
      <c r="K263">
        <v>700.43140325837396</v>
      </c>
      <c r="L263">
        <v>1687.6984208230899</v>
      </c>
      <c r="M263">
        <v>2304.8358960864398</v>
      </c>
      <c r="N263">
        <v>677.49707181871895</v>
      </c>
      <c r="O263">
        <v>786.69860297710397</v>
      </c>
      <c r="P263">
        <v>1479.1841933531</v>
      </c>
      <c r="Q263">
        <v>1244.4936119613101</v>
      </c>
      <c r="R263">
        <v>1244.4936119613101</v>
      </c>
      <c r="S263">
        <v>590.19820879581403</v>
      </c>
      <c r="T263">
        <v>1155.9969704451</v>
      </c>
    </row>
    <row r="264" spans="2:20" x14ac:dyDescent="0.2">
      <c r="B264">
        <v>1457.39810280543</v>
      </c>
      <c r="C264">
        <v>1200.8716707021799</v>
      </c>
      <c r="D264">
        <v>1452.53789998912</v>
      </c>
      <c r="E264">
        <v>1414.24138220246</v>
      </c>
      <c r="F264">
        <v>1427.81316909413</v>
      </c>
      <c r="G264">
        <v>1279.1335813281401</v>
      </c>
      <c r="H264">
        <v>1244.3723364685</v>
      </c>
      <c r="I264">
        <v>1005.9679800185399</v>
      </c>
      <c r="J264">
        <v>1938.66702521509</v>
      </c>
      <c r="K264">
        <v>699.35239184219199</v>
      </c>
      <c r="L264">
        <v>1687.05101861703</v>
      </c>
      <c r="M264">
        <v>2316.3312578207401</v>
      </c>
      <c r="N264">
        <v>675.90251765606297</v>
      </c>
      <c r="O264">
        <v>787.31675767931904</v>
      </c>
      <c r="P264">
        <v>1478.3979494759701</v>
      </c>
      <c r="Q264">
        <v>1244.3723364685</v>
      </c>
      <c r="R264">
        <v>1244.3723364685</v>
      </c>
      <c r="S264">
        <v>585.05766361713995</v>
      </c>
      <c r="T264">
        <v>1159.23993321589</v>
      </c>
    </row>
    <row r="265" spans="2:20" x14ac:dyDescent="0.2">
      <c r="B265">
        <v>1456.0065435154399</v>
      </c>
      <c r="C265">
        <v>1200.8716707021799</v>
      </c>
      <c r="D265">
        <v>1452.09783562659</v>
      </c>
      <c r="E265">
        <v>1412.69175622945</v>
      </c>
      <c r="F265">
        <v>1426.3064682403401</v>
      </c>
      <c r="G265">
        <v>1278.53154962959</v>
      </c>
      <c r="H265">
        <v>1244.0092494747801</v>
      </c>
      <c r="I265">
        <v>1005.93825958295</v>
      </c>
      <c r="J265">
        <v>1938.9590731098799</v>
      </c>
      <c r="K265">
        <v>701.82848147260995</v>
      </c>
      <c r="L265">
        <v>1687.30516215585</v>
      </c>
      <c r="M265">
        <v>2316.6801984375002</v>
      </c>
      <c r="N265">
        <v>678.40161890735305</v>
      </c>
      <c r="O265">
        <v>787.33593830970904</v>
      </c>
      <c r="P265">
        <v>1478.3979494759701</v>
      </c>
      <c r="Q265">
        <v>1244.0092494747801</v>
      </c>
      <c r="R265">
        <v>1244.0092494747801</v>
      </c>
      <c r="S265">
        <v>589.58905926838804</v>
      </c>
      <c r="T265">
        <v>1159.23993321589</v>
      </c>
    </row>
    <row r="266" spans="2:20" x14ac:dyDescent="0.2">
      <c r="B266">
        <v>1455.0859190487799</v>
      </c>
      <c r="C266">
        <v>1205.95641646489</v>
      </c>
      <c r="D266">
        <v>1450.38572273861</v>
      </c>
      <c r="E266">
        <v>1411.9129493615701</v>
      </c>
      <c r="F266">
        <v>1426.1743014987801</v>
      </c>
      <c r="G266">
        <v>1278.50620092649</v>
      </c>
      <c r="H266">
        <v>1243.8879739819699</v>
      </c>
      <c r="I266">
        <v>1005.92777001744</v>
      </c>
      <c r="J266">
        <v>1933.10030398449</v>
      </c>
      <c r="K266">
        <v>714.13041946568899</v>
      </c>
      <c r="L266">
        <v>1726.1866484965301</v>
      </c>
      <c r="M266">
        <v>2353.78423028725</v>
      </c>
      <c r="N266">
        <v>687.83268198211704</v>
      </c>
      <c r="O266">
        <v>794.41359092359198</v>
      </c>
      <c r="P266">
        <v>1511.03493281546</v>
      </c>
      <c r="Q266">
        <v>1243.8879739819699</v>
      </c>
      <c r="R266">
        <v>1243.8879739819699</v>
      </c>
      <c r="S266">
        <v>606.73661846545394</v>
      </c>
      <c r="T266">
        <v>1166.3870047159</v>
      </c>
    </row>
    <row r="267" spans="2:20" x14ac:dyDescent="0.2">
      <c r="B267">
        <v>1453.9740879621299</v>
      </c>
      <c r="C267">
        <v>1210.07263922518</v>
      </c>
      <c r="D267">
        <v>1452.84276762439</v>
      </c>
      <c r="E267">
        <v>1411.08621591721</v>
      </c>
      <c r="F267">
        <v>1425.2332742988599</v>
      </c>
      <c r="G267">
        <v>1278.2843997744001</v>
      </c>
      <c r="H267">
        <v>1243.76669848916</v>
      </c>
      <c r="I267">
        <v>1005.91786320558</v>
      </c>
      <c r="J267">
        <v>1942.1607294574001</v>
      </c>
      <c r="K267">
        <v>710.93565991814899</v>
      </c>
      <c r="L267">
        <v>1702.79632054681</v>
      </c>
      <c r="M267">
        <v>2317.0124390689798</v>
      </c>
      <c r="N267">
        <v>685.71047535109096</v>
      </c>
      <c r="O267">
        <v>787.08490760320205</v>
      </c>
      <c r="P267">
        <v>1486.2210760533701</v>
      </c>
      <c r="Q267">
        <v>1243.76669848916</v>
      </c>
      <c r="R267">
        <v>1243.76669848916</v>
      </c>
      <c r="S267">
        <v>601.71621111024399</v>
      </c>
      <c r="T267">
        <v>1170.58402621151</v>
      </c>
    </row>
    <row r="268" spans="2:20" x14ac:dyDescent="0.2">
      <c r="B268">
        <v>1453.61291990213</v>
      </c>
      <c r="C268">
        <v>1211.8644067796599</v>
      </c>
      <c r="D268">
        <v>1451.3948513698599</v>
      </c>
      <c r="E268">
        <v>1411.0702403917201</v>
      </c>
      <c r="F268">
        <v>1425.55576114827</v>
      </c>
      <c r="G268">
        <v>1278.1386447315899</v>
      </c>
      <c r="H268">
        <v>1243.6454229963499</v>
      </c>
      <c r="I268">
        <v>1005.90795639371</v>
      </c>
      <c r="J268">
        <v>1953.58427580431</v>
      </c>
      <c r="K268">
        <v>710.084126655006</v>
      </c>
      <c r="L268">
        <v>1747.04334398991</v>
      </c>
      <c r="M268">
        <v>2388.4728060592001</v>
      </c>
      <c r="N268">
        <v>686.26132133455405</v>
      </c>
      <c r="O268">
        <v>789.15776169446406</v>
      </c>
      <c r="P268">
        <v>1524.2752797062601</v>
      </c>
      <c r="Q268">
        <v>1243.6454229963499</v>
      </c>
      <c r="R268">
        <v>1243.6454229963499</v>
      </c>
      <c r="S268">
        <v>598.54186523954195</v>
      </c>
      <c r="T268">
        <v>1174.3249406851701</v>
      </c>
    </row>
    <row r="269" spans="2:20" x14ac:dyDescent="0.2">
      <c r="B269">
        <v>1452.88350205547</v>
      </c>
      <c r="C269">
        <v>1215.69007263922</v>
      </c>
      <c r="D269">
        <v>1449.19073052151</v>
      </c>
      <c r="E269">
        <v>1410.5270725248899</v>
      </c>
      <c r="F269">
        <v>1424.6411672966699</v>
      </c>
      <c r="G269">
        <v>1278.1386447315899</v>
      </c>
      <c r="H269">
        <v>1243.52488698825</v>
      </c>
      <c r="I269">
        <v>1005.89804958185</v>
      </c>
      <c r="J269">
        <v>1951.8102866649101</v>
      </c>
      <c r="K269">
        <v>713.30706933654994</v>
      </c>
      <c r="L269">
        <v>1734.55796140648</v>
      </c>
      <c r="M269">
        <v>2368.3576867798201</v>
      </c>
      <c r="N269">
        <v>690.05636024167597</v>
      </c>
      <c r="O269">
        <v>792.932307853829</v>
      </c>
      <c r="P269">
        <v>1512.4737591106</v>
      </c>
      <c r="Q269">
        <v>1243.52488698825</v>
      </c>
      <c r="R269">
        <v>1243.52488698825</v>
      </c>
      <c r="S269">
        <v>597.35402366105995</v>
      </c>
      <c r="T269">
        <v>1178.88182643663</v>
      </c>
    </row>
    <row r="270" spans="2:20" x14ac:dyDescent="0.2">
      <c r="B270">
        <v>1451.9380915454799</v>
      </c>
      <c r="C270">
        <v>1217.82082324455</v>
      </c>
      <c r="D270">
        <v>1449.98629653582</v>
      </c>
      <c r="E270">
        <v>1409.32491423139</v>
      </c>
      <c r="F270">
        <v>1423.37765324734</v>
      </c>
      <c r="G270">
        <v>1277.7267283062599</v>
      </c>
      <c r="H270">
        <v>1243.16253947924</v>
      </c>
      <c r="I270">
        <v>1005.86774639261</v>
      </c>
      <c r="J270">
        <v>1938.77727637117</v>
      </c>
      <c r="K270">
        <v>716.48773731708798</v>
      </c>
      <c r="L270">
        <v>1717.20536015468</v>
      </c>
      <c r="M270">
        <v>2345.3593603388399</v>
      </c>
      <c r="N270">
        <v>690.96380651969696</v>
      </c>
      <c r="O270">
        <v>791.14918223214102</v>
      </c>
      <c r="P270">
        <v>1511.18431915212</v>
      </c>
      <c r="Q270">
        <v>1243.16253947924</v>
      </c>
      <c r="R270">
        <v>1243.16253947924</v>
      </c>
      <c r="S270">
        <v>608.51702716756097</v>
      </c>
      <c r="T270">
        <v>1180.7606526096399</v>
      </c>
    </row>
    <row r="271" spans="2:20" x14ac:dyDescent="0.2">
      <c r="B271">
        <v>1451.2759501021501</v>
      </c>
      <c r="C271">
        <v>1216.1743341404299</v>
      </c>
      <c r="D271">
        <v>1449.16075147178</v>
      </c>
      <c r="E271">
        <v>1409.6324430971699</v>
      </c>
      <c r="F271">
        <v>1424.2763870899601</v>
      </c>
      <c r="G271">
        <v>1277.66969372429</v>
      </c>
      <c r="H271">
        <v>1243.0420034711401</v>
      </c>
      <c r="I271">
        <v>1005.8572568271099</v>
      </c>
      <c r="J271">
        <v>1931.96499878036</v>
      </c>
      <c r="K271">
        <v>716.20791905804003</v>
      </c>
      <c r="L271">
        <v>1732.47631662305</v>
      </c>
      <c r="M271">
        <v>2364.5017182127999</v>
      </c>
      <c r="N271">
        <v>692.50037689461999</v>
      </c>
      <c r="O271">
        <v>794.27764399942396</v>
      </c>
      <c r="P271">
        <v>1527.7426152043899</v>
      </c>
      <c r="Q271">
        <v>1243.0420034711401</v>
      </c>
      <c r="R271">
        <v>1243.0420034711401</v>
      </c>
      <c r="S271">
        <v>608.51702716756097</v>
      </c>
      <c r="T271">
        <v>1178.12862218019</v>
      </c>
    </row>
    <row r="272" spans="2:20" x14ac:dyDescent="0.2">
      <c r="B272">
        <v>1449.7604605955</v>
      </c>
      <c r="C272">
        <v>1216.94915254237</v>
      </c>
      <c r="D272">
        <v>1447.7331003689901</v>
      </c>
      <c r="E272">
        <v>1408.30248059972</v>
      </c>
      <c r="F272">
        <v>1422.9335729956999</v>
      </c>
      <c r="G272">
        <v>1277.4352182206501</v>
      </c>
      <c r="H272">
        <v>1242.92146746304</v>
      </c>
      <c r="I272">
        <v>1005.84735001524</v>
      </c>
      <c r="J272">
        <v>1920.4417611884301</v>
      </c>
      <c r="K272">
        <v>727.72274237998704</v>
      </c>
      <c r="L272">
        <v>1760.3756472452401</v>
      </c>
      <c r="M272">
        <v>2403.5355010961898</v>
      </c>
      <c r="N272">
        <v>703.28826060233496</v>
      </c>
      <c r="O272">
        <v>799.395507290659</v>
      </c>
      <c r="P272">
        <v>1564.82973888841</v>
      </c>
      <c r="Q272">
        <v>1242.92146746304</v>
      </c>
      <c r="R272">
        <v>1242.92146746304</v>
      </c>
      <c r="S272">
        <v>627.68797804489702</v>
      </c>
      <c r="T272">
        <v>1180.6183806945401</v>
      </c>
    </row>
    <row r="273" spans="2:20" x14ac:dyDescent="0.2">
      <c r="B273">
        <v>1448.38660562218</v>
      </c>
      <c r="C273">
        <v>1215.8353510895899</v>
      </c>
      <c r="D273">
        <v>1446.6466041933099</v>
      </c>
      <c r="E273">
        <v>1406.7129158129701</v>
      </c>
      <c r="F273">
        <v>1421.8762390632101</v>
      </c>
      <c r="G273">
        <v>1277.0613248499701</v>
      </c>
      <c r="H273">
        <v>1242.8009314549399</v>
      </c>
      <c r="I273">
        <v>1005.83744320337</v>
      </c>
      <c r="J273">
        <v>1914.2718342017999</v>
      </c>
      <c r="K273">
        <v>729.96934077636604</v>
      </c>
      <c r="L273">
        <v>1785.3478956516501</v>
      </c>
      <c r="M273">
        <v>2432.89209531081</v>
      </c>
      <c r="N273">
        <v>705.01907666616398</v>
      </c>
      <c r="O273">
        <v>802.28034140176101</v>
      </c>
      <c r="P273">
        <v>1585.62588943839</v>
      </c>
      <c r="Q273">
        <v>1242.8009314549399</v>
      </c>
      <c r="R273">
        <v>1242.8009314549399</v>
      </c>
      <c r="S273">
        <v>635.35581692958499</v>
      </c>
      <c r="T273">
        <v>1178.89437984091</v>
      </c>
    </row>
    <row r="274" spans="2:20" x14ac:dyDescent="0.2">
      <c r="B274">
        <v>1447.63594259552</v>
      </c>
      <c r="C274">
        <v>1213.07506053268</v>
      </c>
      <c r="D274">
        <v>1445.5855433895999</v>
      </c>
      <c r="E274">
        <v>1405.98602940295</v>
      </c>
      <c r="F274">
        <v>1421.2576987126999</v>
      </c>
      <c r="G274">
        <v>1276.50365338183</v>
      </c>
      <c r="H274">
        <v>1242.6803954468401</v>
      </c>
      <c r="I274">
        <v>1005.82753639151</v>
      </c>
      <c r="J274">
        <v>1917.05301719464</v>
      </c>
      <c r="K274">
        <v>728.98494416719996</v>
      </c>
      <c r="L274">
        <v>1788.52390276901</v>
      </c>
      <c r="M274">
        <v>2434.3218151456499</v>
      </c>
      <c r="N274">
        <v>705.59891454349304</v>
      </c>
      <c r="O274">
        <v>801.946531132519</v>
      </c>
      <c r="P274">
        <v>1582.44160173603</v>
      </c>
      <c r="Q274">
        <v>1242.6803954468401</v>
      </c>
      <c r="R274">
        <v>1242.6803954468401</v>
      </c>
      <c r="S274">
        <v>634.33193809890201</v>
      </c>
      <c r="T274">
        <v>1174.28309600425</v>
      </c>
    </row>
    <row r="275" spans="2:20" x14ac:dyDescent="0.2">
      <c r="B275">
        <v>1446.98088287886</v>
      </c>
      <c r="C275">
        <v>1213.7530266343799</v>
      </c>
      <c r="D275">
        <v>1445.67058860003</v>
      </c>
      <c r="E275">
        <v>1404.97957129677</v>
      </c>
      <c r="F275">
        <v>1421.14139198013</v>
      </c>
      <c r="G275">
        <v>1275.0270914264299</v>
      </c>
      <c r="H275">
        <v>1242.07697592164</v>
      </c>
      <c r="I275">
        <v>1005.81063653597</v>
      </c>
      <c r="J275">
        <v>1899.2966937901599</v>
      </c>
      <c r="K275">
        <v>740.85608282620603</v>
      </c>
      <c r="L275">
        <v>1803.5979387156401</v>
      </c>
      <c r="M275">
        <v>2448.7763027583501</v>
      </c>
      <c r="N275">
        <v>714.64728461922004</v>
      </c>
      <c r="O275">
        <v>806.29346768299399</v>
      </c>
      <c r="P275">
        <v>1607.03531021253</v>
      </c>
      <c r="Q275">
        <v>1242.07697592164</v>
      </c>
      <c r="R275">
        <v>1242.07697592164</v>
      </c>
      <c r="S275">
        <v>650.61585863263895</v>
      </c>
      <c r="T275">
        <v>1175.3585043037299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0.499984740745262"/>
  </sheetPr>
  <dimension ref="A1:V280"/>
  <sheetViews>
    <sheetView topLeftCell="H1" workbookViewId="0">
      <pane ySplit="1" topLeftCell="A170" activePane="bottomLeft" state="frozen"/>
      <selection pane="bottomLeft" activeCell="Q207" sqref="Q207"/>
    </sheetView>
  </sheetViews>
  <sheetFormatPr baseColWidth="10" defaultRowHeight="14.25" x14ac:dyDescent="0.2"/>
  <cols>
    <col min="1" max="1" width="11" customWidth="1"/>
    <col min="2" max="2" width="16.5" customWidth="1"/>
  </cols>
  <sheetData>
    <row r="1" spans="1:22" x14ac:dyDescent="0.2">
      <c r="A1" t="s">
        <v>28</v>
      </c>
      <c r="B1" t="str">
        <f>v_p!B1</f>
        <v>DEUDA CORP</v>
      </c>
      <c r="C1" t="str">
        <f>v_p!C1</f>
        <v>LATAM IG</v>
      </c>
      <c r="D1" t="str">
        <f>v_p!D1</f>
        <v>IMT E-PLUS</v>
      </c>
      <c r="E1" t="str">
        <f>v_p!E1</f>
        <v>RENTA</v>
      </c>
      <c r="F1" t="str">
        <f>v_p!F1</f>
        <v>SPREADCORP</v>
      </c>
      <c r="G1" t="str">
        <f>v_p!G1</f>
        <v>DEUDA 360</v>
      </c>
      <c r="H1" t="str">
        <f>v_p!H1</f>
        <v>LIQUIDEZ</v>
      </c>
      <c r="I1" t="str">
        <f>v_p!I1</f>
        <v>M_MARKET</v>
      </c>
      <c r="J1" t="str">
        <f>v_p!J1</f>
        <v>INTERNAC</v>
      </c>
      <c r="K1" t="str">
        <f>v_p!K1</f>
        <v>ESTRATEGIA</v>
      </c>
      <c r="L1" t="str">
        <f>v_p!L1</f>
        <v>GLOBALESI</v>
      </c>
      <c r="M1" t="str">
        <f>v_p!M1</f>
        <v>ACC_US</v>
      </c>
      <c r="N1" t="str">
        <f>v_p!N1</f>
        <v>INDICE</v>
      </c>
      <c r="O1" t="str">
        <f>v_p!O1</f>
        <v>SMALLCAP</v>
      </c>
      <c r="P1" t="str">
        <f>v_p!P1</f>
        <v>US_ALPHA</v>
      </c>
      <c r="Q1" t="str">
        <f>v_p!Q1</f>
        <v>MACRO 1.5</v>
      </c>
      <c r="R1" t="str">
        <f>v_p!R1</f>
        <v>MACRO CLP3</v>
      </c>
      <c r="S1" t="str">
        <f>v_p!S1</f>
        <v>CONDOR_EQ</v>
      </c>
      <c r="T1" t="str">
        <f>v_p!T1</f>
        <v>LATAM</v>
      </c>
    </row>
    <row r="2" spans="1:22" x14ac:dyDescent="0.2">
      <c r="A2" t="s">
        <v>29</v>
      </c>
      <c r="B2">
        <f>v_b!B1</f>
        <v>6</v>
      </c>
      <c r="C2">
        <f>v_b!C1</f>
        <v>50</v>
      </c>
      <c r="D2">
        <f>v_b!D1</f>
        <v>8</v>
      </c>
      <c r="E2">
        <f>v_b!E1</f>
        <v>17</v>
      </c>
      <c r="F2">
        <f>v_b!F1</f>
        <v>7</v>
      </c>
      <c r="G2">
        <f>v_b!G1</f>
        <v>1</v>
      </c>
      <c r="H2">
        <f>v_b!H1</f>
        <v>2</v>
      </c>
      <c r="I2">
        <f>v_b!I1</f>
        <v>5</v>
      </c>
      <c r="J2">
        <f>v_b!J1</f>
        <v>13</v>
      </c>
      <c r="K2">
        <f>v_b!K1</f>
        <v>10</v>
      </c>
      <c r="L2">
        <f>v_b!L1</f>
        <v>11</v>
      </c>
      <c r="M2">
        <f>v_b!M1</f>
        <v>9</v>
      </c>
      <c r="N2">
        <f>v_b!N1</f>
        <v>12</v>
      </c>
      <c r="O2">
        <f>v_b!O1</f>
        <v>14</v>
      </c>
      <c r="P2">
        <f>v_b!P1</f>
        <v>16</v>
      </c>
      <c r="Q2">
        <f>v_b!Q1</f>
        <v>3</v>
      </c>
      <c r="R2">
        <f>v_b!R1</f>
        <v>4</v>
      </c>
      <c r="S2">
        <f>v_b!S1</f>
        <v>49</v>
      </c>
      <c r="T2">
        <f>v_b!T1</f>
        <v>15</v>
      </c>
    </row>
    <row r="3" spans="1:22" x14ac:dyDescent="0.2">
      <c r="B3" s="1">
        <f>((v_p!B3/v_p!B4)-1)-((v_b!B2/v_b!B3)-1)</f>
        <v>-1.5236260308271188E-4</v>
      </c>
      <c r="C3" s="1">
        <f>((v_p!C3/v_p!C4)-1)-((v_b!C2/v_b!C3)-1)</f>
        <v>-3.3557689988238382E-3</v>
      </c>
      <c r="D3" s="1">
        <f>((v_p!D3/v_p!D4)-1)-((v_b!D2/v_b!D3)-1)</f>
        <v>-8.4926754060854481E-4</v>
      </c>
      <c r="E3" s="1">
        <f>((v_p!E3/v_p!E4)-1)-((v_b!E2/v_b!E3)-1)</f>
        <v>4.3972094967514863E-4</v>
      </c>
      <c r="F3" s="1">
        <f>((v_p!F3/v_p!F4)-1)-((v_b!F2/v_b!F3)-1)</f>
        <v>-4.4148493857032456E-5</v>
      </c>
      <c r="G3" s="1">
        <f>((v_p!G3/v_p!G4)-1)-((v_b!G2/v_b!G3)-1)</f>
        <v>5.1582415601103548E-6</v>
      </c>
      <c r="H3" s="1">
        <f>((v_p!H3/v_p!H4)-1)-((v_b!H2/v_b!H3)-1)</f>
        <v>-3.1084259410896209E-7</v>
      </c>
      <c r="I3" s="1">
        <f>((v_p!I3/v_p!I4)-1)-((v_b!I2/v_b!I3)-1)</f>
        <v>-3.2597206924833699E-6</v>
      </c>
      <c r="J3" s="1">
        <f>((v_p!J3/v_p!J4)-1)-((v_b!J2/v_b!J3)-1)</f>
        <v>3.8116073192936417E-3</v>
      </c>
      <c r="K3" s="1">
        <f>((v_p!K3/v_p!K4)-1)-((v_b!K2/v_b!K3)-1)</f>
        <v>5.5314568604636349E-4</v>
      </c>
      <c r="L3" s="1">
        <f>((v_p!L3/v_p!L4)-1)-((v_b!L2/v_b!L3)-1)</f>
        <v>7.3558188947198122E-4</v>
      </c>
      <c r="M3" s="1">
        <f>((v_p!M3/v_p!M4)-1)-((v_b!M2/v_b!M3)-1)</f>
        <v>2.3346941871582594E-4</v>
      </c>
      <c r="N3" s="1">
        <f>((v_p!N3/v_p!N4)-1)-((v_b!N2/v_b!N3)-1)</f>
        <v>-1.531559639583957E-3</v>
      </c>
      <c r="O3" s="1">
        <f>((v_p!O3/v_p!O4)-1)-((v_b!O2/v_b!O3)-1)</f>
        <v>-4.7445266220513815E-3</v>
      </c>
      <c r="P3" s="1">
        <f>((v_p!P3/v_p!P4)-1)-((v_b!P2/v_b!P3)-1)</f>
        <v>-1.763753973956339E-3</v>
      </c>
      <c r="Q3" s="1">
        <f>((v_p!Q3/v_p!Q4)-1)-((v_b!Q2/v_b!Q3)-1)</f>
        <v>-3.1377937571985814E-4</v>
      </c>
      <c r="R3" s="1">
        <f>((v_p!R3/v_p!R4)-1)-((v_b!R2/v_b!R3)-1)</f>
        <v>-6.846345122059061E-4</v>
      </c>
      <c r="S3" s="1">
        <f>((v_p!S3/v_p!S4)-1)-((v_b!S2/v_b!S3)-1)</f>
        <v>-3.6334425935971026E-3</v>
      </c>
      <c r="T3" s="1">
        <f>((v_p!T3/v_p!T4)-1)-((v_b!T2/v_b!T3)-1)</f>
        <v>1.1821119187038764E-4</v>
      </c>
    </row>
    <row r="4" spans="1:22" x14ac:dyDescent="0.2">
      <c r="B4" s="1">
        <f>((v_p!B4/v_p!B5)-1)-((v_b!B3/v_b!B4)-1)</f>
        <v>-1.2011414605217485E-4</v>
      </c>
      <c r="C4" s="1">
        <f>((v_p!C4/v_p!C5)-1)-((v_b!C3/v_b!C4)-1)</f>
        <v>-1.1180292492920518E-3</v>
      </c>
      <c r="D4" s="1">
        <f>((v_p!D4/v_p!D5)-1)-((v_b!D3/v_b!D4)-1)</f>
        <v>-1.5587656366167213E-4</v>
      </c>
      <c r="E4" s="1">
        <f>((v_p!E4/v_p!E5)-1)-((v_b!E3/v_b!E4)-1)</f>
        <v>2.2206223067033903E-6</v>
      </c>
      <c r="F4" s="1">
        <f>((v_p!F4/v_p!F5)-1)-((v_b!F3/v_b!F4)-1)</f>
        <v>-1.3205363173680595E-3</v>
      </c>
      <c r="G4" s="1">
        <f>((v_p!G4/v_p!G5)-1)-((v_b!G3/v_b!G4)-1)</f>
        <v>-3.9341819881855145E-5</v>
      </c>
      <c r="H4" s="1">
        <f>((v_p!H4/v_p!H5)-1)-((v_b!H3/v_b!H4)-1)</f>
        <v>1.5321215451891135E-6</v>
      </c>
      <c r="I4" s="1">
        <f>((v_p!I4/v_p!I5)-1)-((v_b!I3/v_b!I4)-1)</f>
        <v>-3.1611170558942803E-6</v>
      </c>
      <c r="J4" s="1">
        <f>((v_p!J4/v_p!J5)-1)-((v_b!J3/v_b!J4)-1)</f>
        <v>-2.596898264295433E-3</v>
      </c>
      <c r="K4" s="1">
        <f>((v_p!K4/v_p!K5)-1)-((v_b!K3/v_b!K4)-1)</f>
        <v>-2.6193695660772232E-3</v>
      </c>
      <c r="L4" s="1">
        <f>((v_p!L4/v_p!L5)-1)-((v_b!L3/v_b!L4)-1)</f>
        <v>-5.4436179379724337E-5</v>
      </c>
      <c r="M4" s="1">
        <f>((v_p!M4/v_p!M5)-1)-((v_b!M3/v_b!M4)-1)</f>
        <v>-6.5024596869889262E-4</v>
      </c>
      <c r="N4" s="1">
        <f>((v_p!N4/v_p!N5)-1)-((v_b!N3/v_b!N4)-1)</f>
        <v>-2.1342004419996341E-3</v>
      </c>
      <c r="O4" s="1">
        <f>((v_p!O4/v_p!O5)-1)-((v_b!O3/v_b!O4)-1)</f>
        <v>1.2155378760589919E-3</v>
      </c>
      <c r="P4" s="1">
        <f>((v_p!P4/v_p!P5)-1)-((v_b!P3/v_b!P4)-1)</f>
        <v>2.9675025498544505E-3</v>
      </c>
      <c r="Q4" s="1">
        <f>((v_p!Q4/v_p!Q5)-1)-((v_b!Q3/v_b!Q4)-1)</f>
        <v>-4.9947431120189734E-5</v>
      </c>
      <c r="R4" s="1">
        <f>((v_p!R4/v_p!R5)-1)-((v_b!R3/v_b!R4)-1)</f>
        <v>-2.0306576766926376E-4</v>
      </c>
      <c r="S4" s="1">
        <f>((v_p!S4/v_p!S5)-1)-((v_b!S3/v_b!S4)-1)</f>
        <v>-7.9611057453827794E-3</v>
      </c>
      <c r="T4" s="1">
        <f>((v_p!T4/v_p!T5)-1)-((v_b!T3/v_b!T4)-1)</f>
        <v>-1.0761648569121984E-3</v>
      </c>
      <c r="V4" s="3"/>
    </row>
    <row r="5" spans="1:22" x14ac:dyDescent="0.2">
      <c r="B5" s="1">
        <f>((v_p!B5/v_p!B6)-1)-((v_b!B4/v_b!B5)-1)</f>
        <v>-8.5576904790940489E-5</v>
      </c>
      <c r="C5" s="1">
        <f>((v_p!C5/v_p!C6)-1)-((v_b!C4/v_b!C5)-1)</f>
        <v>2.8607835571747842E-4</v>
      </c>
      <c r="D5" s="1">
        <f>((v_p!D5/v_p!D6)-1)-((v_b!D4/v_b!D5)-1)</f>
        <v>4.4902824581749545E-4</v>
      </c>
      <c r="E5" s="1">
        <f>((v_p!E5/v_p!E6)-1)-((v_b!E4/v_b!E5)-1)</f>
        <v>1.8092462278707089E-4</v>
      </c>
      <c r="F5" s="1">
        <f>((v_p!F5/v_p!F6)-1)-((v_b!F4/v_b!F5)-1)</f>
        <v>-1.6595307532096815E-4</v>
      </c>
      <c r="G5" s="1">
        <f>((v_p!G5/v_p!G6)-1)-((v_b!G4/v_b!G5)-1)</f>
        <v>-8.4281659533891329E-5</v>
      </c>
      <c r="H5" s="1">
        <f>((v_p!H5/v_p!H6)-1)-((v_b!H4/v_b!H5)-1)</f>
        <v>7.312143311954955E-6</v>
      </c>
      <c r="I5" s="1">
        <f>((v_p!I5/v_p!I6)-1)-((v_b!I4/v_b!I5)-1)</f>
        <v>-9.4009320881216496E-6</v>
      </c>
      <c r="J5" s="1">
        <f>((v_p!J5/v_p!J6)-1)-((v_b!J4/v_b!J5)-1)</f>
        <v>-7.6487783693179878E-5</v>
      </c>
      <c r="K5" s="1">
        <f>((v_p!K5/v_p!K6)-1)-((v_b!K4/v_b!K5)-1)</f>
        <v>2.0590793680959063E-3</v>
      </c>
      <c r="L5" s="1">
        <f>((v_p!L5/v_p!L6)-1)-((v_b!L4/v_b!L5)-1)</f>
        <v>-3.5510270676253342E-4</v>
      </c>
      <c r="M5" s="1">
        <f>((v_p!M5/v_p!M6)-1)-((v_b!M4/v_b!M5)-1)</f>
        <v>-1.2212543591871849E-4</v>
      </c>
      <c r="N5" s="1">
        <f>((v_p!N5/v_p!N6)-1)-((v_b!N4/v_b!N5)-1)</f>
        <v>1.8592155333990723E-3</v>
      </c>
      <c r="O5" s="1">
        <f>((v_p!O5/v_p!O6)-1)-((v_b!O4/v_b!O5)-1)</f>
        <v>5.9868928628769025E-3</v>
      </c>
      <c r="P5" s="1">
        <f>((v_p!P5/v_p!P6)-1)-((v_b!P4/v_b!P5)-1)</f>
        <v>0</v>
      </c>
      <c r="Q5" s="1">
        <f>((v_p!Q5/v_p!Q6)-1)-((v_b!Q4/v_b!Q5)-1)</f>
        <v>-8.8733889600733917E-5</v>
      </c>
      <c r="R5" s="1">
        <f>((v_p!R5/v_p!R6)-1)-((v_b!R4/v_b!R5)-1)</f>
        <v>-3.3028669689805223E-4</v>
      </c>
      <c r="S5" s="1">
        <f>((v_p!S5/v_p!S6)-1)-((v_b!S4/v_b!S5)-1)</f>
        <v>6.9070457834190524E-3</v>
      </c>
      <c r="T5" s="1">
        <f>((v_p!T5/v_p!T6)-1)-((v_b!T4/v_b!T5)-1)</f>
        <v>0</v>
      </c>
    </row>
    <row r="6" spans="1:22" x14ac:dyDescent="0.2">
      <c r="B6" s="1">
        <f>((v_p!B6/v_p!B7)-1)-((v_b!B5/v_b!B6)-1)</f>
        <v>-1.1338970212393384E-4</v>
      </c>
      <c r="C6" s="1">
        <f>((v_p!C6/v_p!C7)-1)-((v_b!C5/v_b!C6)-1)</f>
        <v>1.0423048181218419E-3</v>
      </c>
      <c r="D6" s="1">
        <f>((v_p!D6/v_p!D7)-1)-((v_b!D5/v_b!D6)-1)</f>
        <v>-1.3758713127121069E-3</v>
      </c>
      <c r="E6" s="1">
        <f>((v_p!E6/v_p!E7)-1)-((v_b!E5/v_b!E6)-1)</f>
        <v>1.0104624723050737E-4</v>
      </c>
      <c r="F6" s="1">
        <f>((v_p!F6/v_p!F7)-1)-((v_b!F5/v_b!F6)-1)</f>
        <v>-1.1475835402841028E-5</v>
      </c>
      <c r="G6" s="1">
        <f>((v_p!G6/v_p!G7)-1)-((v_b!G5/v_b!G6)-1)</f>
        <v>-6.0759343012195544E-5</v>
      </c>
      <c r="H6" s="1">
        <f>((v_p!H6/v_p!H7)-1)-((v_b!H5/v_b!H6)-1)</f>
        <v>3.2971876242626763E-6</v>
      </c>
      <c r="I6" s="1">
        <f>((v_p!I6/v_p!I7)-1)-((v_b!I5/v_b!I6)-1)</f>
        <v>-3.2602602622056054E-6</v>
      </c>
      <c r="J6" s="1">
        <f>((v_p!J6/v_p!J7)-1)-((v_b!J5/v_b!J6)-1)</f>
        <v>4.7372277396606766E-4</v>
      </c>
      <c r="K6" s="1">
        <f>((v_p!K6/v_p!K7)-1)-((v_b!K5/v_b!K6)-1)</f>
        <v>1.761312030135076E-3</v>
      </c>
      <c r="L6" s="1">
        <f>((v_p!L6/v_p!L7)-1)-((v_b!L5/v_b!L6)-1)</f>
        <v>-1.3484458059254134E-4</v>
      </c>
      <c r="M6" s="1">
        <f>((v_p!M6/v_p!M7)-1)-((v_b!M5/v_b!M6)-1)</f>
        <v>2.0368584078678253E-4</v>
      </c>
      <c r="N6" s="1">
        <f>((v_p!N6/v_p!N7)-1)-((v_b!N5/v_b!N6)-1)</f>
        <v>-3.2318241688278349E-4</v>
      </c>
      <c r="O6" s="1">
        <f>((v_p!O6/v_p!O7)-1)-((v_b!O5/v_b!O6)-1)</f>
        <v>3.5011245223359744E-4</v>
      </c>
      <c r="P6" s="1">
        <f>((v_p!P6/v_p!P7)-1)-((v_b!P5/v_b!P6)-1)</f>
        <v>-1.8498617008164686E-3</v>
      </c>
      <c r="Q6" s="1">
        <f>((v_p!Q6/v_p!Q7)-1)-((v_b!Q5/v_b!Q6)-1)</f>
        <v>-2.6761992795210077E-4</v>
      </c>
      <c r="R6" s="1">
        <f>((v_p!R6/v_p!R7)-1)-((v_b!R5/v_b!R6)-1)</f>
        <v>-5.969761845747712E-4</v>
      </c>
      <c r="S6" s="1">
        <f>((v_p!S6/v_p!S7)-1)-((v_b!S5/v_b!S6)-1)</f>
        <v>1.8880362706039655E-3</v>
      </c>
      <c r="T6" s="1">
        <f>((v_p!T6/v_p!T7)-1)-((v_b!T5/v_b!T6)-1)</f>
        <v>4.8631016217437484E-4</v>
      </c>
    </row>
    <row r="7" spans="1:22" x14ac:dyDescent="0.2">
      <c r="B7" s="1">
        <f>((v_p!B7/v_p!B8)-1)-((v_b!B6/v_b!B7)-1)</f>
        <v>-1.0523763703940148E-4</v>
      </c>
      <c r="C7" s="1">
        <f>((v_p!C7/v_p!C8)-1)-((v_b!C6/v_b!C7)-1)</f>
        <v>-9.3733523419681219E-4</v>
      </c>
      <c r="D7" s="1">
        <f>((v_p!D7/v_p!D8)-1)-((v_b!D6/v_b!D7)-1)</f>
        <v>-2.2473096126707226E-4</v>
      </c>
      <c r="E7" s="1">
        <f>((v_p!E7/v_p!E8)-1)-((v_b!E6/v_b!E7)-1)</f>
        <v>-3.1995157028164023E-4</v>
      </c>
      <c r="F7" s="1">
        <f>((v_p!F7/v_p!F8)-1)-((v_b!F6/v_b!F7)-1)</f>
        <v>-1.3658405499472615E-4</v>
      </c>
      <c r="G7" s="1">
        <f>((v_p!G7/v_p!G8)-1)-((v_b!G6/v_b!G7)-1)</f>
        <v>-7.6380177650214875E-5</v>
      </c>
      <c r="H7" s="1">
        <f>((v_p!H7/v_p!H8)-1)-((v_b!H6/v_b!H7)-1)</f>
        <v>2.8969792309485598E-6</v>
      </c>
      <c r="I7" s="1">
        <f>((v_p!I7/v_p!I8)-1)-((v_b!I6/v_b!I7)-1)</f>
        <v>-3.2603700328426299E-6</v>
      </c>
      <c r="J7" s="1">
        <f>((v_p!J7/v_p!J8)-1)-((v_b!J6/v_b!J7)-1)</f>
        <v>-1.1021154250097087E-3</v>
      </c>
      <c r="K7" s="1">
        <f>((v_p!K7/v_p!K8)-1)-((v_b!K6/v_b!K7)-1)</f>
        <v>2.042810228444214E-4</v>
      </c>
      <c r="L7" s="1">
        <f>((v_p!L7/v_p!L8)-1)-((v_b!L6/v_b!L7)-1)</f>
        <v>-5.1127963385932951E-4</v>
      </c>
      <c r="M7" s="1">
        <f>((v_p!M7/v_p!M8)-1)-((v_b!M6/v_b!M7)-1)</f>
        <v>-6.9629397136949933E-6</v>
      </c>
      <c r="N7" s="1">
        <f>((v_p!N7/v_p!N8)-1)-((v_b!N6/v_b!N7)-1)</f>
        <v>5.0266316838731839E-4</v>
      </c>
      <c r="O7" s="1">
        <f>((v_p!O7/v_p!O8)-1)-((v_b!O6/v_b!O7)-1)</f>
        <v>-2.2968136962049357E-3</v>
      </c>
      <c r="P7" s="1">
        <f>((v_p!P7/v_p!P8)-1)-((v_b!P6/v_b!P7)-1)</f>
        <v>2.1447532654782497E-3</v>
      </c>
      <c r="Q7" s="1">
        <f>((v_p!Q7/v_p!Q8)-1)-((v_b!Q6/v_b!Q7)-1)</f>
        <v>1.971010936221429E-4</v>
      </c>
      <c r="R7" s="1">
        <f>((v_p!R7/v_p!R8)-1)-((v_b!R6/v_b!R7)-1)</f>
        <v>-1.8098707727398633E-5</v>
      </c>
      <c r="S7" s="1">
        <f>((v_p!S7/v_p!S8)-1)-((v_b!S6/v_b!S7)-1)</f>
        <v>-4.6481608284281162E-3</v>
      </c>
      <c r="T7" s="1">
        <f>((v_p!T7/v_p!T8)-1)-((v_b!T6/v_b!T7)-1)</f>
        <v>-5.9596269206019237E-4</v>
      </c>
    </row>
    <row r="8" spans="1:22" x14ac:dyDescent="0.2">
      <c r="B8" s="1">
        <f>((v_p!B8/v_p!B9)-1)-((v_b!B7/v_b!B8)-1)</f>
        <v>-1.533412216445651E-4</v>
      </c>
      <c r="C8" s="1">
        <f>((v_p!C8/v_p!C9)-1)-((v_b!C7/v_b!C8)-1)</f>
        <v>-3.6810956665689343E-4</v>
      </c>
      <c r="D8" s="1">
        <f>((v_p!D8/v_p!D9)-1)-((v_b!D7/v_b!D8)-1)</f>
        <v>5.9540016010328767E-4</v>
      </c>
      <c r="E8" s="1">
        <f>((v_p!E8/v_p!E9)-1)-((v_b!E7/v_b!E8)-1)</f>
        <v>-1.7580154257568203E-4</v>
      </c>
      <c r="F8" s="1">
        <f>((v_p!F8/v_p!F9)-1)-((v_b!F7/v_b!F8)-1)</f>
        <v>-1.5552281704156456E-4</v>
      </c>
      <c r="G8" s="1">
        <f>((v_p!G8/v_p!G9)-1)-((v_b!G7/v_b!G8)-1)</f>
        <v>-1.3790729955287517E-4</v>
      </c>
      <c r="H8" s="1">
        <f>((v_p!H8/v_p!H9)-1)-((v_b!H7/v_b!H8)-1)</f>
        <v>1.7750344227795978E-6</v>
      </c>
      <c r="I8" s="1">
        <f>((v_p!I8/v_p!I9)-1)-((v_b!I7/v_b!I8)-1)</f>
        <v>-2.7822077093286879E-6</v>
      </c>
      <c r="J8" s="1">
        <f>((v_p!J8/v_p!J9)-1)-((v_b!J7/v_b!J8)-1)</f>
        <v>-5.698683818078365E-5</v>
      </c>
      <c r="K8" s="1">
        <f>((v_p!K8/v_p!K9)-1)-((v_b!K7/v_b!K8)-1)</f>
        <v>2.1928199390885972E-4</v>
      </c>
      <c r="L8" s="1">
        <f>((v_p!L8/v_p!L9)-1)-((v_b!L7/v_b!L8)-1)</f>
        <v>-6.5115471016974347E-4</v>
      </c>
      <c r="M8" s="1">
        <f>((v_p!M8/v_p!M9)-1)-((v_b!M7/v_b!M8)-1)</f>
        <v>-2.994965999072452E-4</v>
      </c>
      <c r="N8" s="1">
        <f>((v_p!N8/v_p!N9)-1)-((v_b!N7/v_b!N8)-1)</f>
        <v>9.3282004685679709E-4</v>
      </c>
      <c r="O8" s="1">
        <f>((v_p!O8/v_p!O9)-1)-((v_b!O7/v_b!O8)-1)</f>
        <v>-2.3783212843890844E-3</v>
      </c>
      <c r="P8" s="1">
        <f>((v_p!P8/v_p!P9)-1)-((v_b!P7/v_b!P8)-1)</f>
        <v>8.4538456106355575E-3</v>
      </c>
      <c r="Q8" s="1">
        <f>((v_p!Q8/v_p!Q9)-1)-((v_b!Q7/v_b!Q8)-1)</f>
        <v>1.0947620350698628E-4</v>
      </c>
      <c r="R8" s="1">
        <f>((v_p!R8/v_p!R9)-1)-((v_b!R7/v_b!R8)-1)</f>
        <v>1.2578052783340787E-4</v>
      </c>
      <c r="S8" s="1">
        <f>((v_p!S8/v_p!S9)-1)-((v_b!S7/v_b!S8)-1)</f>
        <v>2.6647454404679083E-3</v>
      </c>
      <c r="T8" s="1">
        <f>((v_p!T8/v_p!T9)-1)-((v_b!T7/v_b!T8)-1)</f>
        <v>2.9097166649039163E-4</v>
      </c>
    </row>
    <row r="9" spans="1:22" x14ac:dyDescent="0.2">
      <c r="B9" s="1">
        <f>((v_p!B9/v_p!B10)-1)-((v_b!B8/v_b!B9)-1)</f>
        <v>-1.5995142969471576E-4</v>
      </c>
      <c r="C9" s="1">
        <f>((v_p!C9/v_p!C10)-1)-((v_b!C8/v_b!C9)-1)</f>
        <v>-4.2355044120157004E-4</v>
      </c>
      <c r="D9" s="1">
        <f>((v_p!D9/v_p!D10)-1)-((v_b!D8/v_b!D9)-1)</f>
        <v>-8.2557276854466899E-4</v>
      </c>
      <c r="E9" s="1">
        <f>((v_p!E9/v_p!E10)-1)-((v_b!E8/v_b!E9)-1)</f>
        <v>3.3584889932758433E-4</v>
      </c>
      <c r="F9" s="1">
        <f>((v_p!F9/v_p!F10)-1)-((v_b!F8/v_b!F9)-1)</f>
        <v>-8.4325898389137066E-5</v>
      </c>
      <c r="G9" s="1">
        <f>((v_p!G9/v_p!G10)-1)-((v_b!G8/v_b!G9)-1)</f>
        <v>-1.5543753315605535E-4</v>
      </c>
      <c r="H9" s="1">
        <f>((v_p!H9/v_p!H10)-1)-((v_b!H8/v_b!H9)-1)</f>
        <v>1.1077217369814818E-5</v>
      </c>
      <c r="I9" s="1">
        <f>((v_p!I9/v_p!I10)-1)-((v_b!I8/v_b!I9)-1)</f>
        <v>-3.4580280614537884E-6</v>
      </c>
      <c r="J9" s="1">
        <f>((v_p!J9/v_p!J10)-1)-((v_b!J8/v_b!J9)-1)</f>
        <v>6.885872792765646E-4</v>
      </c>
      <c r="K9" s="1">
        <f>((v_p!K9/v_p!K10)-1)-((v_b!K8/v_b!K9)-1)</f>
        <v>-2.0938546628239685E-3</v>
      </c>
      <c r="L9" s="1">
        <f>((v_p!L9/v_p!L10)-1)-((v_b!L8/v_b!L9)-1)</f>
        <v>3.8823560676415347E-4</v>
      </c>
      <c r="M9" s="1">
        <f>((v_p!M9/v_p!M10)-1)-((v_b!M8/v_b!M9)-1)</f>
        <v>-9.3796246369848291E-5</v>
      </c>
      <c r="N9" s="1">
        <f>((v_p!N9/v_p!N10)-1)-((v_b!N8/v_b!N9)-1)</f>
        <v>-9.5507409310369162E-4</v>
      </c>
      <c r="O9" s="1">
        <f>((v_p!O9/v_p!O10)-1)-((v_b!O8/v_b!O9)-1)</f>
        <v>3.3486979343988477E-3</v>
      </c>
      <c r="P9" s="1">
        <f>((v_p!P9/v_p!P10)-1)-((v_b!P8/v_b!P9)-1)</f>
        <v>5.1161039099911765E-3</v>
      </c>
      <c r="Q9" s="1">
        <f>((v_p!Q9/v_p!Q10)-1)-((v_b!Q8/v_b!Q9)-1)</f>
        <v>-4.3853731757559355E-4</v>
      </c>
      <c r="R9" s="1">
        <f>((v_p!R9/v_p!R10)-1)-((v_b!R8/v_b!R9)-1)</f>
        <v>-9.0628612630638816E-4</v>
      </c>
      <c r="S9" s="1">
        <f>((v_p!S9/v_p!S10)-1)-((v_b!S8/v_b!S9)-1)</f>
        <v>-2.4805373393854691E-4</v>
      </c>
      <c r="T9" s="1">
        <f>((v_p!T9/v_p!T10)-1)-((v_b!T8/v_b!T9)-1)</f>
        <v>-8.3661528941147978E-4</v>
      </c>
    </row>
    <row r="10" spans="1:22" x14ac:dyDescent="0.2">
      <c r="B10" s="1">
        <f>((v_p!B10/v_p!B11)-1)-((v_b!B9/v_b!B10)-1)</f>
        <v>3.9888880732741328E-4</v>
      </c>
      <c r="C10" s="1">
        <f>((v_p!C10/v_p!C11)-1)-((v_b!C9/v_b!C10)-1)</f>
        <v>7.4456496153274543E-4</v>
      </c>
      <c r="D10" s="1">
        <f>((v_p!D10/v_p!D11)-1)-((v_b!D9/v_b!D10)-1)</f>
        <v>1.5527400830727123E-3</v>
      </c>
      <c r="E10" s="1">
        <f>((v_p!E10/v_p!E11)-1)-((v_b!E9/v_b!E10)-1)</f>
        <v>3.6951358689352176E-4</v>
      </c>
      <c r="F10" s="1">
        <f>((v_p!F10/v_p!F11)-1)-((v_b!F9/v_b!F10)-1)</f>
        <v>6.5900979406918747E-4</v>
      </c>
      <c r="G10" s="1">
        <f>((v_p!G10/v_p!G11)-1)-((v_b!G9/v_b!G10)-1)</f>
        <v>-2.2887965127837973E-5</v>
      </c>
      <c r="H10" s="1">
        <f>((v_p!H10/v_p!H11)-1)-((v_b!H9/v_b!H10)-1)</f>
        <v>7.4179622440162518E-6</v>
      </c>
      <c r="I10" s="1">
        <f>((v_p!I10/v_p!I11)-1)-((v_b!I9/v_b!I10)-1)</f>
        <v>-9.684006941901302E-6</v>
      </c>
      <c r="J10" s="1">
        <f>((v_p!J10/v_p!J11)-1)-((v_b!J9/v_b!J10)-1)</f>
        <v>-2.586659322012963E-3</v>
      </c>
      <c r="K10" s="1">
        <f>((v_p!K10/v_p!K11)-1)-((v_b!K9/v_b!K10)-1)</f>
        <v>-1.5387813798253269E-3</v>
      </c>
      <c r="L10" s="1">
        <f>((v_p!L10/v_p!L11)-1)-((v_b!L9/v_b!L10)-1)</f>
        <v>-5.5985699509175646E-4</v>
      </c>
      <c r="M10" s="1">
        <f>((v_p!M10/v_p!M11)-1)-((v_b!M9/v_b!M10)-1)</f>
        <v>3.1793380403399851E-4</v>
      </c>
      <c r="N10" s="1">
        <f>((v_p!N10/v_p!N11)-1)-((v_b!N9/v_b!N10)-1)</f>
        <v>-7.6632749417282486E-4</v>
      </c>
      <c r="O10" s="1">
        <f>((v_p!O10/v_p!O11)-1)-((v_b!O9/v_b!O10)-1)</f>
        <v>-2.9532370289604426E-3</v>
      </c>
      <c r="P10" s="1">
        <f>((v_p!P10/v_p!P11)-1)-((v_b!P9/v_b!P10)-1)</f>
        <v>1.6253835196637922E-3</v>
      </c>
      <c r="Q10" s="1">
        <f>((v_p!Q10/v_p!Q11)-1)-((v_b!Q9/v_b!Q10)-1)</f>
        <v>4.1798648881652412E-4</v>
      </c>
      <c r="R10" s="1">
        <f>((v_p!R10/v_p!R11)-1)-((v_b!R9/v_b!R10)-1)</f>
        <v>4.7271833871609381E-4</v>
      </c>
      <c r="S10" s="1">
        <f>((v_p!S10/v_p!S11)-1)-((v_b!S9/v_b!S10)-1)</f>
        <v>-5.7398280030156457E-3</v>
      </c>
      <c r="T10" s="1">
        <f>((v_p!T10/v_p!T11)-1)-((v_b!T9/v_b!T10)-1)</f>
        <v>-1.0778163859126444E-4</v>
      </c>
    </row>
    <row r="11" spans="1:22" x14ac:dyDescent="0.2">
      <c r="B11" s="1">
        <f>((v_p!B11/v_p!B12)-1)-((v_b!B10/v_b!B11)-1)</f>
        <v>-1.0450695809498534E-3</v>
      </c>
      <c r="C11" s="1">
        <f>((v_p!C11/v_p!C12)-1)-((v_b!C10/v_b!C11)-1)</f>
        <v>-1.3515927354988966E-3</v>
      </c>
      <c r="D11" s="1">
        <f>((v_p!D11/v_p!D12)-1)-((v_b!D10/v_b!D11)-1)</f>
        <v>-1.4369395083717595E-3</v>
      </c>
      <c r="E11" s="1">
        <f>((v_p!E11/v_p!E12)-1)-((v_b!E10/v_b!E11)-1)</f>
        <v>-1.1989534921100775E-3</v>
      </c>
      <c r="F11" s="1">
        <f>((v_p!F11/v_p!F12)-1)-((v_b!F10/v_b!F11)-1)</f>
        <v>-2.0950330256550576E-3</v>
      </c>
      <c r="G11" s="1">
        <f>((v_p!G11/v_p!G12)-1)-((v_b!G10/v_b!G11)-1)</f>
        <v>-5.4996771059490079E-4</v>
      </c>
      <c r="H11" s="1">
        <f>((v_p!H11/v_p!H12)-1)-((v_b!H10/v_b!H11)-1)</f>
        <v>2.259219604061613E-6</v>
      </c>
      <c r="I11" s="1">
        <f>((v_p!I11/v_p!I12)-1)-((v_b!I10/v_b!I11)-1)</f>
        <v>-2.5852438452211857E-6</v>
      </c>
      <c r="J11" s="1">
        <f>((v_p!J11/v_p!J12)-1)-((v_b!J10/v_b!J11)-1)</f>
        <v>3.9277459521285252E-3</v>
      </c>
      <c r="K11" s="1">
        <f>((v_p!K11/v_p!K12)-1)-((v_b!K10/v_b!K11)-1)</f>
        <v>3.4465052430645571E-3</v>
      </c>
      <c r="L11" s="1">
        <f>((v_p!L11/v_p!L12)-1)-((v_b!L10/v_b!L11)-1)</f>
        <v>1.0749114155361728E-4</v>
      </c>
      <c r="M11" s="1">
        <f>((v_p!M11/v_p!M12)-1)-((v_b!M10/v_b!M11)-1)</f>
        <v>1.4096638306249076E-4</v>
      </c>
      <c r="N11" s="1">
        <f>((v_p!N11/v_p!N12)-1)-((v_b!N10/v_b!N11)-1)</f>
        <v>1.5283186079273481E-3</v>
      </c>
      <c r="O11" s="1">
        <f>((v_p!O11/v_p!O12)-1)-((v_b!O10/v_b!O11)-1)</f>
        <v>2.2113657736981818E-3</v>
      </c>
      <c r="P11" s="1">
        <f>((v_p!P11/v_p!P12)-1)-((v_b!P10/v_b!P11)-1)</f>
        <v>3.995513637829573E-3</v>
      </c>
      <c r="Q11" s="1">
        <f>((v_p!Q11/v_p!Q12)-1)-((v_b!Q10/v_b!Q11)-1)</f>
        <v>-9.0359895520275568E-4</v>
      </c>
      <c r="R11" s="1">
        <f>((v_p!R11/v_p!R12)-1)-((v_b!R10/v_b!R11)-1)</f>
        <v>-1.8339228393534635E-3</v>
      </c>
      <c r="S11" s="1">
        <f>((v_p!S11/v_p!S12)-1)-((v_b!S10/v_b!S11)-1)</f>
        <v>3.4017553873745277E-3</v>
      </c>
      <c r="T11" s="1">
        <f>((v_p!T11/v_p!T12)-1)-((v_b!T10/v_b!T11)-1)</f>
        <v>-1.4775593636873197E-4</v>
      </c>
    </row>
    <row r="12" spans="1:22" x14ac:dyDescent="0.2">
      <c r="B12" s="1">
        <f>((v_p!B12/v_p!B13)-1)-((v_b!B11/v_b!B12)-1)</f>
        <v>-5.7352288753920178E-4</v>
      </c>
      <c r="C12" s="1">
        <f>((v_p!C12/v_p!C13)-1)-((v_b!C11/v_b!C12)-1)</f>
        <v>-1.1512104616111518E-3</v>
      </c>
      <c r="D12" s="1">
        <f>((v_p!D12/v_p!D13)-1)-((v_b!D11/v_b!D12)-1)</f>
        <v>-2.5977878196674631E-3</v>
      </c>
      <c r="E12" s="1">
        <f>((v_p!E12/v_p!E13)-1)-((v_b!E11/v_b!E12)-1)</f>
        <v>-1.4299509811022126E-4</v>
      </c>
      <c r="F12" s="1">
        <f>((v_p!F12/v_p!F13)-1)-((v_b!F11/v_b!F12)-1)</f>
        <v>7.2534400256096809E-4</v>
      </c>
      <c r="G12" s="1">
        <f>((v_p!G12/v_p!G13)-1)-((v_b!G11/v_b!G12)-1)</f>
        <v>1.7901871362835386E-4</v>
      </c>
      <c r="H12" s="1">
        <f>((v_p!H12/v_p!H13)-1)-((v_b!H11/v_b!H12)-1)</f>
        <v>3.2224019712590035E-6</v>
      </c>
      <c r="I12" s="1">
        <f>((v_p!I12/v_p!I13)-1)-((v_b!I11/v_b!I12)-1)</f>
        <v>-2.6687302332462082E-6</v>
      </c>
      <c r="J12" s="1">
        <f>((v_p!J12/v_p!J13)-1)-((v_b!J11/v_b!J12)-1)</f>
        <v>-2.8132964740573696E-3</v>
      </c>
      <c r="K12" s="1">
        <f>((v_p!K12/v_p!K13)-1)-((v_b!K11/v_b!K12)-1)</f>
        <v>-2.4364562560157399E-3</v>
      </c>
      <c r="L12" s="1">
        <f>((v_p!L12/v_p!L13)-1)-((v_b!L11/v_b!L12)-1)</f>
        <v>-6.3462175375739172E-4</v>
      </c>
      <c r="M12" s="1">
        <f>((v_p!M12/v_p!M13)-1)-((v_b!M11/v_b!M12)-1)</f>
        <v>-6.1932592186897395E-5</v>
      </c>
      <c r="N12" s="1">
        <f>((v_p!N12/v_p!N13)-1)-((v_b!N11/v_b!N12)-1)</f>
        <v>4.2652431455025841E-4</v>
      </c>
      <c r="O12" s="1">
        <f>((v_p!O12/v_p!O13)-1)-((v_b!O11/v_b!O12)-1)</f>
        <v>-5.5957626057421272E-3</v>
      </c>
      <c r="P12" s="1">
        <f>((v_p!P12/v_p!P13)-1)-((v_b!P11/v_b!P12)-1)</f>
        <v>8.7715627642881433E-4</v>
      </c>
      <c r="Q12" s="1">
        <f>((v_p!Q12/v_p!Q13)-1)-((v_b!Q11/v_b!Q12)-1)</f>
        <v>-3.0339222775965791E-4</v>
      </c>
      <c r="R12" s="1">
        <f>((v_p!R12/v_p!R13)-1)-((v_b!R11/v_b!R12)-1)</f>
        <v>-8.4137479618628941E-4</v>
      </c>
      <c r="S12" s="1">
        <f>((v_p!S12/v_p!S13)-1)-((v_b!S11/v_b!S12)-1)</f>
        <v>1.5201740977535128E-3</v>
      </c>
      <c r="T12" s="1">
        <f>((v_p!T12/v_p!T13)-1)-((v_b!T11/v_b!T12)-1)</f>
        <v>-6.1671345851865844E-4</v>
      </c>
    </row>
    <row r="13" spans="1:22" x14ac:dyDescent="0.2">
      <c r="B13" s="1">
        <f>((v_p!B13/v_p!B14)-1)-((v_b!B12/v_b!B13)-1)</f>
        <v>-5.5142771205285435E-4</v>
      </c>
      <c r="C13" s="1">
        <f>((v_p!C13/v_p!C14)-1)-((v_b!C12/v_b!C13)-1)</f>
        <v>-7.80972797876478E-4</v>
      </c>
      <c r="D13" s="1">
        <f>((v_p!D13/v_p!D14)-1)-((v_b!D12/v_b!D13)-1)</f>
        <v>-9.8035325271395024E-4</v>
      </c>
      <c r="E13" s="1">
        <f>((v_p!E13/v_p!E14)-1)-((v_b!E12/v_b!E13)-1)</f>
        <v>-7.0477207159891364E-4</v>
      </c>
      <c r="F13" s="1">
        <f>((v_p!F13/v_p!F14)-1)-((v_b!F12/v_b!F13)-1)</f>
        <v>8.6348037138250788E-5</v>
      </c>
      <c r="G13" s="1">
        <f>((v_p!G13/v_p!G14)-1)-((v_b!G12/v_b!G13)-1)</f>
        <v>1.1992284354644944E-4</v>
      </c>
      <c r="H13" s="1">
        <f>((v_p!H13/v_p!H14)-1)-((v_b!H12/v_b!H13)-1)</f>
        <v>3.0625652547300319E-6</v>
      </c>
      <c r="I13" s="1">
        <f>((v_p!I13/v_p!I14)-1)-((v_b!I12/v_b!I13)-1)</f>
        <v>-2.6688216725467839E-6</v>
      </c>
      <c r="J13" s="1">
        <f>((v_p!J13/v_p!J14)-1)-((v_b!J12/v_b!J13)-1)</f>
        <v>-2.7775713559297088E-4</v>
      </c>
      <c r="K13" s="1">
        <f>((v_p!K13/v_p!K14)-1)-((v_b!K12/v_b!K13)-1)</f>
        <v>-6.8334244982886094E-3</v>
      </c>
      <c r="L13" s="1">
        <f>((v_p!L13/v_p!L14)-1)-((v_b!L12/v_b!L13)-1)</f>
        <v>-4.1708496773984471E-4</v>
      </c>
      <c r="M13" s="1">
        <f>((v_p!M13/v_p!M14)-1)-((v_b!M12/v_b!M13)-1)</f>
        <v>2.3864930839501142E-4</v>
      </c>
      <c r="N13" s="1">
        <f>((v_p!N13/v_p!N14)-1)-((v_b!N12/v_b!N13)-1)</f>
        <v>-2.9173597271773266E-3</v>
      </c>
      <c r="O13" s="1">
        <f>((v_p!O13/v_p!O14)-1)-((v_b!O12/v_b!O13)-1)</f>
        <v>-2.4332440812975253E-3</v>
      </c>
      <c r="P13" s="1">
        <f>((v_p!P13/v_p!P14)-1)-((v_b!P12/v_b!P13)-1)</f>
        <v>-7.5988580804684513E-3</v>
      </c>
      <c r="Q13" s="1">
        <f>((v_p!Q13/v_p!Q14)-1)-((v_b!Q12/v_b!Q13)-1)</f>
        <v>5.0566128264817323E-4</v>
      </c>
      <c r="R13" s="1">
        <f>((v_p!R13/v_p!R14)-1)-((v_b!R12/v_b!R13)-1)</f>
        <v>6.9865074755859347E-4</v>
      </c>
      <c r="S13" s="1">
        <f>((v_p!S13/v_p!S14)-1)-((v_b!S12/v_b!S13)-1)</f>
        <v>1.0623923840951122E-3</v>
      </c>
      <c r="T13" s="1">
        <f>((v_p!T13/v_p!T14)-1)-((v_b!T12/v_b!T13)-1)</f>
        <v>-1.0631251866404234E-3</v>
      </c>
    </row>
    <row r="14" spans="1:22" x14ac:dyDescent="0.2">
      <c r="B14" s="1">
        <f>((v_p!B14/v_p!B15)-1)-((v_b!B13/v_b!B14)-1)</f>
        <v>-5.1913170043271784E-4</v>
      </c>
      <c r="C14" s="1">
        <f>((v_p!C14/v_p!C15)-1)-((v_b!C13/v_b!C14)-1)</f>
        <v>7.1807481522023764E-5</v>
      </c>
      <c r="D14" s="1">
        <f>((v_p!D14/v_p!D15)-1)-((v_b!D13/v_b!D14)-1)</f>
        <v>8.3111451375672551E-4</v>
      </c>
      <c r="E14" s="1">
        <f>((v_p!E14/v_p!E15)-1)-((v_b!E13/v_b!E14)-1)</f>
        <v>-7.9196805538961357E-4</v>
      </c>
      <c r="F14" s="1">
        <f>((v_p!F14/v_p!F15)-1)-((v_b!F13/v_b!F14)-1)</f>
        <v>-2.1231236116037167E-4</v>
      </c>
      <c r="G14" s="1">
        <f>((v_p!G14/v_p!G15)-1)-((v_b!G13/v_b!G14)-1)</f>
        <v>-6.1629232179960525E-4</v>
      </c>
      <c r="H14" s="1">
        <f>((v_p!H14/v_p!H15)-1)-((v_b!H13/v_b!H14)-1)</f>
        <v>-2.8875976693276684E-4</v>
      </c>
      <c r="I14" s="1">
        <f>((v_p!I14/v_p!I15)-1)-((v_b!I13/v_b!I14)-1)</f>
        <v>9.9102009731844021E-7</v>
      </c>
      <c r="J14" s="1">
        <f>((v_p!J14/v_p!J15)-1)-((v_b!J13/v_b!J14)-1)</f>
        <v>4.0321651909924761E-4</v>
      </c>
      <c r="K14" s="1">
        <f>((v_p!K14/v_p!K15)-1)-((v_b!K13/v_b!K14)-1)</f>
        <v>3.8996269605868772E-3</v>
      </c>
      <c r="L14" s="1">
        <f>((v_p!L14/v_p!L15)-1)-((v_b!L13/v_b!L14)-1)</f>
        <v>-6.7759129062805457E-4</v>
      </c>
      <c r="M14" s="1">
        <f>((v_p!M14/v_p!M15)-1)-((v_b!M13/v_b!M14)-1)</f>
        <v>-1.4094807359603667E-3</v>
      </c>
      <c r="N14" s="1">
        <f>((v_p!N14/v_p!N15)-1)-((v_b!N13/v_b!N14)-1)</f>
        <v>1.6075615138506638E-3</v>
      </c>
      <c r="O14" s="1">
        <f>((v_p!O14/v_p!O15)-1)-((v_b!O13/v_b!O14)-1)</f>
        <v>-9.9003652741580517E-4</v>
      </c>
      <c r="P14" s="1">
        <f>((v_p!P14/v_p!P15)-1)-((v_b!P13/v_b!P14)-1)</f>
        <v>-6.5304388706812766E-3</v>
      </c>
      <c r="Q14" s="1">
        <f>((v_p!Q14/v_p!Q15)-1)-((v_b!Q13/v_b!Q14)-1)</f>
        <v>5.8156496438788174E-4</v>
      </c>
      <c r="R14" s="1">
        <f>((v_p!R14/v_p!R15)-1)-((v_b!R13/v_b!R14)-1)</f>
        <v>8.7209822772016388E-4</v>
      </c>
      <c r="S14" s="1">
        <f>((v_p!S14/v_p!S15)-1)-((v_b!S13/v_b!S14)-1)</f>
        <v>-2.9053072781993761E-3</v>
      </c>
      <c r="T14" s="1">
        <f>((v_p!T14/v_p!T15)-1)-((v_b!T13/v_b!T14)-1)</f>
        <v>1.2229128717200499E-3</v>
      </c>
    </row>
    <row r="15" spans="1:22" x14ac:dyDescent="0.2">
      <c r="B15" s="1">
        <f>((v_p!B15/v_p!B16)-1)-((v_b!B14/v_b!B15)-1)</f>
        <v>2.301531529718126E-4</v>
      </c>
      <c r="C15" s="1">
        <f>((v_p!C15/v_p!C16)-1)-((v_b!C14/v_b!C15)-1)</f>
        <v>1.8704064479990734E-4</v>
      </c>
      <c r="D15" s="1">
        <f>((v_p!D15/v_p!D16)-1)-((v_b!D14/v_b!D15)-1)</f>
        <v>2.0313835855501061E-4</v>
      </c>
      <c r="E15" s="1">
        <f>((v_p!E15/v_p!E16)-1)-((v_b!E14/v_b!E15)-1)</f>
        <v>2.3082182635381088E-4</v>
      </c>
      <c r="F15" s="1">
        <f>((v_p!F15/v_p!F16)-1)-((v_b!F14/v_b!F15)-1)</f>
        <v>4.1184259723836547E-4</v>
      </c>
      <c r="G15" s="1">
        <f>((v_p!G15/v_p!G16)-1)-((v_b!G14/v_b!G15)-1)</f>
        <v>2.4641103681877219E-4</v>
      </c>
      <c r="H15" s="1">
        <f>((v_p!H15/v_p!H16)-1)-((v_b!H14/v_b!H15)-1)</f>
        <v>2.979259952469171E-4</v>
      </c>
      <c r="I15" s="1">
        <f>((v_p!I15/v_p!I16)-1)-((v_b!I14/v_b!I15)-1)</f>
        <v>7.3293162805576628E-7</v>
      </c>
      <c r="J15" s="1">
        <f>((v_p!J15/v_p!J16)-1)-((v_b!J14/v_b!J15)-1)</f>
        <v>-1.6420504196523744E-4</v>
      </c>
      <c r="K15" s="1">
        <f>((v_p!K15/v_p!K16)-1)-((v_b!K14/v_b!K15)-1)</f>
        <v>-1.0812544591520812E-4</v>
      </c>
      <c r="L15" s="1">
        <f>((v_p!L15/v_p!L16)-1)-((v_b!L14/v_b!L15)-1)</f>
        <v>-3.2848370758398193E-4</v>
      </c>
      <c r="M15" s="1">
        <f>((v_p!M15/v_p!M16)-1)-((v_b!M14/v_b!M15)-1)</f>
        <v>-1.0529503368417181E-4</v>
      </c>
      <c r="N15" s="1">
        <f>((v_p!N15/v_p!N16)-1)-((v_b!N14/v_b!N15)-1)</f>
        <v>-9.0388056530499306E-5</v>
      </c>
      <c r="O15" s="1">
        <f>((v_p!O15/v_p!O16)-1)-((v_b!O14/v_b!O15)-1)</f>
        <v>-8.7720605661867346E-5</v>
      </c>
      <c r="P15" s="1">
        <f>((v_p!P15/v_p!P16)-1)-((v_b!P14/v_b!P15)-1)</f>
        <v>9.6284730847024935E-3</v>
      </c>
      <c r="Q15" s="1">
        <f>((v_p!Q15/v_p!Q16)-1)-((v_b!Q14/v_b!Q15)-1)</f>
        <v>2.8534143736447248E-4</v>
      </c>
      <c r="R15" s="1">
        <f>((v_p!R15/v_p!R16)-1)-((v_b!R14/v_b!R15)-1)</f>
        <v>2.1207713730886368E-4</v>
      </c>
      <c r="S15" s="1">
        <f>((v_p!S15/v_p!S16)-1)-((v_b!S14/v_b!S15)-1)</f>
        <v>-9.2067512857951783E-5</v>
      </c>
      <c r="T15" s="1">
        <f>((v_p!T15/v_p!T16)-1)-((v_b!T14/v_b!T15)-1)</f>
        <v>0</v>
      </c>
    </row>
    <row r="16" spans="1:22" x14ac:dyDescent="0.2">
      <c r="B16" s="1">
        <f>((v_p!B16/v_p!B17)-1)-((v_b!B15/v_b!B16)-1)</f>
        <v>-1.1472454466554538E-4</v>
      </c>
      <c r="C16" s="1">
        <f>((v_p!C16/v_p!C17)-1)-((v_b!C15/v_b!C16)-1)</f>
        <v>-5.6307306232095122E-4</v>
      </c>
      <c r="D16" s="1">
        <f>((v_p!D16/v_p!D17)-1)-((v_b!D15/v_b!D16)-1)</f>
        <v>-1.231128277322302E-3</v>
      </c>
      <c r="E16" s="1">
        <f>((v_p!E16/v_p!E17)-1)-((v_b!E15/v_b!E16)-1)</f>
        <v>-2.7377964652219866E-4</v>
      </c>
      <c r="F16" s="1">
        <f>((v_p!F16/v_p!F17)-1)-((v_b!F15/v_b!F16)-1)</f>
        <v>2.1765863505196492E-4</v>
      </c>
      <c r="G16" s="1">
        <f>((v_p!G16/v_p!G17)-1)-((v_b!G15/v_b!G16)-1)</f>
        <v>1.4442282375215498E-4</v>
      </c>
      <c r="H16" s="1">
        <f>((v_p!H16/v_p!H17)-1)-((v_b!H15/v_b!H16)-1)</f>
        <v>2.583624254981487E-6</v>
      </c>
      <c r="I16" s="1">
        <f>((v_p!I16/v_p!I17)-1)-((v_b!I15/v_b!I16)-1)</f>
        <v>-2.7677899474554124E-6</v>
      </c>
      <c r="J16" s="1">
        <f>((v_p!J16/v_p!J17)-1)-((v_b!J15/v_b!J16)-1)</f>
        <v>-4.5287457345333237E-4</v>
      </c>
      <c r="K16" s="1">
        <f>((v_p!K16/v_p!K17)-1)-((v_b!K15/v_b!K16)-1)</f>
        <v>-4.397630500529992E-4</v>
      </c>
      <c r="L16" s="1">
        <f>((v_p!L16/v_p!L17)-1)-((v_b!L15/v_b!L16)-1)</f>
        <v>-2.4260349786997537E-4</v>
      </c>
      <c r="M16" s="1">
        <f>((v_p!M16/v_p!M17)-1)-((v_b!M15/v_b!M16)-1)</f>
        <v>2.6817628706899965E-3</v>
      </c>
      <c r="N16" s="1">
        <f>((v_p!N16/v_p!N17)-1)-((v_b!N15/v_b!N16)-1)</f>
        <v>-2.2513517340740918E-3</v>
      </c>
      <c r="O16" s="1">
        <f>((v_p!O16/v_p!O17)-1)-((v_b!O15/v_b!O16)-1)</f>
        <v>-9.6974854707545521E-3</v>
      </c>
      <c r="P16" s="1">
        <f>((v_p!P16/v_p!P17)-1)-((v_b!P15/v_b!P16)-1)</f>
        <v>8.6716028104865117E-3</v>
      </c>
      <c r="Q16" s="1">
        <f>((v_p!Q16/v_p!Q17)-1)-((v_b!Q15/v_b!Q16)-1)</f>
        <v>3.4576125297336446E-4</v>
      </c>
      <c r="R16" s="1">
        <f>((v_p!R16/v_p!R17)-1)-((v_b!R15/v_b!R16)-1)</f>
        <v>4.5360551020534601E-4</v>
      </c>
      <c r="S16" s="1">
        <f>((v_p!S16/v_p!S17)-1)-((v_b!S15/v_b!S16)-1)</f>
        <v>2.23025585764558E-3</v>
      </c>
      <c r="T16" s="1">
        <f>((v_p!T16/v_p!T17)-1)-((v_b!T15/v_b!T16)-1)</f>
        <v>1.080692690100804E-4</v>
      </c>
    </row>
    <row r="17" spans="2:20" x14ac:dyDescent="0.2">
      <c r="B17" s="1">
        <f>((v_p!B17/v_p!B18)-1)-((v_b!B16/v_b!B17)-1)</f>
        <v>6.1128526790854565E-5</v>
      </c>
      <c r="C17" s="1">
        <f>((v_p!C17/v_p!C18)-1)-((v_b!C16/v_b!C17)-1)</f>
        <v>-2.0624914865030597E-4</v>
      </c>
      <c r="D17" s="1">
        <f>((v_p!D17/v_p!D18)-1)-((v_b!D16/v_b!D17)-1)</f>
        <v>-6.9856897345621505E-5</v>
      </c>
      <c r="E17" s="1">
        <f>((v_p!E17/v_p!E18)-1)-((v_b!E16/v_b!E17)-1)</f>
        <v>1.67653901855358E-4</v>
      </c>
      <c r="F17" s="1">
        <f>((v_p!F17/v_p!F18)-1)-((v_b!F16/v_b!F17)-1)</f>
        <v>1.1132712443053805E-3</v>
      </c>
      <c r="G17" s="1">
        <f>((v_p!G17/v_p!G18)-1)-((v_b!G16/v_b!G17)-1)</f>
        <v>7.0487598607060775E-5</v>
      </c>
      <c r="H17" s="1">
        <f>((v_p!H17/v_p!H18)-1)-((v_b!H16/v_b!H17)-1)</f>
        <v>6.2772216542494874E-6</v>
      </c>
      <c r="I17" s="1">
        <f>((v_p!I17/v_p!I18)-1)-((v_b!I16/v_b!I17)-1)</f>
        <v>-1.9932748498430186E-6</v>
      </c>
      <c r="J17" s="1">
        <f>((v_p!J17/v_p!J18)-1)-((v_b!J16/v_b!J17)-1)</f>
        <v>7.6742437849042222E-4</v>
      </c>
      <c r="K17" s="1">
        <f>((v_p!K17/v_p!K18)-1)-((v_b!K16/v_b!K17)-1)</f>
        <v>1.7889201308527447E-3</v>
      </c>
      <c r="L17" s="1">
        <f>((v_p!L17/v_p!L18)-1)-((v_b!L16/v_b!L17)-1)</f>
        <v>1.2317067208587051E-3</v>
      </c>
      <c r="M17" s="1">
        <f>((v_p!M17/v_p!M18)-1)-((v_b!M16/v_b!M17)-1)</f>
        <v>6.4355327247467287E-5</v>
      </c>
      <c r="N17" s="1">
        <f>((v_p!N17/v_p!N18)-1)-((v_b!N16/v_b!N17)-1)</f>
        <v>2.8328640178385545E-3</v>
      </c>
      <c r="O17" s="1">
        <f>((v_p!O17/v_p!O18)-1)-((v_b!O16/v_b!O17)-1)</f>
        <v>-3.7016184518560147E-3</v>
      </c>
      <c r="P17" s="1">
        <f>((v_p!P17/v_p!P18)-1)-((v_b!P16/v_b!P17)-1)</f>
        <v>1.9856200815895564E-2</v>
      </c>
      <c r="Q17" s="1">
        <f>((v_p!Q17/v_p!Q18)-1)-((v_b!Q16/v_b!Q17)-1)</f>
        <v>4.3028894619379088E-5</v>
      </c>
      <c r="R17" s="1">
        <f>((v_p!R17/v_p!R18)-1)-((v_b!R16/v_b!R17)-1)</f>
        <v>8.2202982954804327E-5</v>
      </c>
      <c r="S17" s="1">
        <f>((v_p!S17/v_p!S18)-1)-((v_b!S16/v_b!S17)-1)</f>
        <v>-1.7354591723697244E-3</v>
      </c>
      <c r="T17" s="1">
        <f>((v_p!T17/v_p!T18)-1)-((v_b!T16/v_b!T17)-1)</f>
        <v>-5.3377766098616775E-4</v>
      </c>
    </row>
    <row r="18" spans="2:20" x14ac:dyDescent="0.2">
      <c r="B18" s="1">
        <f>((v_p!B18/v_p!B19)-1)-((v_b!B17/v_b!B18)-1)</f>
        <v>-1.4175877791178237E-5</v>
      </c>
      <c r="C18" s="1">
        <f>((v_p!C18/v_p!C19)-1)-((v_b!C17/v_b!C18)-1)</f>
        <v>-3.6756263914550225E-4</v>
      </c>
      <c r="D18" s="1">
        <f>((v_p!D18/v_p!D19)-1)-((v_b!D17/v_b!D18)-1)</f>
        <v>4.7648597882954391E-4</v>
      </c>
      <c r="E18" s="1">
        <f>((v_p!E18/v_p!E19)-1)-((v_b!E17/v_b!E18)-1)</f>
        <v>-5.8975234154834411E-4</v>
      </c>
      <c r="F18" s="1">
        <f>((v_p!F18/v_p!F19)-1)-((v_b!F17/v_b!F18)-1)</f>
        <v>1.0992499861539606E-4</v>
      </c>
      <c r="G18" s="1">
        <f>((v_p!G18/v_p!G19)-1)-((v_b!G17/v_b!G18)-1)</f>
        <v>-1.8667851155562687E-5</v>
      </c>
      <c r="H18" s="1">
        <f>((v_p!H18/v_p!H19)-1)-((v_b!H17/v_b!H18)-1)</f>
        <v>2.1835471604170209E-6</v>
      </c>
      <c r="I18" s="1">
        <f>((v_p!I18/v_p!I19)-1)-((v_b!I17/v_b!I18)-1)</f>
        <v>-2.9654530802059043E-6</v>
      </c>
      <c r="J18" s="1">
        <f>((v_p!J18/v_p!J19)-1)-((v_b!J17/v_b!J18)-1)</f>
        <v>-2.2208549658083721E-3</v>
      </c>
      <c r="K18" s="1">
        <f>((v_p!K18/v_p!K19)-1)-((v_b!K17/v_b!K18)-1)</f>
        <v>-1.9329967142949211E-3</v>
      </c>
      <c r="L18" s="1">
        <f>((v_p!L18/v_p!L19)-1)-((v_b!L17/v_b!L18)-1)</f>
        <v>1.9666556666377843E-3</v>
      </c>
      <c r="M18" s="1">
        <f>((v_p!M18/v_p!M19)-1)-((v_b!M17/v_b!M18)-1)</f>
        <v>1.5890340137129089E-3</v>
      </c>
      <c r="N18" s="1">
        <f>((v_p!N18/v_p!N19)-1)-((v_b!N17/v_b!N18)-1)</f>
        <v>-3.9755796108464914E-4</v>
      </c>
      <c r="O18" s="1">
        <f>((v_p!O18/v_p!O19)-1)-((v_b!O17/v_b!O18)-1)</f>
        <v>4.7868487133506665E-4</v>
      </c>
      <c r="P18" s="1">
        <f>((v_p!P18/v_p!P19)-1)-((v_b!P17/v_b!P18)-1)</f>
        <v>7.0349731624053113E-3</v>
      </c>
      <c r="Q18" s="1">
        <f>((v_p!Q18/v_p!Q19)-1)-((v_b!Q17/v_b!Q18)-1)</f>
        <v>6.0825847405077127E-4</v>
      </c>
      <c r="R18" s="1">
        <f>((v_p!R18/v_p!R19)-1)-((v_b!R17/v_b!R18)-1)</f>
        <v>8.396577330049837E-4</v>
      </c>
      <c r="S18" s="1">
        <f>((v_p!S18/v_p!S19)-1)-((v_b!S17/v_b!S18)-1)</f>
        <v>-2.7189830794203118E-3</v>
      </c>
      <c r="T18" s="1">
        <f>((v_p!T18/v_p!T19)-1)-((v_b!T17/v_b!T18)-1)</f>
        <v>-1.4388563612246497E-3</v>
      </c>
    </row>
    <row r="19" spans="2:20" x14ac:dyDescent="0.2">
      <c r="B19" s="1">
        <f>((v_p!B19/v_p!B20)-1)-((v_b!B18/v_b!B19)-1)</f>
        <v>-3.8959007818251123E-4</v>
      </c>
      <c r="C19" s="1">
        <f>((v_p!C19/v_p!C20)-1)-((v_b!C18/v_b!C19)-1)</f>
        <v>3.8871157613917795E-5</v>
      </c>
      <c r="D19" s="1">
        <f>((v_p!D19/v_p!D20)-1)-((v_b!D18/v_b!D19)-1)</f>
        <v>-8.3375693735709966E-4</v>
      </c>
      <c r="E19" s="1">
        <f>((v_p!E19/v_p!E20)-1)-((v_b!E18/v_b!E19)-1)</f>
        <v>-4.0336950922026382E-4</v>
      </c>
      <c r="F19" s="1">
        <f>((v_p!F19/v_p!F20)-1)-((v_b!F18/v_b!F19)-1)</f>
        <v>4.9632518056785813E-4</v>
      </c>
      <c r="G19" s="1">
        <f>((v_p!G19/v_p!G20)-1)-((v_b!G18/v_b!G19)-1)</f>
        <v>1.6035166519223765E-4</v>
      </c>
      <c r="H19" s="1">
        <f>((v_p!H19/v_p!H20)-1)-((v_b!H18/v_b!H19)-1)</f>
        <v>4.9945000750728497E-6</v>
      </c>
      <c r="I19" s="1">
        <f>((v_p!I19/v_p!I20)-1)-((v_b!I18/v_b!I19)-1)</f>
        <v>-2.6693175616543385E-6</v>
      </c>
      <c r="J19" s="1">
        <f>((v_p!J19/v_p!J20)-1)-((v_b!J18/v_b!J19)-1)</f>
        <v>7.4301810896626463E-5</v>
      </c>
      <c r="K19" s="1">
        <f>((v_p!K19/v_p!K20)-1)-((v_b!K18/v_b!K19)-1)</f>
        <v>7.1205298821586105E-4</v>
      </c>
      <c r="L19" s="1">
        <f>((v_p!L19/v_p!L20)-1)-((v_b!L18/v_b!L19)-1)</f>
        <v>-2.2667429568912212E-6</v>
      </c>
      <c r="M19" s="1">
        <f>((v_p!M19/v_p!M20)-1)-((v_b!M18/v_b!M19)-1)</f>
        <v>1.9814832825471029E-4</v>
      </c>
      <c r="N19" s="1">
        <f>((v_p!N19/v_p!N20)-1)-((v_b!N18/v_b!N19)-1)</f>
        <v>-1.0361978520891935E-3</v>
      </c>
      <c r="O19" s="1">
        <f>((v_p!O19/v_p!O20)-1)-((v_b!O18/v_b!O19)-1)</f>
        <v>-6.959339476517723E-4</v>
      </c>
      <c r="P19" s="1">
        <f>((v_p!P19/v_p!P20)-1)-((v_b!P18/v_b!P19)-1)</f>
        <v>-6.124435976141096E-3</v>
      </c>
      <c r="Q19" s="1">
        <f>((v_p!Q19/v_p!Q20)-1)-((v_b!Q18/v_b!Q19)-1)</f>
        <v>4.1804150700985865E-4</v>
      </c>
      <c r="R19" s="1">
        <f>((v_p!R19/v_p!R20)-1)-((v_b!R18/v_b!R19)-1)</f>
        <v>7.7962357852645603E-4</v>
      </c>
      <c r="S19" s="1">
        <f>((v_p!S19/v_p!S20)-1)-((v_b!S18/v_b!S19)-1)</f>
        <v>-1.3417321855846431E-4</v>
      </c>
      <c r="T19" s="1">
        <f>((v_p!T19/v_p!T20)-1)-((v_b!T18/v_b!T19)-1)</f>
        <v>1.2527693688850761E-3</v>
      </c>
    </row>
    <row r="20" spans="2:20" x14ac:dyDescent="0.2">
      <c r="B20" s="1">
        <f>((v_p!B20/v_p!B21)-1)-((v_b!B19/v_b!B20)-1)</f>
        <v>-1.7002286938017086E-4</v>
      </c>
      <c r="C20" s="1">
        <f>((v_p!C20/v_p!C21)-1)-((v_b!C19/v_b!C20)-1)</f>
        <v>6.0186742304058072E-4</v>
      </c>
      <c r="D20" s="1">
        <f>((v_p!D20/v_p!D21)-1)-((v_b!D19/v_b!D20)-1)</f>
        <v>1.4476126392398703E-3</v>
      </c>
      <c r="E20" s="1">
        <f>((v_p!E20/v_p!E21)-1)-((v_b!E19/v_b!E20)-1)</f>
        <v>-1.7190402691125151E-4</v>
      </c>
      <c r="F20" s="1">
        <f>((v_p!F20/v_p!F21)-1)-((v_b!F19/v_b!F20)-1)</f>
        <v>3.4573787373193277E-4</v>
      </c>
      <c r="G20" s="1">
        <f>((v_p!G20/v_p!G21)-1)-((v_b!G19/v_b!G20)-1)</f>
        <v>4.3544827867503244E-5</v>
      </c>
      <c r="H20" s="1">
        <f>((v_p!H20/v_p!H21)-1)-((v_b!H19/v_b!H20)-1)</f>
        <v>8.7385586184929309E-6</v>
      </c>
      <c r="I20" s="1">
        <f>((v_p!I20/v_p!I21)-1)-((v_b!I19/v_b!I20)-1)</f>
        <v>-4.3702166319103952E-6</v>
      </c>
      <c r="J20" s="1">
        <f>((v_p!J20/v_p!J21)-1)-((v_b!J19/v_b!J20)-1)</f>
        <v>6.4818062041505087E-5</v>
      </c>
      <c r="K20" s="1">
        <f>((v_p!K20/v_p!K21)-1)-((v_b!K19/v_b!K20)-1)</f>
        <v>-5.6165065968167838E-3</v>
      </c>
      <c r="L20" s="1">
        <f>((v_p!L20/v_p!L21)-1)-((v_b!L19/v_b!L20)-1)</f>
        <v>9.9358541922756061E-4</v>
      </c>
      <c r="M20" s="1">
        <f>((v_p!M20/v_p!M21)-1)-((v_b!M19/v_b!M20)-1)</f>
        <v>-9.6867919701759675E-5</v>
      </c>
      <c r="N20" s="1">
        <f>((v_p!N20/v_p!N21)-1)-((v_b!N19/v_b!N20)-1)</f>
        <v>-2.8744881243396581E-3</v>
      </c>
      <c r="O20" s="1">
        <f>((v_p!O20/v_p!O21)-1)-((v_b!O19/v_b!O20)-1)</f>
        <v>-6.6109826492625201E-3</v>
      </c>
      <c r="P20" s="1">
        <f>((v_p!P20/v_p!P21)-1)-((v_b!P19/v_b!P20)-1)</f>
        <v>-1.0340447263504471E-2</v>
      </c>
      <c r="Q20" s="1">
        <f>((v_p!Q20/v_p!Q21)-1)-((v_b!Q19/v_b!Q20)-1)</f>
        <v>4.3864870017196189E-4</v>
      </c>
      <c r="R20" s="1">
        <f>((v_p!R20/v_p!R21)-1)-((v_b!R19/v_b!R20)-1)</f>
        <v>7.1714919571874702E-4</v>
      </c>
      <c r="S20" s="1">
        <f>((v_p!S20/v_p!S21)-1)-((v_b!S19/v_b!S20)-1)</f>
        <v>-5.0310246520224311E-4</v>
      </c>
      <c r="T20" s="1">
        <f>((v_p!T20/v_p!T21)-1)-((v_b!T19/v_b!T20)-1)</f>
        <v>0</v>
      </c>
    </row>
    <row r="21" spans="2:20" x14ac:dyDescent="0.2">
      <c r="B21" s="1">
        <f>((v_p!B21/v_p!B22)-1)-((v_b!B20/v_b!B21)-1)</f>
        <v>-3.4728769545022686E-5</v>
      </c>
      <c r="C21" s="1">
        <f>((v_p!C21/v_p!C22)-1)-((v_b!C20/v_b!C21)-1)</f>
        <v>-6.8537807711854803E-4</v>
      </c>
      <c r="D21" s="1">
        <f>((v_p!D21/v_p!D22)-1)-((v_b!D20/v_b!D21)-1)</f>
        <v>-1.3855826617933387E-3</v>
      </c>
      <c r="E21" s="1">
        <f>((v_p!E21/v_p!E22)-1)-((v_b!E20/v_b!E21)-1)</f>
        <v>3.8430235827868753E-4</v>
      </c>
      <c r="F21" s="1">
        <f>((v_p!F21/v_p!F22)-1)-((v_b!F20/v_b!F21)-1)</f>
        <v>-1.1093976393539151E-4</v>
      </c>
      <c r="G21" s="1">
        <f>((v_p!G21/v_p!G22)-1)-((v_b!G20/v_b!G21)-1)</f>
        <v>5.318201481507856E-5</v>
      </c>
      <c r="H21" s="1">
        <f>((v_p!H21/v_p!H22)-1)-((v_b!H20/v_b!H21)-1)</f>
        <v>4.7568422558708079E-6</v>
      </c>
      <c r="I21" s="1">
        <f>((v_p!I21/v_p!I22)-1)-((v_b!I20/v_b!I21)-1)</f>
        <v>-1.5833513704599511E-6</v>
      </c>
      <c r="J21" s="1">
        <f>((v_p!J21/v_p!J22)-1)-((v_b!J20/v_b!J21)-1)</f>
        <v>-1.8622941695534134E-4</v>
      </c>
      <c r="K21" s="1">
        <f>((v_p!K21/v_p!K22)-1)-((v_b!K20/v_b!K21)-1)</f>
        <v>1.3803369355336326E-3</v>
      </c>
      <c r="L21" s="1">
        <f>((v_p!L21/v_p!L22)-1)-((v_b!L20/v_b!L21)-1)</f>
        <v>8.2941336962072398E-4</v>
      </c>
      <c r="M21" s="1">
        <f>((v_p!M21/v_p!M22)-1)-((v_b!M20/v_b!M21)-1)</f>
        <v>-2.1084404995497241E-4</v>
      </c>
      <c r="N21" s="1">
        <f>((v_p!N21/v_p!N22)-1)-((v_b!N20/v_b!N21)-1)</f>
        <v>1.4026714397302742E-3</v>
      </c>
      <c r="O21" s="1">
        <f>((v_p!O21/v_p!O22)-1)-((v_b!O20/v_b!O21)-1)</f>
        <v>8.753096807604055E-3</v>
      </c>
      <c r="P21" s="1">
        <f>((v_p!P21/v_p!P22)-1)-((v_b!P20/v_b!P21)-1)</f>
        <v>-1.3377423607729977E-3</v>
      </c>
      <c r="Q21" s="1">
        <f>((v_p!Q21/v_p!Q22)-1)-((v_b!Q20/v_b!Q21)-1)</f>
        <v>1.6083431155333727E-5</v>
      </c>
      <c r="R21" s="1">
        <f>((v_p!R21/v_p!R22)-1)-((v_b!R20/v_b!R21)-1)</f>
        <v>7.7929439320056915E-5</v>
      </c>
      <c r="S21" s="1">
        <f>((v_p!S21/v_p!S22)-1)-((v_b!S20/v_b!S21)-1)</f>
        <v>7.6567700505769665E-4</v>
      </c>
      <c r="T21" s="1">
        <f>((v_p!T21/v_p!T22)-1)-((v_b!T20/v_b!T21)-1)</f>
        <v>-4.0948087732139982E-4</v>
      </c>
    </row>
    <row r="22" spans="2:20" x14ac:dyDescent="0.2">
      <c r="B22" s="1">
        <f>((v_p!B22/v_p!B23)-1)-((v_b!B21/v_b!B22)-1)</f>
        <v>-2.3735252475032276E-4</v>
      </c>
      <c r="C22" s="1">
        <f>((v_p!C22/v_p!C23)-1)-((v_b!C21/v_b!C22)-1)</f>
        <v>1.5643864484404801E-4</v>
      </c>
      <c r="D22" s="1">
        <f>((v_p!D22/v_p!D23)-1)-((v_b!D21/v_b!D22)-1)</f>
        <v>4.5518654237075573E-4</v>
      </c>
      <c r="E22" s="1">
        <f>((v_p!E22/v_p!E23)-1)-((v_b!E21/v_b!E22)-1)</f>
        <v>7.8053615770512508E-4</v>
      </c>
      <c r="F22" s="1">
        <f>((v_p!F22/v_p!F23)-1)-((v_b!F21/v_b!F22)-1)</f>
        <v>1.7507396365842309E-3</v>
      </c>
      <c r="G22" s="1">
        <f>((v_p!G22/v_p!G23)-1)-((v_b!G21/v_b!G22)-1)</f>
        <v>3.0168320121148895E-5</v>
      </c>
      <c r="H22" s="1">
        <f>((v_p!H22/v_p!H23)-1)-((v_b!H21/v_b!H22)-1)</f>
        <v>4.838130870821189E-6</v>
      </c>
      <c r="I22" s="1">
        <f>((v_p!I22/v_p!I23)-1)-((v_b!I21/v_b!I22)-1)</f>
        <v>-1.6821612074391368E-6</v>
      </c>
      <c r="J22" s="1">
        <f>((v_p!J22/v_p!J23)-1)-((v_b!J21/v_b!J22)-1)</f>
        <v>-9.5812116260862723E-6</v>
      </c>
      <c r="K22" s="1">
        <f>((v_p!K22/v_p!K23)-1)-((v_b!K21/v_b!K22)-1)</f>
        <v>1.4187297555623424E-4</v>
      </c>
      <c r="L22" s="1">
        <f>((v_p!L22/v_p!L23)-1)-((v_b!L21/v_b!L22)-1)</f>
        <v>-2.8456190992230956E-3</v>
      </c>
      <c r="M22" s="1">
        <f>((v_p!M22/v_p!M23)-1)-((v_b!M21/v_b!M22)-1)</f>
        <v>-1.8449774954523157E-3</v>
      </c>
      <c r="N22" s="1">
        <f>((v_p!N22/v_p!N23)-1)-((v_b!N21/v_b!N22)-1)</f>
        <v>2.9872643166842794E-3</v>
      </c>
      <c r="O22" s="1">
        <f>((v_p!O22/v_p!O23)-1)-((v_b!O21/v_b!O22)-1)</f>
        <v>6.4283639024482753E-3</v>
      </c>
      <c r="P22" s="1">
        <f>((v_p!P22/v_p!P23)-1)-((v_b!P21/v_b!P22)-1)</f>
        <v>1.6047491344596265E-3</v>
      </c>
      <c r="Q22" s="1">
        <f>((v_p!Q22/v_p!Q23)-1)-((v_b!Q21/v_b!Q22)-1)</f>
        <v>3.2436443365035927E-5</v>
      </c>
      <c r="R22" s="1">
        <f>((v_p!R22/v_p!R23)-1)-((v_b!R21/v_b!R22)-1)</f>
        <v>8.1259600073435578E-5</v>
      </c>
      <c r="S22" s="1">
        <f>((v_p!S22/v_p!S23)-1)-((v_b!S21/v_b!S22)-1)</f>
        <v>1.1213281318461776E-3</v>
      </c>
      <c r="T22" s="1">
        <f>((v_p!T22/v_p!T23)-1)-((v_b!T21/v_b!T22)-1)</f>
        <v>2.3974563611828259E-4</v>
      </c>
    </row>
    <row r="23" spans="2:20" x14ac:dyDescent="0.2">
      <c r="B23" s="1">
        <f>((v_p!B23/v_p!B24)-1)-((v_b!B22/v_b!B23)-1)</f>
        <v>-1.1206810763320085E-4</v>
      </c>
      <c r="C23" s="1">
        <f>((v_p!C23/v_p!C24)-1)-((v_b!C22/v_b!C23)-1)</f>
        <v>-1.8738937621431973E-4</v>
      </c>
      <c r="D23" s="1">
        <f>((v_p!D23/v_p!D24)-1)-((v_b!D22/v_b!D23)-1)</f>
        <v>1.5002396888919023E-4</v>
      </c>
      <c r="E23" s="1">
        <f>((v_p!E23/v_p!E24)-1)-((v_b!E22/v_b!E23)-1)</f>
        <v>-4.1208828712946399E-5</v>
      </c>
      <c r="F23" s="1">
        <f>((v_p!F23/v_p!F24)-1)-((v_b!F22/v_b!F23)-1)</f>
        <v>1.0513024251506131E-3</v>
      </c>
      <c r="G23" s="1">
        <f>((v_p!G23/v_p!G24)-1)-((v_b!G22/v_b!G23)-1)</f>
        <v>2.9383550936290526E-5</v>
      </c>
      <c r="H23" s="1">
        <f>((v_p!H23/v_p!H24)-1)-((v_b!H22/v_b!H23)-1)</f>
        <v>3.0037847162933673E-6</v>
      </c>
      <c r="I23" s="1">
        <f>((v_p!I23/v_p!I24)-1)-((v_b!I22/v_b!I23)-1)</f>
        <v>-1.006255422764113E-6</v>
      </c>
      <c r="J23" s="1">
        <f>((v_p!J23/v_p!J24)-1)-((v_b!J22/v_b!J23)-1)</f>
        <v>-1.3909763511354978E-3</v>
      </c>
      <c r="K23" s="1">
        <f>((v_p!K23/v_p!K24)-1)-((v_b!K22/v_b!K23)-1)</f>
        <v>1.3180479348986474E-3</v>
      </c>
      <c r="L23" s="1">
        <f>((v_p!L23/v_p!L24)-1)-((v_b!L22/v_b!L23)-1)</f>
        <v>6.3227374287251337E-3</v>
      </c>
      <c r="M23" s="1">
        <f>((v_p!M23/v_p!M24)-1)-((v_b!M22/v_b!M23)-1)</f>
        <v>-1.6025734699817162E-3</v>
      </c>
      <c r="N23" s="1">
        <f>((v_p!N23/v_p!N24)-1)-((v_b!N22/v_b!N23)-1)</f>
        <v>-1.9896047316144694E-3</v>
      </c>
      <c r="O23" s="1">
        <f>((v_p!O23/v_p!O24)-1)-((v_b!O22/v_b!O23)-1)</f>
        <v>-5.1101965736465305E-3</v>
      </c>
      <c r="P23" s="1">
        <f>((v_p!P23/v_p!P24)-1)-((v_b!P22/v_b!P23)-1)</f>
        <v>-3.523690273058433E-4</v>
      </c>
      <c r="Q23" s="1">
        <f>((v_p!Q23/v_p!Q24)-1)-((v_b!Q22/v_b!Q23)-1)</f>
        <v>-1.1267656693147998E-4</v>
      </c>
      <c r="R23" s="1">
        <f>((v_p!R23/v_p!R24)-1)-((v_b!R22/v_b!R23)-1)</f>
        <v>-6.1535633826936831E-5</v>
      </c>
      <c r="S23" s="1">
        <f>((v_p!S23/v_p!S24)-1)-((v_b!S22/v_b!S23)-1)</f>
        <v>1.7689332853737527E-3</v>
      </c>
      <c r="T23" s="1">
        <f>((v_p!T23/v_p!T24)-1)-((v_b!T22/v_b!T23)-1)</f>
        <v>-5.9928431947153804E-4</v>
      </c>
    </row>
    <row r="24" spans="2:20" x14ac:dyDescent="0.2">
      <c r="B24" s="1">
        <f>((v_p!B24/v_p!B25)-1)-((v_b!B23/v_b!B24)-1)</f>
        <v>-3.277672364756512E-4</v>
      </c>
      <c r="C24" s="1">
        <f>((v_p!C24/v_p!C25)-1)-((v_b!C23/v_b!C24)-1)</f>
        <v>-1.5583562597552003E-3</v>
      </c>
      <c r="D24" s="1">
        <f>((v_p!D24/v_p!D25)-1)-((v_b!D23/v_b!D24)-1)</f>
        <v>-9.3927448448583029E-4</v>
      </c>
      <c r="E24" s="1">
        <f>((v_p!E24/v_p!E25)-1)-((v_b!E23/v_b!E24)-1)</f>
        <v>-6.9111973074020838E-5</v>
      </c>
      <c r="F24" s="1">
        <f>((v_p!F24/v_p!F25)-1)-((v_b!F23/v_b!F24)-1)</f>
        <v>1.7891872477449056E-4</v>
      </c>
      <c r="G24" s="1">
        <f>((v_p!G24/v_p!G25)-1)-((v_b!G23/v_b!G24)-1)</f>
        <v>2.3169027783231932E-4</v>
      </c>
      <c r="H24" s="1">
        <f>((v_p!H24/v_p!H25)-1)-((v_b!H23/v_b!H24)-1)</f>
        <v>6.003042574365125E-6</v>
      </c>
      <c r="I24" s="1">
        <f>((v_p!I24/v_p!I25)-1)-((v_b!I23/v_b!I24)-1)</f>
        <v>-1.6822675232841533E-6</v>
      </c>
      <c r="J24" s="1">
        <f>((v_p!J24/v_p!J25)-1)-((v_b!J23/v_b!J24)-1)</f>
        <v>1.3167963756194334E-3</v>
      </c>
      <c r="K24" s="1">
        <f>((v_p!K24/v_p!K25)-1)-((v_b!K23/v_b!K24)-1)</f>
        <v>-9.4779352715523846E-4</v>
      </c>
      <c r="L24" s="1">
        <f>((v_p!L24/v_p!L25)-1)-((v_b!L23/v_b!L24)-1)</f>
        <v>-1.9721321394587932E-3</v>
      </c>
      <c r="M24" s="1">
        <f>((v_p!M24/v_p!M25)-1)-((v_b!M23/v_b!M24)-1)</f>
        <v>2.460735082283616E-4</v>
      </c>
      <c r="N24" s="1">
        <f>((v_p!N24/v_p!N25)-1)-((v_b!N23/v_b!N24)-1)</f>
        <v>-2.2003344392061974E-3</v>
      </c>
      <c r="O24" s="1">
        <f>((v_p!O24/v_p!O25)-1)-((v_b!O23/v_b!O24)-1)</f>
        <v>4.0373568161613527E-3</v>
      </c>
      <c r="P24" s="1">
        <f>((v_p!P24/v_p!P25)-1)-((v_b!P23/v_b!P24)-1)</f>
        <v>-6.1470285329978669E-3</v>
      </c>
      <c r="Q24" s="1">
        <f>((v_p!Q24/v_p!Q25)-1)-((v_b!Q23/v_b!Q24)-1)</f>
        <v>1.117622784398975E-4</v>
      </c>
      <c r="R24" s="1">
        <f>((v_p!R24/v_p!R25)-1)-((v_b!R23/v_b!R24)-1)</f>
        <v>1.2706627801239989E-4</v>
      </c>
      <c r="S24" s="1">
        <f>((v_p!S24/v_p!S25)-1)-((v_b!S23/v_b!S24)-1)</f>
        <v>-3.1461542505573092E-4</v>
      </c>
      <c r="T24" s="1">
        <f>((v_p!T24/v_p!T25)-1)-((v_b!T23/v_b!T24)-1)</f>
        <v>7.6616549779284782E-4</v>
      </c>
    </row>
    <row r="25" spans="2:20" x14ac:dyDescent="0.2">
      <c r="B25" s="1">
        <f>((v_p!B25/v_p!B26)-1)-((v_b!B24/v_b!B25)-1)</f>
        <v>-2.8907514898279807E-4</v>
      </c>
      <c r="C25" s="1">
        <f>((v_p!C25/v_p!C26)-1)-((v_b!C24/v_b!C25)-1)</f>
        <v>2.7512999347334421E-4</v>
      </c>
      <c r="D25" s="1">
        <f>((v_p!D25/v_p!D26)-1)-((v_b!D24/v_b!D25)-1)</f>
        <v>-4.2303358441531103E-4</v>
      </c>
      <c r="E25" s="1">
        <f>((v_p!E25/v_p!E26)-1)-((v_b!E24/v_b!E25)-1)</f>
        <v>3.9489766851930064E-4</v>
      </c>
      <c r="F25" s="1">
        <f>((v_p!F25/v_p!F26)-1)-((v_b!F24/v_b!F25)-1)</f>
        <v>1.9651649445462382E-4</v>
      </c>
      <c r="G25" s="1">
        <f>((v_p!G25/v_p!G26)-1)-((v_b!G24/v_b!G25)-1)</f>
        <v>1.5290155830482988E-4</v>
      </c>
      <c r="H25" s="1">
        <f>((v_p!H25/v_p!H26)-1)-((v_b!H24/v_b!H25)-1)</f>
        <v>1.2920653055692455E-5</v>
      </c>
      <c r="I25" s="1">
        <f>((v_p!I25/v_p!I26)-1)-((v_b!I24/v_b!I25)-1)</f>
        <v>-4.5688286767209263E-6</v>
      </c>
      <c r="J25" s="1">
        <f>((v_p!J25/v_p!J26)-1)-((v_b!J24/v_b!J25)-1)</f>
        <v>-1.7478859369524091E-3</v>
      </c>
      <c r="K25" s="1">
        <f>((v_p!K25/v_p!K26)-1)-((v_b!K24/v_b!K25)-1)</f>
        <v>-8.9328513237729723E-5</v>
      </c>
      <c r="L25" s="1">
        <f>((v_p!L25/v_p!L26)-1)-((v_b!L24/v_b!L25)-1)</f>
        <v>-9.2839712362069449E-4</v>
      </c>
      <c r="M25" s="1">
        <f>((v_p!M25/v_p!M26)-1)-((v_b!M24/v_b!M25)-1)</f>
        <v>-1.8783141736067321E-4</v>
      </c>
      <c r="N25" s="1">
        <f>((v_p!N25/v_p!N26)-1)-((v_b!N24/v_b!N25)-1)</f>
        <v>1.4076945850693967E-3</v>
      </c>
      <c r="O25" s="1">
        <f>((v_p!O25/v_p!O26)-1)-((v_b!O24/v_b!O25)-1)</f>
        <v>-4.8842470545541472E-3</v>
      </c>
      <c r="P25" s="1">
        <f>((v_p!P25/v_p!P26)-1)-((v_b!P24/v_b!P25)-1)</f>
        <v>-3.9655224630520403E-3</v>
      </c>
      <c r="Q25" s="1">
        <f>((v_p!Q25/v_p!Q26)-1)-((v_b!Q24/v_b!Q25)-1)</f>
        <v>2.0865960733984501E-4</v>
      </c>
      <c r="R25" s="1">
        <f>((v_p!R25/v_p!R26)-1)-((v_b!R24/v_b!R25)-1)</f>
        <v>1.1828670264186769E-3</v>
      </c>
      <c r="S25" s="1">
        <f>((v_p!S25/v_p!S26)-1)-((v_b!S24/v_b!S25)-1)</f>
        <v>-1.0100473556735601E-3</v>
      </c>
      <c r="T25" s="1">
        <f>((v_p!T25/v_p!T26)-1)-((v_b!T24/v_b!T25)-1)</f>
        <v>-1.3066738813760637E-4</v>
      </c>
    </row>
    <row r="26" spans="2:20" x14ac:dyDescent="0.2">
      <c r="B26" s="1">
        <f>((v_p!B26/v_p!B27)-1)-((v_b!B25/v_b!B26)-1)</f>
        <v>-8.524824785416385E-5</v>
      </c>
      <c r="C26" s="1">
        <f>((v_p!C26/v_p!C27)-1)-((v_b!C25/v_b!C26)-1)</f>
        <v>-2.8030300522119411E-4</v>
      </c>
      <c r="D26" s="1">
        <f>((v_p!D26/v_p!D27)-1)-((v_b!D25/v_b!D26)-1)</f>
        <v>1.9475596145123175E-3</v>
      </c>
      <c r="E26" s="1">
        <f>((v_p!E26/v_p!E27)-1)-((v_b!E25/v_b!E26)-1)</f>
        <v>-8.9149883891970205E-5</v>
      </c>
      <c r="F26" s="1">
        <f>((v_p!F26/v_p!F27)-1)-((v_b!F25/v_b!F26)-1)</f>
        <v>-1.0816348977880086E-3</v>
      </c>
      <c r="G26" s="1">
        <f>((v_p!G26/v_p!G27)-1)-((v_b!G25/v_b!G26)-1)</f>
        <v>2.1418043457499536E-4</v>
      </c>
      <c r="H26" s="1">
        <f>((v_p!H26/v_p!H27)-1)-((v_b!H25/v_b!H26)-1)</f>
        <v>1.2586611217724197E-5</v>
      </c>
      <c r="I26" s="1">
        <f>((v_p!I26/v_p!I27)-1)-((v_b!I25/v_b!I26)-1)</f>
        <v>-1.781259588273798E-6</v>
      </c>
      <c r="J26" s="1">
        <f>((v_p!J26/v_p!J27)-1)-((v_b!J25/v_b!J26)-1)</f>
        <v>-1.2882737836930058E-3</v>
      </c>
      <c r="K26" s="1">
        <f>((v_p!K26/v_p!K27)-1)-((v_b!K25/v_b!K26)-1)</f>
        <v>4.2284549001675442E-3</v>
      </c>
      <c r="L26" s="1">
        <f>((v_p!L26/v_p!L27)-1)-((v_b!L25/v_b!L26)-1)</f>
        <v>4.3321569078047517E-5</v>
      </c>
      <c r="M26" s="1">
        <f>((v_p!M26/v_p!M27)-1)-((v_b!M25/v_b!M26)-1)</f>
        <v>-2.4643431723609943E-3</v>
      </c>
      <c r="N26" s="1">
        <f>((v_p!N26/v_p!N27)-1)-((v_b!N25/v_b!N26)-1)</f>
        <v>3.7630394565429937E-3</v>
      </c>
      <c r="O26" s="1">
        <f>((v_p!O26/v_p!O27)-1)-((v_b!O25/v_b!O26)-1)</f>
        <v>3.0463781147850311E-3</v>
      </c>
      <c r="P26" s="1">
        <f>((v_p!P26/v_p!P27)-1)-((v_b!P25/v_b!P26)-1)</f>
        <v>-1.1570747382965152E-3</v>
      </c>
      <c r="Q26" s="1">
        <f>((v_p!Q26/v_p!Q27)-1)-((v_b!Q25/v_b!Q26)-1)</f>
        <v>6.7929181253800763E-4</v>
      </c>
      <c r="R26" s="1">
        <f>((v_p!R26/v_p!R27)-1)-((v_b!R25/v_b!R26)-1)</f>
        <v>8.6937901665917749E-4</v>
      </c>
      <c r="S26" s="1">
        <f>((v_p!S26/v_p!S27)-1)-((v_b!S25/v_b!S26)-1)</f>
        <v>-3.4149142631134666E-4</v>
      </c>
      <c r="T26" s="1">
        <f>((v_p!T26/v_p!T27)-1)-((v_b!T25/v_b!T26)-1)</f>
        <v>-7.1044702178824082E-4</v>
      </c>
    </row>
    <row r="27" spans="2:20" x14ac:dyDescent="0.2">
      <c r="B27" s="1">
        <f>((v_p!B27/v_p!B28)-1)-((v_b!B26/v_b!B27)-1)</f>
        <v>-1.3362926435767086E-4</v>
      </c>
      <c r="C27" s="1">
        <f>((v_p!C27/v_p!C28)-1)-((v_b!C26/v_b!C27)-1)</f>
        <v>2.1959614913342751E-3</v>
      </c>
      <c r="D27" s="1">
        <f>((v_p!D27/v_p!D28)-1)-((v_b!D26/v_b!D27)-1)</f>
        <v>-3.9411120214415396E-3</v>
      </c>
      <c r="E27" s="1">
        <f>((v_p!E27/v_p!E28)-1)-((v_b!E26/v_b!E27)-1)</f>
        <v>4.297135729649515E-4</v>
      </c>
      <c r="F27" s="1">
        <f>((v_p!F27/v_p!F28)-1)-((v_b!F26/v_b!F27)-1)</f>
        <v>2.1962374004780294E-4</v>
      </c>
      <c r="G27" s="1">
        <f>((v_p!G27/v_p!G28)-1)-((v_b!G26/v_b!G27)-1)</f>
        <v>9.1789984321799523E-5</v>
      </c>
      <c r="H27" s="1">
        <f>((v_p!H27/v_p!H28)-1)-((v_b!H26/v_b!H27)-1)</f>
        <v>5.0993339597571463E-6</v>
      </c>
      <c r="I27" s="1">
        <f>((v_p!I27/v_p!I28)-1)-((v_b!I26/v_b!I27)-1)</f>
        <v>4.8496121634045153E-6</v>
      </c>
      <c r="J27" s="1">
        <f>((v_p!J27/v_p!J28)-1)-((v_b!J26/v_b!J27)-1)</f>
        <v>1.8318465482392021E-3</v>
      </c>
      <c r="K27" s="1">
        <f>((v_p!K27/v_p!K28)-1)-((v_b!K26/v_b!K27)-1)</f>
        <v>-4.3098822175391405E-3</v>
      </c>
      <c r="L27" s="1">
        <f>((v_p!L27/v_p!L28)-1)-((v_b!L26/v_b!L27)-1)</f>
        <v>1.4184052660626278E-5</v>
      </c>
      <c r="M27" s="1">
        <f>((v_p!M27/v_p!M28)-1)-((v_b!M26/v_b!M27)-1)</f>
        <v>-3.6474314238432726E-4</v>
      </c>
      <c r="N27" s="1">
        <f>((v_p!N27/v_p!N28)-1)-((v_b!N26/v_b!N27)-1)</f>
        <v>-4.4967871101592172E-3</v>
      </c>
      <c r="O27" s="1">
        <f>((v_p!O27/v_p!O28)-1)-((v_b!O26/v_b!O27)-1)</f>
        <v>-8.0093265696479232E-4</v>
      </c>
      <c r="P27" s="1">
        <f>((v_p!P27/v_p!P28)-1)-((v_b!P26/v_b!P27)-1)</f>
        <v>-3.1252153015848272E-4</v>
      </c>
      <c r="Q27" s="1">
        <f>((v_p!Q27/v_p!Q28)-1)-((v_b!Q26/v_b!Q27)-1)</f>
        <v>-8.8537778382802301E-5</v>
      </c>
      <c r="R27" s="1">
        <f>((v_p!R27/v_p!R28)-1)-((v_b!R26/v_b!R27)-1)</f>
        <v>6.1128206259253304E-5</v>
      </c>
      <c r="S27" s="1">
        <f>((v_p!S27/v_p!S28)-1)-((v_b!S26/v_b!S27)-1)</f>
        <v>8.7314621290892624E-3</v>
      </c>
      <c r="T27" s="1">
        <f>((v_p!T27/v_p!T28)-1)-((v_b!T26/v_b!T27)-1)</f>
        <v>2.2910839322543008E-3</v>
      </c>
    </row>
    <row r="28" spans="2:20" x14ac:dyDescent="0.2">
      <c r="B28" s="1">
        <f>((v_p!B28/v_p!B29)-1)-((v_b!B27/v_b!B28)-1)</f>
        <v>-4.5379030575576351E-4</v>
      </c>
      <c r="C28" s="1">
        <f>((v_p!C28/v_p!C29)-1)-((v_b!C27/v_b!C28)-1)</f>
        <v>-2.2615137812203034E-3</v>
      </c>
      <c r="D28" s="1">
        <f>((v_p!D28/v_p!D29)-1)-((v_b!D27/v_b!D28)-1)</f>
        <v>2.0352253358555394E-3</v>
      </c>
      <c r="E28" s="1">
        <f>((v_p!E28/v_p!E29)-1)-((v_b!E27/v_b!E28)-1)</f>
        <v>-6.6529583202079579E-4</v>
      </c>
      <c r="F28" s="1">
        <f>((v_p!F28/v_p!F29)-1)-((v_b!F27/v_b!F28)-1)</f>
        <v>5.4703162226621416E-4</v>
      </c>
      <c r="G28" s="1">
        <f>((v_p!G28/v_p!G29)-1)-((v_b!G27/v_b!G28)-1)</f>
        <v>1.8435205870126481E-4</v>
      </c>
      <c r="H28" s="1">
        <f>((v_p!H28/v_p!H29)-1)-((v_b!H27/v_b!H28)-1)</f>
        <v>9.5439862783930351E-6</v>
      </c>
      <c r="I28" s="1">
        <f>((v_p!I28/v_p!I29)-1)-((v_b!I27/v_b!I28)-1)</f>
        <v>4.7509806810897004E-6</v>
      </c>
      <c r="J28" s="1">
        <f>((v_p!J28/v_p!J29)-1)-((v_b!J27/v_b!J28)-1)</f>
        <v>1.0127784010316443E-3</v>
      </c>
      <c r="K28" s="1">
        <f>((v_p!K28/v_p!K29)-1)-((v_b!K27/v_b!K28)-1)</f>
        <v>7.2869844763530089E-3</v>
      </c>
      <c r="L28" s="1">
        <f>((v_p!L28/v_p!L29)-1)-((v_b!L27/v_b!L28)-1)</f>
        <v>-4.1306404018481846E-4</v>
      </c>
      <c r="M28" s="1">
        <f>((v_p!M28/v_p!M29)-1)-((v_b!M27/v_b!M28)-1)</f>
        <v>2.4870568736823362E-4</v>
      </c>
      <c r="N28" s="1">
        <f>((v_p!N28/v_p!N29)-1)-((v_b!N27/v_b!N28)-1)</f>
        <v>4.776539171659433E-3</v>
      </c>
      <c r="O28" s="1">
        <f>((v_p!O28/v_p!O29)-1)-((v_b!O27/v_b!O28)-1)</f>
        <v>-3.3393176692264603E-4</v>
      </c>
      <c r="P28" s="1">
        <f>((v_p!P28/v_p!P29)-1)-((v_b!P27/v_b!P28)-1)</f>
        <v>8.3036751783091001E-3</v>
      </c>
      <c r="Q28" s="1">
        <f>((v_p!Q28/v_p!Q29)-1)-((v_b!Q27/v_b!Q28)-1)</f>
        <v>1.4372010107559507E-3</v>
      </c>
      <c r="R28" s="1">
        <f>((v_p!R28/v_p!R29)-1)-((v_b!R27/v_b!R28)-1)</f>
        <v>2.6866853072076147E-3</v>
      </c>
      <c r="S28" s="1">
        <f>((v_p!S28/v_p!S29)-1)-((v_b!S27/v_b!S28)-1)</f>
        <v>-8.1988121457932106E-4</v>
      </c>
      <c r="T28" s="1">
        <f>((v_p!T28/v_p!T29)-1)-((v_b!T27/v_b!T28)-1)</f>
        <v>-1.1763767338566211E-3</v>
      </c>
    </row>
    <row r="29" spans="2:20" x14ac:dyDescent="0.2">
      <c r="B29" s="1">
        <f>((v_p!B29/v_p!B30)-1)-((v_b!B28/v_b!B29)-1)</f>
        <v>-8.0957482132770764E-5</v>
      </c>
      <c r="C29" s="1">
        <f>((v_p!C29/v_p!C30)-1)-((v_b!C28/v_b!C29)-1)</f>
        <v>-1.7745625646075069E-3</v>
      </c>
      <c r="D29" s="1">
        <f>((v_p!D29/v_p!D30)-1)-((v_b!D28/v_b!D29)-1)</f>
        <v>2.2074022418232531E-3</v>
      </c>
      <c r="E29" s="1">
        <f>((v_p!E29/v_p!E30)-1)-((v_b!E28/v_b!E29)-1)</f>
        <v>4.7021720281925639E-6</v>
      </c>
      <c r="F29" s="1">
        <f>((v_p!F29/v_p!F30)-1)-((v_b!F28/v_b!F29)-1)</f>
        <v>-4.8261891127410195E-4</v>
      </c>
      <c r="G29" s="1">
        <f>((v_p!G29/v_p!G30)-1)-((v_b!G28/v_b!G29)-1)</f>
        <v>2.5122120685594496E-4</v>
      </c>
      <c r="H29" s="1">
        <f>((v_p!H29/v_p!H30)-1)-((v_b!H28/v_b!H29)-1)</f>
        <v>5.3430331117265695E-6</v>
      </c>
      <c r="I29" s="1">
        <f>((v_p!I29/v_p!I30)-1)-((v_b!I28/v_b!I29)-1)</f>
        <v>5.4271597562660645E-6</v>
      </c>
      <c r="J29" s="1">
        <f>((v_p!J29/v_p!J30)-1)-((v_b!J28/v_b!J29)-1)</f>
        <v>-9.3026638337168066E-4</v>
      </c>
      <c r="K29" s="1">
        <f>((v_p!K29/v_p!K30)-1)-((v_b!K28/v_b!K29)-1)</f>
        <v>-5.6257696469201868E-3</v>
      </c>
      <c r="L29" s="1">
        <f>((v_p!L29/v_p!L30)-1)-((v_b!L28/v_b!L29)-1)</f>
        <v>6.5177887359268993E-5</v>
      </c>
      <c r="M29" s="1">
        <f>((v_p!M29/v_p!M30)-1)-((v_b!M28/v_b!M29)-1)</f>
        <v>-9.5096066408562052E-5</v>
      </c>
      <c r="N29" s="1">
        <f>((v_p!N29/v_p!N30)-1)-((v_b!N28/v_b!N29)-1)</f>
        <v>-2.9699437340908741E-3</v>
      </c>
      <c r="O29" s="1">
        <f>((v_p!O29/v_p!O30)-1)-((v_b!O28/v_b!O29)-1)</f>
        <v>1.3455082738272894E-3</v>
      </c>
      <c r="P29" s="1">
        <f>((v_p!P29/v_p!P30)-1)-((v_b!P28/v_b!P29)-1)</f>
        <v>-8.3621480454425523E-3</v>
      </c>
      <c r="Q29" s="1">
        <f>((v_p!Q29/v_p!Q30)-1)-((v_b!Q28/v_b!Q29)-1)</f>
        <v>4.7539183753309011E-4</v>
      </c>
      <c r="R29" s="1">
        <f>((v_p!R29/v_p!R30)-1)-((v_b!R28/v_b!R29)-1)</f>
        <v>9.4172474348952484E-4</v>
      </c>
      <c r="S29" s="1">
        <f>((v_p!S29/v_p!S30)-1)-((v_b!S28/v_b!S29)-1)</f>
        <v>2.1985565074129632E-3</v>
      </c>
      <c r="T29" s="1">
        <f>((v_p!T29/v_p!T30)-1)-((v_b!T28/v_b!T29)-1)</f>
        <v>2.6795502849008557E-5</v>
      </c>
    </row>
    <row r="30" spans="2:20" x14ac:dyDescent="0.2">
      <c r="B30" s="1">
        <f>((v_p!B30/v_p!B31)-1)-((v_b!B29/v_b!B30)-1)</f>
        <v>-1.3800680230224849E-4</v>
      </c>
      <c r="C30" s="1">
        <f>((v_p!C30/v_p!C31)-1)-((v_b!C29/v_b!C30)-1)</f>
        <v>7.3344930990648649E-4</v>
      </c>
      <c r="D30" s="1">
        <f>((v_p!D30/v_p!D31)-1)-((v_b!D29/v_b!D30)-1)</f>
        <v>-6.0961766353595515E-4</v>
      </c>
      <c r="E30" s="1">
        <f>((v_p!E30/v_p!E31)-1)-((v_b!E29/v_b!E30)-1)</f>
        <v>3.7665632730932153E-4</v>
      </c>
      <c r="F30" s="1">
        <f>((v_p!F30/v_p!F31)-1)-((v_b!F29/v_b!F30)-1)</f>
        <v>-1.3160298780690027E-4</v>
      </c>
      <c r="G30" s="1">
        <f>((v_p!G30/v_p!G31)-1)-((v_b!G29/v_b!G30)-1)</f>
        <v>-3.8311193511830766E-5</v>
      </c>
      <c r="H30" s="1">
        <f>((v_p!H30/v_p!H31)-1)-((v_b!H29/v_b!H30)-1)</f>
        <v>1.3506421886466669E-5</v>
      </c>
      <c r="I30" s="1">
        <f>((v_p!I30/v_p!I31)-1)-((v_b!I29/v_b!I30)-1)</f>
        <v>1.4155777659397017E-5</v>
      </c>
      <c r="J30" s="1">
        <f>((v_p!J30/v_p!J31)-1)-((v_b!J29/v_b!J30)-1)</f>
        <v>-8.4972908837654959E-4</v>
      </c>
      <c r="K30" s="1">
        <f>((v_p!K30/v_p!K31)-1)-((v_b!K29/v_b!K30)-1)</f>
        <v>-7.5226197353039925E-4</v>
      </c>
      <c r="L30" s="1">
        <f>((v_p!L30/v_p!L31)-1)-((v_b!L29/v_b!L30)-1)</f>
        <v>7.976717950131107E-5</v>
      </c>
      <c r="M30" s="1">
        <f>((v_p!M30/v_p!M31)-1)-((v_b!M29/v_b!M30)-1)</f>
        <v>-1.9100523110959777E-4</v>
      </c>
      <c r="N30" s="1">
        <f>((v_p!N30/v_p!N31)-1)-((v_b!N29/v_b!N30)-1)</f>
        <v>2.8513390103556135E-3</v>
      </c>
      <c r="O30" s="1">
        <f>((v_p!O30/v_p!O31)-1)-((v_b!O29/v_b!O30)-1)</f>
        <v>1.8241143584756259E-3</v>
      </c>
      <c r="P30" s="1">
        <f>((v_p!P30/v_p!P31)-1)-((v_b!P29/v_b!P30)-1)</f>
        <v>3.6788669500295024E-3</v>
      </c>
      <c r="Q30" s="1">
        <f>((v_p!Q30/v_p!Q31)-1)-((v_b!Q29/v_b!Q30)-1)</f>
        <v>-2.8985381173751712E-4</v>
      </c>
      <c r="R30" s="1">
        <f>((v_p!R30/v_p!R31)-1)-((v_b!R29/v_b!R30)-1)</f>
        <v>-6.5270383436077939E-4</v>
      </c>
      <c r="S30" s="1">
        <f>((v_p!S30/v_p!S31)-1)-((v_b!S29/v_b!S30)-1)</f>
        <v>-7.196356400418491E-4</v>
      </c>
      <c r="T30" s="1">
        <f>((v_p!T30/v_p!T31)-1)-((v_b!T29/v_b!T30)-1)</f>
        <v>9.5545102705796303E-4</v>
      </c>
    </row>
    <row r="31" spans="2:20" x14ac:dyDescent="0.2">
      <c r="B31" s="1">
        <f>((v_p!B31/v_p!B32)-1)-((v_b!B30/v_b!B31)-1)</f>
        <v>-8.9374815031240118E-5</v>
      </c>
      <c r="C31" s="1">
        <f>((v_p!C31/v_p!C32)-1)-((v_b!C30/v_b!C31)-1)</f>
        <v>-5.2436532292166049E-4</v>
      </c>
      <c r="D31" s="1">
        <f>((v_p!D31/v_p!D32)-1)-((v_b!D30/v_b!D31)-1)</f>
        <v>-1.3096690232092811E-3</v>
      </c>
      <c r="E31" s="1">
        <f>((v_p!E31/v_p!E32)-1)-((v_b!E30/v_b!E31)-1)</f>
        <v>-2.6862650096348695E-4</v>
      </c>
      <c r="F31" s="1">
        <f>((v_p!F31/v_p!F32)-1)-((v_b!F30/v_b!F31)-1)</f>
        <v>-8.8886068906335325E-5</v>
      </c>
      <c r="G31" s="1">
        <f>((v_p!G31/v_p!G32)-1)-((v_b!G30/v_b!G31)-1)</f>
        <v>-1.325851554201396E-4</v>
      </c>
      <c r="H31" s="1">
        <f>((v_p!H31/v_p!H32)-1)-((v_b!H30/v_b!H31)-1)</f>
        <v>-9.2876491967874841E-5</v>
      </c>
      <c r="I31" s="1">
        <f>((v_p!I31/v_p!I32)-1)-((v_b!I30/v_b!I31)-1)</f>
        <v>5.3289533334943684E-6</v>
      </c>
      <c r="J31" s="1">
        <f>((v_p!J31/v_p!J32)-1)-((v_b!J30/v_b!J31)-1)</f>
        <v>2.379886397270603E-3</v>
      </c>
      <c r="K31" s="1">
        <f>((v_p!K31/v_p!K32)-1)-((v_b!K30/v_b!K31)-1)</f>
        <v>-3.6527276269018305E-3</v>
      </c>
      <c r="L31" s="1">
        <f>((v_p!L31/v_p!L32)-1)-((v_b!L30/v_b!L31)-1)</f>
        <v>1.4430365012330082E-3</v>
      </c>
      <c r="M31" s="1">
        <f>((v_p!M31/v_p!M32)-1)-((v_b!M30/v_b!M31)-1)</f>
        <v>2.4953325683476635E-3</v>
      </c>
      <c r="N31" s="1">
        <f>((v_p!N31/v_p!N32)-1)-((v_b!N30/v_b!N31)-1)</f>
        <v>-2.062937491802419E-4</v>
      </c>
      <c r="O31" s="1">
        <f>((v_p!O31/v_p!O32)-1)-((v_b!O30/v_b!O31)-1)</f>
        <v>-3.7354365416533142E-3</v>
      </c>
      <c r="P31" s="1">
        <f>((v_p!P31/v_p!P32)-1)-((v_b!P30/v_b!P31)-1)</f>
        <v>8.4903872002106695E-5</v>
      </c>
      <c r="Q31" s="1">
        <f>((v_p!Q31/v_p!Q32)-1)-((v_b!Q30/v_b!Q31)-1)</f>
        <v>-1.5939193629388448E-4</v>
      </c>
      <c r="R31" s="1">
        <f>((v_p!R31/v_p!R32)-1)-((v_b!R30/v_b!R31)-1)</f>
        <v>-2.4408417772181501E-4</v>
      </c>
      <c r="S31" s="1">
        <f>((v_p!S31/v_p!S32)-1)-((v_b!S30/v_b!S31)-1)</f>
        <v>-8.7768461060095948E-3</v>
      </c>
      <c r="T31" s="1">
        <f>((v_p!T31/v_p!T32)-1)-((v_b!T30/v_b!T31)-1)</f>
        <v>3.0923258850523716E-4</v>
      </c>
    </row>
    <row r="32" spans="2:20" x14ac:dyDescent="0.2">
      <c r="B32" s="1">
        <f>((v_p!B32/v_p!B33)-1)-((v_b!B31/v_b!B32)-1)</f>
        <v>1.148927108467479E-4</v>
      </c>
      <c r="C32" s="1">
        <f>((v_p!C32/v_p!C33)-1)-((v_b!C31/v_b!C32)-1)</f>
        <v>3.8865189487580221E-4</v>
      </c>
      <c r="D32" s="1">
        <f>((v_p!D32/v_p!D33)-1)-((v_b!D31/v_b!D32)-1)</f>
        <v>9.7299715971610468E-5</v>
      </c>
      <c r="E32" s="1">
        <f>((v_p!E32/v_p!E33)-1)-((v_b!E31/v_b!E32)-1)</f>
        <v>1.1250796421702347E-4</v>
      </c>
      <c r="F32" s="1">
        <f>((v_p!F32/v_p!F33)-1)-((v_b!F31/v_b!F32)-1)</f>
        <v>1.5779823885275768E-4</v>
      </c>
      <c r="G32" s="1">
        <f>((v_p!G32/v_p!G33)-1)-((v_b!G31/v_b!G32)-1)</f>
        <v>9.8601253335495187E-5</v>
      </c>
      <c r="H32" s="1">
        <f>((v_p!H32/v_p!H33)-1)-((v_b!H31/v_b!H32)-1)</f>
        <v>1.015253500031843E-4</v>
      </c>
      <c r="I32" s="1">
        <f>((v_p!I32/v_p!I33)-1)-((v_b!I31/v_b!I32)-1)</f>
        <v>2.8750352827344727E-6</v>
      </c>
      <c r="J32" s="1">
        <f>((v_p!J32/v_p!J33)-1)-((v_b!J31/v_b!J32)-1)</f>
        <v>9.1895809360542646E-4</v>
      </c>
      <c r="K32" s="1">
        <f>((v_p!K32/v_p!K33)-1)-((v_b!K31/v_b!K32)-1)</f>
        <v>6.1808540835928127E-5</v>
      </c>
      <c r="L32" s="1">
        <f>((v_p!L32/v_p!L33)-1)-((v_b!L31/v_b!L32)-1)</f>
        <v>-1.9450828124509822E-3</v>
      </c>
      <c r="M32" s="1">
        <f>((v_p!M32/v_p!M33)-1)-((v_b!M31/v_b!M32)-1)</f>
        <v>-2.1983105655846158E-3</v>
      </c>
      <c r="N32" s="1">
        <f>((v_p!N32/v_p!N33)-1)-((v_b!N31/v_b!N32)-1)</f>
        <v>0</v>
      </c>
      <c r="O32" s="1">
        <f>((v_p!O32/v_p!O33)-1)-((v_b!O31/v_b!O32)-1)</f>
        <v>-2.7753000687469331E-5</v>
      </c>
      <c r="P32" s="1">
        <f>((v_p!P32/v_p!P33)-1)-((v_b!P31/v_b!P32)-1)</f>
        <v>-5.6652915791539638E-3</v>
      </c>
      <c r="Q32" s="1">
        <f>((v_p!Q32/v_p!Q33)-1)-((v_b!Q31/v_b!Q32)-1)</f>
        <v>1.0777310092136005E-4</v>
      </c>
      <c r="R32" s="1">
        <f>((v_p!R32/v_p!R33)-1)-((v_b!R31/v_b!R32)-1)</f>
        <v>9.2391651540291164E-5</v>
      </c>
      <c r="S32" s="1">
        <f>((v_p!S32/v_p!S33)-1)-((v_b!S31/v_b!S32)-1)</f>
        <v>-6.7356199477730527E-5</v>
      </c>
      <c r="T32" s="1">
        <f>((v_p!T32/v_p!T33)-1)-((v_b!T31/v_b!T32)-1)</f>
        <v>8.1998001298932977E-4</v>
      </c>
    </row>
    <row r="33" spans="2:20" x14ac:dyDescent="0.2">
      <c r="B33" s="1">
        <f>((v_p!B33/v_p!B34)-1)-((v_b!B32/v_b!B33)-1)</f>
        <v>-1.2910695947043749E-4</v>
      </c>
      <c r="C33" s="1">
        <f>((v_p!C33/v_p!C34)-1)-((v_b!C32/v_b!C33)-1)</f>
        <v>-3.3325318994292807E-4</v>
      </c>
      <c r="D33" s="1">
        <f>((v_p!D33/v_p!D34)-1)-((v_b!D32/v_b!D33)-1)</f>
        <v>4.5552946106464098E-4</v>
      </c>
      <c r="E33" s="1">
        <f>((v_p!E33/v_p!E34)-1)-((v_b!E32/v_b!E33)-1)</f>
        <v>2.4205779313613007E-5</v>
      </c>
      <c r="F33" s="1">
        <f>((v_p!F33/v_p!F34)-1)-((v_b!F32/v_b!F33)-1)</f>
        <v>3.9450529911433385E-4</v>
      </c>
      <c r="G33" s="1">
        <f>((v_p!G33/v_p!G34)-1)-((v_b!G32/v_b!G33)-1)</f>
        <v>3.1014284454577989E-4</v>
      </c>
      <c r="H33" s="1">
        <f>((v_p!H33/v_p!H34)-1)-((v_b!H32/v_b!H33)-1)</f>
        <v>4.2097595078782746E-6</v>
      </c>
      <c r="I33" s="1">
        <f>((v_p!I33/v_p!I34)-1)-((v_b!I32/v_b!I33)-1)</f>
        <v>2.973887626378513E-6</v>
      </c>
      <c r="J33" s="1">
        <f>((v_p!J33/v_p!J34)-1)-((v_b!J32/v_b!J33)-1)</f>
        <v>-1.9629371311128407E-3</v>
      </c>
      <c r="K33" s="1">
        <f>((v_p!K33/v_p!K34)-1)-((v_b!K32/v_b!K33)-1)</f>
        <v>-2.0146922452601856E-4</v>
      </c>
      <c r="L33" s="1">
        <f>((v_p!L33/v_p!L34)-1)-((v_b!L32/v_b!L33)-1)</f>
        <v>-3.0163872190414054E-4</v>
      </c>
      <c r="M33" s="1">
        <f>((v_p!M33/v_p!M34)-1)-((v_b!M32/v_b!M33)-1)</f>
        <v>-6.9169164950122486E-4</v>
      </c>
      <c r="N33" s="1">
        <f>((v_p!N33/v_p!N34)-1)-((v_b!N32/v_b!N33)-1)</f>
        <v>-1.3434402594292294E-4</v>
      </c>
      <c r="O33" s="1">
        <f>((v_p!O33/v_p!O34)-1)-((v_b!O32/v_b!O33)-1)</f>
        <v>-6.3324258919611465E-3</v>
      </c>
      <c r="P33" s="1">
        <f>((v_p!P33/v_p!P34)-1)-((v_b!P32/v_b!P33)-1)</f>
        <v>-1.2961104496494569E-2</v>
      </c>
      <c r="Q33" s="1">
        <f>((v_p!Q33/v_p!Q34)-1)-((v_b!Q32/v_b!Q33)-1)</f>
        <v>9.4245378984325612E-4</v>
      </c>
      <c r="R33" s="1">
        <f>((v_p!R33/v_p!R34)-1)-((v_b!R32/v_b!R33)-1)</f>
        <v>1.7943092584284948E-3</v>
      </c>
      <c r="S33" s="1">
        <f>((v_p!S33/v_p!S34)-1)-((v_b!S32/v_b!S33)-1)</f>
        <v>3.7251570400154144E-4</v>
      </c>
      <c r="T33" s="1">
        <f>((v_p!T33/v_p!T34)-1)-((v_b!T32/v_b!T33)-1)</f>
        <v>-5.2482516928442635E-4</v>
      </c>
    </row>
    <row r="34" spans="2:20" x14ac:dyDescent="0.2">
      <c r="B34" s="1">
        <f>((v_p!B34/v_p!B35)-1)-((v_b!B33/v_b!B34)-1)</f>
        <v>-1.017635585733867E-4</v>
      </c>
      <c r="C34" s="1">
        <f>((v_p!C34/v_p!C35)-1)-((v_b!C33/v_b!C34)-1)</f>
        <v>-2.1289541889379926E-4</v>
      </c>
      <c r="D34" s="1">
        <f>((v_p!D34/v_p!D35)-1)-((v_b!D33/v_b!D34)-1)</f>
        <v>-6.2561546312367433E-4</v>
      </c>
      <c r="E34" s="1">
        <f>((v_p!E34/v_p!E35)-1)-((v_b!E33/v_b!E34)-1)</f>
        <v>-1.4344847109004633E-4</v>
      </c>
      <c r="F34" s="1">
        <f>((v_p!F34/v_p!F35)-1)-((v_b!F33/v_b!F34)-1)</f>
        <v>7.5297285044850781E-5</v>
      </c>
      <c r="G34" s="1">
        <f>((v_p!G34/v_p!G35)-1)-((v_b!G33/v_b!G34)-1)</f>
        <v>-3.2053523743247325E-5</v>
      </c>
      <c r="H34" s="1">
        <f>((v_p!H34/v_p!H35)-1)-((v_b!H33/v_b!H34)-1)</f>
        <v>6.0614674470826913E-6</v>
      </c>
      <c r="I34" s="1">
        <f>((v_p!I34/v_p!I35)-1)-((v_b!I33/v_b!I34)-1)</f>
        <v>4.4556544396279207E-6</v>
      </c>
      <c r="J34" s="1">
        <f>((v_p!J34/v_p!J35)-1)-((v_b!J33/v_b!J34)-1)</f>
        <v>1.3545379817114789E-4</v>
      </c>
      <c r="K34" s="1">
        <f>((v_p!K34/v_p!K35)-1)-((v_b!K33/v_b!K34)-1)</f>
        <v>-3.4175442177789561E-3</v>
      </c>
      <c r="L34" s="1">
        <f>((v_p!L34/v_p!L35)-1)-((v_b!L33/v_b!L34)-1)</f>
        <v>-6.9408341836907361E-4</v>
      </c>
      <c r="M34" s="1">
        <f>((v_p!M34/v_p!M35)-1)-((v_b!M33/v_b!M34)-1)</f>
        <v>1.9875524479795459E-5</v>
      </c>
      <c r="N34" s="1">
        <f>((v_p!N34/v_p!N35)-1)-((v_b!N33/v_b!N34)-1)</f>
        <v>-1.1500946768465692E-3</v>
      </c>
      <c r="O34" s="1">
        <f>((v_p!O34/v_p!O35)-1)-((v_b!O33/v_b!O34)-1)</f>
        <v>-4.9654597330114347E-3</v>
      </c>
      <c r="P34" s="1">
        <f>((v_p!P34/v_p!P35)-1)-((v_b!P33/v_b!P34)-1)</f>
        <v>-6.6799499806255991E-3</v>
      </c>
      <c r="Q34" s="1">
        <f>((v_p!Q34/v_p!Q35)-1)-((v_b!Q33/v_b!Q34)-1)</f>
        <v>-9.2378461842734794E-5</v>
      </c>
      <c r="R34" s="1">
        <f>((v_p!R34/v_p!R35)-1)-((v_b!R33/v_b!R34)-1)</f>
        <v>-1.9239455313990739E-4</v>
      </c>
      <c r="S34" s="1">
        <f>((v_p!S34/v_p!S35)-1)-((v_b!S33/v_b!S34)-1)</f>
        <v>-3.2662749050058615E-3</v>
      </c>
      <c r="T34" s="1">
        <f>((v_p!T34/v_p!T35)-1)-((v_b!T33/v_b!T34)-1)</f>
        <v>8.3184444997974616E-4</v>
      </c>
    </row>
    <row r="35" spans="2:20" x14ac:dyDescent="0.2">
      <c r="B35" s="1">
        <f>((v_p!B35/v_p!B36)-1)-((v_b!B34/v_b!B35)-1)</f>
        <v>7.4305626332815677E-5</v>
      </c>
      <c r="C35" s="1">
        <f>((v_p!C35/v_p!C36)-1)-((v_b!C34/v_b!C35)-1)</f>
        <v>-6.6144673944723564E-5</v>
      </c>
      <c r="D35" s="1">
        <f>((v_p!D35/v_p!D36)-1)-((v_b!D34/v_b!D35)-1)</f>
        <v>8.3000933484012052E-6</v>
      </c>
      <c r="E35" s="1">
        <f>((v_p!E35/v_p!E36)-1)-((v_b!E34/v_b!E35)-1)</f>
        <v>2.3685959611663421E-5</v>
      </c>
      <c r="F35" s="1">
        <f>((v_p!F35/v_p!F36)-1)-((v_b!F34/v_b!F35)-1)</f>
        <v>2.7666275490489944E-4</v>
      </c>
      <c r="G35" s="1">
        <f>((v_p!G35/v_p!G36)-1)-((v_b!G34/v_b!G35)-1)</f>
        <v>-5.9255875644037559E-6</v>
      </c>
      <c r="H35" s="1">
        <f>((v_p!H35/v_p!H36)-1)-((v_b!H34/v_b!H35)-1)</f>
        <v>1.7483414144869869E-5</v>
      </c>
      <c r="I35" s="1">
        <f>((v_p!I35/v_p!I36)-1)-((v_b!I34/v_b!I35)-1)</f>
        <v>7.7218622047681151E-6</v>
      </c>
      <c r="J35" s="1">
        <f>((v_p!J35/v_p!J36)-1)-((v_b!J34/v_b!J35)-1)</f>
        <v>-4.2046173637899642E-5</v>
      </c>
      <c r="K35" s="1">
        <f>((v_p!K35/v_p!K36)-1)-((v_b!K34/v_b!K35)-1)</f>
        <v>1.0247637483029592E-4</v>
      </c>
      <c r="L35" s="1">
        <f>((v_p!L35/v_p!L36)-1)-((v_b!L34/v_b!L35)-1)</f>
        <v>-1.5576692722185648E-4</v>
      </c>
      <c r="M35" s="1">
        <f>((v_p!M35/v_p!M36)-1)-((v_b!M34/v_b!M35)-1)</f>
        <v>-1.1285638444302748E-4</v>
      </c>
      <c r="N35" s="1">
        <f>((v_p!N35/v_p!N36)-1)-((v_b!N34/v_b!N35)-1)</f>
        <v>1.186177322344939E-3</v>
      </c>
      <c r="O35" s="1">
        <f>((v_p!O35/v_p!O36)-1)-((v_b!O34/v_b!O35)-1)</f>
        <v>3.7317102685188175E-3</v>
      </c>
      <c r="P35" s="1">
        <f>((v_p!P35/v_p!P36)-1)-((v_b!P34/v_b!P35)-1)</f>
        <v>-4.6267303437734775E-3</v>
      </c>
      <c r="Q35" s="1">
        <f>((v_p!Q35/v_p!Q36)-1)-((v_b!Q34/v_b!Q35)-1)</f>
        <v>6.8624287600571598E-4</v>
      </c>
      <c r="R35" s="1">
        <f>((v_p!R35/v_p!R36)-1)-((v_b!R34/v_b!R35)-1)</f>
        <v>1.1602419286840249E-3</v>
      </c>
      <c r="S35" s="1">
        <f>((v_p!S35/v_p!S36)-1)-((v_b!S34/v_b!S35)-1)</f>
        <v>-1.0024462924138611E-3</v>
      </c>
      <c r="T35" s="1">
        <f>((v_p!T35/v_p!T36)-1)-((v_b!T34/v_b!T35)-1)</f>
        <v>3.4373777263296823E-4</v>
      </c>
    </row>
    <row r="36" spans="2:20" x14ac:dyDescent="0.2">
      <c r="B36" s="1">
        <f>((v_p!B36/v_p!B37)-1)-((v_b!B35/v_b!B36)-1)</f>
        <v>-1.5656967218480311E-4</v>
      </c>
      <c r="C36" s="1">
        <f>((v_p!C36/v_p!C37)-1)-((v_b!C35/v_b!C36)-1)</f>
        <v>-1.7699066708334321E-3</v>
      </c>
      <c r="D36" s="1">
        <f>((v_p!D36/v_p!D37)-1)-((v_b!D35/v_b!D36)-1)</f>
        <v>2.068673577954927E-3</v>
      </c>
      <c r="E36" s="1">
        <f>((v_p!E36/v_p!E37)-1)-((v_b!E35/v_b!E36)-1)</f>
        <v>-1.1326188927518466E-4</v>
      </c>
      <c r="F36" s="1">
        <f>((v_p!F36/v_p!F37)-1)-((v_b!F35/v_b!F36)-1)</f>
        <v>4.7272998211878026E-4</v>
      </c>
      <c r="G36" s="1">
        <f>((v_p!G36/v_p!G37)-1)-((v_b!G35/v_b!G36)-1)</f>
        <v>5.9823371270528725E-5</v>
      </c>
      <c r="H36" s="1">
        <f>((v_p!H36/v_p!H37)-1)-((v_b!H35/v_b!H36)-1)</f>
        <v>4.3756374186187941E-6</v>
      </c>
      <c r="I36" s="1">
        <f>((v_p!I36/v_p!I37)-1)-((v_b!I35/v_b!I36)-1)</f>
        <v>3.6504130256354017E-6</v>
      </c>
      <c r="J36" s="1">
        <f>((v_p!J36/v_p!J37)-1)-((v_b!J35/v_b!J36)-1)</f>
        <v>-2.7606044121990525E-3</v>
      </c>
      <c r="K36" s="1">
        <f>((v_p!K36/v_p!K37)-1)-((v_b!K35/v_b!K36)-1)</f>
        <v>-2.5086215559343428E-3</v>
      </c>
      <c r="L36" s="1">
        <f>((v_p!L36/v_p!L37)-1)-((v_b!L35/v_b!L36)-1)</f>
        <v>-4.8210843523721625E-4</v>
      </c>
      <c r="M36" s="1">
        <f>((v_p!M36/v_p!M37)-1)-((v_b!M35/v_b!M36)-1)</f>
        <v>-5.8917998322360887E-6</v>
      </c>
      <c r="N36" s="1">
        <f>((v_p!N36/v_p!N37)-1)-((v_b!N35/v_b!N36)-1)</f>
        <v>-2.2562129691705568E-3</v>
      </c>
      <c r="O36" s="1">
        <f>((v_p!O36/v_p!O37)-1)-((v_b!O35/v_b!O36)-1)</f>
        <v>-3.772104001633414E-3</v>
      </c>
      <c r="P36" s="1">
        <f>((v_p!P36/v_p!P37)-1)-((v_b!P35/v_b!P36)-1)</f>
        <v>-6.5555873961687938E-3</v>
      </c>
      <c r="Q36" s="1">
        <f>((v_p!Q36/v_p!Q37)-1)-((v_b!Q35/v_b!Q36)-1)</f>
        <v>3.9749061335436764E-4</v>
      </c>
      <c r="R36" s="1">
        <f>((v_p!R36/v_p!R37)-1)-((v_b!R35/v_b!R36)-1)</f>
        <v>7.3085962289032302E-4</v>
      </c>
      <c r="S36" s="1">
        <f>((v_p!S36/v_p!S37)-1)-((v_b!S35/v_b!S36)-1)</f>
        <v>1.1788815775723993E-3</v>
      </c>
      <c r="T36" s="1">
        <f>((v_p!T36/v_p!T37)-1)-((v_b!T35/v_b!T36)-1)</f>
        <v>-1.4773973246238192E-3</v>
      </c>
    </row>
    <row r="37" spans="2:20" x14ac:dyDescent="0.2">
      <c r="B37" s="1">
        <f>((v_p!B37/v_p!B38)-1)-((v_b!B36/v_b!B37)-1)</f>
        <v>-1.2853239891730261E-4</v>
      </c>
      <c r="C37" s="1">
        <f>((v_p!C37/v_p!C38)-1)-((v_b!C36/v_b!C37)-1)</f>
        <v>1.4379403498261389E-3</v>
      </c>
      <c r="D37" s="1">
        <f>((v_p!D37/v_p!D38)-1)-((v_b!D36/v_b!D37)-1)</f>
        <v>-8.7151808444674295E-4</v>
      </c>
      <c r="E37" s="1">
        <f>((v_p!E37/v_p!E38)-1)-((v_b!E36/v_b!E37)-1)</f>
        <v>1.3976821611483281E-4</v>
      </c>
      <c r="F37" s="1">
        <f>((v_p!F37/v_p!F38)-1)-((v_b!F36/v_b!F37)-1)</f>
        <v>9.4341591851732076E-5</v>
      </c>
      <c r="G37" s="1">
        <f>((v_p!G37/v_p!G38)-1)-((v_b!G36/v_b!G37)-1)</f>
        <v>-1.5882965311408981E-5</v>
      </c>
      <c r="H37" s="1">
        <f>((v_p!H37/v_p!H38)-1)-((v_b!H36/v_b!H37)-1)</f>
        <v>4.4570227371032445E-6</v>
      </c>
      <c r="I37" s="1">
        <f>((v_p!I37/v_p!I38)-1)-((v_b!I36/v_b!I37)-1)</f>
        <v>5.9599272534960335E-6</v>
      </c>
      <c r="J37" s="1">
        <f>((v_p!J37/v_p!J38)-1)-((v_b!J36/v_b!J37)-1)</f>
        <v>8.3175660135748064E-4</v>
      </c>
      <c r="K37" s="1">
        <f>((v_p!K37/v_p!K38)-1)-((v_b!K36/v_b!K37)-1)</f>
        <v>2.9009160718823646E-3</v>
      </c>
      <c r="L37" s="1">
        <f>((v_p!L37/v_p!L38)-1)-((v_b!L36/v_b!L37)-1)</f>
        <v>5.5160750263760772E-4</v>
      </c>
      <c r="M37" s="1">
        <f>((v_p!M37/v_p!M38)-1)-((v_b!M36/v_b!M37)-1)</f>
        <v>1.4383666132500306E-4</v>
      </c>
      <c r="N37" s="1">
        <f>((v_p!N37/v_p!N38)-1)-((v_b!N36/v_b!N37)-1)</f>
        <v>1.3667930630757441E-3</v>
      </c>
      <c r="O37" s="1">
        <f>((v_p!O37/v_p!O38)-1)-((v_b!O36/v_b!O37)-1)</f>
        <v>5.8096845218692517E-3</v>
      </c>
      <c r="P37" s="1">
        <f>((v_p!P37/v_p!P38)-1)-((v_b!P36/v_b!P37)-1)</f>
        <v>3.2573303162665157E-3</v>
      </c>
      <c r="Q37" s="1">
        <f>((v_p!Q37/v_p!Q38)-1)-((v_b!Q36/v_b!Q37)-1)</f>
        <v>3.7931147278902344E-4</v>
      </c>
      <c r="R37" s="1">
        <f>((v_p!R37/v_p!R38)-1)-((v_b!R36/v_b!R37)-1)</f>
        <v>6.8193854653797459E-4</v>
      </c>
      <c r="S37" s="1">
        <f>((v_p!S37/v_p!S38)-1)-((v_b!S36/v_b!S37)-1)</f>
        <v>-4.1653178863576557E-4</v>
      </c>
      <c r="T37" s="1">
        <f>((v_p!T37/v_p!T38)-1)-((v_b!T36/v_b!T37)-1)</f>
        <v>9.4749327962329044E-4</v>
      </c>
    </row>
    <row r="38" spans="2:20" x14ac:dyDescent="0.2">
      <c r="B38" s="1">
        <f>((v_p!B38/v_p!B39)-1)-((v_b!B37/v_b!B38)-1)</f>
        <v>-1.4112833549395631E-4</v>
      </c>
      <c r="C38" s="1">
        <f>((v_p!C38/v_p!C39)-1)-((v_b!C37/v_b!C38)-1)</f>
        <v>-1.6681041483422865E-3</v>
      </c>
      <c r="D38" s="1">
        <f>((v_p!D38/v_p!D39)-1)-((v_b!D37/v_b!D38)-1)</f>
        <v>-1.6491745935955926E-3</v>
      </c>
      <c r="E38" s="1">
        <f>((v_p!E38/v_p!E39)-1)-((v_b!E37/v_b!E38)-1)</f>
        <v>-2.9788638583516658E-4</v>
      </c>
      <c r="F38" s="1">
        <f>((v_p!F38/v_p!F39)-1)-((v_b!F37/v_b!F38)-1)</f>
        <v>-7.4896112814526461E-5</v>
      </c>
      <c r="G38" s="1">
        <f>((v_p!G38/v_p!G39)-1)-((v_b!G37/v_b!G38)-1)</f>
        <v>7.5222517734285788E-5</v>
      </c>
      <c r="H38" s="1">
        <f>((v_p!H38/v_p!H39)-1)-((v_b!H37/v_b!H38)-1)</f>
        <v>4.2163445221898854E-6</v>
      </c>
      <c r="I38" s="1">
        <f>((v_p!I38/v_p!I39)-1)-((v_b!I37/v_b!I38)-1)</f>
        <v>3.2708388688629242E-6</v>
      </c>
      <c r="J38" s="1">
        <f>((v_p!J38/v_p!J39)-1)-((v_b!J37/v_b!J38)-1)</f>
        <v>1.3206715789498835E-3</v>
      </c>
      <c r="K38" s="1">
        <f>((v_p!K38/v_p!K39)-1)-((v_b!K37/v_b!K38)-1)</f>
        <v>-6.0889663697731855E-3</v>
      </c>
      <c r="L38" s="1">
        <f>((v_p!L38/v_p!L39)-1)-((v_b!L37/v_b!L38)-1)</f>
        <v>7.601256012020885E-4</v>
      </c>
      <c r="M38" s="1">
        <f>((v_p!M38/v_p!M39)-1)-((v_b!M37/v_b!M38)-1)</f>
        <v>2.473710455637157E-4</v>
      </c>
      <c r="N38" s="1">
        <f>((v_p!N38/v_p!N39)-1)-((v_b!N37/v_b!N38)-1)</f>
        <v>-4.0475475098167291E-3</v>
      </c>
      <c r="O38" s="1">
        <f>((v_p!O38/v_p!O39)-1)-((v_b!O37/v_b!O38)-1)</f>
        <v>-1.317655442376231E-2</v>
      </c>
      <c r="P38" s="1">
        <f>((v_p!P38/v_p!P39)-1)-((v_b!P37/v_b!P38)-1)</f>
        <v>-1.1010103151988249E-3</v>
      </c>
      <c r="Q38" s="1">
        <f>((v_p!Q38/v_p!Q39)-1)-((v_b!Q37/v_b!Q38)-1)</f>
        <v>1.8539320778621082E-4</v>
      </c>
      <c r="R38" s="1">
        <f>((v_p!R38/v_p!R39)-1)-((v_b!R37/v_b!R38)-1)</f>
        <v>1.7270046125461569E-4</v>
      </c>
      <c r="S38" s="1">
        <f>((v_p!S38/v_p!S39)-1)-((v_b!S37/v_b!S38)-1)</f>
        <v>1.9835843479774073E-3</v>
      </c>
      <c r="T38" s="1">
        <f>((v_p!T38/v_p!T39)-1)-((v_b!T37/v_b!T38)-1)</f>
        <v>-1.9151508463504108E-3</v>
      </c>
    </row>
    <row r="39" spans="2:20" x14ac:dyDescent="0.2">
      <c r="B39" s="1">
        <f>((v_p!B39/v_p!B40)-1)-((v_b!B38/v_b!B39)-1)</f>
        <v>-2.4092952517329458E-4</v>
      </c>
      <c r="C39" s="1">
        <f>((v_p!C39/v_p!C40)-1)-((v_b!C38/v_b!C39)-1)</f>
        <v>1.6951106303553232E-4</v>
      </c>
      <c r="D39" s="1">
        <f>((v_p!D39/v_p!D40)-1)-((v_b!D38/v_b!D39)-1)</f>
        <v>1.863656594721208E-3</v>
      </c>
      <c r="E39" s="1">
        <f>((v_p!E39/v_p!E40)-1)-((v_b!E38/v_b!E39)-1)</f>
        <v>-1.0150360279250759E-3</v>
      </c>
      <c r="F39" s="1">
        <f>((v_p!F39/v_p!F40)-1)-((v_b!F38/v_b!F39)-1)</f>
        <v>-5.2801485586151387E-4</v>
      </c>
      <c r="G39" s="1">
        <f>((v_p!G39/v_p!G40)-1)-((v_b!G38/v_b!G39)-1)</f>
        <v>4.040917625647289E-5</v>
      </c>
      <c r="H39" s="1">
        <f>((v_p!H39/v_p!H40)-1)-((v_b!H38/v_b!H39)-1)</f>
        <v>3.9755929759355269E-6</v>
      </c>
      <c r="I39" s="1">
        <f>((v_p!I39/v_p!I40)-1)-((v_b!I38/v_b!I39)-1)</f>
        <v>1.295143828405898E-6</v>
      </c>
      <c r="J39" s="1">
        <f>((v_p!J39/v_p!J40)-1)-((v_b!J38/v_b!J39)-1)</f>
        <v>-1.222064821615465E-4</v>
      </c>
      <c r="K39" s="1">
        <f>((v_p!K39/v_p!K40)-1)-((v_b!K38/v_b!K39)-1)</f>
        <v>1.4132103370428917E-3</v>
      </c>
      <c r="L39" s="1">
        <f>((v_p!L39/v_p!L40)-1)-((v_b!L38/v_b!L39)-1)</f>
        <v>1.3014185369897291E-4</v>
      </c>
      <c r="M39" s="1">
        <f>((v_p!M39/v_p!M40)-1)-((v_b!M38/v_b!M39)-1)</f>
        <v>4.1977262572556739E-4</v>
      </c>
      <c r="N39" s="1">
        <f>((v_p!N39/v_p!N40)-1)-((v_b!N38/v_b!N39)-1)</f>
        <v>4.7777438505336445E-3</v>
      </c>
      <c r="O39" s="1">
        <f>((v_p!O39/v_p!O40)-1)-((v_b!O38/v_b!O39)-1)</f>
        <v>6.6512682982293736E-3</v>
      </c>
      <c r="P39" s="1">
        <f>((v_p!P39/v_p!P40)-1)-((v_b!P38/v_b!P39)-1)</f>
        <v>-4.8119834176629794E-4</v>
      </c>
      <c r="Q39" s="1">
        <f>((v_p!Q39/v_p!Q40)-1)-((v_b!Q38/v_b!Q39)-1)</f>
        <v>7.8143669290042794E-4</v>
      </c>
      <c r="R39" s="1">
        <f>((v_p!R39/v_p!R40)-1)-((v_b!R38/v_b!R39)-1)</f>
        <v>1.6209200965595638E-3</v>
      </c>
      <c r="S39" s="1">
        <f>((v_p!S39/v_p!S40)-1)-((v_b!S38/v_b!S39)-1)</f>
        <v>-1.4648868127180581E-3</v>
      </c>
      <c r="T39" s="1">
        <f>((v_p!T39/v_p!T40)-1)-((v_b!T38/v_b!T39)-1)</f>
        <v>-1.1002666225443658E-3</v>
      </c>
    </row>
    <row r="40" spans="2:20" x14ac:dyDescent="0.2">
      <c r="B40" s="1">
        <f>((v_p!B40/v_p!B41)-1)-((v_b!B39/v_b!B40)-1)</f>
        <v>7.7101188137529419E-5</v>
      </c>
      <c r="C40" s="1">
        <f>((v_p!C40/v_p!C41)-1)-((v_b!C39/v_b!C40)-1)</f>
        <v>-5.1039048508672025E-5</v>
      </c>
      <c r="D40" s="1">
        <f>((v_p!D40/v_p!D41)-1)-((v_b!D39/v_b!D40)-1)</f>
        <v>7.1204507931688088E-4</v>
      </c>
      <c r="E40" s="1">
        <f>((v_p!E40/v_p!E41)-1)-((v_b!E39/v_b!E40)-1)</f>
        <v>3.5967034264738906E-4</v>
      </c>
      <c r="F40" s="1">
        <f>((v_p!F40/v_p!F41)-1)-((v_b!F39/v_b!F40)-1)</f>
        <v>-5.5401530745191607E-4</v>
      </c>
      <c r="G40" s="1">
        <f>((v_p!G40/v_p!G41)-1)-((v_b!G39/v_b!G40)-1)</f>
        <v>-2.4074908730575828E-5</v>
      </c>
      <c r="H40" s="1">
        <f>((v_p!H40/v_p!H41)-1)-((v_b!H39/v_b!H40)-1)</f>
        <v>1.2832856765898626E-5</v>
      </c>
      <c r="I40" s="1">
        <f>((v_p!I40/v_p!I41)-1)-((v_b!I39/v_b!I40)-1)</f>
        <v>9.4029026906916613E-6</v>
      </c>
      <c r="J40" s="1">
        <f>((v_p!J40/v_p!J41)-1)-((v_b!J39/v_b!J40)-1)</f>
        <v>-1.6616227177023157E-3</v>
      </c>
      <c r="K40" s="1">
        <f>((v_p!K40/v_p!K41)-1)-((v_b!K39/v_b!K40)-1)</f>
        <v>3.7940738437498567E-3</v>
      </c>
      <c r="L40" s="1">
        <f>((v_p!L40/v_p!L41)-1)-((v_b!L39/v_b!L40)-1)</f>
        <v>-4.7278837038355892E-4</v>
      </c>
      <c r="M40" s="1">
        <f>((v_p!M40/v_p!M41)-1)-((v_b!M39/v_b!M40)-1)</f>
        <v>4.827024299701721E-4</v>
      </c>
      <c r="N40" s="1">
        <f>((v_p!N40/v_p!N41)-1)-((v_b!N39/v_b!N40)-1)</f>
        <v>-7.8664334890254928E-4</v>
      </c>
      <c r="O40" s="1">
        <f>((v_p!O40/v_p!O41)-1)-((v_b!O39/v_b!O40)-1)</f>
        <v>-5.4613246435053497E-4</v>
      </c>
      <c r="P40" s="1">
        <f>((v_p!P40/v_p!P41)-1)-((v_b!P39/v_b!P40)-1)</f>
        <v>9.48843753194617E-3</v>
      </c>
      <c r="Q40" s="1">
        <f>((v_p!Q40/v_p!Q41)-1)-((v_b!Q39/v_b!Q40)-1)</f>
        <v>2.418796398648837E-4</v>
      </c>
      <c r="R40" s="1">
        <f>((v_p!R40/v_p!R41)-1)-((v_b!R39/v_b!R40)-1)</f>
        <v>2.1585511110489009E-4</v>
      </c>
      <c r="S40" s="1">
        <f>((v_p!S40/v_p!S41)-1)-((v_b!S39/v_b!S40)-1)</f>
        <v>-8.4563306323071075E-4</v>
      </c>
      <c r="T40" s="1">
        <f>((v_p!T40/v_p!T41)-1)-((v_b!T39/v_b!T40)-1)</f>
        <v>1.7280500965455303E-4</v>
      </c>
    </row>
    <row r="41" spans="2:20" x14ac:dyDescent="0.2">
      <c r="B41" s="1">
        <f>((v_p!B41/v_p!B42)-1)-((v_b!B40/v_b!B41)-1)</f>
        <v>-2.2601451391834892E-4</v>
      </c>
      <c r="C41" s="1">
        <f>((v_p!C41/v_p!C42)-1)-((v_b!C40/v_b!C41)-1)</f>
        <v>-6.6953673005798464E-7</v>
      </c>
      <c r="D41" s="1">
        <f>((v_p!D41/v_p!D42)-1)-((v_b!D40/v_b!D41)-1)</f>
        <v>-1.4903296570789593E-4</v>
      </c>
      <c r="E41" s="1">
        <f>((v_p!E41/v_p!E42)-1)-((v_b!E40/v_b!E41)-1)</f>
        <v>2.2937923287180695E-4</v>
      </c>
      <c r="F41" s="1">
        <f>((v_p!F41/v_p!F42)-1)-((v_b!F40/v_b!F41)-1)</f>
        <v>1.9251326710512107E-4</v>
      </c>
      <c r="G41" s="1">
        <f>((v_p!G41/v_p!G42)-1)-((v_b!G40/v_b!G41)-1)</f>
        <v>5.1893242947631535E-5</v>
      </c>
      <c r="H41" s="1">
        <f>((v_p!H41/v_p!H42)-1)-((v_b!H40/v_b!H41)-1)</f>
        <v>4.0594077059807887E-6</v>
      </c>
      <c r="I41" s="1">
        <f>((v_p!I41/v_p!I42)-1)-((v_b!I40/v_b!I41)-1)</f>
        <v>2.7772589732411035E-6</v>
      </c>
      <c r="J41" s="1">
        <f>((v_p!J41/v_p!J42)-1)-((v_b!J40/v_b!J41)-1)</f>
        <v>5.570362709295118E-5</v>
      </c>
      <c r="K41" s="1">
        <f>((v_p!K41/v_p!K42)-1)-((v_b!K40/v_b!K41)-1)</f>
        <v>-5.2684431558752687E-3</v>
      </c>
      <c r="L41" s="1">
        <f>((v_p!L41/v_p!L42)-1)-((v_b!L40/v_b!L41)-1)</f>
        <v>-4.1867654674287991E-4</v>
      </c>
      <c r="M41" s="1">
        <f>((v_p!M41/v_p!M42)-1)-((v_b!M40/v_b!M41)-1)</f>
        <v>-3.1754250430982012E-4</v>
      </c>
      <c r="N41" s="1">
        <f>((v_p!N41/v_p!N42)-1)-((v_b!N40/v_b!N41)-1)</f>
        <v>-2.7352467929976365E-3</v>
      </c>
      <c r="O41" s="1">
        <f>((v_p!O41/v_p!O42)-1)-((v_b!O40/v_b!O41)-1)</f>
        <v>3.2846203475251912E-3</v>
      </c>
      <c r="P41" s="1">
        <f>((v_p!P41/v_p!P42)-1)-((v_b!P40/v_b!P41)-1)</f>
        <v>-8.7023853761752923E-3</v>
      </c>
      <c r="Q41" s="1">
        <f>((v_p!Q41/v_p!Q42)-1)-((v_b!Q40/v_b!Q41)-1)</f>
        <v>-1.1636374887724621E-4</v>
      </c>
      <c r="R41" s="1">
        <f>((v_p!R41/v_p!R42)-1)-((v_b!R40/v_b!R41)-1)</f>
        <v>-1.6227898487797265E-4</v>
      </c>
      <c r="S41" s="1">
        <f>((v_p!S41/v_p!S42)-1)-((v_b!S40/v_b!S41)-1)</f>
        <v>3.5709272032220518E-3</v>
      </c>
      <c r="T41" s="1">
        <f>((v_p!T41/v_p!T42)-1)-((v_b!T40/v_b!T41)-1)</f>
        <v>-1.6847990443047411E-4</v>
      </c>
    </row>
    <row r="42" spans="2:20" x14ac:dyDescent="0.2">
      <c r="B42" s="1">
        <f>((v_p!B42/v_p!B43)-1)-((v_b!B41/v_b!B42)-1)</f>
        <v>-2.212022622349874E-4</v>
      </c>
      <c r="C42" s="1">
        <f>((v_p!C42/v_p!C43)-1)-((v_b!C41/v_b!C42)-1)</f>
        <v>5.9092486816925138E-4</v>
      </c>
      <c r="D42" s="1">
        <f>((v_p!D42/v_p!D43)-1)-((v_b!D41/v_b!D42)-1)</f>
        <v>7.0967946160604978E-4</v>
      </c>
      <c r="E42" s="1">
        <f>((v_p!E42/v_p!E43)-1)-((v_b!E41/v_b!E42)-1)</f>
        <v>2.1187102557040927E-4</v>
      </c>
      <c r="F42" s="1">
        <f>((v_p!F42/v_p!F43)-1)-((v_b!F41/v_b!F42)-1)</f>
        <v>8.7674710023866176E-4</v>
      </c>
      <c r="G42" s="1">
        <f>((v_p!G42/v_p!G43)-1)-((v_b!G41/v_b!G42)-1)</f>
        <v>-3.7274692529898346E-5</v>
      </c>
      <c r="H42" s="1">
        <f>((v_p!H42/v_p!H43)-1)-((v_b!H41/v_b!H42)-1)</f>
        <v>-9.3949794466308134E-6</v>
      </c>
      <c r="I42" s="1">
        <f>((v_p!I42/v_p!I43)-1)-((v_b!I41/v_b!I42)-1)</f>
        <v>2.761955889107881E-6</v>
      </c>
      <c r="J42" s="1">
        <f>((v_p!J42/v_p!J43)-1)-((v_b!J41/v_b!J42)-1)</f>
        <v>-6.635713931470999E-4</v>
      </c>
      <c r="K42" s="1">
        <f>((v_p!K42/v_p!K43)-1)-((v_b!K41/v_b!K42)-1)</f>
        <v>6.8705235292126909E-3</v>
      </c>
      <c r="L42" s="1">
        <f>((v_p!L42/v_p!L43)-1)-((v_b!L41/v_b!L42)-1)</f>
        <v>-8.0214265069322721E-5</v>
      </c>
      <c r="M42" s="1">
        <f>((v_p!M42/v_p!M43)-1)-((v_b!M41/v_b!M42)-1)</f>
        <v>-1.7117760957030548E-5</v>
      </c>
      <c r="N42" s="1">
        <f>((v_p!N42/v_p!N43)-1)-((v_b!N41/v_b!N42)-1)</f>
        <v>4.8395476128531012E-3</v>
      </c>
      <c r="O42" s="1">
        <f>((v_p!O42/v_p!O43)-1)-((v_b!O41/v_b!O42)-1)</f>
        <v>-4.6456601337043768E-3</v>
      </c>
      <c r="P42" s="1">
        <f>((v_p!P42/v_p!P43)-1)-((v_b!P41/v_b!P42)-1)</f>
        <v>-3.1357279793131632E-3</v>
      </c>
      <c r="Q42" s="1">
        <f>((v_p!Q42/v_p!Q43)-1)-((v_b!Q41/v_b!Q42)-1)</f>
        <v>-1.9518184850308984E-4</v>
      </c>
      <c r="R42" s="1">
        <f>((v_p!R42/v_p!R43)-1)-((v_b!R41/v_b!R42)-1)</f>
        <v>-2.3248963239264064E-4</v>
      </c>
      <c r="S42" s="1">
        <f>((v_p!S42/v_p!S43)-1)-((v_b!S41/v_b!S42)-1)</f>
        <v>-2.6466134799218999E-4</v>
      </c>
      <c r="T42" s="1">
        <f>((v_p!T42/v_p!T43)-1)-((v_b!T41/v_b!T42)-1)</f>
        <v>0</v>
      </c>
    </row>
    <row r="43" spans="2:20" x14ac:dyDescent="0.2">
      <c r="B43" s="1">
        <f>((v_p!B43/v_p!B44)-1)-((v_b!B42/v_b!B43)-1)</f>
        <v>-5.0172238299095451E-4</v>
      </c>
      <c r="C43" s="1">
        <f>((v_p!C43/v_p!C44)-1)-((v_b!C42/v_b!C43)-1)</f>
        <v>5.9532737796297308E-4</v>
      </c>
      <c r="D43" s="1">
        <f>((v_p!D43/v_p!D44)-1)-((v_b!D42/v_b!D43)-1)</f>
        <v>-1.8867761856865561E-3</v>
      </c>
      <c r="E43" s="1">
        <f>((v_p!E43/v_p!E44)-1)-((v_b!E42/v_b!E43)-1)</f>
        <v>-7.3128801601485272E-5</v>
      </c>
      <c r="F43" s="1">
        <f>((v_p!F43/v_p!F44)-1)-((v_b!F42/v_b!F43)-1)</f>
        <v>-1.1698813340466074E-3</v>
      </c>
      <c r="G43" s="1">
        <f>((v_p!G43/v_p!G44)-1)-((v_b!G42/v_b!G43)-1)</f>
        <v>9.3384635854509845E-5</v>
      </c>
      <c r="H43" s="1">
        <f>((v_p!H43/v_p!H44)-1)-((v_b!H42/v_b!H43)-1)</f>
        <v>2.2869399105562849E-6</v>
      </c>
      <c r="I43" s="1">
        <f>((v_p!I43/v_p!I44)-1)-((v_b!I42/v_b!I43)-1)</f>
        <v>2.4810084553461564E-6</v>
      </c>
      <c r="J43" s="1">
        <f>((v_p!J43/v_p!J44)-1)-((v_b!J42/v_b!J43)-1)</f>
        <v>1.2579924736624282E-3</v>
      </c>
      <c r="K43" s="1">
        <f>((v_p!K43/v_p!K44)-1)-((v_b!K42/v_b!K43)-1)</f>
        <v>-2.1435993562903821E-3</v>
      </c>
      <c r="L43" s="1">
        <f>((v_p!L43/v_p!L44)-1)-((v_b!L42/v_b!L43)-1)</f>
        <v>6.8651350873927264E-4</v>
      </c>
      <c r="M43" s="1">
        <f>((v_p!M43/v_p!M44)-1)-((v_b!M42/v_b!M43)-1)</f>
        <v>-1.2112850250600715E-5</v>
      </c>
      <c r="N43" s="1">
        <f>((v_p!N43/v_p!N44)-1)-((v_b!N42/v_b!N43)-1)</f>
        <v>-1.2417322639499684E-3</v>
      </c>
      <c r="O43" s="1">
        <f>((v_p!O43/v_p!O44)-1)-((v_b!O42/v_b!O43)-1)</f>
        <v>1.1021281186993637E-3</v>
      </c>
      <c r="P43" s="1">
        <f>((v_p!P43/v_p!P44)-1)-((v_b!P42/v_b!P43)-1)</f>
        <v>7.9599342134315521E-3</v>
      </c>
      <c r="Q43" s="1">
        <f>((v_p!Q43/v_p!Q44)-1)-((v_b!Q42/v_b!Q43)-1)</f>
        <v>-3.5323210835214169E-5</v>
      </c>
      <c r="R43" s="1">
        <f>((v_p!R43/v_p!R44)-1)-((v_b!R42/v_b!R43)-1)</f>
        <v>-1.0283781775322076E-4</v>
      </c>
      <c r="S43" s="1">
        <f>((v_p!S43/v_p!S44)-1)-((v_b!S42/v_b!S43)-1)</f>
        <v>2.7567214498581682E-3</v>
      </c>
      <c r="T43" s="1">
        <f>((v_p!T43/v_p!T44)-1)-((v_b!T42/v_b!T43)-1)</f>
        <v>2.2789040546478123E-4</v>
      </c>
    </row>
    <row r="44" spans="2:20" x14ac:dyDescent="0.2">
      <c r="B44" s="1">
        <f>((v_p!B44/v_p!B45)-1)-((v_b!B43/v_b!B44)-1)</f>
        <v>2.6907319065361257E-4</v>
      </c>
      <c r="C44" s="1">
        <f>((v_p!C44/v_p!C45)-1)-((v_b!C43/v_b!C44)-1)</f>
        <v>-2.27704095795489E-3</v>
      </c>
      <c r="D44" s="1">
        <f>((v_p!D44/v_p!D45)-1)-((v_b!D43/v_b!D44)-1)</f>
        <v>1.1305607617151381E-3</v>
      </c>
      <c r="E44" s="1">
        <f>((v_p!E44/v_p!E45)-1)-((v_b!E43/v_b!E44)-1)</f>
        <v>-1.18091926837538E-4</v>
      </c>
      <c r="F44" s="1">
        <f>((v_p!F44/v_p!F45)-1)-((v_b!F43/v_b!F44)-1)</f>
        <v>4.3469519538197332E-4</v>
      </c>
      <c r="G44" s="1">
        <f>((v_p!G44/v_p!G45)-1)-((v_b!G43/v_b!G44)-1)</f>
        <v>1.17201139941292E-4</v>
      </c>
      <c r="H44" s="1">
        <f>((v_p!H44/v_p!H45)-1)-((v_b!H43/v_b!H44)-1)</f>
        <v>5.4302533696315436E-6</v>
      </c>
      <c r="I44" s="1">
        <f>((v_p!I44/v_p!I45)-1)-((v_b!I43/v_b!I44)-1)</f>
        <v>1.7894806363383253E-6</v>
      </c>
      <c r="J44" s="1">
        <f>((v_p!J44/v_p!J45)-1)-((v_b!J43/v_b!J44)-1)</f>
        <v>-1.1004367141698168E-3</v>
      </c>
      <c r="K44" s="1">
        <f>((v_p!K44/v_p!K45)-1)-((v_b!K43/v_b!K44)-1)</f>
        <v>3.6136589499055072E-3</v>
      </c>
      <c r="L44" s="1">
        <f>((v_p!L44/v_p!L45)-1)-((v_b!L43/v_b!L44)-1)</f>
        <v>-9.9457393431046093E-4</v>
      </c>
      <c r="M44" s="1">
        <f>((v_p!M44/v_p!M45)-1)-((v_b!M43/v_b!M44)-1)</f>
        <v>-4.6528919612343067E-4</v>
      </c>
      <c r="N44" s="1">
        <f>((v_p!N44/v_p!N45)-1)-((v_b!N43/v_b!N44)-1)</f>
        <v>2.5057899271607731E-3</v>
      </c>
      <c r="O44" s="1">
        <f>((v_p!O44/v_p!O45)-1)-((v_b!O43/v_b!O44)-1)</f>
        <v>4.8241735497556171E-4</v>
      </c>
      <c r="P44" s="1">
        <f>((v_p!P44/v_p!P45)-1)-((v_b!P43/v_b!P44)-1)</f>
        <v>-1.139059683298016E-2</v>
      </c>
      <c r="Q44" s="1">
        <f>((v_p!Q44/v_p!Q45)-1)-((v_b!Q43/v_b!Q44)-1)</f>
        <v>1.42351960144671E-4</v>
      </c>
      <c r="R44" s="1">
        <f>((v_p!R44/v_p!R45)-1)-((v_b!R43/v_b!R44)-1)</f>
        <v>3.8514961118507607E-4</v>
      </c>
      <c r="S44" s="1">
        <f>((v_p!S44/v_p!S45)-1)-((v_b!S43/v_b!S44)-1)</f>
        <v>-2.8058402197022048E-3</v>
      </c>
      <c r="T44" s="1">
        <f>((v_p!T44/v_p!T45)-1)-((v_b!T43/v_b!T44)-1)</f>
        <v>-1.106120196307403E-3</v>
      </c>
    </row>
    <row r="45" spans="2:20" x14ac:dyDescent="0.2">
      <c r="B45" s="1">
        <f>((v_p!B45/v_p!B46)-1)-((v_b!B44/v_b!B45)-1)</f>
        <v>-1.6964425736110123E-4</v>
      </c>
      <c r="C45" s="1">
        <f>((v_p!C45/v_p!C46)-1)-((v_b!C44/v_b!C45)-1)</f>
        <v>-1.6294197296329305E-4</v>
      </c>
      <c r="D45" s="1">
        <f>((v_p!D45/v_p!D46)-1)-((v_b!D44/v_b!D45)-1)</f>
        <v>-1.8737344411223766E-4</v>
      </c>
      <c r="E45" s="1">
        <f>((v_p!E45/v_p!E46)-1)-((v_b!E44/v_b!E45)-1)</f>
        <v>1.1512707848648773E-4</v>
      </c>
      <c r="F45" s="1">
        <f>((v_p!F45/v_p!F46)-1)-((v_b!F44/v_b!F45)-1)</f>
        <v>-1.7101850150569309E-4</v>
      </c>
      <c r="G45" s="1">
        <f>((v_p!G45/v_p!G46)-1)-((v_b!G44/v_b!G45)-1)</f>
        <v>-1.3263363537796558E-4</v>
      </c>
      <c r="H45" s="1">
        <f>((v_p!H45/v_p!H46)-1)-((v_b!H44/v_b!H45)-1)</f>
        <v>9.2180317334822348E-6</v>
      </c>
      <c r="I45" s="1">
        <f>((v_p!I45/v_p!I46)-1)-((v_b!I44/v_b!I45)-1)</f>
        <v>5.2546541497999755E-6</v>
      </c>
      <c r="J45" s="1">
        <f>((v_p!J45/v_p!J46)-1)-((v_b!J44/v_b!J45)-1)</f>
        <v>-1.8836955420881152E-3</v>
      </c>
      <c r="K45" s="1">
        <f>((v_p!K45/v_p!K46)-1)-((v_b!K44/v_b!K45)-1)</f>
        <v>-2.6741067041557987E-3</v>
      </c>
      <c r="L45" s="1">
        <f>((v_p!L45/v_p!L46)-1)-((v_b!L44/v_b!L45)-1)</f>
        <v>3.2220305963415186E-4</v>
      </c>
      <c r="M45" s="1">
        <f>((v_p!M45/v_p!M46)-1)-((v_b!M44/v_b!M45)-1)</f>
        <v>-4.6759880810620658E-4</v>
      </c>
      <c r="N45" s="1">
        <f>((v_p!N45/v_p!N46)-1)-((v_b!N44/v_b!N45)-1)</f>
        <v>-2.233769910411576E-3</v>
      </c>
      <c r="O45" s="1">
        <f>((v_p!O45/v_p!O46)-1)-((v_b!O44/v_b!O45)-1)</f>
        <v>-1.1202932642105701E-2</v>
      </c>
      <c r="P45" s="1">
        <f>((v_p!P45/v_p!P46)-1)-((v_b!P44/v_b!P45)-1)</f>
        <v>-2.3435794905790619E-3</v>
      </c>
      <c r="Q45" s="1">
        <f>((v_p!Q45/v_p!Q46)-1)-((v_b!Q44/v_b!Q45)-1)</f>
        <v>-3.1064523225055041E-4</v>
      </c>
      <c r="R45" s="1">
        <f>((v_p!R45/v_p!R46)-1)-((v_b!R44/v_b!R45)-1)</f>
        <v>-8.4202471882177665E-4</v>
      </c>
      <c r="S45" s="1">
        <f>((v_p!S45/v_p!S46)-1)-((v_b!S44/v_b!S45)-1)</f>
        <v>2.1990883710414355E-3</v>
      </c>
      <c r="T45" s="1">
        <f>((v_p!T45/v_p!T46)-1)-((v_b!T44/v_b!T45)-1)</f>
        <v>-2.1255373598272342E-4</v>
      </c>
    </row>
    <row r="46" spans="2:20" x14ac:dyDescent="0.2">
      <c r="B46" s="1">
        <f>((v_p!B46/v_p!B47)-1)-((v_b!B45/v_b!B46)-1)</f>
        <v>-4.0240103720945442E-5</v>
      </c>
      <c r="C46" s="1">
        <f>((v_p!C46/v_p!C47)-1)-((v_b!C45/v_b!C46)-1)</f>
        <v>4.3803835952105352E-4</v>
      </c>
      <c r="D46" s="1">
        <f>((v_p!D46/v_p!D47)-1)-((v_b!D45/v_b!D46)-1)</f>
        <v>-2.2339293639535018E-3</v>
      </c>
      <c r="E46" s="1">
        <f>((v_p!E46/v_p!E47)-1)-((v_b!E45/v_b!E46)-1)</f>
        <v>2.9380941157919338E-4</v>
      </c>
      <c r="F46" s="1">
        <f>((v_p!F46/v_p!F47)-1)-((v_b!F45/v_b!F46)-1)</f>
        <v>-8.8854962020890049E-4</v>
      </c>
      <c r="G46" s="1">
        <f>((v_p!G46/v_p!G47)-1)-((v_b!G45/v_b!G46)-1)</f>
        <v>3.5115329188206701E-5</v>
      </c>
      <c r="H46" s="1">
        <f>((v_p!H46/v_p!H47)-1)-((v_b!H45/v_b!H46)-1)</f>
        <v>-8.2711724316286706E-6</v>
      </c>
      <c r="I46" s="1">
        <f>((v_p!I46/v_p!I47)-1)-((v_b!I45/v_b!I46)-1)</f>
        <v>1.2956370181171906E-6</v>
      </c>
      <c r="J46" s="1">
        <f>((v_p!J46/v_p!J47)-1)-((v_b!J45/v_b!J46)-1)</f>
        <v>2.5222172765781981E-3</v>
      </c>
      <c r="K46" s="1">
        <f>((v_p!K46/v_p!K47)-1)-((v_b!K45/v_b!K46)-1)</f>
        <v>-7.6834821042204293E-4</v>
      </c>
      <c r="L46" s="1">
        <f>((v_p!L46/v_p!L47)-1)-((v_b!L45/v_b!L46)-1)</f>
        <v>7.3228335271124934E-6</v>
      </c>
      <c r="M46" s="1">
        <f>((v_p!M46/v_p!M47)-1)-((v_b!M45/v_b!M46)-1)</f>
        <v>2.4423648977967005E-4</v>
      </c>
      <c r="N46" s="1">
        <f>((v_p!N46/v_p!N47)-1)-((v_b!N45/v_b!N46)-1)</f>
        <v>-3.4425471883670067E-4</v>
      </c>
      <c r="O46" s="1">
        <f>((v_p!O46/v_p!O47)-1)-((v_b!O45/v_b!O46)-1)</f>
        <v>-2.212219590084108E-3</v>
      </c>
      <c r="P46" s="1">
        <f>((v_p!P46/v_p!P47)-1)-((v_b!P45/v_b!P46)-1)</f>
        <v>8.4235591458957648E-3</v>
      </c>
      <c r="Q46" s="1">
        <f>((v_p!Q46/v_p!Q47)-1)-((v_b!Q45/v_b!Q46)-1)</f>
        <v>1.5622814863269774E-4</v>
      </c>
      <c r="R46" s="1">
        <f>((v_p!R46/v_p!R47)-1)-((v_b!R45/v_b!R46)-1)</f>
        <v>1.7234868777182832E-4</v>
      </c>
      <c r="S46" s="1">
        <f>((v_p!S46/v_p!S47)-1)-((v_b!S45/v_b!S46)-1)</f>
        <v>1.5529946389298832E-3</v>
      </c>
      <c r="T46" s="1">
        <f>((v_p!T46/v_p!T47)-1)-((v_b!T45/v_b!T46)-1)</f>
        <v>1.4466616767135898E-3</v>
      </c>
    </row>
    <row r="47" spans="2:20" x14ac:dyDescent="0.2">
      <c r="B47" s="1">
        <f>((v_p!B47/v_p!B48)-1)-((v_b!B46/v_b!B47)-1)</f>
        <v>-2.3029177048039529E-4</v>
      </c>
      <c r="C47" s="1">
        <f>((v_p!C47/v_p!C48)-1)-((v_b!C46/v_b!C47)-1)</f>
        <v>-1.4019801425009248E-3</v>
      </c>
      <c r="D47" s="1">
        <f>((v_p!D47/v_p!D48)-1)-((v_b!D46/v_b!D47)-1)</f>
        <v>-1.5221633437787485E-3</v>
      </c>
      <c r="E47" s="1">
        <f>((v_p!E47/v_p!E48)-1)-((v_b!E46/v_b!E47)-1)</f>
        <v>-7.6894505538582791E-4</v>
      </c>
      <c r="F47" s="1">
        <f>((v_p!F47/v_p!F48)-1)-((v_b!F46/v_b!F47)-1)</f>
        <v>2.6368428641587727E-4</v>
      </c>
      <c r="G47" s="1">
        <f>((v_p!G47/v_p!G48)-1)-((v_b!G46/v_b!G47)-1)</f>
        <v>-9.5111733710684376E-5</v>
      </c>
      <c r="H47" s="1">
        <f>((v_p!H47/v_p!H48)-1)-((v_b!H46/v_b!H47)-1)</f>
        <v>3.108089556169702E-6</v>
      </c>
      <c r="I47" s="1">
        <f>((v_p!I47/v_p!I48)-1)-((v_b!I46/v_b!I47)-1)</f>
        <v>1.576701072369957E-6</v>
      </c>
      <c r="J47" s="1">
        <f>((v_p!J47/v_p!J48)-1)-((v_b!J46/v_b!J47)-1)</f>
        <v>1.0400428364549796E-3</v>
      </c>
      <c r="K47" s="1">
        <f>((v_p!K47/v_p!K48)-1)-((v_b!K46/v_b!K47)-1)</f>
        <v>-2.0352083448925695E-3</v>
      </c>
      <c r="L47" s="1">
        <f>((v_p!L47/v_p!L48)-1)-((v_b!L46/v_b!L47)-1)</f>
        <v>3.0577634909723095E-4</v>
      </c>
      <c r="M47" s="1">
        <f>((v_p!M47/v_p!M48)-1)-((v_b!M46/v_b!M47)-1)</f>
        <v>2.0404195666401392E-4</v>
      </c>
      <c r="N47" s="1">
        <f>((v_p!N47/v_p!N48)-1)-((v_b!N46/v_b!N47)-1)</f>
        <v>1.8535905714220924E-3</v>
      </c>
      <c r="O47" s="1">
        <f>((v_p!O47/v_p!O48)-1)-((v_b!O46/v_b!O47)-1)</f>
        <v>-8.0701191473342426E-4</v>
      </c>
      <c r="P47" s="1">
        <f>((v_p!P47/v_p!P48)-1)-((v_b!P46/v_b!P47)-1)</f>
        <v>-1.4682393274207839E-2</v>
      </c>
      <c r="Q47" s="1">
        <f>((v_p!Q47/v_p!Q48)-1)-((v_b!Q46/v_b!Q47)-1)</f>
        <v>-8.4056419813016703E-5</v>
      </c>
      <c r="R47" s="1">
        <f>((v_p!R47/v_p!R48)-1)-((v_b!R46/v_b!R47)-1)</f>
        <v>-5.5070610499330375E-4</v>
      </c>
      <c r="S47" s="1">
        <f>((v_p!S47/v_p!S48)-1)-((v_b!S46/v_b!S47)-1)</f>
        <v>1.7180730637014197E-3</v>
      </c>
      <c r="T47" s="1">
        <f>((v_p!T47/v_p!T48)-1)-((v_b!T46/v_b!T47)-1)</f>
        <v>-2.3654710825314895E-3</v>
      </c>
    </row>
    <row r="48" spans="2:20" x14ac:dyDescent="0.2">
      <c r="B48" s="1">
        <f>((v_p!B48/v_p!B49)-1)-((v_b!B47/v_b!B48)-1)</f>
        <v>-4.5147306662718378E-5</v>
      </c>
      <c r="C48" s="1">
        <f>((v_p!C48/v_p!C49)-1)-((v_b!C47/v_b!C48)-1)</f>
        <v>-1.0061662418616724E-3</v>
      </c>
      <c r="D48" s="1">
        <f>((v_p!D48/v_p!D49)-1)-((v_b!D47/v_b!D48)-1)</f>
        <v>-4.1545787937544709E-3</v>
      </c>
      <c r="E48" s="1">
        <f>((v_p!E48/v_p!E49)-1)-((v_b!E47/v_b!E48)-1)</f>
        <v>-4.9744035856158497E-4</v>
      </c>
      <c r="F48" s="1">
        <f>((v_p!F48/v_p!F49)-1)-((v_b!F47/v_b!F48)-1)</f>
        <v>1.5174536721405119E-3</v>
      </c>
      <c r="G48" s="1">
        <f>((v_p!G48/v_p!G49)-1)-((v_b!G47/v_b!G48)-1)</f>
        <v>-1.3100911009189531E-4</v>
      </c>
      <c r="H48" s="1">
        <f>((v_p!H48/v_p!H49)-1)-((v_b!H47/v_b!H48)-1)</f>
        <v>3.1087018939057742E-6</v>
      </c>
      <c r="I48" s="1">
        <f>((v_p!I48/v_p!I49)-1)-((v_b!I47/v_b!I48)-1)</f>
        <v>9.0047804190973579E-7</v>
      </c>
      <c r="J48" s="1">
        <f>((v_p!J48/v_p!J49)-1)-((v_b!J47/v_b!J48)-1)</f>
        <v>4.0403710874792331E-4</v>
      </c>
      <c r="K48" s="1">
        <f>((v_p!K48/v_p!K49)-1)-((v_b!K47/v_b!K48)-1)</f>
        <v>-3.9713288878973074E-4</v>
      </c>
      <c r="L48" s="1">
        <f>((v_p!L48/v_p!L49)-1)-((v_b!L47/v_b!L48)-1)</f>
        <v>-5.8889609641066265E-4</v>
      </c>
      <c r="M48" s="1">
        <f>((v_p!M48/v_p!M49)-1)-((v_b!M47/v_b!M48)-1)</f>
        <v>-2.9307829956115583E-4</v>
      </c>
      <c r="N48" s="1">
        <f>((v_p!N48/v_p!N49)-1)-((v_b!N47/v_b!N48)-1)</f>
        <v>1.9598129683739973E-3</v>
      </c>
      <c r="O48" s="1">
        <f>((v_p!O48/v_p!O49)-1)-((v_b!O47/v_b!O48)-1)</f>
        <v>1.9908735985711967E-3</v>
      </c>
      <c r="P48" s="1">
        <f>((v_p!P48/v_p!P49)-1)-((v_b!P47/v_b!P48)-1)</f>
        <v>-3.8588493270593771E-3</v>
      </c>
      <c r="Q48" s="1">
        <f>((v_p!Q48/v_p!Q49)-1)-((v_b!Q47/v_b!Q48)-1)</f>
        <v>8.3973192755659731E-4</v>
      </c>
      <c r="R48" s="1">
        <f>((v_p!R48/v_p!R49)-1)-((v_b!R47/v_b!R48)-1)</f>
        <v>1.933090280901828E-3</v>
      </c>
      <c r="S48" s="1">
        <f>((v_p!S48/v_p!S49)-1)-((v_b!S47/v_b!S48)-1)</f>
        <v>-4.5436318001006448E-3</v>
      </c>
      <c r="T48" s="1">
        <f>((v_p!T48/v_p!T49)-1)-((v_b!T47/v_b!T48)-1)</f>
        <v>-4.5787655442941499E-5</v>
      </c>
    </row>
    <row r="49" spans="2:20" x14ac:dyDescent="0.2">
      <c r="B49" s="1">
        <f>((v_p!B49/v_p!B50)-1)-((v_b!B48/v_b!B49)-1)</f>
        <v>4.9961519670360666E-4</v>
      </c>
      <c r="C49" s="1">
        <f>((v_p!C49/v_p!C50)-1)-((v_b!C48/v_b!C49)-1)</f>
        <v>-4.691750391534466E-4</v>
      </c>
      <c r="D49" s="1">
        <f>((v_p!D49/v_p!D50)-1)-((v_b!D48/v_b!D49)-1)</f>
        <v>1.5132909975135056E-2</v>
      </c>
      <c r="E49" s="1">
        <f>((v_p!E49/v_p!E50)-1)-((v_b!E48/v_b!E49)-1)</f>
        <v>-1.4038606502415618E-3</v>
      </c>
      <c r="F49" s="1">
        <f>((v_p!F49/v_p!F50)-1)-((v_b!F48/v_b!F49)-1)</f>
        <v>3.5828353295641602E-4</v>
      </c>
      <c r="G49" s="1">
        <f>((v_p!G49/v_p!G50)-1)-((v_b!G48/v_b!G49)-1)</f>
        <v>-8.5042700035176111E-5</v>
      </c>
      <c r="H49" s="1">
        <f>((v_p!H49/v_p!H50)-1)-((v_b!H48/v_b!H49)-1)</f>
        <v>3.1093144123861549E-6</v>
      </c>
      <c r="I49" s="1">
        <f>((v_p!I49/v_p!I50)-1)-((v_b!I48/v_b!I49)-1)</f>
        <v>9.0049965262295473E-7</v>
      </c>
      <c r="J49" s="1">
        <f>((v_p!J49/v_p!J50)-1)-((v_b!J48/v_b!J49)-1)</f>
        <v>-7.7845893134508293E-3</v>
      </c>
      <c r="K49" s="1">
        <f>((v_p!K49/v_p!K50)-1)-((v_b!K48/v_b!K49)-1)</f>
        <v>-1.2377296658980019E-2</v>
      </c>
      <c r="L49" s="1">
        <f>((v_p!L49/v_p!L50)-1)-((v_b!L48/v_b!L49)-1)</f>
        <v>-4.2722378050075172E-4</v>
      </c>
      <c r="M49" s="1">
        <f>((v_p!M49/v_p!M50)-1)-((v_b!M48/v_b!M49)-1)</f>
        <v>-1.003964357926268E-4</v>
      </c>
      <c r="N49" s="1">
        <f>((v_p!N49/v_p!N50)-1)-((v_b!N48/v_b!N49)-1)</f>
        <v>-8.1586971276423892E-3</v>
      </c>
      <c r="O49" s="1">
        <f>((v_p!O49/v_p!O50)-1)-((v_b!O48/v_b!O49)-1)</f>
        <v>-1.0114174857314473E-2</v>
      </c>
      <c r="P49" s="1">
        <f>((v_p!P49/v_p!P50)-1)-((v_b!P48/v_b!P49)-1)</f>
        <v>-1.4265144184566481E-3</v>
      </c>
      <c r="Q49" s="1">
        <f>((v_p!Q49/v_p!Q50)-1)-((v_b!Q48/v_b!Q49)-1)</f>
        <v>4.6317608779666841E-4</v>
      </c>
      <c r="R49" s="1">
        <f>((v_p!R49/v_p!R50)-1)-((v_b!R48/v_b!R49)-1)</f>
        <v>9.6513341748760695E-4</v>
      </c>
      <c r="S49" s="1">
        <f>((v_p!S49/v_p!S50)-1)-((v_b!S48/v_b!S49)-1)</f>
        <v>1.363562034000898E-3</v>
      </c>
      <c r="T49" s="1">
        <f>((v_p!T49/v_p!T50)-1)-((v_b!T48/v_b!T49)-1)</f>
        <v>-6.3999749661958205E-4</v>
      </c>
    </row>
    <row r="50" spans="2:20" x14ac:dyDescent="0.2">
      <c r="B50" s="1">
        <f>((v_p!B50/v_p!B51)-1)-((v_b!B49/v_b!B50)-1)</f>
        <v>1.0428560768779294E-3</v>
      </c>
      <c r="C50" s="1">
        <f>((v_p!C50/v_p!C51)-1)-((v_b!C49/v_b!C50)-1)</f>
        <v>3.9560001905870612E-3</v>
      </c>
      <c r="D50" s="1">
        <f>((v_p!D50/v_p!D51)-1)-((v_b!D49/v_b!D50)-1)</f>
        <v>-4.8550780490139722E-3</v>
      </c>
      <c r="E50" s="1">
        <f>((v_p!E50/v_p!E51)-1)-((v_b!E49/v_b!E50)-1)</f>
        <v>3.4805726953159866E-3</v>
      </c>
      <c r="F50" s="1">
        <f>((v_p!F50/v_p!F51)-1)-((v_b!F49/v_b!F50)-1)</f>
        <v>1.4086896060200305E-3</v>
      </c>
      <c r="G50" s="1">
        <f>((v_p!G50/v_p!G51)-1)-((v_b!G49/v_b!G50)-1)</f>
        <v>-2.7282942525264087E-4</v>
      </c>
      <c r="H50" s="1">
        <f>((v_p!H50/v_p!H51)-1)-((v_b!H49/v_b!H50)-1)</f>
        <v>8.9173608757153744E-6</v>
      </c>
      <c r="I50" s="1">
        <f>((v_p!I50/v_p!I51)-1)-((v_b!I49/v_b!I50)-1)</f>
        <v>2.2910522969876723E-6</v>
      </c>
      <c r="J50" s="1">
        <f>((v_p!J50/v_p!J51)-1)-((v_b!J49/v_b!J50)-1)</f>
        <v>8.893204528834131E-3</v>
      </c>
      <c r="K50" s="1">
        <f>((v_p!K50/v_p!K51)-1)-((v_b!K49/v_b!K50)-1)</f>
        <v>2.4458074580316902E-3</v>
      </c>
      <c r="L50" s="1">
        <f>((v_p!L50/v_p!L51)-1)-((v_b!L49/v_b!L50)-1)</f>
        <v>5.2187718535523508E-4</v>
      </c>
      <c r="M50" s="1">
        <f>((v_p!M50/v_p!M51)-1)-((v_b!M49/v_b!M50)-1)</f>
        <v>7.7741858535596009E-4</v>
      </c>
      <c r="N50" s="1">
        <f>((v_p!N50/v_p!N51)-1)-((v_b!N49/v_b!N50)-1)</f>
        <v>3.0695545452734674E-3</v>
      </c>
      <c r="O50" s="1">
        <f>((v_p!O50/v_p!O51)-1)-((v_b!O49/v_b!O50)-1)</f>
        <v>4.5507657313563765E-3</v>
      </c>
      <c r="P50" s="1">
        <f>((v_p!P50/v_p!P51)-1)-((v_b!P49/v_b!P50)-1)</f>
        <v>1.1225804491594937E-2</v>
      </c>
      <c r="Q50" s="1">
        <f>((v_p!Q50/v_p!Q51)-1)-((v_b!Q49/v_b!Q50)-1)</f>
        <v>-4.4280860742351713E-4</v>
      </c>
      <c r="R50" s="1">
        <f>((v_p!R50/v_p!R51)-1)-((v_b!R49/v_b!R50)-1)</f>
        <v>-9.9561870384012874E-4</v>
      </c>
      <c r="S50" s="1">
        <f>((v_p!S50/v_p!S51)-1)-((v_b!S49/v_b!S50)-1)</f>
        <v>-3.4972276420619508E-3</v>
      </c>
      <c r="T50" s="1">
        <f>((v_p!T50/v_p!T51)-1)-((v_b!T49/v_b!T50)-1)</f>
        <v>1.8807628871825299E-3</v>
      </c>
    </row>
    <row r="51" spans="2:20" x14ac:dyDescent="0.2">
      <c r="B51" s="1">
        <f>((v_p!B51/v_p!B52)-1)-((v_b!B50/v_b!B51)-1)</f>
        <v>7.9994380166259482E-4</v>
      </c>
      <c r="C51" s="1">
        <f>((v_p!C51/v_p!C52)-1)-((v_b!C50/v_b!C51)-1)</f>
        <v>-1.1866055862010949E-3</v>
      </c>
      <c r="D51" s="1">
        <f>((v_p!D51/v_p!D52)-1)-((v_b!D50/v_b!D51)-1)</f>
        <v>3.9591633617478417E-3</v>
      </c>
      <c r="E51" s="1">
        <f>((v_p!E51/v_p!E52)-1)-((v_b!E50/v_b!E51)-1)</f>
        <v>5.2405075943406931E-4</v>
      </c>
      <c r="F51" s="1">
        <f>((v_p!F51/v_p!F52)-1)-((v_b!F50/v_b!F51)-1)</f>
        <v>-6.9553208863148974E-4</v>
      </c>
      <c r="G51" s="1">
        <f>((v_p!G51/v_p!G52)-1)-((v_b!G50/v_b!G51)-1)</f>
        <v>-2.8609938744295071E-4</v>
      </c>
      <c r="H51" s="1">
        <f>((v_p!H51/v_p!H52)-1)-((v_b!H50/v_b!H51)-1)</f>
        <v>3.1117264485125418E-6</v>
      </c>
      <c r="I51" s="1">
        <f>((v_p!I51/v_p!I52)-1)-((v_b!I50/v_b!I51)-1)</f>
        <v>5.0533150974807484E-7</v>
      </c>
      <c r="J51" s="1">
        <f>((v_p!J51/v_p!J52)-1)-((v_b!J50/v_b!J51)-1)</f>
        <v>-4.0676680576827717E-3</v>
      </c>
      <c r="K51" s="1">
        <f>((v_p!K51/v_p!K52)-1)-((v_b!K50/v_b!K51)-1)</f>
        <v>-6.107063866305884E-3</v>
      </c>
      <c r="L51" s="1">
        <f>((v_p!L51/v_p!L52)-1)-((v_b!L50/v_b!L51)-1)</f>
        <v>3.1320615459184964E-4</v>
      </c>
      <c r="M51" s="1">
        <f>((v_p!M51/v_p!M52)-1)-((v_b!M50/v_b!M51)-1)</f>
        <v>-6.1631050856658653E-4</v>
      </c>
      <c r="N51" s="1">
        <f>((v_p!N51/v_p!N52)-1)-((v_b!N50/v_b!N51)-1)</f>
        <v>-4.2321308418804549E-3</v>
      </c>
      <c r="O51" s="1">
        <f>((v_p!O51/v_p!O52)-1)-((v_b!O50/v_b!O51)-1)</f>
        <v>-4.1758663704938304E-4</v>
      </c>
      <c r="P51" s="1">
        <f>((v_p!P51/v_p!P52)-1)-((v_b!P50/v_b!P51)-1)</f>
        <v>2.7840532393622608E-3</v>
      </c>
      <c r="Q51" s="1">
        <f>((v_p!Q51/v_p!Q52)-1)-((v_b!Q50/v_b!Q51)-1)</f>
        <v>-9.7904285979033556E-4</v>
      </c>
      <c r="R51" s="1">
        <f>((v_p!R51/v_p!R52)-1)-((v_b!R50/v_b!R51)-1)</f>
        <v>-1.2531225978211769E-3</v>
      </c>
      <c r="S51" s="1">
        <f>((v_p!S51/v_p!S52)-1)-((v_b!S50/v_b!S51)-1)</f>
        <v>1.0539070443402188E-2</v>
      </c>
      <c r="T51" s="1">
        <f>((v_p!T51/v_p!T52)-1)-((v_b!T50/v_b!T51)-1)</f>
        <v>5.8841412586163599E-5</v>
      </c>
    </row>
    <row r="52" spans="2:20" x14ac:dyDescent="0.2">
      <c r="B52" s="1">
        <f>((v_p!B52/v_p!B53)-1)-((v_b!B51/v_b!B52)-1)</f>
        <v>6.4181056051793028E-4</v>
      </c>
      <c r="C52" s="1">
        <f>((v_p!C52/v_p!C53)-1)-((v_b!C51/v_b!C52)-1)</f>
        <v>8.8879910024852737E-4</v>
      </c>
      <c r="D52" s="1">
        <f>((v_p!D52/v_p!D53)-1)-((v_b!D51/v_b!D52)-1)</f>
        <v>-4.5139543966653539E-3</v>
      </c>
      <c r="E52" s="1">
        <f>((v_p!E52/v_p!E53)-1)-((v_b!E51/v_b!E52)-1)</f>
        <v>1.122223499720687E-3</v>
      </c>
      <c r="F52" s="1">
        <f>((v_p!F52/v_p!F53)-1)-((v_b!F51/v_b!F52)-1)</f>
        <v>-3.0880833240320982E-5</v>
      </c>
      <c r="G52" s="1">
        <f>((v_p!G52/v_p!G53)-1)-((v_b!G51/v_b!G52)-1)</f>
        <v>-2.0202965962046182E-4</v>
      </c>
      <c r="H52" s="1">
        <f>((v_p!H52/v_p!H53)-1)-((v_b!H51/v_b!H52)-1)</f>
        <v>5.4521316725786306E-6</v>
      </c>
      <c r="I52" s="1">
        <f>((v_p!I52/v_p!I53)-1)-((v_b!I51/v_b!I52)-1)</f>
        <v>5.0534344819830324E-7</v>
      </c>
      <c r="J52" s="1">
        <f>((v_p!J52/v_p!J53)-1)-((v_b!J51/v_b!J52)-1)</f>
        <v>-2.2978270090583397E-3</v>
      </c>
      <c r="K52" s="1">
        <f>((v_p!K52/v_p!K53)-1)-((v_b!K51/v_b!K52)-1)</f>
        <v>1.4438572751333534E-2</v>
      </c>
      <c r="L52" s="1">
        <f>((v_p!L52/v_p!L53)-1)-((v_b!L51/v_b!L52)-1)</f>
        <v>4.0826282420391991E-4</v>
      </c>
      <c r="M52" s="1">
        <f>((v_p!M52/v_p!M53)-1)-((v_b!M51/v_b!M52)-1)</f>
        <v>8.8825379920298708E-4</v>
      </c>
      <c r="N52" s="1">
        <f>((v_p!N52/v_p!N53)-1)-((v_b!N51/v_b!N52)-1)</f>
        <v>6.1355686297531742E-3</v>
      </c>
      <c r="O52" s="1">
        <f>((v_p!O52/v_p!O53)-1)-((v_b!O51/v_b!O52)-1)</f>
        <v>3.0522044198684206E-3</v>
      </c>
      <c r="P52" s="1">
        <f>((v_p!P52/v_p!P53)-1)-((v_b!P51/v_b!P52)-1)</f>
        <v>-2.2090328155054406E-3</v>
      </c>
      <c r="Q52" s="1">
        <f>((v_p!Q52/v_p!Q53)-1)-((v_b!Q51/v_b!Q52)-1)</f>
        <v>-2.5549022858019077E-3</v>
      </c>
      <c r="R52" s="1">
        <f>((v_p!R52/v_p!R53)-1)-((v_b!R51/v_b!R52)-1)</f>
        <v>-4.8055311513602872E-3</v>
      </c>
      <c r="S52" s="1">
        <f>((v_p!S52/v_p!S53)-1)-((v_b!S51/v_b!S52)-1)</f>
        <v>-1.7677796452810757E-3</v>
      </c>
      <c r="T52" s="1">
        <f>((v_p!T52/v_p!T53)-1)-((v_b!T51/v_b!T52)-1)</f>
        <v>8.1509631732035182E-5</v>
      </c>
    </row>
    <row r="53" spans="2:20" x14ac:dyDescent="0.2">
      <c r="B53" s="1">
        <f>((v_p!B53/v_p!B54)-1)-((v_b!B52/v_b!B53)-1)</f>
        <v>5.7979927597706649E-5</v>
      </c>
      <c r="C53" s="1">
        <f>((v_p!C53/v_p!C54)-1)-((v_b!C52/v_b!C53)-1)</f>
        <v>5.7878259397969867E-4</v>
      </c>
      <c r="D53" s="1">
        <f>((v_p!D53/v_p!D54)-1)-((v_b!D52/v_b!D53)-1)</f>
        <v>-1.7830523801292131E-3</v>
      </c>
      <c r="E53" s="1">
        <f>((v_p!E53/v_p!E54)-1)-((v_b!E52/v_b!E53)-1)</f>
        <v>4.8649676322942703E-4</v>
      </c>
      <c r="F53" s="1">
        <f>((v_p!F53/v_p!F54)-1)-((v_b!F52/v_b!F53)-1)</f>
        <v>9.7069772999502923E-5</v>
      </c>
      <c r="G53" s="1">
        <f>((v_p!G53/v_p!G54)-1)-((v_b!G52/v_b!G53)-1)</f>
        <v>-1.279777292815254E-4</v>
      </c>
      <c r="H53" s="1">
        <f>((v_p!H53/v_p!H54)-1)-((v_b!H52/v_b!H53)-1)</f>
        <v>4.0814753423656924E-6</v>
      </c>
      <c r="I53" s="1">
        <f>((v_p!I53/v_p!I54)-1)-((v_b!I52/v_b!I53)-1)</f>
        <v>9.8404105086657978E-7</v>
      </c>
      <c r="J53" s="1">
        <f>((v_p!J53/v_p!J54)-1)-((v_b!J52/v_b!J53)-1)</f>
        <v>7.2034827138044433E-3</v>
      </c>
      <c r="K53" s="1">
        <f>((v_p!K53/v_p!K54)-1)-((v_b!K52/v_b!K53)-1)</f>
        <v>-3.1442027108747883E-3</v>
      </c>
      <c r="L53" s="1">
        <f>((v_p!L53/v_p!L54)-1)-((v_b!L52/v_b!L53)-1)</f>
        <v>-5.0713124744694582E-5</v>
      </c>
      <c r="M53" s="1">
        <f>((v_p!M53/v_p!M54)-1)-((v_b!M52/v_b!M53)-1)</f>
        <v>3.3730314433322306E-5</v>
      </c>
      <c r="N53" s="1">
        <f>((v_p!N53/v_p!N54)-1)-((v_b!N52/v_b!N53)-1)</f>
        <v>-5.3661621096214862E-3</v>
      </c>
      <c r="O53" s="1">
        <f>((v_p!O53/v_p!O54)-1)-((v_b!O52/v_b!O53)-1)</f>
        <v>-8.7094774762319638E-3</v>
      </c>
      <c r="P53" s="1">
        <f>((v_p!P53/v_p!P54)-1)-((v_b!P52/v_b!P53)-1)</f>
        <v>-1.6820507908312354E-2</v>
      </c>
      <c r="Q53" s="1">
        <f>((v_p!Q53/v_p!Q54)-1)-((v_b!Q52/v_b!Q53)-1)</f>
        <v>-6.57994886392399E-4</v>
      </c>
      <c r="R53" s="1">
        <f>((v_p!R53/v_p!R54)-1)-((v_b!R52/v_b!R53)-1)</f>
        <v>-1.5663185560489401E-3</v>
      </c>
      <c r="S53" s="1">
        <f>((v_p!S53/v_p!S54)-1)-((v_b!S52/v_b!S53)-1)</f>
        <v>-2.3319955230621803E-3</v>
      </c>
      <c r="T53" s="1">
        <f>((v_p!T53/v_p!T54)-1)-((v_b!T52/v_b!T53)-1)</f>
        <v>-9.2942871395784721E-4</v>
      </c>
    </row>
    <row r="54" spans="2:20" x14ac:dyDescent="0.2">
      <c r="B54" s="1">
        <f>((v_p!B54/v_p!B55)-1)-((v_b!B53/v_b!B54)-1)</f>
        <v>2.4675606924096094E-4</v>
      </c>
      <c r="C54" s="1">
        <f>((v_p!C54/v_p!C55)-1)-((v_b!C53/v_b!C54)-1)</f>
        <v>-3.3872156522951613E-4</v>
      </c>
      <c r="D54" s="1">
        <f>((v_p!D54/v_p!D55)-1)-((v_b!D53/v_b!D54)-1)</f>
        <v>-1.2453917686898741E-3</v>
      </c>
      <c r="E54" s="1">
        <f>((v_p!E54/v_p!E55)-1)-((v_b!E53/v_b!E54)-1)</f>
        <v>2.2359208249111973E-5</v>
      </c>
      <c r="F54" s="1">
        <f>((v_p!F54/v_p!F55)-1)-((v_b!F53/v_b!F54)-1)</f>
        <v>2.1073158034101702E-4</v>
      </c>
      <c r="G54" s="1">
        <f>((v_p!G54/v_p!G55)-1)-((v_b!G53/v_b!G54)-1)</f>
        <v>-1.9442057963559023E-8</v>
      </c>
      <c r="H54" s="1">
        <f>((v_p!H54/v_p!H55)-1)-((v_b!H53/v_b!H54)-1)</f>
        <v>3.5980910493282892E-6</v>
      </c>
      <c r="I54" s="1">
        <f>((v_p!I54/v_p!I55)-1)-((v_b!I53/v_b!I54)-1)</f>
        <v>6.0418854697097402E-7</v>
      </c>
      <c r="J54" s="1">
        <f>((v_p!J54/v_p!J55)-1)-((v_b!J53/v_b!J54)-1)</f>
        <v>9.636851552133896E-4</v>
      </c>
      <c r="K54" s="1">
        <f>((v_p!K54/v_p!K55)-1)-((v_b!K53/v_b!K54)-1)</f>
        <v>-8.0008422112407551E-3</v>
      </c>
      <c r="L54" s="1">
        <f>((v_p!L54/v_p!L55)-1)-((v_b!L53/v_b!L54)-1)</f>
        <v>-1.4675737895377683E-3</v>
      </c>
      <c r="M54" s="1">
        <f>((v_p!M54/v_p!M55)-1)-((v_b!M53/v_b!M54)-1)</f>
        <v>5.8354170259511395E-4</v>
      </c>
      <c r="N54" s="1">
        <f>((v_p!N54/v_p!N55)-1)-((v_b!N53/v_b!N54)-1)</f>
        <v>4.2719595230695795E-3</v>
      </c>
      <c r="O54" s="1">
        <f>((v_p!O54/v_p!O55)-1)-((v_b!O53/v_b!O54)-1)</f>
        <v>-6.1904599930245885E-3</v>
      </c>
      <c r="P54" s="1">
        <f>((v_p!P54/v_p!P55)-1)-((v_b!P53/v_b!P54)-1)</f>
        <v>6.2620044216386006E-3</v>
      </c>
      <c r="Q54" s="1">
        <f>((v_p!Q54/v_p!Q55)-1)-((v_b!Q53/v_b!Q54)-1)</f>
        <v>3.8787153338715186E-5</v>
      </c>
      <c r="R54" s="1">
        <f>((v_p!R54/v_p!R55)-1)-((v_b!R53/v_b!R54)-1)</f>
        <v>-1.3828393317982801E-5</v>
      </c>
      <c r="S54" s="1">
        <f>((v_p!S54/v_p!S55)-1)-((v_b!S53/v_b!S54)-1)</f>
        <v>-5.8796909669611708E-3</v>
      </c>
      <c r="T54" s="1">
        <f>((v_p!T54/v_p!T55)-1)-((v_b!T53/v_b!T54)-1)</f>
        <v>-5.1578892994297298E-4</v>
      </c>
    </row>
    <row r="55" spans="2:20" x14ac:dyDescent="0.2">
      <c r="B55" s="1">
        <f>((v_p!B55/v_p!B56)-1)-((v_b!B54/v_b!B55)-1)</f>
        <v>-5.2004178597631068E-5</v>
      </c>
      <c r="C55" s="1">
        <f>((v_p!C55/v_p!C56)-1)-((v_b!C54/v_b!C55)-1)</f>
        <v>-8.2538072367177584E-4</v>
      </c>
      <c r="D55" s="1">
        <f>((v_p!D55/v_p!D56)-1)-((v_b!D54/v_b!D55)-1)</f>
        <v>7.1472416153417484E-4</v>
      </c>
      <c r="E55" s="1">
        <f>((v_p!E55/v_p!E56)-1)-((v_b!E54/v_b!E55)-1)</f>
        <v>-5.0380657605542112E-4</v>
      </c>
      <c r="F55" s="1">
        <f>((v_p!F55/v_p!F56)-1)-((v_b!F54/v_b!F55)-1)</f>
        <v>-7.7178251848275536E-5</v>
      </c>
      <c r="G55" s="1">
        <f>((v_p!G55/v_p!G56)-1)-((v_b!G54/v_b!G55)-1)</f>
        <v>-8.1703645203656805E-5</v>
      </c>
      <c r="H55" s="1">
        <f>((v_p!H55/v_p!H56)-1)-((v_b!H54/v_b!H55)-1)</f>
        <v>1.0545778430737229E-5</v>
      </c>
      <c r="I55" s="1">
        <f>((v_p!I55/v_p!I56)-1)-((v_b!I54/v_b!I55)-1)</f>
        <v>1.797304126638366E-6</v>
      </c>
      <c r="J55" s="1">
        <f>((v_p!J55/v_p!J56)-1)-((v_b!J54/v_b!J55)-1)</f>
        <v>3.6447136485961984E-4</v>
      </c>
      <c r="K55" s="1">
        <f>((v_p!K55/v_p!K56)-1)-((v_b!K54/v_b!K55)-1)</f>
        <v>4.4075432284995664E-4</v>
      </c>
      <c r="L55" s="1">
        <f>((v_p!L55/v_p!L56)-1)-((v_b!L54/v_b!L55)-1)</f>
        <v>-7.290206670860222E-4</v>
      </c>
      <c r="M55" s="1">
        <f>((v_p!M55/v_p!M56)-1)-((v_b!M54/v_b!M55)-1)</f>
        <v>-6.2937617822211855E-4</v>
      </c>
      <c r="N55" s="1">
        <f>((v_p!N55/v_p!N56)-1)-((v_b!N54/v_b!N55)-1)</f>
        <v>-6.0898077560000985E-4</v>
      </c>
      <c r="O55" s="1">
        <f>((v_p!O55/v_p!O56)-1)-((v_b!O54/v_b!O55)-1)</f>
        <v>-3.9220855794086518E-3</v>
      </c>
      <c r="P55" s="1">
        <f>((v_p!P55/v_p!P56)-1)-((v_b!P54/v_b!P55)-1)</f>
        <v>-2.2825469088406658E-2</v>
      </c>
      <c r="Q55" s="1">
        <f>((v_p!Q55/v_p!Q56)-1)-((v_b!Q54/v_b!Q55)-1)</f>
        <v>4.440343559994897E-4</v>
      </c>
      <c r="R55" s="1">
        <f>((v_p!R55/v_p!R56)-1)-((v_b!R54/v_b!R55)-1)</f>
        <v>8.7491034838227399E-4</v>
      </c>
      <c r="S55" s="1">
        <f>((v_p!S55/v_p!S56)-1)-((v_b!S54/v_b!S55)-1)</f>
        <v>-2.1986857443727637E-3</v>
      </c>
      <c r="T55" s="1">
        <f>((v_p!T55/v_p!T56)-1)-((v_b!T54/v_b!T55)-1)</f>
        <v>-2.8380973714559055E-4</v>
      </c>
    </row>
    <row r="56" spans="2:20" x14ac:dyDescent="0.2">
      <c r="B56" s="1">
        <f>((v_p!B56/v_p!B57)-1)-((v_b!B55/v_b!B56)-1)</f>
        <v>-1.4535858323927453E-4</v>
      </c>
      <c r="C56" s="1">
        <f>((v_p!C56/v_p!C57)-1)-((v_b!C55/v_b!C56)-1)</f>
        <v>6.4939397101282381E-5</v>
      </c>
      <c r="D56" s="1">
        <f>((v_p!D56/v_p!D57)-1)-((v_b!D55/v_b!D56)-1)</f>
        <v>-2.5723648350739481E-5</v>
      </c>
      <c r="E56" s="1">
        <f>((v_p!E56/v_p!E57)-1)-((v_b!E55/v_b!E56)-1)</f>
        <v>6.1444547359235102E-5</v>
      </c>
      <c r="F56" s="1">
        <f>((v_p!F56/v_p!F57)-1)-((v_b!F55/v_b!F56)-1)</f>
        <v>2.8857491226108589E-4</v>
      </c>
      <c r="G56" s="1">
        <f>((v_p!G56/v_p!G57)-1)-((v_b!G55/v_b!G56)-1)</f>
        <v>-7.8746712378174877E-5</v>
      </c>
      <c r="H56" s="1">
        <f>((v_p!H56/v_p!H57)-1)-((v_b!H55/v_b!H56)-1)</f>
        <v>3.6816450559307157E-6</v>
      </c>
      <c r="I56" s="1">
        <f>((v_p!I56/v_p!I57)-1)-((v_b!I55/v_b!I56)-1)</f>
        <v>4.0660429623251559E-7</v>
      </c>
      <c r="J56" s="1">
        <f>((v_p!J56/v_p!J57)-1)-((v_b!J55/v_b!J56)-1)</f>
        <v>-8.1820412647903851E-4</v>
      </c>
      <c r="K56" s="1">
        <f>((v_p!K56/v_p!K57)-1)-((v_b!K55/v_b!K56)-1)</f>
        <v>-4.4619895304731649E-4</v>
      </c>
      <c r="L56" s="1">
        <f>((v_p!L56/v_p!L57)-1)-((v_b!L55/v_b!L56)-1)</f>
        <v>1.6730513471197028E-4</v>
      </c>
      <c r="M56" s="1">
        <f>((v_p!M56/v_p!M57)-1)-((v_b!M55/v_b!M56)-1)</f>
        <v>1.2787196112011845E-3</v>
      </c>
      <c r="N56" s="1">
        <f>((v_p!N56/v_p!N57)-1)-((v_b!N55/v_b!N56)-1)</f>
        <v>-1.9370467710188022E-3</v>
      </c>
      <c r="O56" s="1">
        <f>((v_p!O56/v_p!O57)-1)-((v_b!O55/v_b!O56)-1)</f>
        <v>1.2545635787275522E-4</v>
      </c>
      <c r="P56" s="1">
        <f>((v_p!P56/v_p!P57)-1)-((v_b!P55/v_b!P56)-1)</f>
        <v>-1.4373725031340823E-2</v>
      </c>
      <c r="Q56" s="1">
        <f>((v_p!Q56/v_p!Q57)-1)-((v_b!Q55/v_b!Q56)-1)</f>
        <v>5.4880791006062246E-4</v>
      </c>
      <c r="R56" s="1">
        <f>((v_p!R56/v_p!R57)-1)-((v_b!R55/v_b!R56)-1)</f>
        <v>1.091589609029997E-3</v>
      </c>
      <c r="S56" s="1">
        <f>((v_p!S56/v_p!S57)-1)-((v_b!S55/v_b!S56)-1)</f>
        <v>5.3632483814514131E-4</v>
      </c>
      <c r="T56" s="1">
        <f>((v_p!T56/v_p!T57)-1)-((v_b!T55/v_b!T56)-1)</f>
        <v>5.5173470033365035E-4</v>
      </c>
    </row>
    <row r="57" spans="2:20" x14ac:dyDescent="0.2">
      <c r="B57" s="1">
        <f>((v_p!B57/v_p!B58)-1)-((v_b!B56/v_b!B57)-1)</f>
        <v>1.0827333837371E-4</v>
      </c>
      <c r="C57" s="1">
        <f>((v_p!C57/v_p!C58)-1)-((v_b!C56/v_b!C57)-1)</f>
        <v>3.2603265690167582E-4</v>
      </c>
      <c r="D57" s="1">
        <f>((v_p!D57/v_p!D58)-1)-((v_b!D56/v_b!D57)-1)</f>
        <v>2.6834907370980599E-3</v>
      </c>
      <c r="E57" s="1">
        <f>((v_p!E57/v_p!E58)-1)-((v_b!E56/v_b!E57)-1)</f>
        <v>4.0596271664750105E-5</v>
      </c>
      <c r="F57" s="1">
        <f>((v_p!F57/v_p!F58)-1)-((v_b!F56/v_b!F57)-1)</f>
        <v>1.3951335266015885E-4</v>
      </c>
      <c r="G57" s="1">
        <f>((v_p!G57/v_p!G58)-1)-((v_b!G56/v_b!G57)-1)</f>
        <v>-1.271016133004288E-4</v>
      </c>
      <c r="H57" s="1">
        <f>((v_p!H57/v_p!H58)-1)-((v_b!H56/v_b!H57)-1)</f>
        <v>3.7631128757542598E-6</v>
      </c>
      <c r="I57" s="1">
        <f>((v_p!I57/v_p!I58)-1)-((v_b!I56/v_b!I57)-1)</f>
        <v>1.5924753027363181E-6</v>
      </c>
      <c r="J57" s="1">
        <f>((v_p!J57/v_p!J58)-1)-((v_b!J56/v_b!J57)-1)</f>
        <v>-7.8068929828623013E-4</v>
      </c>
      <c r="K57" s="1">
        <f>((v_p!K57/v_p!K58)-1)-((v_b!K56/v_b!K57)-1)</f>
        <v>2.737703023649285E-3</v>
      </c>
      <c r="L57" s="1">
        <f>((v_p!L57/v_p!L58)-1)-((v_b!L56/v_b!L57)-1)</f>
        <v>-1.4685913123491101E-4</v>
      </c>
      <c r="M57" s="1">
        <f>((v_p!M57/v_p!M58)-1)-((v_b!M56/v_b!M57)-1)</f>
        <v>3.6180474662461659E-4</v>
      </c>
      <c r="N57" s="1">
        <f>((v_p!N57/v_p!N58)-1)-((v_b!N56/v_b!N57)-1)</f>
        <v>2.6990268766032832E-3</v>
      </c>
      <c r="O57" s="1">
        <f>((v_p!O57/v_p!O58)-1)-((v_b!O56/v_b!O57)-1)</f>
        <v>4.9482060429606456E-4</v>
      </c>
      <c r="P57" s="1">
        <f>((v_p!P57/v_p!P58)-1)-((v_b!P56/v_b!P57)-1)</f>
        <v>1.8615574461995021E-2</v>
      </c>
      <c r="Q57" s="1">
        <f>((v_p!Q57/v_p!Q58)-1)-((v_b!Q56/v_b!Q57)-1)</f>
        <v>2.4630853848250922E-4</v>
      </c>
      <c r="R57" s="1">
        <f>((v_p!R57/v_p!R58)-1)-((v_b!R56/v_b!R57)-1)</f>
        <v>2.9335400589314276E-4</v>
      </c>
      <c r="S57" s="1">
        <f>((v_p!S57/v_p!S58)-1)-((v_b!S56/v_b!S57)-1)</f>
        <v>1.9228233969404984E-3</v>
      </c>
      <c r="T57" s="1">
        <f>((v_p!T57/v_p!T58)-1)-((v_b!T56/v_b!T57)-1)</f>
        <v>-1.0800072547623163E-4</v>
      </c>
    </row>
    <row r="58" spans="2:20" x14ac:dyDescent="0.2">
      <c r="B58" s="1">
        <f>((v_p!B58/v_p!B59)-1)-((v_b!B57/v_b!B58)-1)</f>
        <v>5.3028558652756796E-4</v>
      </c>
      <c r="C58" s="1">
        <f>((v_p!C58/v_p!C59)-1)-((v_b!C57/v_b!C58)-1)</f>
        <v>-2.8162281118714327E-3</v>
      </c>
      <c r="D58" s="1">
        <f>((v_p!D58/v_p!D59)-1)-((v_b!D57/v_b!D58)-1)</f>
        <v>-5.1630134145552731E-5</v>
      </c>
      <c r="E58" s="1">
        <f>((v_p!E58/v_p!E59)-1)-((v_b!E57/v_b!E58)-1)</f>
        <v>5.4841267526395399E-4</v>
      </c>
      <c r="F58" s="1">
        <f>((v_p!F58/v_p!F59)-1)-((v_b!F57/v_b!F58)-1)</f>
        <v>-5.5556985930405034E-5</v>
      </c>
      <c r="G58" s="1">
        <f>((v_p!G58/v_p!G59)-1)-((v_b!G57/v_b!G58)-1)</f>
        <v>-2.0487771625887774E-4</v>
      </c>
      <c r="H58" s="1">
        <f>((v_p!H58/v_p!H59)-1)-((v_b!H57/v_b!H58)-1)</f>
        <v>-3.8548355624112851E-4</v>
      </c>
      <c r="I58" s="1">
        <f>((v_p!I58/v_p!I59)-1)-((v_b!I57/v_b!I58)-1)</f>
        <v>3.9124639328314004E-7</v>
      </c>
      <c r="J58" s="1">
        <f>((v_p!J58/v_p!J59)-1)-((v_b!J57/v_b!J58)-1)</f>
        <v>-1.6905961540512049E-3</v>
      </c>
      <c r="K58" s="1">
        <f>((v_p!K58/v_p!K59)-1)-((v_b!K57/v_b!K58)-1)</f>
        <v>-5.1055563615864941E-4</v>
      </c>
      <c r="L58" s="1">
        <f>((v_p!L58/v_p!L59)-1)-((v_b!L57/v_b!L58)-1)</f>
        <v>-4.8327890370707394E-3</v>
      </c>
      <c r="M58" s="1">
        <f>((v_p!M58/v_p!M59)-1)-((v_b!M57/v_b!M58)-1)</f>
        <v>-6.4058204141358432E-3</v>
      </c>
      <c r="N58" s="1">
        <f>((v_p!N58/v_p!N59)-1)-((v_b!N57/v_b!N58)-1)</f>
        <v>-1.5987543475254329E-3</v>
      </c>
      <c r="O58" s="1">
        <f>((v_p!O58/v_p!O59)-1)-((v_b!O57/v_b!O58)-1)</f>
        <v>2.6219199556127837E-3</v>
      </c>
      <c r="P58" s="1">
        <f>((v_p!P58/v_p!P59)-1)-((v_b!P57/v_b!P58)-1)</f>
        <v>-1.7619182799573307E-2</v>
      </c>
      <c r="Q58" s="1">
        <f>((v_p!Q58/v_p!Q59)-1)-((v_b!Q57/v_b!Q58)-1)</f>
        <v>-1.2517206811945014E-3</v>
      </c>
      <c r="R58" s="1">
        <f>((v_p!R58/v_p!R59)-1)-((v_b!R57/v_b!R58)-1)</f>
        <v>-2.0712725101246221E-3</v>
      </c>
      <c r="S58" s="1">
        <f>((v_p!S58/v_p!S59)-1)-((v_b!S57/v_b!S58)-1)</f>
        <v>-1.3907286414595044E-2</v>
      </c>
      <c r="T58" s="1">
        <f>((v_p!T58/v_p!T59)-1)-((v_b!T57/v_b!T58)-1)</f>
        <v>-2.639762361716036E-3</v>
      </c>
    </row>
    <row r="59" spans="2:20" x14ac:dyDescent="0.2">
      <c r="B59" s="1">
        <f>((v_p!B59/v_p!B60)-1)-((v_b!B58/v_b!B59)-1)</f>
        <v>9.3893116228649376E-5</v>
      </c>
      <c r="C59" s="1">
        <f>((v_p!C59/v_p!C60)-1)-((v_b!C58/v_b!C59)-1)</f>
        <v>1.9213220139543408E-3</v>
      </c>
      <c r="D59" s="1">
        <f>((v_p!D59/v_p!D60)-1)-((v_b!D58/v_b!D59)-1)</f>
        <v>8.0359881514224796E-5</v>
      </c>
      <c r="E59" s="1">
        <f>((v_p!E59/v_p!E60)-1)-((v_b!E58/v_b!E59)-1)</f>
        <v>9.5667375134222965E-5</v>
      </c>
      <c r="F59" s="1">
        <f>((v_p!F59/v_p!F60)-1)-((v_b!F58/v_b!F59)-1)</f>
        <v>1.3672973729117466E-4</v>
      </c>
      <c r="G59" s="1">
        <f>((v_p!G59/v_p!G60)-1)-((v_b!G58/v_b!G59)-1)</f>
        <v>8.9091201861846159E-5</v>
      </c>
      <c r="H59" s="1">
        <f>((v_p!H59/v_p!H60)-1)-((v_b!H58/v_b!H59)-1)</f>
        <v>1.006922491193496E-4</v>
      </c>
      <c r="I59" s="1">
        <f>((v_p!I59/v_p!I60)-1)-((v_b!I58/v_b!I59)-1)</f>
        <v>2.0096915656075964E-6</v>
      </c>
      <c r="J59" s="1">
        <f>((v_p!J59/v_p!J60)-1)-((v_b!J58/v_b!J59)-1)</f>
        <v>2.0515296366030444E-3</v>
      </c>
      <c r="K59" s="1">
        <f>((v_p!K59/v_p!K60)-1)-((v_b!K58/v_b!K59)-1)</f>
        <v>-4.7026893282509086E-5</v>
      </c>
      <c r="L59" s="1">
        <f>((v_p!L59/v_p!L60)-1)-((v_b!L58/v_b!L59)-1)</f>
        <v>6.8148467617842323E-3</v>
      </c>
      <c r="M59" s="1">
        <f>((v_p!M59/v_p!M60)-1)-((v_b!M58/v_b!M59)-1)</f>
        <v>7.463430735007881E-3</v>
      </c>
      <c r="N59" s="1">
        <f>((v_p!N59/v_p!N60)-1)-((v_b!N58/v_b!N59)-1)</f>
        <v>-3.0050109543156012E-5</v>
      </c>
      <c r="O59" s="1">
        <f>((v_p!O59/v_p!O60)-1)-((v_b!O58/v_b!O59)-1)</f>
        <v>-2.6415175864547003E-5</v>
      </c>
      <c r="P59" s="1">
        <f>((v_p!P59/v_p!P60)-1)-((v_b!P58/v_b!P59)-1)</f>
        <v>4.3696827268937533E-3</v>
      </c>
      <c r="Q59" s="1">
        <f>((v_p!Q59/v_p!Q60)-1)-((v_b!Q58/v_b!Q59)-1)</f>
        <v>1.0925164571862211E-4</v>
      </c>
      <c r="R59" s="1">
        <f>((v_p!R59/v_p!R60)-1)-((v_b!R58/v_b!R59)-1)</f>
        <v>8.81697736478948E-5</v>
      </c>
      <c r="S59" s="1">
        <f>((v_p!S59/v_p!S60)-1)-((v_b!S58/v_b!S59)-1)</f>
        <v>1.4777511006238364E-2</v>
      </c>
      <c r="T59" s="1">
        <f>((v_p!T59/v_p!T60)-1)-((v_b!T58/v_b!T59)-1)</f>
        <v>1.5292615981683522E-3</v>
      </c>
    </row>
    <row r="60" spans="2:20" x14ac:dyDescent="0.2">
      <c r="B60" s="1">
        <f>((v_p!B60/v_p!B61)-1)-((v_b!B59/v_b!B60)-1)</f>
        <v>-4.2580165096683942E-4</v>
      </c>
      <c r="C60" s="1">
        <f>((v_p!C60/v_p!C61)-1)-((v_b!C59/v_b!C60)-1)</f>
        <v>5.3488637568144259E-4</v>
      </c>
      <c r="D60" s="1">
        <f>((v_p!D60/v_p!D61)-1)-((v_b!D59/v_b!D60)-1)</f>
        <v>2.5299331141259707E-4</v>
      </c>
      <c r="E60" s="1">
        <f>((v_p!E60/v_p!E61)-1)-((v_b!E59/v_b!E60)-1)</f>
        <v>-3.1805265188999954E-4</v>
      </c>
      <c r="F60" s="1">
        <f>((v_p!F60/v_p!F61)-1)-((v_b!F59/v_b!F60)-1)</f>
        <v>-3.6097863628636873E-4</v>
      </c>
      <c r="G60" s="1">
        <f>((v_p!G60/v_p!G61)-1)-((v_b!G59/v_b!G60)-1)</f>
        <v>-5.9648073898355136E-5</v>
      </c>
      <c r="H60" s="1">
        <f>((v_p!H60/v_p!H61)-1)-((v_b!H59/v_b!H60)-1)</f>
        <v>3.0200643251876436E-4</v>
      </c>
      <c r="I60" s="1">
        <f>((v_p!I60/v_p!I61)-1)-((v_b!I59/v_b!I60)-1)</f>
        <v>-2.1555148108642896E-6</v>
      </c>
      <c r="J60" s="1">
        <f>((v_p!J60/v_p!J61)-1)-((v_b!J59/v_b!J60)-1)</f>
        <v>2.4817958418910102E-5</v>
      </c>
      <c r="K60" s="1">
        <f>((v_p!K60/v_p!K61)-1)-((v_b!K59/v_b!K60)-1)</f>
        <v>-1.4106077890585489E-4</v>
      </c>
      <c r="L60" s="1">
        <f>((v_p!L60/v_p!L61)-1)-((v_b!L59/v_b!L60)-1)</f>
        <v>-6.8115902275212026E-4</v>
      </c>
      <c r="M60" s="1">
        <f>((v_p!M60/v_p!M61)-1)-((v_b!M59/v_b!M60)-1)</f>
        <v>2.6744456125271654E-6</v>
      </c>
      <c r="N60" s="1">
        <f>((v_p!N60/v_p!N61)-1)-((v_b!N59/v_b!N60)-1)</f>
        <v>-9.0142202280540928E-5</v>
      </c>
      <c r="O60" s="1">
        <f>((v_p!O60/v_p!O61)-1)-((v_b!O59/v_b!O60)-1)</f>
        <v>-7.9234442744713363E-5</v>
      </c>
      <c r="P60" s="1">
        <f>((v_p!P60/v_p!P61)-1)-((v_b!P59/v_b!P60)-1)</f>
        <v>-7.2738289371598874E-5</v>
      </c>
      <c r="Q60" s="1">
        <f>((v_p!Q60/v_p!Q61)-1)-((v_b!Q59/v_b!Q60)-1)</f>
        <v>3.1459944189049516E-4</v>
      </c>
      <c r="R60" s="1">
        <f>((v_p!R60/v_p!R61)-1)-((v_b!R59/v_b!R60)-1)</f>
        <v>2.6200314069635411E-4</v>
      </c>
      <c r="S60" s="1">
        <f>((v_p!S60/v_p!S61)-1)-((v_b!S59/v_b!S60)-1)</f>
        <v>2.5796642001337799E-3</v>
      </c>
      <c r="T60" s="1">
        <f>((v_p!T60/v_p!T61)-1)-((v_b!T59/v_b!T60)-1)</f>
        <v>4.0200076974117316E-4</v>
      </c>
    </row>
    <row r="61" spans="2:20" x14ac:dyDescent="0.2">
      <c r="B61" s="1">
        <f>((v_p!B61/v_p!B62)-1)-((v_b!B60/v_b!B61)-1)</f>
        <v>5.7420872410562929E-5</v>
      </c>
      <c r="C61" s="1">
        <f>((v_p!C61/v_p!C62)-1)-((v_b!C60/v_b!C61)-1)</f>
        <v>-5.9299333116547004E-5</v>
      </c>
      <c r="D61" s="1">
        <f>((v_p!D61/v_p!D62)-1)-((v_b!D60/v_b!D61)-1)</f>
        <v>6.7295585749072018E-4</v>
      </c>
      <c r="E61" s="1">
        <f>((v_p!E61/v_p!E62)-1)-((v_b!E60/v_b!E61)-1)</f>
        <v>3.93672659847355E-4</v>
      </c>
      <c r="F61" s="1">
        <f>((v_p!F61/v_p!F62)-1)-((v_b!F60/v_b!F61)-1)</f>
        <v>-1.2749430868819189E-4</v>
      </c>
      <c r="G61" s="1">
        <f>((v_p!G61/v_p!G62)-1)-((v_b!G60/v_b!G61)-1)</f>
        <v>-1.2727286343672262E-4</v>
      </c>
      <c r="H61" s="1">
        <f>((v_p!H61/v_p!H62)-1)-((v_b!H60/v_b!H61)-1)</f>
        <v>2.394032442509797E-6</v>
      </c>
      <c r="I61" s="1">
        <f>((v_p!I61/v_p!I62)-1)-((v_b!I60/v_b!I61)-1)</f>
        <v>-9.7693194600623201E-7</v>
      </c>
      <c r="J61" s="1">
        <f>((v_p!J61/v_p!J62)-1)-((v_b!J60/v_b!J61)-1)</f>
        <v>-1.638576718119733E-3</v>
      </c>
      <c r="K61" s="1">
        <f>((v_p!K61/v_p!K62)-1)-((v_b!K60/v_b!K61)-1)</f>
        <v>-1.2610709598404046E-3</v>
      </c>
      <c r="L61" s="1">
        <f>((v_p!L61/v_p!L62)-1)-((v_b!L60/v_b!L61)-1)</f>
        <v>-3.0966237983931499E-5</v>
      </c>
      <c r="M61" s="1">
        <f>((v_p!M61/v_p!M62)-1)-((v_b!M60/v_b!M61)-1)</f>
        <v>-8.2108591737661829E-4</v>
      </c>
      <c r="N61" s="1">
        <f>((v_p!N61/v_p!N62)-1)-((v_b!N60/v_b!N61)-1)</f>
        <v>7.1317738783804874E-4</v>
      </c>
      <c r="O61" s="1">
        <f>((v_p!O61/v_p!O62)-1)-((v_b!O60/v_b!O61)-1)</f>
        <v>-1.1998633512724233E-3</v>
      </c>
      <c r="P61" s="1">
        <f>((v_p!P61/v_p!P62)-1)-((v_b!P60/v_b!P61)-1)</f>
        <v>6.2069944211369243E-3</v>
      </c>
      <c r="Q61" s="1">
        <f>((v_p!Q61/v_p!Q62)-1)-((v_b!Q60/v_b!Q61)-1)</f>
        <v>-3.8044667616476957E-5</v>
      </c>
      <c r="R61" s="1">
        <f>((v_p!R61/v_p!R62)-1)-((v_b!R60/v_b!R61)-1)</f>
        <v>5.4210104294405426E-7</v>
      </c>
      <c r="S61" s="1">
        <f>((v_p!S61/v_p!S62)-1)-((v_b!S60/v_b!S61)-1)</f>
        <v>-6.1506985723452923E-3</v>
      </c>
      <c r="T61" s="1">
        <f>((v_p!T61/v_p!T62)-1)-((v_b!T60/v_b!T61)-1)</f>
        <v>5.8916535896180733E-5</v>
      </c>
    </row>
    <row r="62" spans="2:20" x14ac:dyDescent="0.2">
      <c r="B62" s="1">
        <f>((v_p!B62/v_p!B63)-1)-((v_b!B61/v_b!B62)-1)</f>
        <v>-1.7114077079649626E-4</v>
      </c>
      <c r="C62" s="1">
        <f>((v_p!C62/v_p!C63)-1)-((v_b!C61/v_b!C62)-1)</f>
        <v>2.2625175247026341E-4</v>
      </c>
      <c r="D62" s="1">
        <f>((v_p!D62/v_p!D63)-1)-((v_b!D61/v_b!D62)-1)</f>
        <v>-1.8230980501894312E-3</v>
      </c>
      <c r="E62" s="1">
        <f>((v_p!E62/v_p!E63)-1)-((v_b!E61/v_b!E62)-1)</f>
        <v>3.9752568285311707E-4</v>
      </c>
      <c r="F62" s="1">
        <f>((v_p!F62/v_p!F63)-1)-((v_b!F61/v_b!F62)-1)</f>
        <v>1.504051518637084E-4</v>
      </c>
      <c r="G62" s="1">
        <f>((v_p!G62/v_p!G63)-1)-((v_b!G61/v_b!G62)-1)</f>
        <v>-8.1223558903165127E-6</v>
      </c>
      <c r="H62" s="1">
        <f>((v_p!H62/v_p!H63)-1)-((v_b!H61/v_b!H62)-1)</f>
        <v>3.2832611760458263E-6</v>
      </c>
      <c r="I62" s="1">
        <f>((v_p!I62/v_p!I63)-1)-((v_b!I61/v_b!I62)-1)</f>
        <v>-1.1746116588273736E-6</v>
      </c>
      <c r="J62" s="1">
        <f>((v_p!J62/v_p!J63)-1)-((v_b!J61/v_b!J62)-1)</f>
        <v>7.6244345502884947E-4</v>
      </c>
      <c r="K62" s="1">
        <f>((v_p!K62/v_p!K63)-1)-((v_b!K61/v_b!K62)-1)</f>
        <v>-1.3949793854608483E-3</v>
      </c>
      <c r="L62" s="1">
        <f>((v_p!L62/v_p!L63)-1)-((v_b!L61/v_b!L62)-1)</f>
        <v>-3.8864256636461647E-4</v>
      </c>
      <c r="M62" s="1">
        <f>((v_p!M62/v_p!M63)-1)-((v_b!M61/v_b!M62)-1)</f>
        <v>4.7185226094992316E-4</v>
      </c>
      <c r="N62" s="1">
        <f>((v_p!N62/v_p!N63)-1)-((v_b!N61/v_b!N62)-1)</f>
        <v>-2.6133426951036043E-4</v>
      </c>
      <c r="O62" s="1">
        <f>((v_p!O62/v_p!O63)-1)-((v_b!O61/v_b!O62)-1)</f>
        <v>-1.2887205676004321E-3</v>
      </c>
      <c r="P62" s="1">
        <f>((v_p!P62/v_p!P63)-1)-((v_b!P61/v_b!P62)-1)</f>
        <v>2.7286139722130232E-3</v>
      </c>
      <c r="Q62" s="1">
        <f>((v_p!Q62/v_p!Q63)-1)-((v_b!Q61/v_b!Q62)-1)</f>
        <v>-6.4028122253156905E-4</v>
      </c>
      <c r="R62" s="1">
        <f>((v_p!R62/v_p!R63)-1)-((v_b!R61/v_b!R62)-1)</f>
        <v>-1.265362145898008E-3</v>
      </c>
      <c r="S62" s="1">
        <f>((v_p!S62/v_p!S63)-1)-((v_b!S61/v_b!S62)-1)</f>
        <v>-1.7413963755720241E-3</v>
      </c>
      <c r="T62" s="1">
        <f>((v_p!T62/v_p!T63)-1)-((v_b!T61/v_b!T62)-1)</f>
        <v>8.8562278194115329E-4</v>
      </c>
    </row>
    <row r="63" spans="2:20" x14ac:dyDescent="0.2">
      <c r="B63" s="1">
        <f>((v_p!B63/v_p!B64)-1)-((v_b!B62/v_b!B63)-1)</f>
        <v>5.7461012736181871E-5</v>
      </c>
      <c r="C63" s="1">
        <f>((v_p!C63/v_p!C64)-1)-((v_b!C62/v_b!C63)-1)</f>
        <v>-8.1809682582201226E-5</v>
      </c>
      <c r="D63" s="1">
        <f>((v_p!D63/v_p!D64)-1)-((v_b!D62/v_b!D63)-1)</f>
        <v>2.6982605776315616E-4</v>
      </c>
      <c r="E63" s="1">
        <f>((v_p!E63/v_p!E64)-1)-((v_b!E62/v_b!E63)-1)</f>
        <v>-3.2250244817233487E-4</v>
      </c>
      <c r="F63" s="1">
        <f>((v_p!F63/v_p!F64)-1)-((v_b!F62/v_b!F63)-1)</f>
        <v>-1.2937334900409159E-4</v>
      </c>
      <c r="G63" s="1">
        <f>((v_p!G63/v_p!G64)-1)-((v_b!G62/v_b!G63)-1)</f>
        <v>-6.0126268808913252E-5</v>
      </c>
      <c r="H63" s="1">
        <f>((v_p!H63/v_p!H64)-1)-((v_b!H62/v_b!H63)-1)</f>
        <v>3.6071274367444062E-6</v>
      </c>
      <c r="I63" s="1">
        <f>((v_p!I63/v_p!I64)-1)-((v_b!I62/v_b!I63)-1)</f>
        <v>-7.9470685787619288E-7</v>
      </c>
      <c r="J63" s="1">
        <f>((v_p!J63/v_p!J64)-1)-((v_b!J62/v_b!J63)-1)</f>
        <v>1.5251282068527994E-3</v>
      </c>
      <c r="K63" s="1">
        <f>((v_p!K63/v_p!K64)-1)-((v_b!K62/v_b!K63)-1)</f>
        <v>7.3885483183189216E-4</v>
      </c>
      <c r="L63" s="1">
        <f>((v_p!L63/v_p!L64)-1)-((v_b!L62/v_b!L63)-1)</f>
        <v>4.1667444584270186E-4</v>
      </c>
      <c r="M63" s="1">
        <f>((v_p!M63/v_p!M64)-1)-((v_b!M62/v_b!M63)-1)</f>
        <v>-3.0538837024018939E-4</v>
      </c>
      <c r="N63" s="1">
        <f>((v_p!N63/v_p!N64)-1)-((v_b!N62/v_b!N63)-1)</f>
        <v>1.6079165084498248E-3</v>
      </c>
      <c r="O63" s="1">
        <f>((v_p!O63/v_p!O64)-1)-((v_b!O62/v_b!O63)-1)</f>
        <v>1.5599345446202229E-3</v>
      </c>
      <c r="P63" s="1">
        <f>((v_p!P63/v_p!P64)-1)-((v_b!P62/v_b!P63)-1)</f>
        <v>6.1132186864600868E-3</v>
      </c>
      <c r="Q63" s="1">
        <f>((v_p!Q63/v_p!Q64)-1)-((v_b!Q62/v_b!Q63)-1)</f>
        <v>-3.913357836320408E-4</v>
      </c>
      <c r="R63" s="1">
        <f>((v_p!R63/v_p!R64)-1)-((v_b!R62/v_b!R63)-1)</f>
        <v>-6.9664833198046505E-4</v>
      </c>
      <c r="S63" s="1">
        <f>((v_p!S63/v_p!S64)-1)-((v_b!S62/v_b!S63)-1)</f>
        <v>-1.2012118397708438E-3</v>
      </c>
      <c r="T63" s="1">
        <f>((v_p!T63/v_p!T64)-1)-((v_b!T62/v_b!T63)-1)</f>
        <v>-8.8099435387567482E-4</v>
      </c>
    </row>
    <row r="64" spans="2:20" x14ac:dyDescent="0.2">
      <c r="B64" s="1">
        <f>((v_p!B64/v_p!B65)-1)-((v_b!B63/v_b!B64)-1)</f>
        <v>4.6793667030531338E-5</v>
      </c>
      <c r="C64" s="1">
        <f>((v_p!C64/v_p!C65)-1)-((v_b!C63/v_b!C64)-1)</f>
        <v>-1.8135493858961738E-4</v>
      </c>
      <c r="D64" s="1">
        <f>((v_p!D64/v_p!D65)-1)-((v_b!D63/v_b!D64)-1)</f>
        <v>4.030799903137483E-4</v>
      </c>
      <c r="E64" s="1">
        <f>((v_p!E64/v_p!E65)-1)-((v_b!E63/v_b!E64)-1)</f>
        <v>-1.2730947703487594E-5</v>
      </c>
      <c r="F64" s="1">
        <f>((v_p!F64/v_p!F65)-1)-((v_b!F63/v_b!F64)-1)</f>
        <v>-2.5339586031902783E-5</v>
      </c>
      <c r="G64" s="1">
        <f>((v_p!G64/v_p!G65)-1)-((v_b!G63/v_b!G64)-1)</f>
        <v>-9.798453367815263E-5</v>
      </c>
      <c r="H64" s="1">
        <f>((v_p!H64/v_p!H65)-1)-((v_b!H63/v_b!H64)-1)</f>
        <v>3.2845912805168354E-6</v>
      </c>
      <c r="I64" s="1">
        <f>((v_p!I64/v_p!I65)-1)-((v_b!I63/v_b!I64)-1)</f>
        <v>-1.2734896202015733E-6</v>
      </c>
      <c r="J64" s="1">
        <f>((v_p!J64/v_p!J65)-1)-((v_b!J63/v_b!J64)-1)</f>
        <v>2.0231403879988896E-4</v>
      </c>
      <c r="K64" s="1">
        <f>((v_p!K64/v_p!K65)-1)-((v_b!K63/v_b!K64)-1)</f>
        <v>-2.1297452257729166E-3</v>
      </c>
      <c r="L64" s="1">
        <f>((v_p!L64/v_p!L65)-1)-((v_b!L63/v_b!L64)-1)</f>
        <v>-5.9054754608556248E-4</v>
      </c>
      <c r="M64" s="1">
        <f>((v_p!M64/v_p!M65)-1)-((v_b!M63/v_b!M64)-1)</f>
        <v>1.0078245119216067E-3</v>
      </c>
      <c r="N64" s="1">
        <f>((v_p!N64/v_p!N65)-1)-((v_b!N63/v_b!N64)-1)</f>
        <v>-1.8658126733905878E-3</v>
      </c>
      <c r="O64" s="1">
        <f>((v_p!O64/v_p!O65)-1)-((v_b!O63/v_b!O64)-1)</f>
        <v>-6.1142285547826081E-3</v>
      </c>
      <c r="P64" s="1">
        <f>((v_p!P64/v_p!P65)-1)-((v_b!P63/v_b!P64)-1)</f>
        <v>3.5971968123764686E-3</v>
      </c>
      <c r="Q64" s="1">
        <f>((v_p!Q64/v_p!Q65)-1)-((v_b!Q63/v_b!Q64)-1)</f>
        <v>-1.7605428861700023E-4</v>
      </c>
      <c r="R64" s="1">
        <f>((v_p!R64/v_p!R65)-1)-((v_b!R63/v_b!R64)-1)</f>
        <v>-3.8191949064292352E-4</v>
      </c>
      <c r="S64" s="1">
        <f>((v_p!S64/v_p!S65)-1)-((v_b!S63/v_b!S64)-1)</f>
        <v>-7.9701205391669028E-4</v>
      </c>
      <c r="T64" s="1">
        <f>((v_p!T64/v_p!T65)-1)-((v_b!T63/v_b!T64)-1)</f>
        <v>1.2517267660605569E-4</v>
      </c>
    </row>
    <row r="65" spans="2:20" x14ac:dyDescent="0.2">
      <c r="B65" s="1">
        <f>((v_p!B65/v_p!B66)-1)-((v_b!B64/v_b!B65)-1)</f>
        <v>-1.7163732062475123E-4</v>
      </c>
      <c r="C65" s="1">
        <f>((v_p!C65/v_p!C66)-1)-((v_b!C64/v_b!C65)-1)</f>
        <v>-9.1539243130689396E-4</v>
      </c>
      <c r="D65" s="1">
        <f>((v_p!D65/v_p!D66)-1)-((v_b!D64/v_b!D65)-1)</f>
        <v>-9.7705166012396205E-4</v>
      </c>
      <c r="E65" s="1">
        <f>((v_p!E65/v_p!E66)-1)-((v_b!E64/v_b!E65)-1)</f>
        <v>-3.6224013574115421E-4</v>
      </c>
      <c r="F65" s="1">
        <f>((v_p!F65/v_p!F66)-1)-((v_b!F64/v_b!F65)-1)</f>
        <v>-2.6981714666496348E-4</v>
      </c>
      <c r="G65" s="1">
        <f>((v_p!G65/v_p!G66)-1)-((v_b!G64/v_b!G65)-1)</f>
        <v>-2.6111907780568266E-4</v>
      </c>
      <c r="H65" s="1">
        <f>((v_p!H65/v_p!H66)-1)-((v_b!H64/v_b!H65)-1)</f>
        <v>9.0510872363669392E-6</v>
      </c>
      <c r="I65" s="1">
        <f>((v_p!I65/v_p!I66)-1)-((v_b!I64/v_b!I65)-1)</f>
        <v>-4.8244642230077517E-6</v>
      </c>
      <c r="J65" s="1">
        <f>((v_p!J65/v_p!J66)-1)-((v_b!J64/v_b!J65)-1)</f>
        <v>1.3968734467018074E-4</v>
      </c>
      <c r="K65" s="1">
        <f>((v_p!K65/v_p!K66)-1)-((v_b!K64/v_b!K65)-1)</f>
        <v>2.6566301717310115E-3</v>
      </c>
      <c r="L65" s="1">
        <f>((v_p!L65/v_p!L66)-1)-((v_b!L64/v_b!L65)-1)</f>
        <v>-8.6681186759329787E-4</v>
      </c>
      <c r="M65" s="1">
        <f>((v_p!M65/v_p!M66)-1)-((v_b!M64/v_b!M65)-1)</f>
        <v>-4.9961880000304326E-4</v>
      </c>
      <c r="N65" s="1">
        <f>((v_p!N65/v_p!N66)-1)-((v_b!N64/v_b!N65)-1)</f>
        <v>2.0655782606500139E-3</v>
      </c>
      <c r="O65" s="1">
        <f>((v_p!O65/v_p!O66)-1)-((v_b!O64/v_b!O65)-1)</f>
        <v>2.7964927553065788E-3</v>
      </c>
      <c r="P65" s="1">
        <f>((v_p!P65/v_p!P66)-1)-((v_b!P64/v_b!P65)-1)</f>
        <v>-7.5339093507437171E-3</v>
      </c>
      <c r="Q65" s="1">
        <f>((v_p!Q65/v_p!Q66)-1)-((v_b!Q64/v_b!Q65)-1)</f>
        <v>-4.7843833661176394E-4</v>
      </c>
      <c r="R65" s="1">
        <f>((v_p!R65/v_p!R66)-1)-((v_b!R64/v_b!R65)-1)</f>
        <v>-1.2405349920560083E-3</v>
      </c>
      <c r="S65" s="1">
        <f>((v_p!S65/v_p!S66)-1)-((v_b!S64/v_b!S65)-1)</f>
        <v>-2.1505351853179366E-3</v>
      </c>
      <c r="T65" s="1">
        <f>((v_p!T65/v_p!T66)-1)-((v_b!T64/v_b!T65)-1)</f>
        <v>-6.3396846663898998E-4</v>
      </c>
    </row>
    <row r="66" spans="2:20" x14ac:dyDescent="0.2">
      <c r="B66" s="1">
        <f>((v_p!B66/v_p!B67)-1)-((v_b!B65/v_b!B66)-1)</f>
        <v>3.8979778500403128E-4</v>
      </c>
      <c r="C66" s="1">
        <f>((v_p!C66/v_p!C67)-1)-((v_b!C65/v_b!C66)-1)</f>
        <v>1.7927961372454781E-4</v>
      </c>
      <c r="D66" s="1">
        <f>((v_p!D66/v_p!D67)-1)-((v_b!D65/v_b!D66)-1)</f>
        <v>-2.6707702157957591E-5</v>
      </c>
      <c r="E66" s="1">
        <f>((v_p!E66/v_p!E67)-1)-((v_b!E65/v_b!E66)-1)</f>
        <v>3.8507704828161238E-5</v>
      </c>
      <c r="F66" s="1">
        <f>((v_p!F66/v_p!F67)-1)-((v_b!F65/v_b!F66)-1)</f>
        <v>-2.9289547124045079E-4</v>
      </c>
      <c r="G66" s="1">
        <f>((v_p!G66/v_p!G67)-1)-((v_b!G65/v_b!G66)-1)</f>
        <v>-1.1721680023990544E-4</v>
      </c>
      <c r="H66" s="1">
        <f>((v_p!H66/v_p!H67)-1)-((v_b!H65/v_b!H66)-1)</f>
        <v>2.9637281000471916E-6</v>
      </c>
      <c r="I66" s="1">
        <f>((v_p!I66/v_p!I67)-1)-((v_b!I65/v_b!I66)-1)</f>
        <v>-1.7677849233344034E-6</v>
      </c>
      <c r="J66" s="1">
        <f>((v_p!J66/v_p!J67)-1)-((v_b!J65/v_b!J66)-1)</f>
        <v>3.1660216626061555E-4</v>
      </c>
      <c r="K66" s="1">
        <f>((v_p!K66/v_p!K67)-1)-((v_b!K65/v_b!K66)-1)</f>
        <v>-6.6222233343954384E-3</v>
      </c>
      <c r="L66" s="1">
        <f>((v_p!L66/v_p!L67)-1)-((v_b!L65/v_b!L66)-1)</f>
        <v>-6.8370638867853994E-4</v>
      </c>
      <c r="M66" s="1">
        <f>((v_p!M66/v_p!M67)-1)-((v_b!M65/v_b!M66)-1)</f>
        <v>3.717793694697491E-4</v>
      </c>
      <c r="N66" s="1">
        <f>((v_p!N66/v_p!N67)-1)-((v_b!N65/v_b!N66)-1)</f>
        <v>-2.603183733475678E-3</v>
      </c>
      <c r="O66" s="1">
        <f>((v_p!O66/v_p!O67)-1)-((v_b!O65/v_b!O66)-1)</f>
        <v>-3.6011181699557859E-3</v>
      </c>
      <c r="P66" s="1">
        <f>((v_p!P66/v_p!P67)-1)-((v_b!P65/v_b!P66)-1)</f>
        <v>-1.7047165850264667E-3</v>
      </c>
      <c r="Q66" s="1">
        <f>((v_p!Q66/v_p!Q67)-1)-((v_b!Q65/v_b!Q66)-1)</f>
        <v>3.0401534295787513E-5</v>
      </c>
      <c r="R66" s="1">
        <f>((v_p!R66/v_p!R67)-1)-((v_b!R65/v_b!R66)-1)</f>
        <v>1.4354382638304131E-5</v>
      </c>
      <c r="S66" s="1">
        <f>((v_p!S66/v_p!S67)-1)-((v_b!S65/v_b!S66)-1)</f>
        <v>9.1424008190621464E-6</v>
      </c>
      <c r="T66" s="1">
        <f>((v_p!T66/v_p!T67)-1)-((v_b!T65/v_b!T66)-1)</f>
        <v>1.2706607141810267E-4</v>
      </c>
    </row>
    <row r="67" spans="2:20" x14ac:dyDescent="0.2">
      <c r="B67" s="1">
        <f>((v_p!B67/v_p!B68)-1)-((v_b!B66/v_b!B67)-1)</f>
        <v>2.9146344751418418E-4</v>
      </c>
      <c r="C67" s="1">
        <f>((v_p!C67/v_p!C68)-1)-((v_b!C66/v_b!C67)-1)</f>
        <v>-1.7541075375104853E-5</v>
      </c>
      <c r="D67" s="1">
        <f>((v_p!D67/v_p!D68)-1)-((v_b!D66/v_b!D67)-1)</f>
        <v>-6.2343116491914152E-4</v>
      </c>
      <c r="E67" s="1">
        <f>((v_p!E67/v_p!E68)-1)-((v_b!E66/v_b!E67)-1)</f>
        <v>-7.2027846877320556E-5</v>
      </c>
      <c r="F67" s="1">
        <f>((v_p!F67/v_p!F68)-1)-((v_b!F66/v_b!F67)-1)</f>
        <v>-2.4822677952984762E-4</v>
      </c>
      <c r="G67" s="1">
        <f>((v_p!G67/v_p!G68)-1)-((v_b!G66/v_b!G67)-1)</f>
        <v>-6.006120476209631E-5</v>
      </c>
      <c r="H67" s="1">
        <f>((v_p!H67/v_p!H68)-1)-((v_b!H66/v_b!H67)-1)</f>
        <v>2.8834601186744635E-6</v>
      </c>
      <c r="I67" s="1">
        <f>((v_p!I67/v_p!I68)-1)-((v_b!I66/v_b!I67)-1)</f>
        <v>-1.5701509585852591E-6</v>
      </c>
      <c r="J67" s="1">
        <f>((v_p!J67/v_p!J68)-1)-((v_b!J66/v_b!J67)-1)</f>
        <v>2.3355726445539737E-4</v>
      </c>
      <c r="K67" s="1">
        <f>((v_p!K67/v_p!K68)-1)-((v_b!K66/v_b!K67)-1)</f>
        <v>5.9197251106813953E-3</v>
      </c>
      <c r="L67" s="1">
        <f>((v_p!L67/v_p!L68)-1)-((v_b!L66/v_b!L67)-1)</f>
        <v>4.8707918585411125E-4</v>
      </c>
      <c r="M67" s="1">
        <f>((v_p!M67/v_p!M68)-1)-((v_b!M66/v_b!M67)-1)</f>
        <v>-2.8682851604600046E-4</v>
      </c>
      <c r="N67" s="1">
        <f>((v_p!N67/v_p!N68)-1)-((v_b!N66/v_b!N67)-1)</f>
        <v>3.5083399670592375E-3</v>
      </c>
      <c r="O67" s="1">
        <f>((v_p!O67/v_p!O68)-1)-((v_b!O66/v_b!O67)-1)</f>
        <v>1.6599940467367791E-3</v>
      </c>
      <c r="P67" s="1">
        <f>((v_p!P67/v_p!P68)-1)-((v_b!P66/v_b!P67)-1)</f>
        <v>6.0444126831361578E-3</v>
      </c>
      <c r="Q67" s="1">
        <f>((v_p!Q67/v_p!Q68)-1)-((v_b!Q66/v_b!Q67)-1)</f>
        <v>2.3611546096669045E-4</v>
      </c>
      <c r="R67" s="1">
        <f>((v_p!R67/v_p!R68)-1)-((v_b!R66/v_b!R67)-1)</f>
        <v>4.5104770524440063E-4</v>
      </c>
      <c r="S67" s="1">
        <f>((v_p!S67/v_p!S68)-1)-((v_b!S66/v_b!S67)-1)</f>
        <v>2.0057897315073347E-4</v>
      </c>
      <c r="T67" s="1">
        <f>((v_p!T67/v_p!T68)-1)-((v_b!T66/v_b!T67)-1)</f>
        <v>-3.3205712297412759E-4</v>
      </c>
    </row>
    <row r="68" spans="2:20" x14ac:dyDescent="0.2">
      <c r="B68" s="1">
        <f>((v_p!B68/v_p!B69)-1)-((v_b!B67/v_b!B68)-1)</f>
        <v>1.2423882497492045E-4</v>
      </c>
      <c r="C68" s="1">
        <f>((v_p!C68/v_p!C69)-1)-((v_b!C67/v_b!C68)-1)</f>
        <v>-1.8282946438530345E-4</v>
      </c>
      <c r="D68" s="1">
        <f>((v_p!D68/v_p!D69)-1)-((v_b!D67/v_b!D68)-1)</f>
        <v>6.1243976561642377E-4</v>
      </c>
      <c r="E68" s="1">
        <f>((v_p!E68/v_p!E69)-1)-((v_b!E67/v_b!E68)-1)</f>
        <v>-8.3109945994952472E-4</v>
      </c>
      <c r="F68" s="1">
        <f>((v_p!F68/v_p!F69)-1)-((v_b!F67/v_b!F68)-1)</f>
        <v>1.2018350753706386E-5</v>
      </c>
      <c r="G68" s="1">
        <f>((v_p!G68/v_p!G69)-1)-((v_b!G67/v_b!G68)-1)</f>
        <v>5.5247712176242914E-6</v>
      </c>
      <c r="H68" s="1">
        <f>((v_p!H68/v_p!H69)-1)-((v_b!H67/v_b!H68)-1)</f>
        <v>3.0457511948078775E-6</v>
      </c>
      <c r="I68" s="1">
        <f>((v_p!I68/v_p!I69)-1)-((v_b!I67/v_b!I68)-1)</f>
        <v>-1.6690216104731093E-6</v>
      </c>
      <c r="J68" s="1">
        <f>((v_p!J68/v_p!J69)-1)-((v_b!J67/v_b!J68)-1)</f>
        <v>-2.9523059965308462E-4</v>
      </c>
      <c r="K68" s="1">
        <f>((v_p!K68/v_p!K69)-1)-((v_b!K67/v_b!K68)-1)</f>
        <v>-1.1167961218465638E-3</v>
      </c>
      <c r="L68" s="1">
        <f>((v_p!L68/v_p!L69)-1)-((v_b!L67/v_b!L68)-1)</f>
        <v>-2.1678525365542711E-4</v>
      </c>
      <c r="M68" s="1">
        <f>((v_p!M68/v_p!M69)-1)-((v_b!M67/v_b!M68)-1)</f>
        <v>3.2724095319247581E-4</v>
      </c>
      <c r="N68" s="1">
        <f>((v_p!N68/v_p!N69)-1)-((v_b!N67/v_b!N68)-1)</f>
        <v>3.0620015798277223E-4</v>
      </c>
      <c r="O68" s="1">
        <f>((v_p!O68/v_p!O69)-1)-((v_b!O67/v_b!O68)-1)</f>
        <v>-1.2323794085669082E-3</v>
      </c>
      <c r="P68" s="1">
        <f>((v_p!P68/v_p!P69)-1)-((v_b!P67/v_b!P68)-1)</f>
        <v>-4.1371424474850871E-3</v>
      </c>
      <c r="Q68" s="1">
        <f>((v_p!Q68/v_p!Q69)-1)-((v_b!Q67/v_b!Q68)-1)</f>
        <v>7.4201915408966812E-5</v>
      </c>
      <c r="R68" s="1">
        <f>((v_p!R68/v_p!R69)-1)-((v_b!R67/v_b!R68)-1)</f>
        <v>2.1548704844298605E-4</v>
      </c>
      <c r="S68" s="1">
        <f>((v_p!S68/v_p!S69)-1)-((v_b!S67/v_b!S68)-1)</f>
        <v>1.4754342629297312E-4</v>
      </c>
      <c r="T68" s="1">
        <f>((v_p!T68/v_p!T69)-1)-((v_b!T67/v_b!T68)-1)</f>
        <v>-4.674484947895241E-4</v>
      </c>
    </row>
    <row r="69" spans="2:20" x14ac:dyDescent="0.2">
      <c r="B69" s="1">
        <f>((v_p!B69/v_p!B70)-1)-((v_b!B68/v_b!B69)-1)</f>
        <v>1.1703666318774175E-4</v>
      </c>
      <c r="C69" s="1">
        <f>((v_p!C69/v_p!C70)-1)-((v_b!C68/v_b!C69)-1)</f>
        <v>-4.0368094681686451E-4</v>
      </c>
      <c r="D69" s="1">
        <f>((v_p!D69/v_p!D70)-1)-((v_b!D68/v_b!D69)-1)</f>
        <v>5.3543340369999193E-4</v>
      </c>
      <c r="E69" s="1">
        <f>((v_p!E69/v_p!E70)-1)-((v_b!E68/v_b!E69)-1)</f>
        <v>-1.1888223503941919E-4</v>
      </c>
      <c r="F69" s="1">
        <f>((v_p!F69/v_p!F70)-1)-((v_b!F68/v_b!F69)-1)</f>
        <v>2.6638281799673535E-4</v>
      </c>
      <c r="G69" s="1">
        <f>((v_p!G69/v_p!G70)-1)-((v_b!G68/v_b!G69)-1)</f>
        <v>-1.1126275088368942E-5</v>
      </c>
      <c r="H69" s="1">
        <f>((v_p!H69/v_p!H70)-1)-((v_b!H68/v_b!H69)-1)</f>
        <v>3.2889603300834125E-6</v>
      </c>
      <c r="I69" s="1">
        <f>((v_p!I69/v_p!I70)-1)-((v_b!I68/v_b!I69)-1)</f>
        <v>-1.0914140440299036E-6</v>
      </c>
      <c r="J69" s="1">
        <f>((v_p!J69/v_p!J70)-1)-((v_b!J68/v_b!J69)-1)</f>
        <v>-4.2824305808886187E-4</v>
      </c>
      <c r="K69" s="1">
        <f>((v_p!K69/v_p!K70)-1)-((v_b!K68/v_b!K69)-1)</f>
        <v>-6.0372333283258417E-3</v>
      </c>
      <c r="L69" s="1">
        <f>((v_p!L69/v_p!L70)-1)-((v_b!L68/v_b!L69)-1)</f>
        <v>-3.184287348469983E-4</v>
      </c>
      <c r="M69" s="1">
        <f>((v_p!M69/v_p!M70)-1)-((v_b!M68/v_b!M69)-1)</f>
        <v>-5.2614684889706886E-4</v>
      </c>
      <c r="N69" s="1">
        <f>((v_p!N69/v_p!N70)-1)-((v_b!N68/v_b!N69)-1)</f>
        <v>-3.6041593377214021E-3</v>
      </c>
      <c r="O69" s="1">
        <f>((v_p!O69/v_p!O70)-1)-((v_b!O68/v_b!O69)-1)</f>
        <v>-4.4213531457575339E-3</v>
      </c>
      <c r="P69" s="1">
        <f>((v_p!P69/v_p!P70)-1)-((v_b!P68/v_b!P69)-1)</f>
        <v>-7.078811721586864E-3</v>
      </c>
      <c r="Q69" s="1">
        <f>((v_p!Q69/v_p!Q70)-1)-((v_b!Q68/v_b!Q69)-1)</f>
        <v>1.6222821737521542E-5</v>
      </c>
      <c r="R69" s="1">
        <f>((v_p!R69/v_p!R70)-1)-((v_b!R68/v_b!R69)-1)</f>
        <v>-4.8587757238927054E-5</v>
      </c>
      <c r="S69" s="1">
        <f>((v_p!S69/v_p!S70)-1)-((v_b!S68/v_b!S69)-1)</f>
        <v>-2.0536480470148E-3</v>
      </c>
      <c r="T69" s="1">
        <f>((v_p!T69/v_p!T70)-1)-((v_b!T68/v_b!T69)-1)</f>
        <v>-3.0346157532301632E-4</v>
      </c>
    </row>
    <row r="70" spans="2:20" x14ac:dyDescent="0.2">
      <c r="B70" s="1">
        <f>((v_p!B70/v_p!B71)-1)-((v_b!B69/v_b!B70)-1)</f>
        <v>-6.373621004607255E-5</v>
      </c>
      <c r="C70" s="1">
        <f>((v_p!C70/v_p!C71)-1)-((v_b!C69/v_b!C70)-1)</f>
        <v>3.8288717214884915E-4</v>
      </c>
      <c r="D70" s="1">
        <f>((v_p!D70/v_p!D71)-1)-((v_b!D69/v_b!D70)-1)</f>
        <v>6.8056993332454851E-4</v>
      </c>
      <c r="E70" s="1">
        <f>((v_p!E70/v_p!E71)-1)-((v_b!E69/v_b!E70)-1)</f>
        <v>1.44433854636139E-4</v>
      </c>
      <c r="F70" s="1">
        <f>((v_p!F70/v_p!F71)-1)-((v_b!F69/v_b!F70)-1)</f>
        <v>-3.1470872280359163E-4</v>
      </c>
      <c r="G70" s="1">
        <f>((v_p!G70/v_p!G71)-1)-((v_b!G69/v_b!G70)-1)</f>
        <v>-2.7539211716320899E-4</v>
      </c>
      <c r="H70" s="1">
        <f>((v_p!H70/v_p!H71)-1)-((v_b!H69/v_b!H70)-1)</f>
        <v>9.5490971598888308E-6</v>
      </c>
      <c r="I70" s="1">
        <f>((v_p!I70/v_p!I71)-1)-((v_b!I69/v_b!I70)-1)</f>
        <v>-4.3309550881165393E-6</v>
      </c>
      <c r="J70" s="1">
        <f>((v_p!J70/v_p!J71)-1)-((v_b!J69/v_b!J70)-1)</f>
        <v>-9.9280348087504855E-4</v>
      </c>
      <c r="K70" s="1">
        <f>((v_p!K70/v_p!K71)-1)-((v_b!K69/v_b!K70)-1)</f>
        <v>2.6304729070996125E-3</v>
      </c>
      <c r="L70" s="1">
        <f>((v_p!L70/v_p!L71)-1)-((v_b!L69/v_b!L70)-1)</f>
        <v>-2.6819851166370867E-5</v>
      </c>
      <c r="M70" s="1">
        <f>((v_p!M70/v_p!M71)-1)-((v_b!M69/v_b!M70)-1)</f>
        <v>-1.1765939700658645E-4</v>
      </c>
      <c r="N70" s="1">
        <f>((v_p!N70/v_p!N71)-1)-((v_b!N69/v_b!N70)-1)</f>
        <v>1.2310926390353139E-3</v>
      </c>
      <c r="O70" s="1">
        <f>((v_p!O70/v_p!O71)-1)-((v_b!O69/v_b!O70)-1)</f>
        <v>1.0671360683314202E-3</v>
      </c>
      <c r="P70" s="1">
        <f>((v_p!P70/v_p!P71)-1)-((v_b!P69/v_b!P70)-1)</f>
        <v>-1.9451244010749713E-3</v>
      </c>
      <c r="Q70" s="1">
        <f>((v_p!Q70/v_p!Q71)-1)-((v_b!Q69/v_b!Q70)-1)</f>
        <v>-1.8589575478733522E-4</v>
      </c>
      <c r="R70" s="1">
        <f>((v_p!R70/v_p!R71)-1)-((v_b!R69/v_b!R70)-1)</f>
        <v>-3.7636456791478867E-4</v>
      </c>
      <c r="S70" s="1">
        <f>((v_p!S70/v_p!S71)-1)-((v_b!S69/v_b!S70)-1)</f>
        <v>1.3058617046695087E-3</v>
      </c>
      <c r="T70" s="1">
        <f>((v_p!T70/v_p!T71)-1)-((v_b!T69/v_b!T70)-1)</f>
        <v>1.1565924433646346E-3</v>
      </c>
    </row>
    <row r="71" spans="2:20" x14ac:dyDescent="0.2">
      <c r="B71" s="1">
        <f>((v_p!B71/v_p!B72)-1)-((v_b!B70/v_b!B71)-1)</f>
        <v>-4.0241561053866448E-5</v>
      </c>
      <c r="C71" s="1">
        <f>((v_p!C71/v_p!C72)-1)-((v_b!C70/v_b!C71)-1)</f>
        <v>-3.4927878285462288E-4</v>
      </c>
      <c r="D71" s="1">
        <f>((v_p!D71/v_p!D72)-1)-((v_b!D70/v_b!D71)-1)</f>
        <v>-1.2215237989611216E-3</v>
      </c>
      <c r="E71" s="1">
        <f>((v_p!E71/v_p!E72)-1)-((v_b!E70/v_b!E71)-1)</f>
        <v>3.4564424173688657E-4</v>
      </c>
      <c r="F71" s="1">
        <f>((v_p!F71/v_p!F72)-1)-((v_b!F70/v_b!F71)-1)</f>
        <v>5.5927007836820142E-4</v>
      </c>
      <c r="G71" s="1">
        <f>((v_p!G71/v_p!G72)-1)-((v_b!G70/v_b!G71)-1)</f>
        <v>-2.6566529978122588E-6</v>
      </c>
      <c r="H71" s="1">
        <f>((v_p!H71/v_p!H72)-1)-((v_b!H70/v_b!H71)-1)</f>
        <v>3.6960394456109213E-6</v>
      </c>
      <c r="I71" s="1">
        <f>((v_p!I71/v_p!I72)-1)-((v_b!I70/v_b!I71)-1)</f>
        <v>-1.4715027019107652E-6</v>
      </c>
      <c r="J71" s="1">
        <f>((v_p!J71/v_p!J72)-1)-((v_b!J70/v_b!J71)-1)</f>
        <v>2.1414327162437852E-3</v>
      </c>
      <c r="K71" s="1">
        <f>((v_p!K71/v_p!K72)-1)-((v_b!K70/v_b!K71)-1)</f>
        <v>1.7895249837374116E-3</v>
      </c>
      <c r="L71" s="1">
        <f>((v_p!L71/v_p!L72)-1)-((v_b!L70/v_b!L71)-1)</f>
        <v>-1.0166873015993172E-4</v>
      </c>
      <c r="M71" s="1">
        <f>((v_p!M71/v_p!M72)-1)-((v_b!M70/v_b!M71)-1)</f>
        <v>-1.5875174508073187E-5</v>
      </c>
      <c r="N71" s="1">
        <f>((v_p!N71/v_p!N72)-1)-((v_b!N70/v_b!N71)-1)</f>
        <v>8.3442421599300154E-4</v>
      </c>
      <c r="O71" s="1">
        <f>((v_p!O71/v_p!O72)-1)-((v_b!O70/v_b!O71)-1)</f>
        <v>-6.2457559439395016E-3</v>
      </c>
      <c r="P71" s="1">
        <f>((v_p!P71/v_p!P72)-1)-((v_b!P70/v_b!P71)-1)</f>
        <v>1.699491165447542E-3</v>
      </c>
      <c r="Q71" s="1">
        <f>((v_p!Q71/v_p!Q72)-1)-((v_b!Q70/v_b!Q71)-1)</f>
        <v>1.3870052576914205E-5</v>
      </c>
      <c r="R71" s="1">
        <f>((v_p!R71/v_p!R72)-1)-((v_b!R70/v_b!R71)-1)</f>
        <v>9.6676734042677737E-6</v>
      </c>
      <c r="S71" s="1">
        <f>((v_p!S71/v_p!S72)-1)-((v_b!S70/v_b!S71)-1)</f>
        <v>-5.3014239832194221E-4</v>
      </c>
      <c r="T71" s="1">
        <f>((v_p!T71/v_p!T72)-1)-((v_b!T70/v_b!T71)-1)</f>
        <v>-2.2918765541479758E-4</v>
      </c>
    </row>
    <row r="72" spans="2:20" x14ac:dyDescent="0.2">
      <c r="B72" s="1">
        <f>((v_p!B72/v_p!B73)-1)-((v_b!B71/v_b!B72)-1)</f>
        <v>-7.748841031263165E-5</v>
      </c>
      <c r="C72" s="1">
        <f>((v_p!C72/v_p!C73)-1)-((v_b!C71/v_b!C72)-1)</f>
        <v>3.4347390265709876E-4</v>
      </c>
      <c r="D72" s="1">
        <f>((v_p!D72/v_p!D73)-1)-((v_b!D71/v_b!D72)-1)</f>
        <v>-2.4839441621637981E-4</v>
      </c>
      <c r="E72" s="1">
        <f>((v_p!E72/v_p!E73)-1)-((v_b!E71/v_b!E72)-1)</f>
        <v>4.4776998957551939E-6</v>
      </c>
      <c r="F72" s="1">
        <f>((v_p!F72/v_p!F73)-1)-((v_b!F71/v_b!F72)-1)</f>
        <v>9.6739368213460963E-4</v>
      </c>
      <c r="G72" s="1">
        <f>((v_p!G72/v_p!G73)-1)-((v_b!G71/v_b!G72)-1)</f>
        <v>-9.3310932618440035E-5</v>
      </c>
      <c r="H72" s="1">
        <f>((v_p!H72/v_p!H73)-1)-((v_b!H71/v_b!H72)-1)</f>
        <v>4.0204120992370918E-6</v>
      </c>
      <c r="I72" s="1">
        <f>((v_p!I72/v_p!I73)-1)-((v_b!I71/v_b!I72)-1)</f>
        <v>-4.8310597278167222E-7</v>
      </c>
      <c r="J72" s="1">
        <f>((v_p!J72/v_p!J73)-1)-((v_b!J71/v_b!J72)-1)</f>
        <v>-2.8238462693486177E-3</v>
      </c>
      <c r="K72" s="1">
        <f>((v_p!K72/v_p!K73)-1)-((v_b!K71/v_b!K72)-1)</f>
        <v>-9.3012899985311925E-4</v>
      </c>
      <c r="L72" s="1">
        <f>((v_p!L72/v_p!L73)-1)-((v_b!L71/v_b!L72)-1)</f>
        <v>3.0570349153369314E-4</v>
      </c>
      <c r="M72" s="1">
        <f>((v_p!M72/v_p!M73)-1)-((v_b!M71/v_b!M72)-1)</f>
        <v>1.0582923440516367E-4</v>
      </c>
      <c r="N72" s="1">
        <f>((v_p!N72/v_p!N73)-1)-((v_b!N71/v_b!N72)-1)</f>
        <v>-7.6269434437925554E-4</v>
      </c>
      <c r="O72" s="1">
        <f>((v_p!O72/v_p!O73)-1)-((v_b!O71/v_b!O72)-1)</f>
        <v>-3.7834725923122647E-3</v>
      </c>
      <c r="P72" s="1">
        <f>((v_p!P72/v_p!P73)-1)-((v_b!P71/v_b!P72)-1)</f>
        <v>2.6862357275944104E-3</v>
      </c>
      <c r="Q72" s="1">
        <f>((v_p!Q72/v_p!Q73)-1)-((v_b!Q71/v_b!Q72)-1)</f>
        <v>-4.9597787981081609E-5</v>
      </c>
      <c r="R72" s="1">
        <f>((v_p!R72/v_p!R73)-1)-((v_b!R71/v_b!R72)-1)</f>
        <v>-2.486718631966589E-5</v>
      </c>
      <c r="S72" s="1">
        <f>((v_p!S72/v_p!S73)-1)-((v_b!S71/v_b!S72)-1)</f>
        <v>1.0146479473384096E-3</v>
      </c>
      <c r="T72" s="1">
        <f>((v_p!T72/v_p!T73)-1)-((v_b!T71/v_b!T72)-1)</f>
        <v>-3.1872592999149241E-4</v>
      </c>
    </row>
    <row r="73" spans="2:20" x14ac:dyDescent="0.2">
      <c r="B73" s="1">
        <f>((v_p!B73/v_p!B74)-1)-((v_b!B72/v_b!B73)-1)</f>
        <v>-5.5892297772808242E-5</v>
      </c>
      <c r="C73" s="1">
        <f>((v_p!C73/v_p!C74)-1)-((v_b!C72/v_b!C73)-1)</f>
        <v>1.5130511554728443E-4</v>
      </c>
      <c r="D73" s="1">
        <f>((v_p!D73/v_p!D74)-1)-((v_b!D72/v_b!D73)-1)</f>
        <v>-2.9580623363767433E-4</v>
      </c>
      <c r="E73" s="1">
        <f>((v_p!E73/v_p!E74)-1)-((v_b!E72/v_b!E73)-1)</f>
        <v>-5.156671689819925E-4</v>
      </c>
      <c r="F73" s="1">
        <f>((v_p!F73/v_p!F74)-1)-((v_b!F72/v_b!F73)-1)</f>
        <v>-4.6513738672926408E-5</v>
      </c>
      <c r="G73" s="1">
        <f>((v_p!G73/v_p!G74)-1)-((v_b!G72/v_b!G73)-1)</f>
        <v>-2.2369892683116177E-5</v>
      </c>
      <c r="H73" s="1">
        <f>((v_p!H73/v_p!H74)-1)-((v_b!H72/v_b!H73)-1)</f>
        <v>7.8243807031252999E-6</v>
      </c>
      <c r="I73" s="1">
        <f>((v_p!I73/v_p!I74)-1)-((v_b!I72/v_b!I73)-1)</f>
        <v>-4.8311691269731227E-7</v>
      </c>
      <c r="J73" s="1">
        <f>((v_p!J73/v_p!J74)-1)-((v_b!J72/v_b!J73)-1)</f>
        <v>9.1685432898935826E-4</v>
      </c>
      <c r="K73" s="1">
        <f>((v_p!K73/v_p!K74)-1)-((v_b!K72/v_b!K73)-1)</f>
        <v>4.1716678234178239E-3</v>
      </c>
      <c r="L73" s="1">
        <f>((v_p!L73/v_p!L74)-1)-((v_b!L72/v_b!L73)-1)</f>
        <v>9.1716748139236692E-5</v>
      </c>
      <c r="M73" s="1">
        <f>((v_p!M73/v_p!M74)-1)-((v_b!M72/v_b!M73)-1)</f>
        <v>-1.0912665774798214E-5</v>
      </c>
      <c r="N73" s="1">
        <f>((v_p!N73/v_p!N74)-1)-((v_b!N72/v_b!N73)-1)</f>
        <v>-1.5796764873585722E-3</v>
      </c>
      <c r="O73" s="1">
        <f>((v_p!O73/v_p!O74)-1)-((v_b!O72/v_b!O73)-1)</f>
        <v>2.8822985019013592E-3</v>
      </c>
      <c r="P73" s="1">
        <f>((v_p!P73/v_p!P74)-1)-((v_b!P72/v_b!P73)-1)</f>
        <v>-4.7839847411410563E-3</v>
      </c>
      <c r="Q73" s="1">
        <f>((v_p!Q73/v_p!Q74)-1)-((v_b!Q72/v_b!Q73)-1)</f>
        <v>-3.8977828491271183E-5</v>
      </c>
      <c r="R73" s="1">
        <f>((v_p!R73/v_p!R74)-1)-((v_b!R72/v_b!R73)-1)</f>
        <v>-1.5953117814282436E-4</v>
      </c>
      <c r="S73" s="1">
        <f>((v_p!S73/v_p!S74)-1)-((v_b!S72/v_b!S73)-1)</f>
        <v>4.9280665484596753E-4</v>
      </c>
      <c r="T73" s="1">
        <f>((v_p!T73/v_p!T74)-1)-((v_b!T72/v_b!T73)-1)</f>
        <v>-3.3649672850510903E-4</v>
      </c>
    </row>
    <row r="74" spans="2:20" x14ac:dyDescent="0.2">
      <c r="B74" s="1">
        <f>((v_p!B74/v_p!B75)-1)-((v_b!B73/v_b!B74)-1)</f>
        <v>-9.7410373010697882E-5</v>
      </c>
      <c r="C74" s="1">
        <f>((v_p!C74/v_p!C75)-1)-((v_b!C73/v_b!C74)-1)</f>
        <v>5.8539478911234788E-4</v>
      </c>
      <c r="D74" s="1">
        <f>((v_p!D74/v_p!D75)-1)-((v_b!D73/v_b!D74)-1)</f>
        <v>-3.5861963458350132E-4</v>
      </c>
      <c r="E74" s="1">
        <f>((v_p!E74/v_p!E75)-1)-((v_b!E73/v_b!E74)-1)</f>
        <v>-2.2877993106718009E-4</v>
      </c>
      <c r="F74" s="1">
        <f>((v_p!F74/v_p!F75)-1)-((v_b!F73/v_b!F74)-1)</f>
        <v>-9.1760778962912681E-4</v>
      </c>
      <c r="G74" s="1">
        <f>((v_p!G74/v_p!G75)-1)-((v_b!G73/v_b!G74)-1)</f>
        <v>-2.3333772906730665E-4</v>
      </c>
      <c r="H74" s="1">
        <f>((v_p!H74/v_p!H75)-1)-((v_b!H73/v_b!H74)-1)</f>
        <v>-2.885883914023335E-4</v>
      </c>
      <c r="I74" s="1">
        <f>((v_p!I74/v_p!I75)-1)-((v_b!I73/v_b!I74)-1)</f>
        <v>-2.0197376837671754E-7</v>
      </c>
      <c r="J74" s="1">
        <f>((v_p!J74/v_p!J75)-1)-((v_b!J73/v_b!J74)-1)</f>
        <v>2.9333556603694522E-4</v>
      </c>
      <c r="K74" s="1">
        <f>((v_p!K74/v_p!K75)-1)-((v_b!K73/v_b!K74)-1)</f>
        <v>-2.0769638398390189E-3</v>
      </c>
      <c r="L74" s="1">
        <f>((v_p!L74/v_p!L75)-1)-((v_b!L73/v_b!L74)-1)</f>
        <v>4.5422832071330133E-3</v>
      </c>
      <c r="M74" s="1">
        <f>((v_p!M74/v_p!M75)-1)-((v_b!M73/v_b!M74)-1)</f>
        <v>5.4358505735088158E-3</v>
      </c>
      <c r="N74" s="1">
        <f>((v_p!N74/v_p!N75)-1)-((v_b!N73/v_b!N74)-1)</f>
        <v>5.843970360570605E-4</v>
      </c>
      <c r="O74" s="1">
        <f>((v_p!O74/v_p!O75)-1)-((v_b!O73/v_b!O74)-1)</f>
        <v>-5.3605389203874587E-3</v>
      </c>
      <c r="P74" s="1">
        <f>((v_p!P74/v_p!P75)-1)-((v_b!P73/v_b!P74)-1)</f>
        <v>1.4714692737759605E-2</v>
      </c>
      <c r="Q74" s="1">
        <f>((v_p!Q74/v_p!Q75)-1)-((v_b!Q73/v_b!Q74)-1)</f>
        <v>-9.4171523260744294E-5</v>
      </c>
      <c r="R74" s="1">
        <f>((v_p!R74/v_p!R75)-1)-((v_b!R73/v_b!R74)-1)</f>
        <v>-5.4588031054070285E-5</v>
      </c>
      <c r="S74" s="1">
        <f>((v_p!S74/v_p!S75)-1)-((v_b!S73/v_b!S74)-1)</f>
        <v>-2.5938541382627411E-3</v>
      </c>
      <c r="T74" s="1">
        <f>((v_p!T74/v_p!T75)-1)-((v_b!T73/v_b!T74)-1)</f>
        <v>-9.3276068588110661E-5</v>
      </c>
    </row>
    <row r="75" spans="2:20" x14ac:dyDescent="0.2">
      <c r="B75" s="1">
        <f>((v_p!B75/v_p!B76)-1)-((v_b!B74/v_b!B75)-1)</f>
        <v>1.9240030042899647E-4</v>
      </c>
      <c r="C75" s="1">
        <f>((v_p!C75/v_p!C76)-1)-((v_b!C74/v_b!C75)-1)</f>
        <v>2.7383723110929736E-4</v>
      </c>
      <c r="D75" s="1">
        <f>((v_p!D75/v_p!D76)-1)-((v_b!D74/v_b!D75)-1)</f>
        <v>1.848309152698846E-4</v>
      </c>
      <c r="E75" s="1">
        <f>((v_p!E75/v_p!E76)-1)-((v_b!E74/v_b!E75)-1)</f>
        <v>2.066102501421252E-4</v>
      </c>
      <c r="F75" s="1">
        <f>((v_p!F75/v_p!F76)-1)-((v_b!F74/v_b!F75)-1)</f>
        <v>3.6957236754808775E-4</v>
      </c>
      <c r="G75" s="1">
        <f>((v_p!G75/v_p!G76)-1)-((v_b!G74/v_b!G75)-1)</f>
        <v>2.4304995124846407E-4</v>
      </c>
      <c r="H75" s="1">
        <f>((v_p!H75/v_p!H76)-1)-((v_b!H74/v_b!H75)-1)</f>
        <v>3.0013554665209163E-4</v>
      </c>
      <c r="I75" s="1">
        <f>((v_p!I75/v_p!I76)-1)-((v_b!I74/v_b!I75)-1)</f>
        <v>-1.3967635013045765E-6</v>
      </c>
      <c r="J75" s="1">
        <f>((v_p!J75/v_p!J76)-1)-((v_b!J74/v_b!J75)-1)</f>
        <v>-1.8604493143881129E-4</v>
      </c>
      <c r="K75" s="1">
        <f>((v_p!K75/v_p!K76)-1)-((v_b!K74/v_b!K75)-1)</f>
        <v>-1.4179463778196677E-4</v>
      </c>
      <c r="L75" s="1">
        <f>((v_p!L75/v_p!L76)-1)-((v_b!L74/v_b!L75)-1)</f>
        <v>-5.1011530130559146E-3</v>
      </c>
      <c r="M75" s="1">
        <f>((v_p!M75/v_p!M76)-1)-((v_b!M74/v_b!M75)-1)</f>
        <v>-4.725542857985543E-3</v>
      </c>
      <c r="N75" s="1">
        <f>((v_p!N75/v_p!N76)-1)-((v_b!N74/v_b!N75)-1)</f>
        <v>-9.0102731578389772E-5</v>
      </c>
      <c r="O75" s="1">
        <f>((v_p!O75/v_p!O76)-1)-((v_b!O74/v_b!O75)-1)</f>
        <v>-8.1357400768089505E-5</v>
      </c>
      <c r="P75" s="1">
        <f>((v_p!P75/v_p!P76)-1)-((v_b!P74/v_b!P75)-1)</f>
        <v>-2.8429263718257047E-3</v>
      </c>
      <c r="Q75" s="1">
        <f>((v_p!Q75/v_p!Q76)-1)-((v_b!Q74/v_b!Q75)-1)</f>
        <v>3.0513828285583244E-4</v>
      </c>
      <c r="R75" s="1">
        <f>((v_p!R75/v_p!R76)-1)-((v_b!R74/v_b!R75)-1)</f>
        <v>2.577801031440341E-4</v>
      </c>
      <c r="S75" s="1">
        <f>((v_p!S75/v_p!S76)-1)-((v_b!S74/v_b!S75)-1)</f>
        <v>7.1476725303010191E-4</v>
      </c>
      <c r="T75" s="1">
        <f>((v_p!T75/v_p!T76)-1)-((v_b!T74/v_b!T75)-1)</f>
        <v>3.7584565271853165E-4</v>
      </c>
    </row>
    <row r="76" spans="2:20" x14ac:dyDescent="0.2">
      <c r="B76" s="1">
        <f>((v_p!B76/v_p!B77)-1)-((v_b!B75/v_b!B76)-1)</f>
        <v>2.161636740671824E-4</v>
      </c>
      <c r="C76" s="1">
        <f>((v_p!C76/v_p!C77)-1)-((v_b!C75/v_b!C76)-1)</f>
        <v>-5.2975411356892543E-4</v>
      </c>
      <c r="D76" s="1">
        <f>((v_p!D76/v_p!D77)-1)-((v_b!D75/v_b!D76)-1)</f>
        <v>1.3848799091281672E-3</v>
      </c>
      <c r="E76" s="1">
        <f>((v_p!E76/v_p!E77)-1)-((v_b!E75/v_b!E76)-1)</f>
        <v>1.729658301385939E-4</v>
      </c>
      <c r="F76" s="1">
        <f>((v_p!F76/v_p!F77)-1)-((v_b!F75/v_b!F76)-1)</f>
        <v>6.0019581227443997E-4</v>
      </c>
      <c r="G76" s="1">
        <f>((v_p!G76/v_p!G77)-1)-((v_b!G75/v_b!G76)-1)</f>
        <v>-5.972541302012857E-5</v>
      </c>
      <c r="H76" s="1">
        <f>((v_p!H76/v_p!H77)-1)-((v_b!H75/v_b!H76)-1)</f>
        <v>2.72978708260041E-6</v>
      </c>
      <c r="I76" s="1">
        <f>((v_p!I76/v_p!I77)-1)-((v_b!I75/v_b!I76)-1)</f>
        <v>-1.0762623505744529E-6</v>
      </c>
      <c r="J76" s="1">
        <f>((v_p!J76/v_p!J77)-1)-((v_b!J75/v_b!J76)-1)</f>
        <v>1.2364311539703188E-4</v>
      </c>
      <c r="K76" s="1">
        <f>((v_p!K76/v_p!K77)-1)-((v_b!K75/v_b!K76)-1)</f>
        <v>1.3914987976372251E-3</v>
      </c>
      <c r="L76" s="1">
        <f>((v_p!L76/v_p!L77)-1)-((v_b!L75/v_b!L76)-1)</f>
        <v>-5.5294616615619852E-4</v>
      </c>
      <c r="M76" s="1">
        <f>((v_p!M76/v_p!M77)-1)-((v_b!M75/v_b!M76)-1)</f>
        <v>-2.2719479622368421E-4</v>
      </c>
      <c r="N76" s="1">
        <f>((v_p!N76/v_p!N77)-1)-((v_b!N75/v_b!N76)-1)</f>
        <v>2.8239895198522991E-4</v>
      </c>
      <c r="O76" s="1">
        <f>((v_p!O76/v_p!O77)-1)-((v_b!O75/v_b!O76)-1)</f>
        <v>8.5414120402504956E-4</v>
      </c>
      <c r="P76" s="1">
        <f>((v_p!P76/v_p!P77)-1)-((v_b!P75/v_b!P76)-1)</f>
        <v>9.3954897662962278E-4</v>
      </c>
      <c r="Q76" s="1">
        <f>((v_p!Q76/v_p!Q77)-1)-((v_b!Q75/v_b!Q76)-1)</f>
        <v>3.0347549397746754E-4</v>
      </c>
      <c r="R76" s="1">
        <f>((v_p!R76/v_p!R77)-1)-((v_b!R75/v_b!R76)-1)</f>
        <v>5.1343285816551898E-4</v>
      </c>
      <c r="S76" s="1">
        <f>((v_p!S76/v_p!S77)-1)-((v_b!S75/v_b!S76)-1)</f>
        <v>9.4592120017422676E-4</v>
      </c>
      <c r="T76" s="1">
        <f>((v_p!T76/v_p!T77)-1)-((v_b!T75/v_b!T76)-1)</f>
        <v>-6.5392822789522853E-4</v>
      </c>
    </row>
    <row r="77" spans="2:20" x14ac:dyDescent="0.2">
      <c r="B77" s="1">
        <f>((v_p!B77/v_p!B78)-1)-((v_b!B76/v_b!B77)-1)</f>
        <v>-7.2081510763544188E-5</v>
      </c>
      <c r="C77" s="1">
        <f>((v_p!C77/v_p!C78)-1)-((v_b!C76/v_b!C77)-1)</f>
        <v>-6.2698764158164444E-4</v>
      </c>
      <c r="D77" s="1">
        <f>((v_p!D77/v_p!D78)-1)-((v_b!D76/v_b!D77)-1)</f>
        <v>-4.7401358784104897E-4</v>
      </c>
      <c r="E77" s="1">
        <f>((v_p!E77/v_p!E78)-1)-((v_b!E76/v_b!E77)-1)</f>
        <v>1.4005674409656166E-4</v>
      </c>
      <c r="F77" s="1">
        <f>((v_p!F77/v_p!F78)-1)-((v_b!F76/v_b!F77)-1)</f>
        <v>4.0154397605252079E-4</v>
      </c>
      <c r="G77" s="1">
        <f>((v_p!G77/v_p!G78)-1)-((v_b!G76/v_b!G77)-1)</f>
        <v>1.4399253629671094E-5</v>
      </c>
      <c r="H77" s="1">
        <f>((v_p!H77/v_p!H78)-1)-((v_b!H76/v_b!H77)-1)</f>
        <v>3.4590295392433745E-6</v>
      </c>
      <c r="I77" s="1">
        <f>((v_p!I77/v_p!I78)-1)-((v_b!I76/v_b!I77)-1)</f>
        <v>-3.9971435628061158E-7</v>
      </c>
      <c r="J77" s="1">
        <f>((v_p!J77/v_p!J78)-1)-((v_b!J76/v_b!J77)-1)</f>
        <v>3.0292628770522967E-5</v>
      </c>
      <c r="K77" s="1">
        <f>((v_p!K77/v_p!K78)-1)-((v_b!K76/v_b!K77)-1)</f>
        <v>2.0494388628953253E-3</v>
      </c>
      <c r="L77" s="1">
        <f>((v_p!L77/v_p!L78)-1)-((v_b!L76/v_b!L77)-1)</f>
        <v>-2.2601360221496947E-4</v>
      </c>
      <c r="M77" s="1">
        <f>((v_p!M77/v_p!M78)-1)-((v_b!M76/v_b!M77)-1)</f>
        <v>7.5820694894535023E-5</v>
      </c>
      <c r="N77" s="1">
        <f>((v_p!N77/v_p!N78)-1)-((v_b!N76/v_b!N77)-1)</f>
        <v>6.2420389194883796E-4</v>
      </c>
      <c r="O77" s="1">
        <f>((v_p!O77/v_p!O78)-1)-((v_b!O76/v_b!O77)-1)</f>
        <v>7.9483755672427048E-4</v>
      </c>
      <c r="P77" s="1">
        <f>((v_p!P77/v_p!P78)-1)-((v_b!P76/v_b!P77)-1)</f>
        <v>-7.3974466906812086E-4</v>
      </c>
      <c r="Q77" s="1">
        <f>((v_p!Q77/v_p!Q78)-1)-((v_b!Q76/v_b!Q77)-1)</f>
        <v>-1.1519347455168916E-4</v>
      </c>
      <c r="R77" s="1">
        <f>((v_p!R77/v_p!R78)-1)-((v_b!R76/v_b!R77)-1)</f>
        <v>-3.9135841871251742E-4</v>
      </c>
      <c r="S77" s="1">
        <f>((v_p!S77/v_p!S78)-1)-((v_b!S76/v_b!S77)-1)</f>
        <v>-6.0146661378202015E-4</v>
      </c>
      <c r="T77" s="1">
        <f>((v_p!T77/v_p!T78)-1)-((v_b!T76/v_b!T77)-1)</f>
        <v>-2.6082432367524611E-4</v>
      </c>
    </row>
    <row r="78" spans="2:20" x14ac:dyDescent="0.2">
      <c r="B78" s="1">
        <f>((v_p!B78/v_p!B79)-1)-((v_b!B77/v_b!B78)-1)</f>
        <v>-6.2297310359005209E-5</v>
      </c>
      <c r="C78" s="1">
        <f>((v_p!C78/v_p!C79)-1)-((v_b!C77/v_b!C78)-1)</f>
        <v>1.250491318953717E-4</v>
      </c>
      <c r="D78" s="1">
        <f>((v_p!D78/v_p!D79)-1)-((v_b!D77/v_b!D78)-1)</f>
        <v>8.9425847937052438E-4</v>
      </c>
      <c r="E78" s="1">
        <f>((v_p!E78/v_p!E79)-1)-((v_b!E77/v_b!E78)-1)</f>
        <v>3.2876781405555278E-4</v>
      </c>
      <c r="F78" s="1">
        <f>((v_p!F78/v_p!F79)-1)-((v_b!F77/v_b!F78)-1)</f>
        <v>-3.9840650059019822E-5</v>
      </c>
      <c r="G78" s="1">
        <f>((v_p!G78/v_p!G79)-1)-((v_b!G77/v_b!G78)-1)</f>
        <v>-2.3353652906399347E-5</v>
      </c>
      <c r="H78" s="1">
        <f>((v_p!H78/v_p!H79)-1)-((v_b!H77/v_b!H78)-1)</f>
        <v>2.8928882931378297E-6</v>
      </c>
      <c r="I78" s="1">
        <f>((v_p!I78/v_p!I79)-1)-((v_b!I77/v_b!I78)-1)</f>
        <v>-3.9972297161128267E-7</v>
      </c>
      <c r="J78" s="1">
        <f>((v_p!J78/v_p!J79)-1)-((v_b!J77/v_b!J78)-1)</f>
        <v>2.4140700631303247E-4</v>
      </c>
      <c r="K78" s="1">
        <f>((v_p!K78/v_p!K79)-1)-((v_b!K77/v_b!K78)-1)</f>
        <v>-5.8024786010646423E-4</v>
      </c>
      <c r="L78" s="1">
        <f>((v_p!L78/v_p!L79)-1)-((v_b!L77/v_b!L78)-1)</f>
        <v>-5.5632898213486826E-4</v>
      </c>
      <c r="M78" s="1">
        <f>((v_p!M78/v_p!M79)-1)-((v_b!M77/v_b!M78)-1)</f>
        <v>-6.2084421130603751E-4</v>
      </c>
      <c r="N78" s="1">
        <f>((v_p!N78/v_p!N79)-1)-((v_b!N77/v_b!N78)-1)</f>
        <v>-1.9788091402674901E-3</v>
      </c>
      <c r="O78" s="1">
        <f>((v_p!O78/v_p!O79)-1)-((v_b!O77/v_b!O78)-1)</f>
        <v>-4.3653589239565083E-3</v>
      </c>
      <c r="P78" s="1">
        <f>((v_p!P78/v_p!P79)-1)-((v_b!P77/v_b!P78)-1)</f>
        <v>-5.2781028524215845E-3</v>
      </c>
      <c r="Q78" s="1">
        <f>((v_p!Q78/v_p!Q79)-1)-((v_b!Q77/v_b!Q78)-1)</f>
        <v>-2.6341147411845789E-4</v>
      </c>
      <c r="R78" s="1">
        <f>((v_p!R78/v_p!R79)-1)-((v_b!R77/v_b!R78)-1)</f>
        <v>-2.4120603474842017E-4</v>
      </c>
      <c r="S78" s="1">
        <f>((v_p!S78/v_p!S79)-1)-((v_b!S77/v_b!S78)-1)</f>
        <v>1.4475866593159914E-3</v>
      </c>
      <c r="T78" s="1">
        <f>((v_p!T78/v_p!T79)-1)-((v_b!T77/v_b!T78)-1)</f>
        <v>-7.4170227614811512E-4</v>
      </c>
    </row>
    <row r="79" spans="2:20" x14ac:dyDescent="0.2">
      <c r="B79" s="1">
        <f>((v_p!B79/v_p!B80)-1)-((v_b!B78/v_b!B79)-1)</f>
        <v>7.8849076312614841E-6</v>
      </c>
      <c r="C79" s="1">
        <f>((v_p!C79/v_p!C80)-1)-((v_b!C78/v_b!C79)-1)</f>
        <v>-1.6859128167245885E-4</v>
      </c>
      <c r="D79" s="1">
        <f>((v_p!D79/v_p!D80)-1)-((v_b!D78/v_b!D79)-1)</f>
        <v>-1.2280377500192285E-3</v>
      </c>
      <c r="E79" s="1">
        <f>((v_p!E79/v_p!E80)-1)-((v_b!E78/v_b!E79)-1)</f>
        <v>5.7746274127445929E-4</v>
      </c>
      <c r="F79" s="1">
        <f>((v_p!F79/v_p!F80)-1)-((v_b!F78/v_b!F79)-1)</f>
        <v>2.3274231409220469E-4</v>
      </c>
      <c r="G79" s="1">
        <f>((v_p!G79/v_p!G80)-1)-((v_b!G78/v_b!G79)-1)</f>
        <v>-5.6461595970391798E-5</v>
      </c>
      <c r="H79" s="1">
        <f>((v_p!H79/v_p!H80)-1)-((v_b!H78/v_b!H79)-1)</f>
        <v>3.1364099606356888E-6</v>
      </c>
      <c r="I79" s="1">
        <f>((v_p!I79/v_p!I80)-1)-((v_b!I78/v_b!I79)-1)</f>
        <v>-4.9858394124413508E-7</v>
      </c>
      <c r="J79" s="1">
        <f>((v_p!J79/v_p!J80)-1)-((v_b!J78/v_b!J79)-1)</f>
        <v>2.1632584633617391E-3</v>
      </c>
      <c r="K79" s="1">
        <f>((v_p!K79/v_p!K80)-1)-((v_b!K78/v_b!K79)-1)</f>
        <v>1.9744138800934508E-3</v>
      </c>
      <c r="L79" s="1">
        <f>((v_p!L79/v_p!L80)-1)-((v_b!L78/v_b!L79)-1)</f>
        <v>-2.9765037849549536E-4</v>
      </c>
      <c r="M79" s="1">
        <f>((v_p!M79/v_p!M80)-1)-((v_b!M78/v_b!M79)-1)</f>
        <v>2.6373843573179734E-4</v>
      </c>
      <c r="N79" s="1">
        <f>((v_p!N79/v_p!N80)-1)-((v_b!N78/v_b!N79)-1)</f>
        <v>3.4365207339850379E-3</v>
      </c>
      <c r="O79" s="1">
        <f>((v_p!O79/v_p!O80)-1)-((v_b!O78/v_b!O79)-1)</f>
        <v>2.3410201341604875E-3</v>
      </c>
      <c r="P79" s="1">
        <f>((v_p!P79/v_p!P80)-1)-((v_b!P78/v_b!P79)-1)</f>
        <v>9.5936794431400463E-3</v>
      </c>
      <c r="Q79" s="1">
        <f>((v_p!Q79/v_p!Q80)-1)-((v_b!Q78/v_b!Q79)-1)</f>
        <v>-2.196938374479096E-4</v>
      </c>
      <c r="R79" s="1">
        <f>((v_p!R79/v_p!R80)-1)-((v_b!R78/v_b!R79)-1)</f>
        <v>-7.4365287005451197E-4</v>
      </c>
      <c r="S79" s="1">
        <f>((v_p!S79/v_p!S80)-1)-((v_b!S78/v_b!S79)-1)</f>
        <v>-3.0317155517869399E-3</v>
      </c>
      <c r="T79" s="1">
        <f>((v_p!T79/v_p!T80)-1)-((v_b!T78/v_b!T79)-1)</f>
        <v>-1.3130238600167488E-4</v>
      </c>
    </row>
    <row r="80" spans="2:20" x14ac:dyDescent="0.2">
      <c r="B80" s="1">
        <f>((v_p!B80/v_p!B81)-1)-((v_b!B79/v_b!B80)-1)</f>
        <v>-1.1596915089406856E-4</v>
      </c>
      <c r="C80" s="1">
        <f>((v_p!C80/v_p!C81)-1)-((v_b!C79/v_b!C80)-1)</f>
        <v>9.16675403780709E-4</v>
      </c>
      <c r="D80" s="1">
        <f>((v_p!D80/v_p!D81)-1)-((v_b!D79/v_b!D80)-1)</f>
        <v>8.0652588081364662E-4</v>
      </c>
      <c r="E80" s="1">
        <f>((v_p!E80/v_p!E81)-1)-((v_b!E79/v_b!E80)-1)</f>
        <v>-1.8073763509884877E-4</v>
      </c>
      <c r="F80" s="1">
        <f>((v_p!F80/v_p!F81)-1)-((v_b!F79/v_b!F80)-1)</f>
        <v>-1.3400499463878113E-4</v>
      </c>
      <c r="G80" s="1">
        <f>((v_p!G80/v_p!G81)-1)-((v_b!G79/v_b!G80)-1)</f>
        <v>-1.150245270522543E-4</v>
      </c>
      <c r="H80" s="1">
        <f>((v_p!H80/v_p!H81)-1)-((v_b!H79/v_b!H80)-1)</f>
        <v>1.112898055799505E-5</v>
      </c>
      <c r="I80" s="1">
        <f>((v_p!I80/v_p!I81)-1)-((v_b!I79/v_b!I80)-1)</f>
        <v>7.4671319862940067E-6</v>
      </c>
      <c r="J80" s="1">
        <f>((v_p!J80/v_p!J81)-1)-((v_b!J79/v_b!J80)-1)</f>
        <v>-1.5213475073317939E-3</v>
      </c>
      <c r="K80" s="1">
        <f>((v_p!K80/v_p!K81)-1)-((v_b!K79/v_b!K80)-1)</f>
        <v>-3.6517761379446512E-3</v>
      </c>
      <c r="L80" s="1">
        <f>((v_p!L80/v_p!L81)-1)-((v_b!L79/v_b!L80)-1)</f>
        <v>-3.7307156488530779E-6</v>
      </c>
      <c r="M80" s="1">
        <f>((v_p!M80/v_p!M81)-1)-((v_b!M79/v_b!M80)-1)</f>
        <v>3.9237462375141252E-4</v>
      </c>
      <c r="N80" s="1">
        <f>((v_p!N80/v_p!N81)-1)-((v_b!N79/v_b!N80)-1)</f>
        <v>-4.1572210300209189E-3</v>
      </c>
      <c r="O80" s="1">
        <f>((v_p!O80/v_p!O81)-1)-((v_b!O79/v_b!O80)-1)</f>
        <v>6.2019319336670264E-4</v>
      </c>
      <c r="P80" s="1">
        <f>((v_p!P80/v_p!P81)-1)-((v_b!P79/v_b!P80)-1)</f>
        <v>6.7855314824727397E-4</v>
      </c>
      <c r="Q80" s="1">
        <f>((v_p!Q80/v_p!Q81)-1)-((v_b!Q79/v_b!Q80)-1)</f>
        <v>1.6453795964888052E-4</v>
      </c>
      <c r="R80" s="1">
        <f>((v_p!R80/v_p!R81)-1)-((v_b!R79/v_b!R80)-1)</f>
        <v>2.0273013515748062E-4</v>
      </c>
      <c r="S80" s="1">
        <f>((v_p!S80/v_p!S81)-1)-((v_b!S79/v_b!S80)-1)</f>
        <v>-3.385231056751703E-4</v>
      </c>
      <c r="T80" s="1">
        <f>((v_p!T80/v_p!T81)-1)-((v_b!T79/v_b!T80)-1)</f>
        <v>-6.5432378039242955E-4</v>
      </c>
    </row>
    <row r="81" spans="2:20" x14ac:dyDescent="0.2">
      <c r="B81" s="1">
        <f>((v_p!B81/v_p!B82)-1)-((v_b!B80/v_b!B81)-1)</f>
        <v>-3.9535094162546081E-5</v>
      </c>
      <c r="C81" s="1">
        <f>((v_p!C81/v_p!C82)-1)-((v_b!C80/v_b!C81)-1)</f>
        <v>3.2411745470861675E-5</v>
      </c>
      <c r="D81" s="1">
        <f>((v_p!D81/v_p!D82)-1)-((v_b!D80/v_b!D81)-1)</f>
        <v>-8.060306826808139E-4</v>
      </c>
      <c r="E81" s="1">
        <f>((v_p!E81/v_p!E82)-1)-((v_b!E80/v_b!E81)-1)</f>
        <v>3.6730207869017928E-4</v>
      </c>
      <c r="F81" s="1">
        <f>((v_p!F81/v_p!F82)-1)-((v_b!F80/v_b!F81)-1)</f>
        <v>-2.012683742915744E-4</v>
      </c>
      <c r="G81" s="1">
        <f>((v_p!G81/v_p!G82)-1)-((v_b!G80/v_b!G81)-1)</f>
        <v>-8.3945857742850905E-6</v>
      </c>
      <c r="H81" s="1">
        <f>((v_p!H81/v_p!H82)-1)-((v_b!H80/v_b!H81)-1)</f>
        <v>3.6251602912873437E-6</v>
      </c>
      <c r="I81" s="1">
        <f>((v_p!I81/v_p!I82)-1)-((v_b!I80/v_b!I81)-1)</f>
        <v>-4.9852849337561622E-7</v>
      </c>
      <c r="J81" s="1">
        <f>((v_p!J81/v_p!J82)-1)-((v_b!J80/v_b!J81)-1)</f>
        <v>3.0106242213036039E-3</v>
      </c>
      <c r="K81" s="1">
        <f>((v_p!K81/v_p!K82)-1)-((v_b!K80/v_b!K81)-1)</f>
        <v>-8.9417620622544991E-4</v>
      </c>
      <c r="L81" s="1">
        <f>((v_p!L81/v_p!L82)-1)-((v_b!L80/v_b!L81)-1)</f>
        <v>2.7206857941952656E-4</v>
      </c>
      <c r="M81" s="1">
        <f>((v_p!M81/v_p!M82)-1)-((v_b!M80/v_b!M81)-1)</f>
        <v>-7.372344288441024E-4</v>
      </c>
      <c r="N81" s="1">
        <f>((v_p!N81/v_p!N82)-1)-((v_b!N80/v_b!N81)-1)</f>
        <v>-2.6632539465776262E-4</v>
      </c>
      <c r="O81" s="1">
        <f>((v_p!O81/v_p!O82)-1)-((v_b!O80/v_b!O81)-1)</f>
        <v>3.024066955221949E-3</v>
      </c>
      <c r="P81" s="1">
        <f>((v_p!P81/v_p!P82)-1)-((v_b!P80/v_b!P81)-1)</f>
        <v>-7.4255840735386602E-3</v>
      </c>
      <c r="Q81" s="1">
        <f>((v_p!Q81/v_p!Q82)-1)-((v_b!Q80/v_b!Q81)-1)</f>
        <v>-1.539014026372687E-4</v>
      </c>
      <c r="R81" s="1">
        <f>((v_p!R81/v_p!R82)-1)-((v_b!R80/v_b!R81)-1)</f>
        <v>-5.4893774443609544E-4</v>
      </c>
      <c r="S81" s="1">
        <f>((v_p!S81/v_p!S82)-1)-((v_b!S80/v_b!S81)-1)</f>
        <v>2.214412187579784E-3</v>
      </c>
      <c r="T81" s="1">
        <f>((v_p!T81/v_p!T82)-1)-((v_b!T80/v_b!T81)-1)</f>
        <v>5.8381478585356472E-4</v>
      </c>
    </row>
    <row r="82" spans="2:20" x14ac:dyDescent="0.2">
      <c r="B82" s="1">
        <f>((v_p!B82/v_p!B83)-1)-((v_b!B81/v_b!B82)-1)</f>
        <v>-1.5604729436891063E-4</v>
      </c>
      <c r="C82" s="1">
        <f>((v_p!C82/v_p!C83)-1)-((v_b!C81/v_b!C82)-1)</f>
        <v>-1.6296553805492664E-3</v>
      </c>
      <c r="D82" s="1">
        <f>((v_p!D82/v_p!D83)-1)-((v_b!D81/v_b!D82)-1)</f>
        <v>1.6028249214850021E-4</v>
      </c>
      <c r="E82" s="1">
        <f>((v_p!E82/v_p!E83)-1)-((v_b!E81/v_b!E82)-1)</f>
        <v>-2.542437604589054E-4</v>
      </c>
      <c r="F82" s="1">
        <f>((v_p!F82/v_p!F83)-1)-((v_b!F81/v_b!F82)-1)</f>
        <v>1.0375648277238803E-4</v>
      </c>
      <c r="G82" s="1">
        <f>((v_p!G82/v_p!G83)-1)-((v_b!G81/v_b!G82)-1)</f>
        <v>1.4967443771052302E-5</v>
      </c>
      <c r="H82" s="1">
        <f>((v_p!H82/v_p!H83)-1)-((v_b!H81/v_b!H82)-1)</f>
        <v>3.3017826635006742E-6</v>
      </c>
      <c r="I82" s="1">
        <f>((v_p!I82/v_p!I83)-1)-((v_b!I81/v_b!I82)-1)</f>
        <v>-1.1751575439422624E-6</v>
      </c>
      <c r="J82" s="1">
        <f>((v_p!J82/v_p!J83)-1)-((v_b!J81/v_b!J82)-1)</f>
        <v>-4.9278307898026341E-4</v>
      </c>
      <c r="K82" s="1">
        <f>((v_p!K82/v_p!K83)-1)-((v_b!K81/v_b!K82)-1)</f>
        <v>1.4244907018539088E-3</v>
      </c>
      <c r="L82" s="1">
        <f>((v_p!L82/v_p!L83)-1)-((v_b!L81/v_b!L82)-1)</f>
        <v>-4.7753081405443876E-4</v>
      </c>
      <c r="M82" s="1">
        <f>((v_p!M82/v_p!M83)-1)-((v_b!M81/v_b!M82)-1)</f>
        <v>1.1812704396482188E-3</v>
      </c>
      <c r="N82" s="1">
        <f>((v_p!N82/v_p!N83)-1)-((v_b!N81/v_b!N82)-1)</f>
        <v>3.8666677981559205E-3</v>
      </c>
      <c r="O82" s="1">
        <f>((v_p!O82/v_p!O83)-1)-((v_b!O81/v_b!O82)-1)</f>
        <v>-1.2504437776672539E-4</v>
      </c>
      <c r="P82" s="1">
        <f>((v_p!P82/v_p!P83)-1)-((v_b!P81/v_b!P82)-1)</f>
        <v>8.5154665449513889E-3</v>
      </c>
      <c r="Q82" s="1">
        <f>((v_p!Q82/v_p!Q83)-1)-((v_b!Q81/v_b!Q82)-1)</f>
        <v>1.4968240311175052E-4</v>
      </c>
      <c r="R82" s="1">
        <f>((v_p!R82/v_p!R83)-1)-((v_b!R81/v_b!R82)-1)</f>
        <v>3.2166009624545744E-4</v>
      </c>
      <c r="S82" s="1">
        <f>((v_p!S82/v_p!S83)-1)-((v_b!S81/v_b!S82)-1)</f>
        <v>-1.5140309638670413E-3</v>
      </c>
      <c r="T82" s="1">
        <f>((v_p!T82/v_p!T83)-1)-((v_b!T81/v_b!T82)-1)</f>
        <v>3.1365133013050439E-6</v>
      </c>
    </row>
    <row r="83" spans="2:20" x14ac:dyDescent="0.2">
      <c r="B83" s="1">
        <f>((v_p!B83/v_p!B84)-1)-((v_b!B82/v_b!B83)-1)</f>
        <v>-3.0478471199524293E-5</v>
      </c>
      <c r="C83" s="1">
        <f>((v_p!C83/v_p!C84)-1)-((v_b!C82/v_b!C83)-1)</f>
        <v>-1.194668019574241E-3</v>
      </c>
      <c r="D83" s="1">
        <f>((v_p!D83/v_p!D84)-1)-((v_b!D82/v_b!D83)-1)</f>
        <v>-1.0002024652244756E-4</v>
      </c>
      <c r="E83" s="1">
        <f>((v_p!E83/v_p!E84)-1)-((v_b!E82/v_b!E83)-1)</f>
        <v>-9.0394796197657001E-5</v>
      </c>
      <c r="F83" s="1">
        <f>((v_p!F83/v_p!F84)-1)-((v_b!F82/v_b!F83)-1)</f>
        <v>6.2881047461593731E-4</v>
      </c>
      <c r="G83" s="1">
        <f>((v_p!G83/v_p!G84)-1)-((v_b!G82/v_b!G83)-1)</f>
        <v>6.9413936300000145E-5</v>
      </c>
      <c r="H83" s="1">
        <f>((v_p!H83/v_p!H84)-1)-((v_b!H82/v_b!H83)-1)</f>
        <v>2.0059203915678836E-6</v>
      </c>
      <c r="I83" s="1">
        <f>((v_p!I83/v_p!I84)-1)-((v_b!I82/v_b!I83)-1)</f>
        <v>-1.0917083177464093E-6</v>
      </c>
      <c r="J83" s="1">
        <f>((v_p!J83/v_p!J84)-1)-((v_b!J82/v_b!J83)-1)</f>
        <v>-3.9806280053156229E-4</v>
      </c>
      <c r="K83" s="1">
        <f>((v_p!K83/v_p!K84)-1)-((v_b!K82/v_b!K83)-1)</f>
        <v>-2.5382429661224837E-3</v>
      </c>
      <c r="L83" s="1">
        <f>((v_p!L83/v_p!L84)-1)-((v_b!L82/v_b!L83)-1)</f>
        <v>3.6526575963735652E-4</v>
      </c>
      <c r="M83" s="1">
        <f>((v_p!M83/v_p!M84)-1)-((v_b!M82/v_b!M83)-1)</f>
        <v>1.9110650205227397E-3</v>
      </c>
      <c r="N83" s="1">
        <f>((v_p!N83/v_p!N84)-1)-((v_b!N82/v_b!N83)-1)</f>
        <v>-3.3511040647093981E-3</v>
      </c>
      <c r="O83" s="1">
        <f>((v_p!O83/v_p!O84)-1)-((v_b!O82/v_b!O83)-1)</f>
        <v>-1.5375410505591436E-3</v>
      </c>
      <c r="P83" s="1">
        <f>((v_p!P83/v_p!P84)-1)-((v_b!P82/v_b!P83)-1)</f>
        <v>2.6818169651861012E-3</v>
      </c>
      <c r="Q83" s="1">
        <f>((v_p!Q83/v_p!Q84)-1)-((v_b!Q82/v_b!Q83)-1)</f>
        <v>2.2406726561974288E-4</v>
      </c>
      <c r="R83" s="1">
        <f>((v_p!R83/v_p!R84)-1)-((v_b!R82/v_b!R83)-1)</f>
        <v>4.2996130225003704E-4</v>
      </c>
      <c r="S83" s="1">
        <f>((v_p!S83/v_p!S84)-1)-((v_b!S82/v_b!S83)-1)</f>
        <v>-2.5834597363487699E-3</v>
      </c>
      <c r="T83" s="1">
        <f>((v_p!T83/v_p!T84)-1)-((v_b!T82/v_b!T83)-1)</f>
        <v>-3.1958991695280048E-5</v>
      </c>
    </row>
    <row r="84" spans="2:20" x14ac:dyDescent="0.2">
      <c r="B84" s="1">
        <f>((v_p!B84/v_p!B85)-1)-((v_b!B83/v_b!B84)-1)</f>
        <v>-1.9998052967373781E-4</v>
      </c>
      <c r="C84" s="1">
        <f>((v_p!C84/v_p!C85)-1)-((v_b!C83/v_b!C84)-1)</f>
        <v>-2.4187932017005753E-4</v>
      </c>
      <c r="D84" s="1">
        <f>((v_p!D84/v_p!D85)-1)-((v_b!D83/v_b!D84)-1)</f>
        <v>7.555988943901415E-4</v>
      </c>
      <c r="E84" s="1">
        <f>((v_p!E84/v_p!E85)-1)-((v_b!E83/v_b!E84)-1)</f>
        <v>-4.5873027090403973E-4</v>
      </c>
      <c r="F84" s="1">
        <f>((v_p!F84/v_p!F85)-1)-((v_b!F83/v_b!F84)-1)</f>
        <v>-2.0884750219063442E-4</v>
      </c>
      <c r="G84" s="1">
        <f>((v_p!G84/v_p!G85)-1)-((v_b!G83/v_b!G84)-1)</f>
        <v>1.1875133328065335E-4</v>
      </c>
      <c r="H84" s="1">
        <f>((v_p!H84/v_p!H85)-1)-((v_b!H83/v_b!H84)-1)</f>
        <v>3.3029606567591685E-6</v>
      </c>
      <c r="I84" s="1">
        <f>((v_p!I84/v_p!I85)-1)-((v_b!I83/v_b!I84)-1)</f>
        <v>-1.0917311044078559E-6</v>
      </c>
      <c r="J84" s="1">
        <f>((v_p!J84/v_p!J85)-1)-((v_b!J83/v_b!J84)-1)</f>
        <v>-2.1124131888489162E-3</v>
      </c>
      <c r="K84" s="1">
        <f>((v_p!K84/v_p!K85)-1)-((v_b!K83/v_b!K84)-1)</f>
        <v>2.1528206184794341E-3</v>
      </c>
      <c r="L84" s="1">
        <f>((v_p!L84/v_p!L85)-1)-((v_b!L83/v_b!L84)-1)</f>
        <v>3.6242278958131813E-4</v>
      </c>
      <c r="M84" s="1">
        <f>((v_p!M84/v_p!M85)-1)-((v_b!M83/v_b!M84)-1)</f>
        <v>2.1890656681500253E-4</v>
      </c>
      <c r="N84" s="1">
        <f>((v_p!N84/v_p!N85)-1)-((v_b!N83/v_b!N84)-1)</f>
        <v>1.7411410519442283E-3</v>
      </c>
      <c r="O84" s="1">
        <f>((v_p!O84/v_p!O85)-1)-((v_b!O83/v_b!O84)-1)</f>
        <v>3.830319862667908E-3</v>
      </c>
      <c r="P84" s="1">
        <f>((v_p!P84/v_p!P85)-1)-((v_b!P83/v_b!P84)-1)</f>
        <v>-5.5501419041736888E-3</v>
      </c>
      <c r="Q84" s="1">
        <f>((v_p!Q84/v_p!Q85)-1)-((v_b!Q83/v_b!Q84)-1)</f>
        <v>9.909889039794173E-5</v>
      </c>
      <c r="R84" s="1">
        <f>((v_p!R84/v_p!R85)-1)-((v_b!R83/v_b!R84)-1)</f>
        <v>2.7560750767907649E-4</v>
      </c>
      <c r="S84" s="1">
        <f>((v_p!S84/v_p!S85)-1)-((v_b!S83/v_b!S84)-1)</f>
        <v>8.811295518169393E-3</v>
      </c>
      <c r="T84" s="1">
        <f>((v_p!T84/v_p!T85)-1)-((v_b!T83/v_b!T84)-1)</f>
        <v>5.0545691558057104E-4</v>
      </c>
    </row>
    <row r="85" spans="2:20" x14ac:dyDescent="0.2">
      <c r="B85" s="1">
        <f>((v_p!B85/v_p!B86)-1)-((v_b!B84/v_b!B85)-1)</f>
        <v>-2.2204348508569893E-4</v>
      </c>
      <c r="C85" s="1">
        <f>((v_p!C85/v_p!C86)-1)-((v_b!C84/v_b!C85)-1)</f>
        <v>5.8333474290006571E-4</v>
      </c>
      <c r="D85" s="1">
        <f>((v_p!D85/v_p!D86)-1)-((v_b!D84/v_b!D85)-1)</f>
        <v>-2.0816459692873934E-5</v>
      </c>
      <c r="E85" s="1">
        <f>((v_p!E85/v_p!E86)-1)-((v_b!E84/v_b!E85)-1)</f>
        <v>-1.7500425320426949E-4</v>
      </c>
      <c r="F85" s="1">
        <f>((v_p!F85/v_p!F86)-1)-((v_b!F84/v_b!F85)-1)</f>
        <v>2.2462775438381044E-4</v>
      </c>
      <c r="G85" s="1">
        <f>((v_p!G85/v_p!G86)-1)-((v_b!G84/v_b!G85)-1)</f>
        <v>-8.3652474710982361E-5</v>
      </c>
      <c r="H85" s="1">
        <f>((v_p!H85/v_p!H86)-1)-((v_b!H84/v_b!H85)-1)</f>
        <v>1.2522031355155505E-5</v>
      </c>
      <c r="I85" s="1">
        <f>((v_p!I85/v_p!I86)-1)-((v_b!I84/v_b!I85)-1)</f>
        <v>-3.8532038622030029E-6</v>
      </c>
      <c r="J85" s="1">
        <f>((v_p!J85/v_p!J86)-1)-((v_b!J84/v_b!J85)-1)</f>
        <v>1.797354705517229E-4</v>
      </c>
      <c r="K85" s="1">
        <f>((v_p!K85/v_p!K86)-1)-((v_b!K84/v_b!K85)-1)</f>
        <v>2.300331857867377E-4</v>
      </c>
      <c r="L85" s="1">
        <f>((v_p!L85/v_p!L86)-1)-((v_b!L84/v_b!L85)-1)</f>
        <v>-4.3079059655937169E-4</v>
      </c>
      <c r="M85" s="1">
        <f>((v_p!M85/v_p!M86)-1)-((v_b!M84/v_b!M85)-1)</f>
        <v>-7.2084599070598721E-4</v>
      </c>
      <c r="N85" s="1">
        <f>((v_p!N85/v_p!N86)-1)-((v_b!N84/v_b!N85)-1)</f>
        <v>1.7134323366208015E-4</v>
      </c>
      <c r="O85" s="1">
        <f>((v_p!O85/v_p!O86)-1)-((v_b!O84/v_b!O85)-1)</f>
        <v>2.3324950092667995E-3</v>
      </c>
      <c r="P85" s="1">
        <f>((v_p!P85/v_p!P86)-1)-((v_b!P84/v_b!P85)-1)</f>
        <v>1.3689104618348047E-2</v>
      </c>
      <c r="Q85" s="1">
        <f>((v_p!Q85/v_p!Q86)-1)-((v_b!Q84/v_b!Q85)-1)</f>
        <v>-6.579588659971769E-5</v>
      </c>
      <c r="R85" s="1">
        <f>((v_p!R85/v_p!R86)-1)-((v_b!R84/v_b!R85)-1)</f>
        <v>-8.4878331731985668E-6</v>
      </c>
      <c r="S85" s="1">
        <f>((v_p!S85/v_p!S86)-1)-((v_b!S84/v_b!S85)-1)</f>
        <v>-2.6657675534011993E-3</v>
      </c>
      <c r="T85" s="1">
        <f>((v_p!T85/v_p!T86)-1)-((v_b!T84/v_b!T85)-1)</f>
        <v>-3.3566474046864414E-4</v>
      </c>
    </row>
    <row r="86" spans="2:20" x14ac:dyDescent="0.2">
      <c r="B86" s="1">
        <f>((v_p!B86/v_p!B87)-1)-((v_b!B85/v_b!B86)-1)</f>
        <v>-2.7401756500444741E-4</v>
      </c>
      <c r="C86" s="1">
        <f>((v_p!C86/v_p!C87)-1)-((v_b!C85/v_b!C86)-1)</f>
        <v>5.0520809802179212E-4</v>
      </c>
      <c r="D86" s="1">
        <f>((v_p!D86/v_p!D87)-1)-((v_b!D85/v_b!D86)-1)</f>
        <v>-1.3082796451751033E-3</v>
      </c>
      <c r="E86" s="1">
        <f>((v_p!E86/v_p!E87)-1)-((v_b!E85/v_b!E86)-1)</f>
        <v>-5.0214230554956885E-5</v>
      </c>
      <c r="F86" s="1">
        <f>((v_p!F86/v_p!F87)-1)-((v_b!F85/v_b!F86)-1)</f>
        <v>1.3794518263576805E-4</v>
      </c>
      <c r="G86" s="1">
        <f>((v_p!G86/v_p!G87)-1)-((v_b!G85/v_b!G86)-1)</f>
        <v>3.6023529755957462E-5</v>
      </c>
      <c r="H86" s="1">
        <f>((v_p!H86/v_p!H87)-1)-((v_b!H85/v_b!H86)-1)</f>
        <v>2.0086701113530836E-6</v>
      </c>
      <c r="I86" s="1">
        <f>((v_p!I86/v_p!I87)-1)-((v_b!I85/v_b!I86)-1)</f>
        <v>-1.091828552235441E-6</v>
      </c>
      <c r="J86" s="1">
        <f>((v_p!J86/v_p!J87)-1)-((v_b!J85/v_b!J86)-1)</f>
        <v>3.1279627899007956E-3</v>
      </c>
      <c r="K86" s="1">
        <f>((v_p!K86/v_p!K87)-1)-((v_b!K85/v_b!K86)-1)</f>
        <v>1.2496296875808E-4</v>
      </c>
      <c r="L86" s="1">
        <f>((v_p!L86/v_p!L87)-1)-((v_b!L85/v_b!L86)-1)</f>
        <v>-6.7045007913946186E-4</v>
      </c>
      <c r="M86" s="1">
        <f>((v_p!M86/v_p!M87)-1)-((v_b!M85/v_b!M86)-1)</f>
        <v>5.4783729091723021E-4</v>
      </c>
      <c r="N86" s="1">
        <f>((v_p!N86/v_p!N87)-1)-((v_b!N85/v_b!N86)-1)</f>
        <v>2.2147543684891691E-4</v>
      </c>
      <c r="O86" s="1">
        <f>((v_p!O86/v_p!O87)-1)-((v_b!O85/v_b!O86)-1)</f>
        <v>-2.5995429120679869E-3</v>
      </c>
      <c r="P86" s="1">
        <f>((v_p!P86/v_p!P87)-1)-((v_b!P85/v_b!P86)-1)</f>
        <v>-2.0501002371514643E-3</v>
      </c>
      <c r="Q86" s="1">
        <f>((v_p!Q86/v_p!Q87)-1)-((v_b!Q85/v_b!Q86)-1)</f>
        <v>-5.0165655309419854E-4</v>
      </c>
      <c r="R86" s="1">
        <f>((v_p!R86/v_p!R87)-1)-((v_b!R85/v_b!R86)-1)</f>
        <v>-8.8201596012205119E-4</v>
      </c>
      <c r="S86" s="1">
        <f>((v_p!S86/v_p!S87)-1)-((v_b!S85/v_b!S86)-1)</f>
        <v>-5.6410863057720917E-4</v>
      </c>
      <c r="T86" s="1">
        <f>((v_p!T86/v_p!T87)-1)-((v_b!T85/v_b!T86)-1)</f>
        <v>2.5884728982661365E-4</v>
      </c>
    </row>
    <row r="87" spans="2:20" x14ac:dyDescent="0.2">
      <c r="B87" s="1">
        <f>((v_p!B87/v_p!B88)-1)-((v_b!B86/v_b!B87)-1)</f>
        <v>-2.8532201677977653E-5</v>
      </c>
      <c r="C87" s="1">
        <f>((v_p!C87/v_p!C88)-1)-((v_b!C86/v_b!C87)-1)</f>
        <v>-2.972392379204214E-3</v>
      </c>
      <c r="D87" s="1">
        <f>((v_p!D87/v_p!D88)-1)-((v_b!D86/v_b!D87)-1)</f>
        <v>2.0896328881727655E-3</v>
      </c>
      <c r="E87" s="1">
        <f>((v_p!E87/v_p!E88)-1)-((v_b!E86/v_b!E87)-1)</f>
        <v>-1.0080502053340101E-3</v>
      </c>
      <c r="F87" s="1">
        <f>((v_p!F87/v_p!F88)-1)-((v_b!F86/v_b!F87)-1)</f>
        <v>-2.2200729794596974E-4</v>
      </c>
      <c r="G87" s="1">
        <f>((v_p!G87/v_p!G88)-1)-((v_b!G86/v_b!G87)-1)</f>
        <v>8.6074131005142718E-5</v>
      </c>
      <c r="H87" s="1">
        <f>((v_p!H87/v_p!H88)-1)-((v_b!H86/v_b!H87)-1)</f>
        <v>2.9009589352924081E-6</v>
      </c>
      <c r="I87" s="1">
        <f>((v_p!I87/v_p!I88)-1)-((v_b!I86/v_b!I87)-1)</f>
        <v>-9.92987007286672E-7</v>
      </c>
      <c r="J87" s="1">
        <f>((v_p!J87/v_p!J88)-1)-((v_b!J86/v_b!J87)-1)</f>
        <v>-1.6690692647015615E-3</v>
      </c>
      <c r="K87" s="1">
        <f>((v_p!K87/v_p!K88)-1)-((v_b!K86/v_b!K87)-1)</f>
        <v>-5.871704429827318E-5</v>
      </c>
      <c r="L87" s="1">
        <f>((v_p!L87/v_p!L88)-1)-((v_b!L86/v_b!L87)-1)</f>
        <v>3.5337622842301908E-4</v>
      </c>
      <c r="M87" s="1">
        <f>((v_p!M87/v_p!M88)-1)-((v_b!M86/v_b!M87)-1)</f>
        <v>2.1797938810075301E-4</v>
      </c>
      <c r="N87" s="1">
        <f>((v_p!N87/v_p!N88)-1)-((v_b!N86/v_b!N87)-1)</f>
        <v>-7.2199851394594283E-4</v>
      </c>
      <c r="O87" s="1">
        <f>((v_p!O87/v_p!O88)-1)-((v_b!O86/v_b!O87)-1)</f>
        <v>-4.8732869471481699E-3</v>
      </c>
      <c r="P87" s="1">
        <f>((v_p!P87/v_p!P88)-1)-((v_b!P86/v_b!P87)-1)</f>
        <v>-1.023224601388939E-2</v>
      </c>
      <c r="Q87" s="1">
        <f>((v_p!Q87/v_p!Q88)-1)-((v_b!Q86/v_b!Q87)-1)</f>
        <v>2.3740952566453366E-4</v>
      </c>
      <c r="R87" s="1">
        <f>((v_p!R87/v_p!R88)-1)-((v_b!R86/v_b!R87)-1)</f>
        <v>1.9687169699178497E-4</v>
      </c>
      <c r="S87" s="1">
        <f>((v_p!S87/v_p!S88)-1)-((v_b!S86/v_b!S87)-1)</f>
        <v>-5.6980508424233633E-3</v>
      </c>
      <c r="T87" s="1">
        <f>((v_p!T87/v_p!T88)-1)-((v_b!T86/v_b!T87)-1)</f>
        <v>-1.490607718868775E-3</v>
      </c>
    </row>
    <row r="88" spans="2:20" x14ac:dyDescent="0.2">
      <c r="B88" s="1">
        <f>((v_p!B88/v_p!B89)-1)-((v_b!B87/v_b!B88)-1)</f>
        <v>-5.6818834156313613E-5</v>
      </c>
      <c r="C88" s="1">
        <f>((v_p!C88/v_p!C89)-1)-((v_b!C87/v_b!C88)-1)</f>
        <v>1.6307240266999479E-4</v>
      </c>
      <c r="D88" s="1">
        <f>((v_p!D88/v_p!D89)-1)-((v_b!D87/v_b!D88)-1)</f>
        <v>5.2681787996355922E-4</v>
      </c>
      <c r="E88" s="1">
        <f>((v_p!E88/v_p!E89)-1)-((v_b!E87/v_b!E88)-1)</f>
        <v>1.9644777550031911E-4</v>
      </c>
      <c r="F88" s="1">
        <f>((v_p!F88/v_p!F89)-1)-((v_b!F87/v_b!F88)-1)</f>
        <v>5.4195708251314478E-4</v>
      </c>
      <c r="G88" s="1">
        <f>((v_p!G88/v_p!G89)-1)-((v_b!G87/v_b!G88)-1)</f>
        <v>-4.3290086328973132E-6</v>
      </c>
      <c r="H88" s="1">
        <f>((v_p!H88/v_p!H89)-1)-((v_b!H87/v_b!H88)-1)</f>
        <v>2.739354135750105E-6</v>
      </c>
      <c r="I88" s="1">
        <f>((v_p!I88/v_p!I89)-1)-((v_b!I87/v_b!I88)-1)</f>
        <v>-1.7685506816800256E-6</v>
      </c>
      <c r="J88" s="1">
        <f>((v_p!J88/v_p!J89)-1)-((v_b!J87/v_b!J88)-1)</f>
        <v>-1.3124279912409831E-3</v>
      </c>
      <c r="K88" s="1">
        <f>((v_p!K88/v_p!K89)-1)-((v_b!K87/v_b!K88)-1)</f>
        <v>7.6922502236165258E-4</v>
      </c>
      <c r="L88" s="1">
        <f>((v_p!L88/v_p!L89)-1)-((v_b!L87/v_b!L88)-1)</f>
        <v>-8.2360403485148836E-4</v>
      </c>
      <c r="M88" s="1">
        <f>((v_p!M88/v_p!M89)-1)-((v_b!M87/v_b!M88)-1)</f>
        <v>-3.2790882240396613E-5</v>
      </c>
      <c r="N88" s="1">
        <f>((v_p!N88/v_p!N89)-1)-((v_b!N87/v_b!N88)-1)</f>
        <v>1.1387826623856512E-3</v>
      </c>
      <c r="O88" s="1">
        <f>((v_p!O88/v_p!O89)-1)-((v_b!O87/v_b!O88)-1)</f>
        <v>-1.2685821983970946E-4</v>
      </c>
      <c r="P88" s="1">
        <f>((v_p!P88/v_p!P89)-1)-((v_b!P87/v_b!P88)-1)</f>
        <v>-9.9351759096868442E-3</v>
      </c>
      <c r="Q88" s="1">
        <f>((v_p!Q88/v_p!Q89)-1)-((v_b!Q87/v_b!Q88)-1)</f>
        <v>-1.0724586591015495E-4</v>
      </c>
      <c r="R88" s="1">
        <f>((v_p!R88/v_p!R89)-1)-((v_b!R87/v_b!R88)-1)</f>
        <v>-1.9326209170644759E-4</v>
      </c>
      <c r="S88" s="1">
        <f>((v_p!S88/v_p!S89)-1)-((v_b!S87/v_b!S88)-1)</f>
        <v>4.2399907067489639E-3</v>
      </c>
      <c r="T88" s="1">
        <f>((v_p!T88/v_p!T89)-1)-((v_b!T87/v_b!T88)-1)</f>
        <v>-7.10591665297855E-4</v>
      </c>
    </row>
    <row r="89" spans="2:20" x14ac:dyDescent="0.2">
      <c r="B89" s="1">
        <f>((v_p!B89/v_p!B90)-1)-((v_b!B88/v_b!B89)-1)</f>
        <v>-2.7131510367794931E-4</v>
      </c>
      <c r="C89" s="1">
        <f>((v_p!C89/v_p!C90)-1)-((v_b!C88/v_b!C89)-1)</f>
        <v>-3.4888857063183343E-3</v>
      </c>
      <c r="D89" s="1">
        <f>((v_p!D89/v_p!D90)-1)-((v_b!D88/v_b!D89)-1)</f>
        <v>-1.2104303425064522E-4</v>
      </c>
      <c r="E89" s="1">
        <f>((v_p!E89/v_p!E90)-1)-((v_b!E88/v_b!E89)-1)</f>
        <v>-2.644446631301367E-4</v>
      </c>
      <c r="F89" s="1">
        <f>((v_p!F89/v_p!F90)-1)-((v_b!F88/v_b!F89)-1)</f>
        <v>-2.5280517471459873E-4</v>
      </c>
      <c r="G89" s="1">
        <f>((v_p!G89/v_p!G90)-1)-((v_b!G88/v_b!G89)-1)</f>
        <v>-2.6914268199562663E-4</v>
      </c>
      <c r="H89" s="1">
        <f>((v_p!H89/v_p!H90)-1)-((v_b!H88/v_b!H89)-1)</f>
        <v>-2.8964576551993026E-4</v>
      </c>
      <c r="I89" s="1">
        <f>((v_p!I89/v_p!I90)-1)-((v_b!I88/v_b!I89)-1)</f>
        <v>-1.1907695005586305E-6</v>
      </c>
      <c r="J89" s="1">
        <f>((v_p!J89/v_p!J90)-1)-((v_b!J88/v_b!J89)-1)</f>
        <v>-7.5531523657568211E-4</v>
      </c>
      <c r="K89" s="1">
        <f>((v_p!K89/v_p!K90)-1)-((v_b!K88/v_b!K89)-1)</f>
        <v>-2.3616627622580211E-3</v>
      </c>
      <c r="L89" s="1">
        <f>((v_p!L89/v_p!L90)-1)-((v_b!L88/v_b!L89)-1)</f>
        <v>2.5397726000218057E-3</v>
      </c>
      <c r="M89" s="1">
        <f>((v_p!M89/v_p!M90)-1)-((v_b!M88/v_b!M89)-1)</f>
        <v>-2.1673611055262887E-3</v>
      </c>
      <c r="N89" s="1">
        <f>((v_p!N89/v_p!N90)-1)-((v_b!N88/v_b!N89)-1)</f>
        <v>-2.8122135767010281E-3</v>
      </c>
      <c r="O89" s="1">
        <f>((v_p!O89/v_p!O90)-1)-((v_b!O88/v_b!O89)-1)</f>
        <v>-1.2328247501922629E-3</v>
      </c>
      <c r="P89" s="1">
        <f>((v_p!P89/v_p!P90)-1)-((v_b!P88/v_b!P89)-1)</f>
        <v>3.3288607176862328E-4</v>
      </c>
      <c r="Q89" s="1">
        <f>((v_p!Q89/v_p!Q90)-1)-((v_b!Q88/v_b!Q89)-1)</f>
        <v>-3.3165074083774115E-4</v>
      </c>
      <c r="R89" s="1">
        <f>((v_p!R89/v_p!R90)-1)-((v_b!R88/v_b!R89)-1)</f>
        <v>-2.3083231341347599E-4</v>
      </c>
      <c r="S89" s="1">
        <f>((v_p!S89/v_p!S90)-1)-((v_b!S88/v_b!S89)-1)</f>
        <v>-6.201560991636601E-4</v>
      </c>
      <c r="T89" s="1">
        <f>((v_p!T89/v_p!T90)-1)-((v_b!T88/v_b!T89)-1)</f>
        <v>-2.0732201568822717E-3</v>
      </c>
    </row>
    <row r="90" spans="2:20" x14ac:dyDescent="0.2">
      <c r="B90" s="1">
        <f>((v_p!B90/v_p!B91)-1)-((v_b!B89/v_b!B90)-1)</f>
        <v>1.4808958779455317E-4</v>
      </c>
      <c r="C90" s="1">
        <f>((v_p!C90/v_p!C91)-1)-((v_b!C89/v_b!C90)-1)</f>
        <v>-3.0972594696621059E-4</v>
      </c>
      <c r="D90" s="1">
        <f>((v_p!D90/v_p!D91)-1)-((v_b!D89/v_b!D90)-1)</f>
        <v>1.4530157372294461E-4</v>
      </c>
      <c r="E90" s="1">
        <f>((v_p!E90/v_p!E91)-1)-((v_b!E89/v_b!E90)-1)</f>
        <v>1.7208361545861806E-4</v>
      </c>
      <c r="F90" s="1">
        <f>((v_p!F90/v_p!F91)-1)-((v_b!F89/v_b!F90)-1)</f>
        <v>3.3491348442704627E-4</v>
      </c>
      <c r="G90" s="1">
        <f>((v_p!G90/v_p!G91)-1)-((v_b!G89/v_b!G90)-1)</f>
        <v>2.3809782822059589E-4</v>
      </c>
      <c r="H90" s="1">
        <f>((v_p!H90/v_p!H91)-1)-((v_b!H89/v_b!H90)-1)</f>
        <v>3.0060731437786536E-4</v>
      </c>
      <c r="I90" s="1">
        <f>((v_p!I90/v_p!I91)-1)-((v_b!I89/v_b!I90)-1)</f>
        <v>-3.968015273914105E-6</v>
      </c>
      <c r="J90" s="1">
        <f>((v_p!J90/v_p!J91)-1)-((v_b!J89/v_b!J90)-1)</f>
        <v>-1.2158004094595665E-3</v>
      </c>
      <c r="K90" s="1">
        <f>((v_p!K90/v_p!K91)-1)-((v_b!K89/v_b!K90)-1)</f>
        <v>-1.4183351845520331E-4</v>
      </c>
      <c r="L90" s="1">
        <f>((v_p!L90/v_p!L91)-1)-((v_b!L89/v_b!L90)-1)</f>
        <v>-2.9297872390019464E-3</v>
      </c>
      <c r="M90" s="1">
        <f>((v_p!M90/v_p!M91)-1)-((v_b!M89/v_b!M90)-1)</f>
        <v>-1.0084133189514066E-4</v>
      </c>
      <c r="N90" s="1">
        <f>((v_p!N90/v_p!N91)-1)-((v_b!N89/v_b!N90)-1)</f>
        <v>-9.0157550840741507E-5</v>
      </c>
      <c r="O90" s="1">
        <f>((v_p!O90/v_p!O91)-1)-((v_b!O89/v_b!O90)-1)</f>
        <v>-8.0507161318910114E-5</v>
      </c>
      <c r="P90" s="1">
        <f>((v_p!P90/v_p!P91)-1)-((v_b!P89/v_b!P90)-1)</f>
        <v>-2.5046077044496018E-3</v>
      </c>
      <c r="Q90" s="1">
        <f>((v_p!Q90/v_p!Q91)-1)-((v_b!Q89/v_b!Q90)-1)</f>
        <v>2.7733078790981303E-4</v>
      </c>
      <c r="R90" s="1">
        <f>((v_p!R90/v_p!R91)-1)-((v_b!R89/v_b!R90)-1)</f>
        <v>2.1133372246007198E-4</v>
      </c>
      <c r="S90" s="1">
        <f>((v_p!S90/v_p!S91)-1)-((v_b!S89/v_b!S90)-1)</f>
        <v>1.307849010003137E-3</v>
      </c>
      <c r="T90" s="1">
        <f>((v_p!T90/v_p!T91)-1)-((v_b!T89/v_b!T90)-1)</f>
        <v>-9.1260572223816894E-4</v>
      </c>
    </row>
    <row r="91" spans="2:20" x14ac:dyDescent="0.2">
      <c r="B91" s="1">
        <f>((v_p!B91/v_p!B92)-1)-((v_b!B90/v_b!B91)-1)</f>
        <v>-3.3943396584135144E-5</v>
      </c>
      <c r="C91" s="1">
        <f>((v_p!C91/v_p!C92)-1)-((v_b!C90/v_b!C91)-1)</f>
        <v>-2.345698162947718E-4</v>
      </c>
      <c r="D91" s="1">
        <f>((v_p!D91/v_p!D92)-1)-((v_b!D90/v_b!D91)-1)</f>
        <v>-6.9042061686097611E-4</v>
      </c>
      <c r="E91" s="1">
        <f>((v_p!E91/v_p!E92)-1)-((v_b!E90/v_b!E91)-1)</f>
        <v>8.0065756282721168E-6</v>
      </c>
      <c r="F91" s="1">
        <f>((v_p!F91/v_p!F92)-1)-((v_b!F90/v_b!F91)-1)</f>
        <v>2.1405200666291258E-4</v>
      </c>
      <c r="G91" s="1">
        <f>((v_p!G91/v_p!G92)-1)-((v_b!G90/v_b!G91)-1)</f>
        <v>-5.7213362318897509E-6</v>
      </c>
      <c r="H91" s="1">
        <f>((v_p!H91/v_p!H92)-1)-((v_b!H90/v_b!H91)-1)</f>
        <v>4.8640939780408843E-6</v>
      </c>
      <c r="I91" s="1">
        <f>((v_p!I91/v_p!I92)-1)-((v_b!I90/v_b!I91)-1)</f>
        <v>-1.8675866664263907E-6</v>
      </c>
      <c r="J91" s="1">
        <f>((v_p!J91/v_p!J92)-1)-((v_b!J90/v_b!J91)-1)</f>
        <v>6.6677331367803738E-4</v>
      </c>
      <c r="K91" s="1">
        <f>((v_p!K91/v_p!K92)-1)-((v_b!K90/v_b!K91)-1)</f>
        <v>-7.6704577377118E-4</v>
      </c>
      <c r="L91" s="1">
        <f>((v_p!L91/v_p!L92)-1)-((v_b!L90/v_b!L91)-1)</f>
        <v>-7.5791726891583089E-4</v>
      </c>
      <c r="M91" s="1">
        <f>((v_p!M91/v_p!M92)-1)-((v_b!M90/v_b!M91)-1)</f>
        <v>-1.8414881800959959E-3</v>
      </c>
      <c r="N91" s="1">
        <f>((v_p!N91/v_p!N92)-1)-((v_b!N90/v_b!N91)-1)</f>
        <v>-2.1729922469138074E-4</v>
      </c>
      <c r="O91" s="1">
        <f>((v_p!O91/v_p!O92)-1)-((v_b!O90/v_b!O91)-1)</f>
        <v>-6.3577723744212555E-5</v>
      </c>
      <c r="P91" s="1">
        <f>((v_p!P91/v_p!P92)-1)-((v_b!P90/v_b!P91)-1)</f>
        <v>5.4422762069560315E-3</v>
      </c>
      <c r="Q91" s="1">
        <f>((v_p!Q91/v_p!Q92)-1)-((v_b!Q90/v_b!Q91)-1)</f>
        <v>1.3687903843040417E-5</v>
      </c>
      <c r="R91" s="1">
        <f>((v_p!R91/v_p!R92)-1)-((v_b!R90/v_b!R91)-1)</f>
        <v>-6.5907471732629119E-5</v>
      </c>
      <c r="S91" s="1">
        <f>((v_p!S91/v_p!S92)-1)-((v_b!S90/v_b!S91)-1)</f>
        <v>2.6253709041362816E-3</v>
      </c>
      <c r="T91" s="1">
        <f>((v_p!T91/v_p!T92)-1)-((v_b!T90/v_b!T91)-1)</f>
        <v>-7.8963924014052722E-4</v>
      </c>
    </row>
    <row r="92" spans="2:20" x14ac:dyDescent="0.2">
      <c r="B92" s="1">
        <f>((v_p!B92/v_p!B93)-1)-((v_b!B91/v_b!B92)-1)</f>
        <v>1.3701544438138313E-5</v>
      </c>
      <c r="C92" s="1">
        <f>((v_p!C92/v_p!C93)-1)-((v_b!C91/v_b!C92)-1)</f>
        <v>1.1598217602104555E-5</v>
      </c>
      <c r="D92" s="1">
        <f>((v_p!D92/v_p!D93)-1)-((v_b!D91/v_b!D92)-1)</f>
        <v>1.536875863030196E-3</v>
      </c>
      <c r="E92" s="1">
        <f>((v_p!E92/v_p!E93)-1)-((v_b!E91/v_b!E92)-1)</f>
        <v>-2.4196291645139922E-4</v>
      </c>
      <c r="F92" s="1">
        <f>((v_p!F92/v_p!F93)-1)-((v_b!F91/v_b!F92)-1)</f>
        <v>5.9356566331525418E-4</v>
      </c>
      <c r="G92" s="1">
        <f>((v_p!G92/v_p!G93)-1)-((v_b!G91/v_b!G92)-1)</f>
        <v>7.6389955585565161E-6</v>
      </c>
      <c r="H92" s="1">
        <f>((v_p!H92/v_p!H93)-1)-((v_b!H91/v_b!H92)-1)</f>
        <v>3.2422942577436942E-6</v>
      </c>
      <c r="I92" s="1">
        <f>((v_p!I92/v_p!I93)-1)-((v_b!I91/v_b!I92)-1)</f>
        <v>-1.5863883391364908E-6</v>
      </c>
      <c r="J92" s="1">
        <f>((v_p!J92/v_p!J93)-1)-((v_b!J91/v_b!J92)-1)</f>
        <v>-1.1950173431907185E-4</v>
      </c>
      <c r="K92" s="1">
        <f>((v_p!K92/v_p!K93)-1)-((v_b!K91/v_b!K92)-1)</f>
        <v>4.6842619393427931E-4</v>
      </c>
      <c r="L92" s="1">
        <f>((v_p!L92/v_p!L93)-1)-((v_b!L91/v_b!L92)-1)</f>
        <v>-3.1655442425204683E-4</v>
      </c>
      <c r="M92" s="1">
        <f>((v_p!M92/v_p!M93)-1)-((v_b!M91/v_b!M92)-1)</f>
        <v>6.1197439924498553E-4</v>
      </c>
      <c r="N92" s="1">
        <f>((v_p!N92/v_p!N93)-1)-((v_b!N91/v_b!N92)-1)</f>
        <v>1.5089378312183044E-4</v>
      </c>
      <c r="O92" s="1">
        <f>((v_p!O92/v_p!O93)-1)-((v_b!O91/v_b!O92)-1)</f>
        <v>-8.7378607921184681E-4</v>
      </c>
      <c r="P92" s="1">
        <f>((v_p!P92/v_p!P93)-1)-((v_b!P91/v_b!P92)-1)</f>
        <v>-1.3308239966766777E-2</v>
      </c>
      <c r="Q92" s="1">
        <f>((v_p!Q92/v_p!Q93)-1)-((v_b!Q91/v_b!Q92)-1)</f>
        <v>-7.4181428051378617E-5</v>
      </c>
      <c r="R92" s="1">
        <f>((v_p!R92/v_p!R93)-1)-((v_b!R91/v_b!R92)-1)</f>
        <v>-1.4621957514782125E-4</v>
      </c>
      <c r="S92" s="1">
        <f>((v_p!S92/v_p!S93)-1)-((v_b!S91/v_b!S92)-1)</f>
        <v>-4.4083403926784559E-3</v>
      </c>
      <c r="T92" s="1">
        <f>((v_p!T92/v_p!T93)-1)-((v_b!T91/v_b!T92)-1)</f>
        <v>1.3287123809107015E-3</v>
      </c>
    </row>
    <row r="93" spans="2:20" x14ac:dyDescent="0.2">
      <c r="B93" s="1">
        <f>((v_p!B93/v_p!B94)-1)-((v_b!B92/v_b!B93)-1)</f>
        <v>-2.8456773557905546E-4</v>
      </c>
      <c r="C93" s="1">
        <f>((v_p!C93/v_p!C94)-1)-((v_b!C92/v_b!C93)-1)</f>
        <v>6.7514553484337991E-4</v>
      </c>
      <c r="D93" s="1">
        <f>((v_p!D93/v_p!D94)-1)-((v_b!D92/v_b!D93)-1)</f>
        <v>-7.6247296482734317E-4</v>
      </c>
      <c r="E93" s="1">
        <f>((v_p!E93/v_p!E94)-1)-((v_b!E92/v_b!E93)-1)</f>
        <v>2.1576312696491851E-4</v>
      </c>
      <c r="F93" s="1">
        <f>((v_p!F93/v_p!F94)-1)-((v_b!F92/v_b!F93)-1)</f>
        <v>-1.8778164931709806E-4</v>
      </c>
      <c r="G93" s="1">
        <f>((v_p!G93/v_p!G94)-1)-((v_b!G92/v_b!G93)-1)</f>
        <v>4.2839604272870702E-6</v>
      </c>
      <c r="H93" s="1">
        <f>((v_p!H93/v_p!H94)-1)-((v_b!H92/v_b!H93)-1)</f>
        <v>4.7035696451036557E-6</v>
      </c>
      <c r="I93" s="1">
        <f>((v_p!I93/v_p!I94)-1)-((v_b!I92/v_b!I93)-1)</f>
        <v>-1.7841644008864677E-6</v>
      </c>
      <c r="J93" s="1">
        <f>((v_p!J93/v_p!J94)-1)-((v_b!J92/v_b!J93)-1)</f>
        <v>-2.9359282462639857E-3</v>
      </c>
      <c r="K93" s="1">
        <f>((v_p!K93/v_p!K94)-1)-((v_b!K92/v_b!K93)-1)</f>
        <v>-8.6848616389878508E-4</v>
      </c>
      <c r="L93" s="1">
        <f>((v_p!L93/v_p!L94)-1)-((v_b!L92/v_b!L93)-1)</f>
        <v>4.168912985362816E-4</v>
      </c>
      <c r="M93" s="1">
        <f>((v_p!M93/v_p!M94)-1)-((v_b!M92/v_b!M93)-1)</f>
        <v>-1.7947571871523849E-4</v>
      </c>
      <c r="N93" s="1">
        <f>((v_p!N93/v_p!N94)-1)-((v_b!N92/v_b!N93)-1)</f>
        <v>1.7782379576032348E-3</v>
      </c>
      <c r="O93" s="1">
        <f>((v_p!O93/v_p!O94)-1)-((v_b!O92/v_b!O93)-1)</f>
        <v>1.9087447627246235E-3</v>
      </c>
      <c r="P93" s="1">
        <f>((v_p!P93/v_p!P94)-1)-((v_b!P92/v_b!P93)-1)</f>
        <v>4.3552124506727186E-3</v>
      </c>
      <c r="Q93" s="1">
        <f>((v_p!Q93/v_p!Q94)-1)-((v_b!Q92/v_b!Q93)-1)</f>
        <v>-1.0947248024628653E-4</v>
      </c>
      <c r="R93" s="1">
        <f>((v_p!R93/v_p!R94)-1)-((v_b!R92/v_b!R93)-1)</f>
        <v>-2.0870388494342862E-4</v>
      </c>
      <c r="S93" s="1">
        <f>((v_p!S93/v_p!S94)-1)-((v_b!S92/v_b!S93)-1)</f>
        <v>1.3243669239269007E-3</v>
      </c>
      <c r="T93" s="1">
        <f>((v_p!T93/v_p!T94)-1)-((v_b!T92/v_b!T93)-1)</f>
        <v>3.7494314900132775E-4</v>
      </c>
    </row>
    <row r="94" spans="2:20" x14ac:dyDescent="0.2">
      <c r="B94" s="1">
        <f>((v_p!B94/v_p!B95)-1)-((v_b!B93/v_b!B94)-1)</f>
        <v>-1.7388796600270595E-4</v>
      </c>
      <c r="C94" s="1">
        <f>((v_p!C94/v_p!C95)-1)-((v_b!C93/v_b!C94)-1)</f>
        <v>7.1005429932013975E-4</v>
      </c>
      <c r="D94" s="1">
        <f>((v_p!D94/v_p!D95)-1)-((v_b!D93/v_b!D94)-1)</f>
        <v>1.0649239680047273E-3</v>
      </c>
      <c r="E94" s="1">
        <f>((v_p!E94/v_p!E95)-1)-((v_b!E93/v_b!E94)-1)</f>
        <v>-2.025636193248026E-5</v>
      </c>
      <c r="F94" s="1">
        <f>((v_p!F94/v_p!F95)-1)-((v_b!F93/v_b!F94)-1)</f>
        <v>-6.393241648385839E-4</v>
      </c>
      <c r="G94" s="1">
        <f>((v_p!G94/v_p!G95)-1)-((v_b!G93/v_b!G94)-1)</f>
        <v>2.0359198002362078E-5</v>
      </c>
      <c r="H94" s="1">
        <f>((v_p!H94/v_p!H95)-1)-((v_b!H93/v_b!H94)-1)</f>
        <v>3.3248740254343545E-6</v>
      </c>
      <c r="I94" s="1">
        <f>((v_p!I94/v_p!I95)-1)-((v_b!I93/v_b!I94)-1)</f>
        <v>-1.6853276338935075E-6</v>
      </c>
      <c r="J94" s="1">
        <f>((v_p!J94/v_p!J95)-1)-((v_b!J93/v_b!J94)-1)</f>
        <v>1.5204008147354786E-3</v>
      </c>
      <c r="K94" s="1">
        <f>((v_p!K94/v_p!K95)-1)-((v_b!K93/v_b!K94)-1)</f>
        <v>5.0610822562202618E-4</v>
      </c>
      <c r="L94" s="1">
        <f>((v_p!L94/v_p!L95)-1)-((v_b!L93/v_b!L94)-1)</f>
        <v>-2.5542732129217871E-3</v>
      </c>
      <c r="M94" s="1">
        <f>((v_p!M94/v_p!M95)-1)-((v_b!M93/v_b!M94)-1)</f>
        <v>1.3339076672735928E-4</v>
      </c>
      <c r="N94" s="1">
        <f>((v_p!N94/v_p!N95)-1)-((v_b!N93/v_b!N94)-1)</f>
        <v>6.5730102596239792E-4</v>
      </c>
      <c r="O94" s="1">
        <f>((v_p!O94/v_p!O95)-1)-((v_b!O93/v_b!O94)-1)</f>
        <v>4.580121172055529E-3</v>
      </c>
      <c r="P94" s="1">
        <f>((v_p!P94/v_p!P95)-1)-((v_b!P93/v_b!P94)-1)</f>
        <v>1.1411670868731627E-2</v>
      </c>
      <c r="Q94" s="1">
        <f>((v_p!Q94/v_p!Q95)-1)-((v_b!Q93/v_b!Q94)-1)</f>
        <v>-1.0459520896766161E-4</v>
      </c>
      <c r="R94" s="1">
        <f>((v_p!R94/v_p!R95)-1)-((v_b!R93/v_b!R94)-1)</f>
        <v>-2.5335745303178836E-4</v>
      </c>
      <c r="S94" s="1">
        <f>((v_p!S94/v_p!S95)-1)-((v_b!S93/v_b!S94)-1)</f>
        <v>-3.5085911587148244E-3</v>
      </c>
      <c r="T94" s="1">
        <f>((v_p!T94/v_p!T95)-1)-((v_b!T93/v_b!T94)-1)</f>
        <v>4.7849784993170275E-5</v>
      </c>
    </row>
    <row r="95" spans="2:20" x14ac:dyDescent="0.2">
      <c r="B95" s="1">
        <f>((v_p!B95/v_p!B96)-1)-((v_b!B94/v_b!B95)-1)</f>
        <v>-8.1185900842273284E-5</v>
      </c>
      <c r="C95" s="1">
        <f>((v_p!C95/v_p!C96)-1)-((v_b!C94/v_b!C95)-1)</f>
        <v>1.162399101277134E-3</v>
      </c>
      <c r="D95" s="1">
        <f>((v_p!D95/v_p!D96)-1)-((v_b!D94/v_b!D95)-1)</f>
        <v>-2.4425568872687986E-4</v>
      </c>
      <c r="E95" s="1">
        <f>((v_p!E95/v_p!E96)-1)-((v_b!E94/v_b!E95)-1)</f>
        <v>5.0689834008921242E-4</v>
      </c>
      <c r="F95" s="1">
        <f>((v_p!F95/v_p!F96)-1)-((v_b!F94/v_b!F95)-1)</f>
        <v>1.2519153909762437E-5</v>
      </c>
      <c r="G95" s="1">
        <f>((v_p!G95/v_p!G96)-1)-((v_b!G94/v_b!G95)-1)</f>
        <v>-7.3009030924664486E-5</v>
      </c>
      <c r="H95" s="1">
        <f>((v_p!H95/v_p!H96)-1)-((v_b!H94/v_b!H95)-1)</f>
        <v>9.8054946033876433E-6</v>
      </c>
      <c r="I95" s="1">
        <f>((v_p!I95/v_p!I96)-1)-((v_b!I94/v_b!I95)-1)</f>
        <v>-6.2274496890335485E-6</v>
      </c>
      <c r="J95" s="1">
        <f>((v_p!J95/v_p!J96)-1)-((v_b!J94/v_b!J95)-1)</f>
        <v>-1.8457660088286865E-3</v>
      </c>
      <c r="K95" s="1">
        <f>((v_p!K95/v_p!K96)-1)-((v_b!K94/v_b!K95)-1)</f>
        <v>1.3068250372965107E-3</v>
      </c>
      <c r="L95" s="1">
        <f>((v_p!L95/v_p!L96)-1)-((v_b!L94/v_b!L95)-1)</f>
        <v>-1.4135688616678799E-4</v>
      </c>
      <c r="M95" s="1">
        <f>((v_p!M95/v_p!M96)-1)-((v_b!M94/v_b!M95)-1)</f>
        <v>-2.0762713728785798E-3</v>
      </c>
      <c r="N95" s="1">
        <f>((v_p!N95/v_p!N96)-1)-((v_b!N94/v_b!N95)-1)</f>
        <v>-2.2896616884303667E-3</v>
      </c>
      <c r="O95" s="1">
        <f>((v_p!O95/v_p!O96)-1)-((v_b!O94/v_b!O95)-1)</f>
        <v>-2.6778828599189897E-3</v>
      </c>
      <c r="P95" s="1">
        <f>((v_p!P95/v_p!P96)-1)-((v_b!P94/v_b!P95)-1)</f>
        <v>-8.8272842334542467E-3</v>
      </c>
      <c r="Q95" s="1">
        <f>((v_p!Q95/v_p!Q96)-1)-((v_b!Q94/v_b!Q95)-1)</f>
        <v>2.1061176694647799E-5</v>
      </c>
      <c r="R95" s="1">
        <f>((v_p!R95/v_p!R96)-1)-((v_b!R94/v_b!R95)-1)</f>
        <v>2.4279600511212251E-5</v>
      </c>
      <c r="S95" s="1">
        <f>((v_p!S95/v_p!S96)-1)-((v_b!S94/v_b!S95)-1)</f>
        <v>4.1514709354326662E-3</v>
      </c>
      <c r="T95" s="1">
        <f>((v_p!T95/v_p!T96)-1)-((v_b!T94/v_b!T95)-1)</f>
        <v>1.168528292936899E-3</v>
      </c>
    </row>
    <row r="96" spans="2:20" x14ac:dyDescent="0.2">
      <c r="B96" s="1">
        <f>((v_p!B96/v_p!B97)-1)-((v_b!B95/v_b!B96)-1)</f>
        <v>-4.2085881288767002E-4</v>
      </c>
      <c r="C96" s="1">
        <f>((v_p!C96/v_p!C97)-1)-((v_b!C95/v_b!C96)-1)</f>
        <v>2.6638702615765508E-3</v>
      </c>
      <c r="D96" s="1">
        <f>((v_p!D96/v_p!D97)-1)-((v_b!D95/v_b!D96)-1)</f>
        <v>-1.7100474570981294E-3</v>
      </c>
      <c r="E96" s="1">
        <f>((v_p!E96/v_p!E97)-1)-((v_b!E95/v_b!E96)-1)</f>
        <v>2.0725565735135731E-4</v>
      </c>
      <c r="F96" s="1">
        <f>((v_p!F96/v_p!F97)-1)-((v_b!F95/v_b!F96)-1)</f>
        <v>-6.1443679507644511E-4</v>
      </c>
      <c r="G96" s="1">
        <f>((v_p!G96/v_p!G97)-1)-((v_b!G95/v_b!G96)-1)</f>
        <v>-5.9993110398837146E-5</v>
      </c>
      <c r="H96" s="1">
        <f>((v_p!H96/v_p!H97)-1)-((v_b!H95/v_b!H96)-1)</f>
        <v>1.0228443406923304E-5</v>
      </c>
      <c r="I96" s="1">
        <f>((v_p!I96/v_p!I97)-1)-((v_b!I95/v_b!I96)-1)</f>
        <v>-1.9821052661406213E-6</v>
      </c>
      <c r="J96" s="1">
        <f>((v_p!J96/v_p!J97)-1)-((v_b!J95/v_b!J96)-1)</f>
        <v>2.1005558420241766E-3</v>
      </c>
      <c r="K96" s="1">
        <f>((v_p!K96/v_p!K97)-1)-((v_b!K95/v_b!K96)-1)</f>
        <v>1.3676631585869403E-3</v>
      </c>
      <c r="L96" s="1">
        <f>((v_p!L96/v_p!L97)-1)-((v_b!L95/v_b!L96)-1)</f>
        <v>-4.7569337319341987E-4</v>
      </c>
      <c r="M96" s="1">
        <f>((v_p!M96/v_p!M97)-1)-((v_b!M95/v_b!M96)-1)</f>
        <v>1.4716967887392629E-3</v>
      </c>
      <c r="N96" s="1">
        <f>((v_p!N96/v_p!N97)-1)-((v_b!N95/v_b!N96)-1)</f>
        <v>1.3197526221127021E-3</v>
      </c>
      <c r="O96" s="1">
        <f>((v_p!O96/v_p!O97)-1)-((v_b!O95/v_b!O96)-1)</f>
        <v>3.8708969910489222E-3</v>
      </c>
      <c r="P96" s="1">
        <f>((v_p!P96/v_p!P97)-1)-((v_b!P95/v_b!P96)-1)</f>
        <v>1.9064736790303072E-2</v>
      </c>
      <c r="Q96" s="1">
        <f>((v_p!Q96/v_p!Q97)-1)-((v_b!Q95/v_b!Q96)-1)</f>
        <v>-2.6268918299776622E-4</v>
      </c>
      <c r="R96" s="1">
        <f>((v_p!R96/v_p!R97)-1)-((v_b!R95/v_b!R96)-1)</f>
        <v>-1.1001629860531992E-3</v>
      </c>
      <c r="S96" s="1">
        <f>((v_p!S96/v_p!S97)-1)-((v_b!S95/v_b!S96)-1)</f>
        <v>1.2813762375549764E-3</v>
      </c>
      <c r="T96" s="1">
        <f>((v_p!T96/v_p!T97)-1)-((v_b!T95/v_b!T96)-1)</f>
        <v>1.8055794534851399E-3</v>
      </c>
    </row>
    <row r="97" spans="2:20" x14ac:dyDescent="0.2">
      <c r="B97" s="1">
        <f>((v_p!B97/v_p!B98)-1)-((v_b!B96/v_b!B97)-1)</f>
        <v>-4.8474127075204265E-5</v>
      </c>
      <c r="C97" s="1">
        <f>((v_p!C97/v_p!C98)-1)-((v_b!C96/v_b!C97)-1)</f>
        <v>2.1447238837024596E-4</v>
      </c>
      <c r="D97" s="1">
        <f>((v_p!D97/v_p!D98)-1)-((v_b!D96/v_b!D97)-1)</f>
        <v>1.0126226510798197E-4</v>
      </c>
      <c r="E97" s="1">
        <f>((v_p!E97/v_p!E98)-1)-((v_b!E96/v_b!E97)-1)</f>
        <v>-2.9592271351108757E-4</v>
      </c>
      <c r="F97" s="1">
        <f>((v_p!F97/v_p!F98)-1)-((v_b!F96/v_b!F97)-1)</f>
        <v>-2.1805592330559342E-4</v>
      </c>
      <c r="G97" s="1">
        <f>((v_p!G97/v_p!G98)-1)-((v_b!G96/v_b!G97)-1)</f>
        <v>-2.1559692188422019E-5</v>
      </c>
      <c r="H97" s="1">
        <f>((v_p!H97/v_p!H98)-1)-((v_b!H96/v_b!H97)-1)</f>
        <v>3.4912246416052284E-6</v>
      </c>
      <c r="I97" s="1">
        <f>((v_p!I97/v_p!I98)-1)-((v_b!I96/v_b!I97)-1)</f>
        <v>-2.8566721947953511E-6</v>
      </c>
      <c r="J97" s="1">
        <f>((v_p!J97/v_p!J98)-1)-((v_b!J96/v_b!J97)-1)</f>
        <v>3.9695984780621085E-3</v>
      </c>
      <c r="K97" s="1">
        <f>((v_p!K97/v_p!K98)-1)-((v_b!K96/v_b!K97)-1)</f>
        <v>2.786429021048864E-3</v>
      </c>
      <c r="L97" s="1">
        <f>((v_p!L97/v_p!L98)-1)-((v_b!L96/v_b!L97)-1)</f>
        <v>-7.9279027815015723E-5</v>
      </c>
      <c r="M97" s="1">
        <f>((v_p!M97/v_p!M98)-1)-((v_b!M96/v_b!M97)-1)</f>
        <v>-1.1330120401487065E-4</v>
      </c>
      <c r="N97" s="1">
        <f>((v_p!N97/v_p!N98)-1)-((v_b!N96/v_b!N97)-1)</f>
        <v>7.8069003494463107E-4</v>
      </c>
      <c r="O97" s="1">
        <f>((v_p!O97/v_p!O98)-1)-((v_b!O96/v_b!O97)-1)</f>
        <v>2.6750637821923995E-3</v>
      </c>
      <c r="P97" s="1">
        <f>((v_p!P97/v_p!P98)-1)-((v_b!P96/v_b!P97)-1)</f>
        <v>1.0309818777422097E-2</v>
      </c>
      <c r="Q97" s="1">
        <f>((v_p!Q97/v_p!Q98)-1)-((v_b!Q96/v_b!Q97)-1)</f>
        <v>-1.3259749616345573E-4</v>
      </c>
      <c r="R97" s="1">
        <f>((v_p!R97/v_p!R98)-1)-((v_b!R96/v_b!R97)-1)</f>
        <v>-7.8616833403533093E-4</v>
      </c>
      <c r="S97" s="1">
        <f>((v_p!S97/v_p!S98)-1)-((v_b!S96/v_b!S97)-1)</f>
        <v>-2.0698705732902223E-4</v>
      </c>
      <c r="T97" s="1">
        <f>((v_p!T97/v_p!T98)-1)-((v_b!T96/v_b!T97)-1)</f>
        <v>3.5565268966242236E-4</v>
      </c>
    </row>
    <row r="98" spans="2:20" x14ac:dyDescent="0.2">
      <c r="B98" s="1">
        <f>((v_p!B98/v_p!B99)-1)-((v_b!B97/v_b!B98)-1)</f>
        <v>-1.1635467890491746E-4</v>
      </c>
      <c r="C98" s="1">
        <f>((v_p!C98/v_p!C99)-1)-((v_b!C97/v_b!C98)-1)</f>
        <v>-1.2419234668070711E-3</v>
      </c>
      <c r="D98" s="1">
        <f>((v_p!D98/v_p!D99)-1)-((v_b!D97/v_b!D98)-1)</f>
        <v>5.7997477522064855E-4</v>
      </c>
      <c r="E98" s="1">
        <f>((v_p!E98/v_p!E99)-1)-((v_b!E97/v_b!E98)-1)</f>
        <v>-3.2122878490414841E-4</v>
      </c>
      <c r="F98" s="1">
        <f>((v_p!F98/v_p!F99)-1)-((v_b!F97/v_b!F98)-1)</f>
        <v>-7.6574584573840809E-4</v>
      </c>
      <c r="G98" s="1">
        <f>((v_p!G98/v_p!G99)-1)-((v_b!G97/v_b!G98)-1)</f>
        <v>-1.6942856045698562E-5</v>
      </c>
      <c r="H98" s="1">
        <f>((v_p!H98/v_p!H99)-1)-((v_b!H97/v_b!H98)-1)</f>
        <v>3.3295061907523404E-6</v>
      </c>
      <c r="I98" s="1">
        <f>((v_p!I98/v_p!I99)-1)-((v_b!I97/v_b!I98)-1)</f>
        <v>-2.4765836816875719E-6</v>
      </c>
      <c r="J98" s="1">
        <f>((v_p!J98/v_p!J99)-1)-((v_b!J97/v_b!J98)-1)</f>
        <v>7.991872549233392E-4</v>
      </c>
      <c r="K98" s="1">
        <f>((v_p!K98/v_p!K99)-1)-((v_b!K97/v_b!K98)-1)</f>
        <v>4.8311596405709034E-3</v>
      </c>
      <c r="L98" s="1">
        <f>((v_p!L98/v_p!L99)-1)-((v_b!L97/v_b!L98)-1)</f>
        <v>2.616037271240268E-4</v>
      </c>
      <c r="M98" s="1">
        <f>((v_p!M98/v_p!M99)-1)-((v_b!M97/v_b!M98)-1)</f>
        <v>1.0109603046261073E-3</v>
      </c>
      <c r="N98" s="1">
        <f>((v_p!N98/v_p!N99)-1)-((v_b!N97/v_b!N98)-1)</f>
        <v>-1.0222423296397665E-3</v>
      </c>
      <c r="O98" s="1">
        <f>((v_p!O98/v_p!O99)-1)-((v_b!O97/v_b!O98)-1)</f>
        <v>3.1275975537587986E-3</v>
      </c>
      <c r="P98" s="1">
        <f>((v_p!P98/v_p!P99)-1)-((v_b!P97/v_b!P98)-1)</f>
        <v>-2.0395871893877926E-3</v>
      </c>
      <c r="Q98" s="1">
        <f>((v_p!Q98/v_p!Q99)-1)-((v_b!Q97/v_b!Q98)-1)</f>
        <v>1.6381622803240958E-4</v>
      </c>
      <c r="R98" s="1">
        <f>((v_p!R98/v_p!R99)-1)-((v_b!R97/v_b!R98)-1)</f>
        <v>8.4142743932313913E-4</v>
      </c>
      <c r="S98" s="1">
        <f>((v_p!S98/v_p!S99)-1)-((v_b!S97/v_b!S98)-1)</f>
        <v>-3.439689886574282E-3</v>
      </c>
      <c r="T98" s="1">
        <f>((v_p!T98/v_p!T99)-1)-((v_b!T97/v_b!T98)-1)</f>
        <v>-1.1595940393782644E-3</v>
      </c>
    </row>
    <row r="99" spans="2:20" x14ac:dyDescent="0.2">
      <c r="B99" s="1">
        <f>((v_p!B99/v_p!B100)-1)-((v_b!B98/v_b!B99)-1)</f>
        <v>-3.9556895318426655E-5</v>
      </c>
      <c r="C99" s="1">
        <f>((v_p!C99/v_p!C100)-1)-((v_b!C98/v_b!C99)-1)</f>
        <v>-2.6860249728944963E-3</v>
      </c>
      <c r="D99" s="1">
        <f>((v_p!D99/v_p!D100)-1)-((v_b!D98/v_b!D99)-1)</f>
        <v>3.7959399050047082E-4</v>
      </c>
      <c r="E99" s="1">
        <f>((v_p!E99/v_p!E100)-1)-((v_b!E98/v_b!E99)-1)</f>
        <v>-5.6670747718490233E-4</v>
      </c>
      <c r="F99" s="1">
        <f>((v_p!F99/v_p!F100)-1)-((v_b!F98/v_b!F99)-1)</f>
        <v>-8.466861740876741E-4</v>
      </c>
      <c r="G99" s="1">
        <f>((v_p!G99/v_p!G100)-1)-((v_b!G98/v_b!G99)-1)</f>
        <v>1.1278627191568802E-4</v>
      </c>
      <c r="H99" s="1">
        <f>((v_p!H99/v_p!H100)-1)-((v_b!H98/v_b!H99)-1)</f>
        <v>8.3653467790600899E-6</v>
      </c>
      <c r="I99" s="1">
        <f>((v_p!I99/v_p!I100)-1)-((v_b!I98/v_b!I99)-1)</f>
        <v>-2.7732683447467821E-6</v>
      </c>
      <c r="J99" s="1">
        <f>((v_p!J99/v_p!J100)-1)-((v_b!J98/v_b!J99)-1)</f>
        <v>-2.8466531808961637E-3</v>
      </c>
      <c r="K99" s="1">
        <f>((v_p!K99/v_p!K100)-1)-((v_b!K98/v_b!K99)-1)</f>
        <v>-2.2143639167259144E-3</v>
      </c>
      <c r="L99" s="1">
        <f>((v_p!L99/v_p!L100)-1)-((v_b!L98/v_b!L99)-1)</f>
        <v>-5.0260563440684969E-4</v>
      </c>
      <c r="M99" s="1">
        <f>((v_p!M99/v_p!M100)-1)-((v_b!M98/v_b!M99)-1)</f>
        <v>3.0117817430230787E-4</v>
      </c>
      <c r="N99" s="1">
        <f>((v_p!N99/v_p!N100)-1)-((v_b!N98/v_b!N99)-1)</f>
        <v>3.5350863599803439E-4</v>
      </c>
      <c r="O99" s="1">
        <f>((v_p!O99/v_p!O100)-1)-((v_b!O98/v_b!O99)-1)</f>
        <v>-1.8609586759044117E-3</v>
      </c>
      <c r="P99" s="1">
        <f>((v_p!P99/v_p!P100)-1)-((v_b!P98/v_b!P99)-1)</f>
        <v>3.700491610211909E-3</v>
      </c>
      <c r="Q99" s="1">
        <f>((v_p!Q99/v_p!Q100)-1)-((v_b!Q98/v_b!Q99)-1)</f>
        <v>2.7729393961894999E-5</v>
      </c>
      <c r="R99" s="1">
        <f>((v_p!R99/v_p!R100)-1)-((v_b!R98/v_b!R99)-1)</f>
        <v>-2.993145544261111E-5</v>
      </c>
      <c r="S99" s="1">
        <f>((v_p!S99/v_p!S100)-1)-((v_b!S98/v_b!S99)-1)</f>
        <v>6.6992918384622957E-3</v>
      </c>
      <c r="T99" s="1">
        <f>((v_p!T99/v_p!T100)-1)-((v_b!T98/v_b!T99)-1)</f>
        <v>3.241299273200049E-4</v>
      </c>
    </row>
    <row r="100" spans="2:20" x14ac:dyDescent="0.2">
      <c r="B100" s="1">
        <f>((v_p!B100/v_p!B101)-1)-((v_b!B99/v_b!B100)-1)</f>
        <v>-2.1427858110745213E-4</v>
      </c>
      <c r="C100" s="1">
        <f>((v_p!C100/v_p!C101)-1)-((v_b!C99/v_b!C100)-1)</f>
        <v>-2.8288412465737878E-4</v>
      </c>
      <c r="D100" s="1">
        <f>((v_p!D100/v_p!D101)-1)-((v_b!D99/v_b!D100)-1)</f>
        <v>6.5019793553799943E-4</v>
      </c>
      <c r="E100" s="1">
        <f>((v_p!E100/v_p!E101)-1)-((v_b!E99/v_b!E100)-1)</f>
        <v>-4.2946325691239906E-4</v>
      </c>
      <c r="F100" s="1">
        <f>((v_p!F100/v_p!F101)-1)-((v_b!F99/v_b!F100)-1)</f>
        <v>-1.3986250645192655E-3</v>
      </c>
      <c r="G100" s="1">
        <f>((v_p!G100/v_p!G101)-1)-((v_b!G99/v_b!G100)-1)</f>
        <v>-4.2299776510823506E-5</v>
      </c>
      <c r="H100" s="1">
        <f>((v_p!H100/v_p!H101)-1)-((v_b!H99/v_b!H100)-1)</f>
        <v>9.4165214392649688E-6</v>
      </c>
      <c r="I100" s="1">
        <f>((v_p!I100/v_p!I101)-1)-((v_b!I99/v_b!I100)-1)</f>
        <v>-8.9971072576577882E-6</v>
      </c>
      <c r="J100" s="1">
        <f>((v_p!J100/v_p!J101)-1)-((v_b!J99/v_b!J100)-1)</f>
        <v>-3.6402761405707196E-5</v>
      </c>
      <c r="K100" s="1">
        <f>((v_p!K100/v_p!K101)-1)-((v_b!K99/v_b!K100)-1)</f>
        <v>2.6363700190096262E-3</v>
      </c>
      <c r="L100" s="1">
        <f>((v_p!L100/v_p!L101)-1)-((v_b!L99/v_b!L100)-1)</f>
        <v>-3.4408080152237286E-4</v>
      </c>
      <c r="M100" s="1">
        <f>((v_p!M100/v_p!M101)-1)-((v_b!M99/v_b!M100)-1)</f>
        <v>9.0464210718566029E-5</v>
      </c>
      <c r="N100" s="1">
        <f>((v_p!N100/v_p!N101)-1)-((v_b!N99/v_b!N100)-1)</f>
        <v>-6.659120071338398E-4</v>
      </c>
      <c r="O100" s="1">
        <f>((v_p!O100/v_p!O101)-1)-((v_b!O99/v_b!O100)-1)</f>
        <v>-7.1570467851667097E-4</v>
      </c>
      <c r="P100" s="1">
        <f>((v_p!P100/v_p!P101)-1)-((v_b!P99/v_b!P100)-1)</f>
        <v>7.3534381188511411E-4</v>
      </c>
      <c r="Q100" s="1">
        <f>((v_p!Q100/v_p!Q101)-1)-((v_b!Q99/v_b!Q100)-1)</f>
        <v>2.9041378091898551E-5</v>
      </c>
      <c r="R100" s="1">
        <f>((v_p!R100/v_p!R101)-1)-((v_b!R99/v_b!R100)-1)</f>
        <v>6.7071127967111011E-6</v>
      </c>
      <c r="S100" s="1">
        <f>((v_p!S100/v_p!S101)-1)-((v_b!S99/v_b!S100)-1)</f>
        <v>-4.2941317409839197E-3</v>
      </c>
      <c r="T100" s="1">
        <f>((v_p!T100/v_p!T101)-1)-((v_b!T99/v_b!T100)-1)</f>
        <v>0</v>
      </c>
    </row>
    <row r="101" spans="2:20" x14ac:dyDescent="0.2">
      <c r="B101" s="1">
        <f>((v_p!B101/v_p!B102)-1)-((v_b!B100/v_b!B101)-1)</f>
        <v>-8.4084956276653244E-5</v>
      </c>
      <c r="C101" s="1">
        <f>((v_p!C101/v_p!C102)-1)-((v_b!C100/v_b!C101)-1)</f>
        <v>-2.3051331390084862E-3</v>
      </c>
      <c r="D101" s="1">
        <f>((v_p!D101/v_p!D102)-1)-((v_b!D100/v_b!D101)-1)</f>
        <v>1.1083034933894176E-3</v>
      </c>
      <c r="E101" s="1">
        <f>((v_p!E101/v_p!E102)-1)-((v_b!E100/v_b!E101)-1)</f>
        <v>-2.4657616538759086E-4</v>
      </c>
      <c r="F101" s="1">
        <f>((v_p!F101/v_p!F102)-1)-((v_b!F100/v_b!F101)-1)</f>
        <v>-1.483363454579667E-4</v>
      </c>
      <c r="G101" s="1">
        <f>((v_p!G101/v_p!G102)-1)-((v_b!G100/v_b!G101)-1)</f>
        <v>5.3802168320515875E-7</v>
      </c>
      <c r="H101" s="1">
        <f>((v_p!H101/v_p!H102)-1)-((v_b!H100/v_b!H101)-1)</f>
        <v>3.4144891880583117E-6</v>
      </c>
      <c r="I101" s="1">
        <f>((v_p!I101/v_p!I102)-1)-((v_b!I100/v_b!I101)-1)</f>
        <v>-2.8723703677790979E-6</v>
      </c>
      <c r="J101" s="1">
        <f>((v_p!J101/v_p!J102)-1)-((v_b!J100/v_b!J101)-1)</f>
        <v>-8.1923167558661802E-4</v>
      </c>
      <c r="K101" s="1">
        <f>((v_p!K101/v_p!K102)-1)-((v_b!K100/v_b!K101)-1)</f>
        <v>1.8486521194043259E-3</v>
      </c>
      <c r="L101" s="1">
        <f>((v_p!L101/v_p!L102)-1)-((v_b!L100/v_b!L101)-1)</f>
        <v>1.6572601108544305E-5</v>
      </c>
      <c r="M101" s="1">
        <f>((v_p!M101/v_p!M102)-1)-((v_b!M100/v_b!M101)-1)</f>
        <v>3.5542070015770477E-4</v>
      </c>
      <c r="N101" s="1">
        <f>((v_p!N101/v_p!N102)-1)-((v_b!N100/v_b!N101)-1)</f>
        <v>-1.0705151117245126E-3</v>
      </c>
      <c r="O101" s="1">
        <f>((v_p!O101/v_p!O102)-1)-((v_b!O100/v_b!O101)-1)</f>
        <v>6.2502856273360941E-4</v>
      </c>
      <c r="P101" s="1">
        <f>((v_p!P101/v_p!P102)-1)-((v_b!P100/v_b!P101)-1)</f>
        <v>1.4763510555928949E-2</v>
      </c>
      <c r="Q101" s="1">
        <f>((v_p!Q101/v_p!Q102)-1)-((v_b!Q100/v_b!Q101)-1)</f>
        <v>-3.1831271335658329E-5</v>
      </c>
      <c r="R101" s="1">
        <f>((v_p!R101/v_p!R102)-1)-((v_b!R100/v_b!R101)-1)</f>
        <v>8.6738908314565322E-5</v>
      </c>
      <c r="S101" s="1">
        <f>((v_p!S101/v_p!S102)-1)-((v_b!S100/v_b!S101)-1)</f>
        <v>1.0661175305524129E-3</v>
      </c>
      <c r="T101" s="1">
        <f>((v_p!T101/v_p!T102)-1)-((v_b!T100/v_b!T101)-1)</f>
        <v>-1.5427931195883815E-3</v>
      </c>
    </row>
    <row r="102" spans="2:20" x14ac:dyDescent="0.2">
      <c r="B102" s="1">
        <f>((v_p!B102/v_p!B103)-1)-((v_b!B101/v_b!B102)-1)</f>
        <v>4.6446529455623775E-5</v>
      </c>
      <c r="C102" s="1"/>
      <c r="D102" s="1">
        <f>((v_p!D102/v_p!D103)-1)-((v_b!D101/v_b!D102)-1)</f>
        <v>-1.4037075089112783E-3</v>
      </c>
      <c r="E102" s="1">
        <f>((v_p!E102/v_p!E103)-1)-((v_b!E101/v_b!E102)-1)</f>
        <v>2.3327057042688004E-4</v>
      </c>
      <c r="F102" s="1">
        <f>((v_p!F102/v_p!F103)-1)-((v_b!F101/v_b!F102)-1)</f>
        <v>-2.8266507763086146E-4</v>
      </c>
      <c r="G102" s="1">
        <f>((v_p!G102/v_p!G103)-1)-((v_b!G101/v_b!G102)-1)</f>
        <v>-2.3384804207293719E-4</v>
      </c>
      <c r="H102" s="1">
        <f>((v_p!H102/v_p!H103)-1)-((v_b!H101/v_b!H102)-1)</f>
        <v>3.9839382379724952E-6</v>
      </c>
      <c r="I102" s="1">
        <f>((v_p!I102/v_p!I103)-1)-((v_b!I101/v_b!I102)-1)</f>
        <v>1.7268826812966154E-8</v>
      </c>
      <c r="J102" s="1">
        <f>((v_p!J102/v_p!J103)-1)-((v_b!J101/v_b!J102)-1)</f>
        <v>8.8866813241206266E-4</v>
      </c>
      <c r="K102" s="1">
        <f>((v_p!K102/v_p!K103)-1)-((v_b!K101/v_b!K102)-1)</f>
        <v>-9.887486072779339E-6</v>
      </c>
      <c r="L102" s="1">
        <f>((v_p!L102/v_p!L103)-1)-((v_b!L101/v_b!L102)-1)</f>
        <v>-2.0397342717504152E-4</v>
      </c>
      <c r="M102" s="1">
        <f>((v_p!M102/v_p!M103)-1)-((v_b!M101/v_b!M102)-1)</f>
        <v>-2.7904211872264995E-4</v>
      </c>
      <c r="N102" s="1">
        <f>((v_p!N102/v_p!N103)-1)-((v_b!N101/v_b!N102)-1)</f>
        <v>1.828230069218395E-3</v>
      </c>
      <c r="O102" s="1">
        <f>((v_p!O102/v_p!O103)-1)-((v_b!O101/v_b!O102)-1)</f>
        <v>3.0647378045036699E-3</v>
      </c>
      <c r="P102" s="1">
        <f>((v_p!P102/v_p!P103)-1)-((v_b!P101/v_b!P102)-1)</f>
        <v>1.0492683569553685E-2</v>
      </c>
      <c r="Q102" s="1">
        <f>((v_p!Q102/v_p!Q103)-1)-((v_b!Q101/v_b!Q102)-1)</f>
        <v>-9.2781227829075164E-5</v>
      </c>
      <c r="R102" s="1">
        <f>((v_p!R102/v_p!R103)-1)-((v_b!R101/v_b!R102)-1)</f>
        <v>-3.0993660121181321E-4</v>
      </c>
      <c r="S102" s="1">
        <f>((v_p!S102/v_p!S103)-1)-((v_b!S101/v_b!S102)-1)</f>
        <v>8.5159437322812614E-4</v>
      </c>
      <c r="T102" s="1">
        <f>((v_p!T102/v_p!T103)-1)-((v_b!T101/v_b!T102)-1)</f>
        <v>1.3304360047531327E-3</v>
      </c>
    </row>
    <row r="103" spans="2:20" x14ac:dyDescent="0.2">
      <c r="B103" s="1">
        <f>((v_p!B103/v_p!B104)-1)-((v_b!B102/v_b!B103)-1)</f>
        <v>2.3604656139264435E-5</v>
      </c>
      <c r="C103" s="1"/>
      <c r="D103" s="1">
        <f>((v_p!D103/v_p!D104)-1)-((v_b!D102/v_b!D103)-1)</f>
        <v>6.719422330456748E-4</v>
      </c>
      <c r="E103" s="1">
        <f>((v_p!E103/v_p!E104)-1)-((v_b!E102/v_b!E103)-1)</f>
        <v>-9.5883332016377665E-6</v>
      </c>
      <c r="F103" s="1">
        <f>((v_p!F103/v_p!F104)-1)-((v_b!F102/v_b!F103)-1)</f>
        <v>-8.3090057378898408E-4</v>
      </c>
      <c r="G103" s="1">
        <f>((v_p!G103/v_p!G104)-1)-((v_b!G102/v_b!G103)-1)</f>
        <v>1.1663013835683245E-4</v>
      </c>
      <c r="H103" s="1">
        <f>((v_p!H103/v_p!H104)-1)-((v_b!H102/v_b!H103)-1)</f>
        <v>5.9083223203248991E-5</v>
      </c>
      <c r="I103" s="1">
        <f>((v_p!I103/v_p!I104)-1)-((v_b!I102/v_b!I103)-1)</f>
        <v>-3.8459279969593752E-6</v>
      </c>
      <c r="J103" s="1">
        <f>((v_p!J103/v_p!J104)-1)-((v_b!J102/v_b!J103)-1)</f>
        <v>1.6175966196740887E-4</v>
      </c>
      <c r="K103" s="1">
        <f>((v_p!K103/v_p!K104)-1)-((v_b!K102/v_b!K103)-1)</f>
        <v>4.9269637121152066E-5</v>
      </c>
      <c r="L103" s="1">
        <f>((v_p!L103/v_p!L104)-1)-((v_b!L102/v_b!L103)-1)</f>
        <v>2.9529222521307297E-4</v>
      </c>
      <c r="M103" s="1">
        <f>((v_p!M103/v_p!M104)-1)-((v_b!M102/v_b!M103)-1)</f>
        <v>-7.0527702313083473E-4</v>
      </c>
      <c r="N103" s="1">
        <f>((v_p!N103/v_p!N104)-1)-((v_b!N102/v_b!N103)-1)</f>
        <v>-3.4880694795890177E-3</v>
      </c>
      <c r="O103" s="1">
        <f>((v_p!O103/v_p!O104)-1)-((v_b!O102/v_b!O103)-1)</f>
        <v>1.1596003638776331E-3</v>
      </c>
      <c r="P103" s="1">
        <f>((v_p!P103/v_p!P104)-1)-((v_b!P102/v_b!P103)-1)</f>
        <v>2.6988148550862623E-2</v>
      </c>
      <c r="Q103" s="1">
        <f>((v_p!Q103/v_p!Q104)-1)-((v_b!Q102/v_b!Q103)-1)</f>
        <v>7.9009320864242838E-5</v>
      </c>
      <c r="R103" s="1">
        <f>((v_p!R103/v_p!R104)-1)-((v_b!R102/v_b!R103)-1)</f>
        <v>1.4523898977181204E-4</v>
      </c>
      <c r="S103" s="1">
        <f>((v_p!S103/v_p!S104)-1)-((v_b!S102/v_b!S103)-1)</f>
        <v>2.6847762227132366E-3</v>
      </c>
      <c r="T103" s="1">
        <f>((v_p!T103/v_p!T104)-1)-((v_b!T102/v_b!T103)-1)</f>
        <v>-4.9588070349415592E-4</v>
      </c>
    </row>
    <row r="104" spans="2:20" x14ac:dyDescent="0.2">
      <c r="B104" s="1">
        <f>((v_p!B104/v_p!B105)-1)-((v_b!B103/v_b!B104)-1)</f>
        <v>-4.0388990324435881E-5</v>
      </c>
      <c r="C104" s="1"/>
      <c r="D104" s="1">
        <f>((v_p!D104/v_p!D105)-1)-((v_b!D103/v_b!D104)-1)</f>
        <v>-9.0883975850397647E-4</v>
      </c>
      <c r="E104" s="1">
        <f>((v_p!E104/v_p!E105)-1)-((v_b!E103/v_b!E104)-1)</f>
        <v>1.665294929928951E-4</v>
      </c>
      <c r="F104" s="1">
        <f>((v_p!F104/v_p!F105)-1)-((v_b!F103/v_b!F104)-1)</f>
        <v>-1.5086474250596282E-3</v>
      </c>
      <c r="G104" s="1">
        <f>((v_p!G104/v_p!G105)-1)-((v_b!G103/v_b!G104)-1)</f>
        <v>2.1897452836927567E-4</v>
      </c>
      <c r="H104" s="1">
        <f>((v_p!H104/v_p!H105)-1)-((v_b!H103/v_b!H104)-1)</f>
        <v>1.5207085184432145E-5</v>
      </c>
      <c r="I104" s="1">
        <f>((v_p!I104/v_p!I105)-1)-((v_b!I103/v_b!I104)-1)</f>
        <v>-3.0702813524907668E-6</v>
      </c>
      <c r="J104" s="1">
        <f>((v_p!J104/v_p!J105)-1)-((v_b!J103/v_b!J104)-1)</f>
        <v>1.8579009931953827E-3</v>
      </c>
      <c r="K104" s="1">
        <f>((v_p!K104/v_p!K105)-1)-((v_b!K103/v_b!K104)-1)</f>
        <v>4.8512717411322015E-3</v>
      </c>
      <c r="L104" s="1">
        <f>((v_p!L104/v_p!L105)-1)-((v_b!L103/v_b!L104)-1)</f>
        <v>-1.2094218830416281E-4</v>
      </c>
      <c r="M104" s="1">
        <f>((v_p!M104/v_p!M105)-1)-((v_b!M103/v_b!M104)-1)</f>
        <v>1.954346632520032E-4</v>
      </c>
      <c r="N104" s="1">
        <f>((v_p!N104/v_p!N105)-1)-((v_b!N103/v_b!N104)-1)</f>
        <v>2.4224439074862492E-3</v>
      </c>
      <c r="O104" s="1">
        <f>((v_p!O104/v_p!O105)-1)-((v_b!O103/v_b!O104)-1)</f>
        <v>5.1279189115938095E-4</v>
      </c>
      <c r="P104" s="1">
        <f>((v_p!P104/v_p!P105)-1)-((v_b!P103/v_b!P104)-1)</f>
        <v>8.495943795788663E-3</v>
      </c>
      <c r="Q104" s="1">
        <f>((v_p!Q104/v_p!Q105)-1)-((v_b!Q103/v_b!Q104)-1)</f>
        <v>-2.3415290234252151E-4</v>
      </c>
      <c r="R104" s="1">
        <f>((v_p!R104/v_p!R105)-1)-((v_b!R103/v_b!R104)-1)</f>
        <v>-2.3317647466425395E-4</v>
      </c>
      <c r="S104" s="1">
        <f>((v_p!S104/v_p!S105)-1)-((v_b!S103/v_b!S104)-1)</f>
        <v>2.7411909177343929E-4</v>
      </c>
      <c r="T104" s="1">
        <f>((v_p!T104/v_p!T105)-1)-((v_b!T103/v_b!T104)-1)</f>
        <v>4.1591813328256677E-4</v>
      </c>
    </row>
    <row r="105" spans="2:20" x14ac:dyDescent="0.2">
      <c r="B105" s="1">
        <f>((v_p!B105/v_p!B106)-1)-((v_b!B104/v_b!B105)-1)</f>
        <v>4.3184210982283311E-4</v>
      </c>
      <c r="C105" s="1"/>
      <c r="D105" s="1">
        <f>((v_p!D105/v_p!D106)-1)-((v_b!D104/v_b!D105)-1)</f>
        <v>-3.5958569831384679E-4</v>
      </c>
      <c r="E105" s="1">
        <f>((v_p!E105/v_p!E106)-1)-((v_b!E104/v_b!E105)-1)</f>
        <v>-9.0288291101359164E-6</v>
      </c>
      <c r="F105" s="1">
        <f>((v_p!F105/v_p!F106)-1)-((v_b!F104/v_b!F105)-1)</f>
        <v>3.2390298005391394E-4</v>
      </c>
      <c r="G105" s="1">
        <f>((v_p!G105/v_p!G106)-1)-((v_b!G104/v_b!G105)-1)</f>
        <v>-2.7885159163520967E-5</v>
      </c>
      <c r="H105" s="1">
        <f>((v_p!H105/v_p!H106)-1)-((v_b!H104/v_b!H105)-1)</f>
        <v>1.0601410522781407E-5</v>
      </c>
      <c r="I105" s="1">
        <f>((v_p!I105/v_p!I106)-1)-((v_b!I104/v_b!I105)-1)</f>
        <v>-1.0002471322323458E-5</v>
      </c>
      <c r="J105" s="1">
        <f>((v_p!J105/v_p!J106)-1)-((v_b!J104/v_b!J105)-1)</f>
        <v>-3.001404431934418E-3</v>
      </c>
      <c r="K105" s="1">
        <f>((v_p!K105/v_p!K106)-1)-((v_b!K104/v_b!K105)-1)</f>
        <v>-6.4070420121620231E-4</v>
      </c>
      <c r="L105" s="1">
        <f>((v_p!L105/v_p!L106)-1)-((v_b!L104/v_b!L105)-1)</f>
        <v>-2.8861910943200897E-5</v>
      </c>
      <c r="M105" s="1">
        <f>((v_p!M105/v_p!M106)-1)-((v_b!M104/v_b!M105)-1)</f>
        <v>-1.8230161929058131E-3</v>
      </c>
      <c r="N105" s="1">
        <f>((v_p!N105/v_p!N106)-1)-((v_b!N104/v_b!N105)-1)</f>
        <v>-6.050841710660837E-4</v>
      </c>
      <c r="O105" s="1">
        <f>((v_p!O105/v_p!O106)-1)-((v_b!O104/v_b!O105)-1)</f>
        <v>3.6776767413961853E-3</v>
      </c>
      <c r="P105" s="1">
        <f>((v_p!P105/v_p!P106)-1)-((v_b!P104/v_b!P105)-1)</f>
        <v>-4.4273853328125057E-4</v>
      </c>
      <c r="Q105" s="1">
        <f>((v_p!Q105/v_p!Q106)-1)-((v_b!Q104/v_b!Q105)-1)</f>
        <v>-7.4086973966824843E-5</v>
      </c>
      <c r="R105" s="1">
        <f>((v_p!R105/v_p!R106)-1)-((v_b!R104/v_b!R105)-1)</f>
        <v>-6.3166432716199594E-5</v>
      </c>
      <c r="S105" s="1">
        <f>((v_p!S105/v_p!S106)-1)-((v_b!S104/v_b!S105)-1)</f>
        <v>5.2823280507585668E-3</v>
      </c>
      <c r="T105" s="1">
        <f>((v_p!T105/v_p!T106)-1)-((v_b!T104/v_b!T105)-1)</f>
        <v>1.5357210047417524E-5</v>
      </c>
    </row>
    <row r="106" spans="2:20" x14ac:dyDescent="0.2">
      <c r="B106" s="1">
        <f>((v_p!B106/v_p!B107)-1)-((v_b!B105/v_b!B106)-1)</f>
        <v>-4.6939975514082022E-5</v>
      </c>
      <c r="C106" s="1"/>
      <c r="D106" s="1">
        <f>((v_p!D106/v_p!D107)-1)-((v_b!D105/v_b!D106)-1)</f>
        <v>9.6846468908484695E-4</v>
      </c>
      <c r="E106" s="1">
        <f>((v_p!E106/v_p!E107)-1)-((v_b!E105/v_b!E106)-1)</f>
        <v>1.1010175602788053E-5</v>
      </c>
      <c r="F106" s="1">
        <f>((v_p!F106/v_p!F107)-1)-((v_b!F105/v_b!F106)-1)</f>
        <v>3.6788755825689634E-5</v>
      </c>
      <c r="G106" s="1">
        <f>((v_p!G106/v_p!G107)-1)-((v_b!G105/v_b!G106)-1)</f>
        <v>6.2836348619921267E-6</v>
      </c>
      <c r="H106" s="1">
        <f>((v_p!H106/v_p!H107)-1)-((v_b!H105/v_b!H106)-1)</f>
        <v>3.7513240815911786E-6</v>
      </c>
      <c r="I106" s="1">
        <f>((v_p!I106/v_p!I107)-1)-((v_b!I105/v_b!I106)-1)</f>
        <v>-3.945159216423022E-6</v>
      </c>
      <c r="J106" s="1">
        <f>((v_p!J106/v_p!J107)-1)-((v_b!J105/v_b!J106)-1)</f>
        <v>2.6892790495447461E-4</v>
      </c>
      <c r="K106" s="1">
        <f>((v_p!K106/v_p!K107)-1)-((v_b!K105/v_b!K106)-1)</f>
        <v>1.5092975754448235E-3</v>
      </c>
      <c r="L106" s="1">
        <f>((v_p!L106/v_p!L107)-1)-((v_b!L105/v_b!L106)-1)</f>
        <v>-1.6154383438227171E-4</v>
      </c>
      <c r="M106" s="1">
        <f>((v_p!M106/v_p!M107)-1)-((v_b!M105/v_b!M106)-1)</f>
        <v>2.6512254312793804E-4</v>
      </c>
      <c r="N106" s="1">
        <f>((v_p!N106/v_p!N107)-1)-((v_b!N105/v_b!N106)-1)</f>
        <v>5.1671129090324897E-4</v>
      </c>
      <c r="O106" s="1">
        <f>((v_p!O106/v_p!O107)-1)-((v_b!O105/v_b!O106)-1)</f>
        <v>5.5141435173267084E-5</v>
      </c>
      <c r="P106" s="1">
        <f>((v_p!P106/v_p!P107)-1)-((v_b!P105/v_b!P106)-1)</f>
        <v>-1.9677669938365394E-2</v>
      </c>
      <c r="Q106" s="1">
        <f>((v_p!Q106/v_p!Q107)-1)-((v_b!Q105/v_b!Q106)-1)</f>
        <v>5.1093303412175217E-4</v>
      </c>
      <c r="R106" s="1">
        <f>((v_p!R106/v_p!R107)-1)-((v_b!R105/v_b!R106)-1)</f>
        <v>7.8064630983543104E-4</v>
      </c>
      <c r="S106" s="1">
        <f>((v_p!S106/v_p!S107)-1)-((v_b!S105/v_b!S106)-1)</f>
        <v>-2.5275342983548388E-3</v>
      </c>
      <c r="T106" s="1">
        <f>((v_p!T106/v_p!T107)-1)-((v_b!T105/v_b!T106)-1)</f>
        <v>4.1675582237421516E-4</v>
      </c>
    </row>
    <row r="107" spans="2:20" x14ac:dyDescent="0.2">
      <c r="B107" s="1">
        <f>((v_p!B107/v_p!B108)-1)-((v_b!B106/v_b!B107)-1)</f>
        <v>3.8325245464121416E-4</v>
      </c>
      <c r="C107" s="1"/>
      <c r="D107" s="1">
        <f>((v_p!D107/v_p!D108)-1)-((v_b!D106/v_b!D107)-1)</f>
        <v>5.2502332148995912E-4</v>
      </c>
      <c r="E107" s="1">
        <f>((v_p!E107/v_p!E108)-1)-((v_b!E106/v_b!E107)-1)</f>
        <v>3.8303367809522371E-5</v>
      </c>
      <c r="F107" s="1">
        <f>((v_p!F107/v_p!F108)-1)-((v_b!F106/v_b!F107)-1)</f>
        <v>7.1311351079561547E-4</v>
      </c>
      <c r="G107" s="1">
        <f>((v_p!G107/v_p!G108)-1)-((v_b!G106/v_b!G107)-1)</f>
        <v>1.2608807467073824E-4</v>
      </c>
      <c r="H107" s="1">
        <f>((v_p!H107/v_p!H108)-1)-((v_b!H106/v_b!H107)-1)</f>
        <v>3.7520670854718219E-6</v>
      </c>
      <c r="I107" s="1">
        <f>((v_p!I107/v_p!I108)-1)-((v_b!I106/v_b!I107)-1)</f>
        <v>-3.5650267031783756E-6</v>
      </c>
      <c r="J107" s="1">
        <f>((v_p!J107/v_p!J108)-1)-((v_b!J106/v_b!J107)-1)</f>
        <v>1.0121597378693892E-3</v>
      </c>
      <c r="K107" s="1">
        <f>((v_p!K107/v_p!K108)-1)-((v_b!K106/v_b!K107)-1)</f>
        <v>2.7013905451194198E-3</v>
      </c>
      <c r="L107" s="1">
        <f>((v_p!L107/v_p!L108)-1)-((v_b!L106/v_b!L107)-1)</f>
        <v>7.5230665316516898E-4</v>
      </c>
      <c r="M107" s="1">
        <f>((v_p!M107/v_p!M108)-1)-((v_b!M106/v_b!M107)-1)</f>
        <v>1.1445315351410468E-3</v>
      </c>
      <c r="N107" s="1">
        <f>((v_p!N107/v_p!N108)-1)-((v_b!N106/v_b!N107)-1)</f>
        <v>6.1395736422942271E-5</v>
      </c>
      <c r="O107" s="1">
        <f>((v_p!O107/v_p!O108)-1)-((v_b!O106/v_b!O107)-1)</f>
        <v>-3.0455663187536341E-3</v>
      </c>
      <c r="P107" s="1">
        <f>((v_p!P107/v_p!P108)-1)-((v_b!P106/v_b!P107)-1)</f>
        <v>1.1908512386549219E-3</v>
      </c>
      <c r="Q107" s="1">
        <f>((v_p!Q107/v_p!Q108)-1)-((v_b!Q106/v_b!Q107)-1)</f>
        <v>2.9598544150788442E-4</v>
      </c>
      <c r="R107" s="1">
        <f>((v_p!R107/v_p!R108)-1)-((v_b!R106/v_b!R107)-1)</f>
        <v>4.8164342241019398E-4</v>
      </c>
      <c r="S107" s="1">
        <f>((v_p!S107/v_p!S108)-1)-((v_b!S106/v_b!S107)-1)</f>
        <v>-2.3660923187387439E-3</v>
      </c>
      <c r="T107" s="1">
        <f>((v_p!T107/v_p!T108)-1)-((v_b!T106/v_b!T107)-1)</f>
        <v>-6.6852099561698353E-5</v>
      </c>
    </row>
    <row r="108" spans="2:20" x14ac:dyDescent="0.2">
      <c r="B108" s="1">
        <f>((v_p!B108/v_p!B109)-1)-((v_b!B107/v_b!B108)-1)</f>
        <v>-1.0504874924754937E-4</v>
      </c>
      <c r="C108" s="1"/>
      <c r="D108" s="1">
        <f>((v_p!D108/v_p!D109)-1)-((v_b!D107/v_b!D108)-1)</f>
        <v>-5.9261470726457155E-4</v>
      </c>
      <c r="E108" s="1">
        <f>((v_p!E108/v_p!E109)-1)-((v_b!E107/v_b!E108)-1)</f>
        <v>2.3770689033852932E-4</v>
      </c>
      <c r="F108" s="1">
        <f>((v_p!F108/v_p!F109)-1)-((v_b!F107/v_b!F108)-1)</f>
        <v>-2.2657706972073477E-4</v>
      </c>
      <c r="G108" s="1">
        <f>((v_p!G108/v_p!G109)-1)-((v_b!G107/v_b!G108)-1)</f>
        <v>-3.6072768037520575E-5</v>
      </c>
      <c r="H108" s="1">
        <f>((v_p!H108/v_p!H109)-1)-((v_b!H107/v_b!H108)-1)</f>
        <v>3.1835392200196821E-6</v>
      </c>
      <c r="I108" s="1">
        <f>((v_p!I108/v_p!I109)-1)-((v_b!I107/v_b!I108)-1)</f>
        <v>-3.5650923040364546E-6</v>
      </c>
      <c r="J108" s="1">
        <f>((v_p!J108/v_p!J109)-1)-((v_b!J107/v_b!J108)-1)</f>
        <v>5.7487369193043314E-4</v>
      </c>
      <c r="K108" s="1">
        <f>((v_p!K108/v_p!K109)-1)-((v_b!K107/v_b!K108)-1)</f>
        <v>2.3580308736219635E-3</v>
      </c>
      <c r="L108" s="1">
        <f>((v_p!L108/v_p!L109)-1)-((v_b!L107/v_b!L108)-1)</f>
        <v>-7.2582930354403441E-4</v>
      </c>
      <c r="M108" s="1">
        <f>((v_p!M108/v_p!M109)-1)-((v_b!M107/v_b!M108)-1)</f>
        <v>3.2482127649668957E-4</v>
      </c>
      <c r="N108" s="1">
        <f>((v_p!N108/v_p!N109)-1)-((v_b!N107/v_b!N108)-1)</f>
        <v>-1.6141528417025208E-3</v>
      </c>
      <c r="O108" s="1">
        <f>((v_p!O108/v_p!O109)-1)-((v_b!O107/v_b!O108)-1)</f>
        <v>9.0451167842580116E-3</v>
      </c>
      <c r="P108" s="1">
        <f>((v_p!P108/v_p!P109)-1)-((v_b!P107/v_b!P108)-1)</f>
        <v>1.2598852709927111E-2</v>
      </c>
      <c r="Q108" s="1">
        <f>((v_p!Q108/v_p!Q109)-1)-((v_b!Q107/v_b!Q108)-1)</f>
        <v>1.2913508902889781E-4</v>
      </c>
      <c r="R108" s="1">
        <f>((v_p!R108/v_p!R109)-1)-((v_b!R107/v_b!R108)-1)</f>
        <v>7.6822568901024901E-4</v>
      </c>
      <c r="S108" s="1">
        <f>((v_p!S108/v_p!S109)-1)-((v_b!S107/v_b!S108)-1)</f>
        <v>2.7505402322536288E-3</v>
      </c>
      <c r="T108" s="1">
        <f>((v_p!T108/v_p!T109)-1)-((v_b!T107/v_b!T108)-1)</f>
        <v>3.3055351593147542E-4</v>
      </c>
    </row>
    <row r="109" spans="2:20" x14ac:dyDescent="0.2">
      <c r="B109" s="1">
        <f>((v_p!B109/v_p!B110)-1)-((v_b!B108/v_b!B109)-1)</f>
        <v>2.9018248247414391E-5</v>
      </c>
      <c r="C109" s="1"/>
      <c r="D109" s="1">
        <f>((v_p!D109/v_p!D110)-1)-((v_b!D108/v_b!D109)-1)</f>
        <v>-5.1945017116805658E-5</v>
      </c>
      <c r="E109" s="1">
        <f>((v_p!E109/v_p!E110)-1)-((v_b!E108/v_b!E109)-1)</f>
        <v>-1.6427093072834964E-4</v>
      </c>
      <c r="F109" s="1">
        <f>((v_p!F109/v_p!F110)-1)-((v_b!F108/v_b!F109)-1)</f>
        <v>5.514480337842631E-4</v>
      </c>
      <c r="G109" s="1">
        <f>((v_p!G109/v_p!G110)-1)-((v_b!G108/v_b!G109)-1)</f>
        <v>9.0324239407912899E-5</v>
      </c>
      <c r="H109" s="1">
        <f>((v_p!H109/v_p!H110)-1)-((v_b!H108/v_b!H109)-1)</f>
        <v>7.0881461093907916E-6</v>
      </c>
      <c r="I109" s="1">
        <f>((v_p!I109/v_p!I110)-1)-((v_b!I108/v_b!I109)-1)</f>
        <v>-3.5651578864648314E-6</v>
      </c>
      <c r="J109" s="1">
        <f>((v_p!J109/v_p!J110)-1)-((v_b!J108/v_b!J109)-1)</f>
        <v>2.5775585051213135E-4</v>
      </c>
      <c r="K109" s="1">
        <f>((v_p!K109/v_p!K110)-1)-((v_b!K108/v_b!K109)-1)</f>
        <v>3.8339953335575494E-3</v>
      </c>
      <c r="L109" s="1">
        <f>((v_p!L109/v_p!L110)-1)-((v_b!L108/v_b!L109)-1)</f>
        <v>1.9333423032552588E-4</v>
      </c>
      <c r="M109" s="1">
        <f>((v_p!M109/v_p!M110)-1)-((v_b!M108/v_b!M109)-1)</f>
        <v>-3.0347586861712017E-4</v>
      </c>
      <c r="N109" s="1">
        <f>((v_p!N109/v_p!N110)-1)-((v_b!N108/v_b!N109)-1)</f>
        <v>3.3195899003795049E-3</v>
      </c>
      <c r="O109" s="1">
        <f>((v_p!O109/v_p!O110)-1)-((v_b!O108/v_b!O109)-1)</f>
        <v>-8.0791271342350868E-4</v>
      </c>
      <c r="P109" s="1">
        <f>((v_p!P109/v_p!P110)-1)-((v_b!P108/v_b!P109)-1)</f>
        <v>1.6959986059452481E-2</v>
      </c>
      <c r="Q109" s="1">
        <f>((v_p!Q109/v_p!Q110)-1)-((v_b!Q108/v_b!Q109)-1)</f>
        <v>1.6475500106194474E-4</v>
      </c>
      <c r="R109" s="1">
        <f>((v_p!R109/v_p!R110)-1)-((v_b!R108/v_b!R109)-1)</f>
        <v>3.9811958562374627E-4</v>
      </c>
      <c r="S109" s="1">
        <f>((v_p!S109/v_p!S110)-1)-((v_b!S108/v_b!S109)-1)</f>
        <v>-1.2709201028958672E-3</v>
      </c>
      <c r="T109" s="1">
        <f>((v_p!T109/v_p!T110)-1)-((v_b!T108/v_b!T109)-1)</f>
        <v>1.0310650672809007E-3</v>
      </c>
    </row>
    <row r="110" spans="2:20" x14ac:dyDescent="0.2">
      <c r="B110" s="1">
        <f>((v_p!B110/v_p!B111)-1)-((v_b!B109/v_b!B110)-1)</f>
        <v>-4.9758947871181292E-5</v>
      </c>
      <c r="C110" s="1"/>
      <c r="D110" s="1">
        <f>((v_p!D110/v_p!D111)-1)-((v_b!D109/v_b!D110)-1)</f>
        <v>1.8441450202244525E-4</v>
      </c>
      <c r="E110" s="1">
        <f>((v_p!E110/v_p!E111)-1)-((v_b!E109/v_b!E110)-1)</f>
        <v>3.9526675886625284E-4</v>
      </c>
      <c r="F110" s="1">
        <f>((v_p!F110/v_p!F111)-1)-((v_b!F109/v_b!F110)-1)</f>
        <v>6.6512445942024101E-5</v>
      </c>
      <c r="G110" s="1">
        <f>((v_p!G110/v_p!G111)-1)-((v_b!G109/v_b!G110)-1)</f>
        <v>-4.0590672734097666E-6</v>
      </c>
      <c r="H110" s="1">
        <f>((v_p!H110/v_p!H111)-1)-((v_b!H109/v_b!H110)-1)</f>
        <v>1.1837812144532833E-5</v>
      </c>
      <c r="I110" s="1">
        <f>((v_p!I110/v_p!I111)-1)-((v_b!I109/v_b!I110)-1)</f>
        <v>-1.1471878980318095E-5</v>
      </c>
      <c r="J110" s="1">
        <f>((v_p!J110/v_p!J111)-1)-((v_b!J109/v_b!J110)-1)</f>
        <v>-2.7300421715088508E-3</v>
      </c>
      <c r="K110" s="1">
        <f>((v_p!K110/v_p!K111)-1)-((v_b!K109/v_b!K110)-1)</f>
        <v>-2.7462778099736074E-3</v>
      </c>
      <c r="L110" s="1">
        <f>((v_p!L110/v_p!L111)-1)-((v_b!L109/v_b!L110)-1)</f>
        <v>-7.928087428692443E-4</v>
      </c>
      <c r="M110" s="1">
        <f>((v_p!M110/v_p!M111)-1)-((v_b!M109/v_b!M110)-1)</f>
        <v>-4.4591140974969967E-4</v>
      </c>
      <c r="N110" s="1">
        <f>((v_p!N110/v_p!N111)-1)-((v_b!N109/v_b!N110)-1)</f>
        <v>-1.9197211971515582E-3</v>
      </c>
      <c r="O110" s="1">
        <f>((v_p!O110/v_p!O111)-1)-((v_b!O109/v_b!O110)-1)</f>
        <v>-3.504859803771021E-3</v>
      </c>
      <c r="P110" s="1">
        <f>((v_p!P110/v_p!P111)-1)-((v_b!P109/v_b!P110)-1)</f>
        <v>2.0755418935567094E-2</v>
      </c>
      <c r="Q110" s="1">
        <f>((v_p!Q110/v_p!Q111)-1)-((v_b!Q109/v_b!Q110)-1)</f>
        <v>2.0732042888371716E-4</v>
      </c>
      <c r="R110" s="1">
        <f>((v_p!R110/v_p!R111)-1)-((v_b!R109/v_b!R110)-1)</f>
        <v>2.3565171219397385E-4</v>
      </c>
      <c r="S110" s="1">
        <f>((v_p!S110/v_p!S111)-1)-((v_b!S109/v_b!S110)-1)</f>
        <v>-9.9166814564199957E-4</v>
      </c>
      <c r="T110" s="1">
        <f>((v_p!T110/v_p!T111)-1)-((v_b!T109/v_b!T110)-1)</f>
        <v>8.70781243248131E-4</v>
      </c>
    </row>
    <row r="111" spans="2:20" x14ac:dyDescent="0.2">
      <c r="B111" s="1">
        <f>((v_p!B111/v_p!B112)-1)-((v_b!B110/v_b!B111)-1)</f>
        <v>-2.1973383363671495E-4</v>
      </c>
      <c r="C111" s="1"/>
      <c r="D111" s="1">
        <f>((v_p!D111/v_p!D112)-1)-((v_b!D110/v_b!D111)-1)</f>
        <v>-3.0731053817545373E-4</v>
      </c>
      <c r="E111" s="1">
        <f>((v_p!E111/v_p!E112)-1)-((v_b!E110/v_b!E111)-1)</f>
        <v>-1.8016860366842913E-5</v>
      </c>
      <c r="F111" s="1">
        <f>((v_p!F111/v_p!F112)-1)-((v_b!F110/v_b!F111)-1)</f>
        <v>-8.7277718942790905E-5</v>
      </c>
      <c r="G111" s="1">
        <f>((v_p!G111/v_p!G112)-1)-((v_b!G110/v_b!G111)-1)</f>
        <v>5.7041461252183012E-5</v>
      </c>
      <c r="H111" s="1">
        <f>((v_p!H111/v_p!H112)-1)-((v_b!H110/v_b!H111)-1)</f>
        <v>7.2556089807385149E-6</v>
      </c>
      <c r="I111" s="1">
        <f>((v_p!I111/v_p!I112)-1)-((v_b!I110/v_b!I111)-1)</f>
        <v>-4.0598898705113129E-6</v>
      </c>
      <c r="J111" s="1">
        <f>((v_p!J111/v_p!J112)-1)-((v_b!J110/v_b!J111)-1)</f>
        <v>2.7756347778955526E-3</v>
      </c>
      <c r="K111" s="1">
        <f>((v_p!K111/v_p!K112)-1)-((v_b!K110/v_b!K111)-1)</f>
        <v>3.9316945668506076E-3</v>
      </c>
      <c r="L111" s="1">
        <f>((v_p!L111/v_p!L112)-1)-((v_b!L110/v_b!L111)-1)</f>
        <v>4.0878951462142155E-4</v>
      </c>
      <c r="M111" s="1">
        <f>((v_p!M111/v_p!M112)-1)-((v_b!M110/v_b!M111)-1)</f>
        <v>-4.8964633500547805E-4</v>
      </c>
      <c r="N111" s="1">
        <f>((v_p!N111/v_p!N112)-1)-((v_b!N110/v_b!N111)-1)</f>
        <v>7.9813113702909E-4</v>
      </c>
      <c r="O111" s="1">
        <f>((v_p!O111/v_p!O112)-1)-((v_b!O110/v_b!O111)-1)</f>
        <v>2.034251155494271E-3</v>
      </c>
      <c r="P111" s="1">
        <f>((v_p!P111/v_p!P112)-1)-((v_b!P110/v_b!P111)-1)</f>
        <v>-2.7665113896969906E-2</v>
      </c>
      <c r="Q111" s="1">
        <f>((v_p!Q111/v_p!Q112)-1)-((v_b!Q110/v_b!Q111)-1)</f>
        <v>-5.3407079843892369E-4</v>
      </c>
      <c r="R111" s="1">
        <f>((v_p!R111/v_p!R112)-1)-((v_b!R110/v_b!R111)-1)</f>
        <v>-7.6629119434701298E-4</v>
      </c>
      <c r="S111" s="1">
        <f>((v_p!S111/v_p!S112)-1)-((v_b!S110/v_b!S111)-1)</f>
        <v>5.0226076527071228E-4</v>
      </c>
      <c r="T111" s="1">
        <f>((v_p!T111/v_p!T112)-1)-((v_b!T110/v_b!T111)-1)</f>
        <v>-3.6768824544530787E-4</v>
      </c>
    </row>
    <row r="112" spans="2:20" x14ac:dyDescent="0.2">
      <c r="B112" s="1">
        <f>((v_p!B112/v_p!B113)-1)-((v_b!B111/v_b!B112)-1)</f>
        <v>-2.2982470407506561E-4</v>
      </c>
      <c r="C112" s="1"/>
      <c r="D112" s="1">
        <f>((v_p!D112/v_p!D113)-1)-((v_b!D111/v_b!D112)-1)</f>
        <v>-2.7820402960898605E-5</v>
      </c>
      <c r="E112" s="1">
        <f>((v_p!E112/v_p!E113)-1)-((v_b!E111/v_b!E112)-1)</f>
        <v>1.0799894710533664E-4</v>
      </c>
      <c r="F112" s="1">
        <f>((v_p!F112/v_p!F113)-1)-((v_b!F111/v_b!F112)-1)</f>
        <v>-3.1339692095233573E-5</v>
      </c>
      <c r="G112" s="1">
        <f>((v_p!G112/v_p!G113)-1)-((v_b!G111/v_b!G112)-1)</f>
        <v>-1.1464284502160638E-5</v>
      </c>
      <c r="H112" s="1">
        <f>((v_p!H112/v_p!H113)-1)-((v_b!H111/v_b!H112)-1)</f>
        <v>3.8393387620239139E-6</v>
      </c>
      <c r="I112" s="1">
        <f>((v_p!I112/v_p!I113)-1)-((v_b!I111/v_b!I112)-1)</f>
        <v>6.93240221525393E-5</v>
      </c>
      <c r="J112" s="1">
        <f>((v_p!J112/v_p!J113)-1)-((v_b!J111/v_b!J112)-1)</f>
        <v>-1.4823685005944665E-3</v>
      </c>
      <c r="K112" s="1">
        <f>((v_p!K112/v_p!K113)-1)-((v_b!K111/v_b!K112)-1)</f>
        <v>-1.8127281461524092E-3</v>
      </c>
      <c r="L112" s="1">
        <f>((v_p!L112/v_p!L113)-1)-((v_b!L111/v_b!L112)-1)</f>
        <v>-6.2540163557156525E-4</v>
      </c>
      <c r="M112" s="1">
        <f>((v_p!M112/v_p!M113)-1)-((v_b!M111/v_b!M112)-1)</f>
        <v>-2.3980421129277119E-5</v>
      </c>
      <c r="N112" s="1">
        <f>((v_p!N112/v_p!N113)-1)-((v_b!N111/v_b!N112)-1)</f>
        <v>1.4013367125514931E-3</v>
      </c>
      <c r="O112" s="1">
        <f>((v_p!O112/v_p!O113)-1)-((v_b!O111/v_b!O112)-1)</f>
        <v>2.9284758745563577E-3</v>
      </c>
      <c r="P112" s="1">
        <f>((v_p!P112/v_p!P113)-1)-((v_b!P111/v_b!P112)-1)</f>
        <v>-2.4576376117716459E-3</v>
      </c>
      <c r="Q112" s="1">
        <f>((v_p!Q112/v_p!Q113)-1)-((v_b!Q111/v_b!Q112)-1)</f>
        <v>7.4891925402553738E-5</v>
      </c>
      <c r="R112" s="1">
        <f>((v_p!R112/v_p!R113)-1)-((v_b!R111/v_b!R112)-1)</f>
        <v>1.748853957159735E-4</v>
      </c>
      <c r="S112" s="1">
        <f>((v_p!S112/v_p!S113)-1)-((v_b!S111/v_b!S112)-1)</f>
        <v>4.4453895940743671E-4</v>
      </c>
      <c r="T112" s="1">
        <f>((v_p!T112/v_p!T113)-1)-((v_b!T111/v_b!T112)-1)</f>
        <v>-5.988171984578905E-4</v>
      </c>
    </row>
    <row r="113" spans="2:20" x14ac:dyDescent="0.2">
      <c r="B113" s="1">
        <f>((v_p!B113/v_p!B114)-1)-((v_b!B112/v_b!B113)-1)</f>
        <v>-1.9465545245389571E-4</v>
      </c>
      <c r="C113" s="1"/>
      <c r="D113" s="1">
        <f>((v_p!D113/v_p!D114)-1)-((v_b!D112/v_b!D113)-1)</f>
        <v>-1.4906211676772863E-3</v>
      </c>
      <c r="E113" s="1">
        <f>((v_p!E113/v_p!E114)-1)-((v_b!E112/v_b!E113)-1)</f>
        <v>-3.0752459968830248E-4</v>
      </c>
      <c r="F113" s="1">
        <f>((v_p!F113/v_p!F114)-1)-((v_b!F112/v_b!F113)-1)</f>
        <v>-3.6189633201222371E-4</v>
      </c>
      <c r="G113" s="1">
        <f>((v_p!G113/v_p!G114)-1)-((v_b!G112/v_b!G113)-1)</f>
        <v>1.18665779704763E-5</v>
      </c>
      <c r="H113" s="1">
        <f>((v_p!H113/v_p!H114)-1)-((v_b!H112/v_b!H113)-1)</f>
        <v>4.0842478521430081E-6</v>
      </c>
      <c r="I113" s="1">
        <f>((v_p!I113/v_p!I114)-1)-((v_b!I112/v_b!I113)-1)</f>
        <v>-2.3628359575589286E-6</v>
      </c>
      <c r="J113" s="1">
        <f>((v_p!J113/v_p!J114)-1)-((v_b!J112/v_b!J113)-1)</f>
        <v>-1.1578150262387954E-3</v>
      </c>
      <c r="K113" s="1">
        <f>((v_p!K113/v_p!K114)-1)-((v_b!K112/v_b!K113)-1)</f>
        <v>4.6222366412029814E-4</v>
      </c>
      <c r="L113" s="1">
        <f>((v_p!L113/v_p!L114)-1)-((v_b!L112/v_b!L113)-1)</f>
        <v>-2.2509951614790857E-4</v>
      </c>
      <c r="M113" s="1">
        <f>((v_p!M113/v_p!M114)-1)-((v_b!M112/v_b!M113)-1)</f>
        <v>-1.5356942211020019E-4</v>
      </c>
      <c r="N113" s="1">
        <f>((v_p!N113/v_p!N114)-1)-((v_b!N112/v_b!N113)-1)</f>
        <v>-5.9009713015922838E-4</v>
      </c>
      <c r="O113" s="1">
        <f>((v_p!O113/v_p!O114)-1)-((v_b!O112/v_b!O113)-1)</f>
        <v>-1.9490165314031138E-3</v>
      </c>
      <c r="P113" s="1">
        <f>((v_p!P113/v_p!P114)-1)-((v_b!P112/v_b!P113)-1)</f>
        <v>-4.3535860147377536E-2</v>
      </c>
      <c r="Q113" s="1">
        <f>((v_p!Q113/v_p!Q114)-1)-((v_b!Q112/v_b!Q113)-1)</f>
        <v>-4.2389251201901956E-4</v>
      </c>
      <c r="R113" s="1">
        <f>((v_p!R113/v_p!R114)-1)-((v_b!R112/v_b!R113)-1)</f>
        <v>-7.2952327914621584E-4</v>
      </c>
      <c r="S113" s="1">
        <f>((v_p!S113/v_p!S114)-1)-((v_b!S112/v_b!S113)-1)</f>
        <v>2.6816617299511014E-3</v>
      </c>
      <c r="T113" s="1">
        <f>((v_p!T113/v_p!T114)-1)-((v_b!T112/v_b!T113)-1)</f>
        <v>-1.3469559810852516E-4</v>
      </c>
    </row>
    <row r="114" spans="2:20" x14ac:dyDescent="0.2">
      <c r="B114" s="1">
        <f>((v_p!B114/v_p!B115)-1)-((v_b!B113/v_b!B114)-1)</f>
        <v>-3.3230671772943587E-4</v>
      </c>
      <c r="C114" s="1"/>
      <c r="D114" s="1">
        <f>((v_p!D114/v_p!D115)-1)-((v_b!D113/v_b!D114)-1)</f>
        <v>-2.6943334736870828E-3</v>
      </c>
      <c r="E114" s="1">
        <f>((v_p!E114/v_p!E115)-1)-((v_b!E113/v_b!E114)-1)</f>
        <v>-1.9423576240717999E-4</v>
      </c>
      <c r="F114" s="1">
        <f>((v_p!F114/v_p!F115)-1)-((v_b!F113/v_b!F114)-1)</f>
        <v>-8.301834450867851E-4</v>
      </c>
      <c r="G114" s="1">
        <f>((v_p!G114/v_p!G115)-1)-((v_b!G113/v_b!G114)-1)</f>
        <v>-2.5813697968146698E-4</v>
      </c>
      <c r="H114" s="1">
        <f>((v_p!H114/v_p!H115)-1)-((v_b!H113/v_b!H114)-1)</f>
        <v>-2.8765587362356015E-4</v>
      </c>
      <c r="I114" s="1">
        <f>((v_p!I114/v_p!I115)-1)-((v_b!I113/v_b!I114)-1)</f>
        <v>-3.1694731623677086E-6</v>
      </c>
      <c r="J114" s="1">
        <f>((v_p!J114/v_p!J115)-1)-((v_b!J113/v_b!J114)-1)</f>
        <v>2.1747638082532106E-3</v>
      </c>
      <c r="K114" s="1">
        <f>((v_p!K114/v_p!K115)-1)-((v_b!K113/v_b!K114)-1)</f>
        <v>-9.8518520840462642E-4</v>
      </c>
      <c r="L114" s="1">
        <f>((v_p!L114/v_p!L115)-1)-((v_b!L113/v_b!L114)-1)</f>
        <v>4.4742725422849405E-3</v>
      </c>
      <c r="M114" s="1">
        <f>((v_p!M114/v_p!M115)-1)-((v_b!M113/v_b!M114)-1)</f>
        <v>3.2287472624825675E-3</v>
      </c>
      <c r="N114" s="1">
        <f>((v_p!N114/v_p!N115)-1)-((v_b!N113/v_b!N114)-1)</f>
        <v>-1.7566095905352519E-4</v>
      </c>
      <c r="O114" s="1">
        <f>((v_p!O114/v_p!O115)-1)-((v_b!O113/v_b!O114)-1)</f>
        <v>-4.5492319904887335E-3</v>
      </c>
      <c r="P114" s="1">
        <f>((v_p!P114/v_p!P115)-1)-((v_b!P113/v_b!P114)-1)</f>
        <v>2.2595763837123584E-2</v>
      </c>
      <c r="Q114" s="1">
        <f>((v_p!Q114/v_p!Q115)-1)-((v_b!Q113/v_b!Q114)-1)</f>
        <v>1.3639074447313604E-4</v>
      </c>
      <c r="R114" s="1">
        <f>((v_p!R114/v_p!R115)-1)-((v_b!R113/v_b!R114)-1)</f>
        <v>3.6173773778025442E-4</v>
      </c>
      <c r="S114" s="1">
        <f>((v_p!S114/v_p!S115)-1)-((v_b!S113/v_b!S114)-1)</f>
        <v>8.1981003532054508E-3</v>
      </c>
      <c r="T114" s="1">
        <f>((v_p!T114/v_p!T115)-1)-((v_b!T113/v_b!T114)-1)</f>
        <v>3.6113563519015734E-3</v>
      </c>
    </row>
    <row r="115" spans="2:20" x14ac:dyDescent="0.2">
      <c r="B115" s="1">
        <f>((v_p!B115/v_p!B116)-1)-((v_b!B114/v_b!B115)-1)</f>
        <v>3.0754011866562792E-4</v>
      </c>
      <c r="C115" s="1"/>
      <c r="D115" s="1">
        <f>((v_p!D115/v_p!D116)-1)-((v_b!D114/v_b!D115)-1)</f>
        <v>2.7111193030049385E-4</v>
      </c>
      <c r="E115" s="1">
        <f>((v_p!E115/v_p!E116)-1)-((v_b!E114/v_b!E115)-1)</f>
        <v>2.9405247645963861E-4</v>
      </c>
      <c r="F115" s="1">
        <f>((v_p!F115/v_p!F116)-1)-((v_b!F114/v_b!F115)-1)</f>
        <v>5.0439333530838404E-4</v>
      </c>
      <c r="G115" s="1">
        <f>((v_p!G115/v_p!G116)-1)-((v_b!G114/v_b!G115)-1)</f>
        <v>2.5500630252928147E-4</v>
      </c>
      <c r="H115" s="1">
        <f>((v_p!H115/v_p!H116)-1)-((v_b!H114/v_b!H115)-1)</f>
        <v>3.0299783880005648E-4</v>
      </c>
      <c r="I115" s="1">
        <f>((v_p!I115/v_p!I116)-1)-((v_b!I114/v_b!I115)-1)</f>
        <v>-1.0383747025999313E-5</v>
      </c>
      <c r="J115" s="1">
        <f>((v_p!J115/v_p!J116)-1)-((v_b!J114/v_b!J115)-1)</f>
        <v>-4.9828852089479625E-3</v>
      </c>
      <c r="K115" s="1">
        <f>((v_p!K115/v_p!K116)-1)-((v_b!K114/v_b!K115)-1)</f>
        <v>-1.4172724096450651E-4</v>
      </c>
      <c r="L115" s="1">
        <f>((v_p!L115/v_p!L116)-1)-((v_b!L114/v_b!L115)-1)</f>
        <v>-9.3739945458090057E-3</v>
      </c>
      <c r="M115" s="1">
        <f>((v_p!M115/v_p!M116)-1)-((v_b!M114/v_b!M115)-1)</f>
        <v>-7.7194656625554359E-3</v>
      </c>
      <c r="N115" s="1">
        <f>((v_p!N115/v_p!N116)-1)-((v_b!N114/v_b!N115)-1)</f>
        <v>-9.0123116721740892E-5</v>
      </c>
      <c r="O115" s="1">
        <f>((v_p!O115/v_p!O116)-1)-((v_b!O114/v_b!O115)-1)</f>
        <v>-7.3151720606068338E-5</v>
      </c>
      <c r="P115" s="1">
        <f>((v_p!P115/v_p!P116)-1)-((v_b!P114/v_b!P115)-1)</f>
        <v>-5.752075169423887E-3</v>
      </c>
      <c r="Q115" s="1">
        <f>((v_p!Q115/v_p!Q116)-1)-((v_b!Q114/v_b!Q115)-1)</f>
        <v>3.0860063194970699E-4</v>
      </c>
      <c r="R115" s="1">
        <f>((v_p!R115/v_p!R116)-1)-((v_b!R114/v_b!R115)-1)</f>
        <v>2.670412644727449E-4</v>
      </c>
      <c r="S115" s="1">
        <f>((v_p!S115/v_p!S116)-1)-((v_b!S114/v_b!S115)-1)</f>
        <v>-8.5652135531379958E-3</v>
      </c>
      <c r="T115" s="1">
        <f>((v_p!T115/v_p!T116)-1)-((v_b!T114/v_b!T115)-1)</f>
        <v>-1.8478424899039947E-3</v>
      </c>
    </row>
    <row r="116" spans="2:20" x14ac:dyDescent="0.2">
      <c r="B116" s="1">
        <f>((v_p!B116/v_p!B117)-1)-((v_b!B115/v_b!B116)-1)</f>
        <v>-9.5967853888323518E-5</v>
      </c>
      <c r="C116" s="1"/>
      <c r="D116" s="1">
        <f>((v_p!D116/v_p!D117)-1)-((v_b!D115/v_b!D116)-1)</f>
        <v>1.8714523594900445E-3</v>
      </c>
      <c r="E116" s="1">
        <f>((v_p!E116/v_p!E117)-1)-((v_b!E115/v_b!E116)-1)</f>
        <v>-5.1778280648817621E-4</v>
      </c>
      <c r="F116" s="1">
        <f>((v_p!F116/v_p!F117)-1)-((v_b!F115/v_b!F116)-1)</f>
        <v>-6.395143780579815E-5</v>
      </c>
      <c r="G116" s="1">
        <f>((v_p!G116/v_p!G117)-1)-((v_b!G115/v_b!G116)-1)</f>
        <v>-1.4423642720973184E-4</v>
      </c>
      <c r="H116" s="1">
        <f>((v_p!H116/v_p!H117)-1)-((v_b!H115/v_b!H116)-1)</f>
        <v>1.6790475477090894E-5</v>
      </c>
      <c r="I116" s="1">
        <f>((v_p!I116/v_p!I117)-1)-((v_b!I115/v_b!I116)-1)</f>
        <v>-3.9609601587553556E-6</v>
      </c>
      <c r="J116" s="1">
        <f>((v_p!J116/v_p!J117)-1)-((v_b!J115/v_b!J116)-1)</f>
        <v>1.0366355740862865E-3</v>
      </c>
      <c r="K116" s="1">
        <f>((v_p!K116/v_p!K117)-1)-((v_b!K115/v_b!K116)-1)</f>
        <v>6.5898701315170172E-4</v>
      </c>
      <c r="L116" s="1">
        <f>((v_p!L116/v_p!L117)-1)-((v_b!L115/v_b!L116)-1)</f>
        <v>5.0923765387070885E-3</v>
      </c>
      <c r="M116" s="1">
        <f>((v_p!M116/v_p!M117)-1)-((v_b!M115/v_b!M116)-1)</f>
        <v>4.6019252469875482E-3</v>
      </c>
      <c r="N116" s="1">
        <f>((v_p!N116/v_p!N117)-1)-((v_b!N115/v_b!N116)-1)</f>
        <v>9.7112792401832237E-4</v>
      </c>
      <c r="O116" s="1">
        <f>((v_p!O116/v_p!O117)-1)-((v_b!O115/v_b!O116)-1)</f>
        <v>-2.5647357757345723E-3</v>
      </c>
      <c r="P116" s="1">
        <f>((v_p!P116/v_p!P117)-1)-((v_b!P115/v_b!P116)-1)</f>
        <v>-7.5616736486328051E-3</v>
      </c>
      <c r="Q116" s="1">
        <f>((v_p!Q116/v_p!Q117)-1)-((v_b!Q115/v_b!Q116)-1)</f>
        <v>1.6638748712545226E-3</v>
      </c>
      <c r="R116" s="1">
        <f>((v_p!R116/v_p!R117)-1)-((v_b!R115/v_b!R116)-1)</f>
        <v>2.998087754902512E-3</v>
      </c>
      <c r="S116" s="1">
        <f>((v_p!S116/v_p!S117)-1)-((v_b!S115/v_b!S116)-1)</f>
        <v>3.7221535166376274E-4</v>
      </c>
      <c r="T116" s="1">
        <f>((v_p!T116/v_p!T117)-1)-((v_b!T115/v_b!T116)-1)</f>
        <v>-2.7087294453784772E-3</v>
      </c>
    </row>
    <row r="117" spans="2:20" x14ac:dyDescent="0.2">
      <c r="B117" s="1">
        <f>((v_p!B117/v_p!B118)-1)-((v_b!B116/v_b!B117)-1)</f>
        <v>1.0041118706749508E-4</v>
      </c>
      <c r="C117" s="1"/>
      <c r="D117" s="1">
        <f>((v_p!D117/v_p!D118)-1)-((v_b!D116/v_b!D117)-1)</f>
        <v>4.1785351249812308E-4</v>
      </c>
      <c r="E117" s="1">
        <f>((v_p!E117/v_p!E118)-1)-((v_b!E116/v_b!E117)-1)</f>
        <v>-1.631359293674528E-4</v>
      </c>
      <c r="F117" s="1">
        <f>((v_p!F117/v_p!F118)-1)-((v_b!F116/v_b!F117)-1)</f>
        <v>2.0733895324331897E-4</v>
      </c>
      <c r="G117" s="1">
        <f>((v_p!G117/v_p!G118)-1)-((v_b!G116/v_b!G117)-1)</f>
        <v>3.3563037820094621E-6</v>
      </c>
      <c r="H117" s="1">
        <f>((v_p!H117/v_p!H118)-1)-((v_b!H116/v_b!H117)-1)</f>
        <v>6.4518703453142479E-6</v>
      </c>
      <c r="I117" s="1">
        <f>((v_p!I117/v_p!I118)-1)-((v_b!I116/v_b!I117)-1)</f>
        <v>-4.3566537983874554E-6</v>
      </c>
      <c r="J117" s="1">
        <f>((v_p!J117/v_p!J118)-1)-((v_b!J116/v_b!J117)-1)</f>
        <v>3.0622197616971825E-3</v>
      </c>
      <c r="K117" s="1">
        <f>((v_p!K117/v_p!K118)-1)-((v_b!K116/v_b!K117)-1)</f>
        <v>-4.7124201914040542E-3</v>
      </c>
      <c r="L117" s="1">
        <f>((v_p!L117/v_p!L118)-1)-((v_b!L116/v_b!L117)-1)</f>
        <v>-6.4469798113753196E-4</v>
      </c>
      <c r="M117" s="1">
        <f>((v_p!M117/v_p!M118)-1)-((v_b!M116/v_b!M117)-1)</f>
        <v>6.3744526995757056E-6</v>
      </c>
      <c r="N117" s="1">
        <f>((v_p!N117/v_p!N118)-1)-((v_b!N116/v_b!N117)-1)</f>
        <v>-2.2449776829491785E-3</v>
      </c>
      <c r="O117" s="1">
        <f>((v_p!O117/v_p!O118)-1)-((v_b!O116/v_b!O117)-1)</f>
        <v>-9.3696153426914286E-4</v>
      </c>
      <c r="P117" s="1">
        <f>((v_p!P117/v_p!P118)-1)-((v_b!P116/v_b!P117)-1)</f>
        <v>3.3305923414310712E-3</v>
      </c>
      <c r="Q117" s="1">
        <f>((v_p!Q117/v_p!Q118)-1)-((v_b!Q116/v_b!Q117)-1)</f>
        <v>5.2128883338276033E-4</v>
      </c>
      <c r="R117" s="1">
        <f>((v_p!R117/v_p!R118)-1)-((v_b!R116/v_b!R117)-1)</f>
        <v>8.4137928326932787E-4</v>
      </c>
      <c r="S117" s="1">
        <f>((v_p!S117/v_p!S118)-1)-((v_b!S116/v_b!S117)-1)</f>
        <v>1.0373887157455464E-3</v>
      </c>
      <c r="T117" s="1">
        <f>((v_p!T117/v_p!T118)-1)-((v_b!T116/v_b!T117)-1)</f>
        <v>3.1108897678744363E-4</v>
      </c>
    </row>
    <row r="118" spans="2:20" x14ac:dyDescent="0.2">
      <c r="B118" s="1">
        <f>((v_p!B118/v_p!B119)-1)-((v_b!B117/v_b!B118)-1)</f>
        <v>7.6545264728888895E-5</v>
      </c>
      <c r="C118" s="1"/>
      <c r="D118" s="1">
        <f>((v_p!D118/v_p!D119)-1)-((v_b!D117/v_b!D118)-1)</f>
        <v>5.9283351329630918E-4</v>
      </c>
      <c r="E118" s="1">
        <f>((v_p!E118/v_p!E119)-1)-((v_b!E117/v_b!E118)-1)</f>
        <v>-5.5478541488129807E-4</v>
      </c>
      <c r="F118" s="1">
        <f>((v_p!F118/v_p!F119)-1)-((v_b!F117/v_b!F118)-1)</f>
        <v>3.2034723679918997E-4</v>
      </c>
      <c r="G118" s="1">
        <f>((v_p!G118/v_p!G119)-1)-((v_b!G117/v_b!G118)-1)</f>
        <v>9.818742980893802E-7</v>
      </c>
      <c r="H118" s="1">
        <f>((v_p!H118/v_p!H119)-1)-((v_b!H117/v_b!H118)-1)</f>
        <v>5.0686572501401628E-6</v>
      </c>
      <c r="I118" s="1">
        <f>((v_p!I118/v_p!I119)-1)-((v_b!I117/v_b!I118)-1)</f>
        <v>-3.961105587535485E-6</v>
      </c>
      <c r="J118" s="1">
        <f>((v_p!J118/v_p!J119)-1)-((v_b!J117/v_b!J118)-1)</f>
        <v>1.921148543682083E-4</v>
      </c>
      <c r="K118" s="1">
        <f>((v_p!K118/v_p!K119)-1)-((v_b!K117/v_b!K118)-1)</f>
        <v>1.1240890008715754E-3</v>
      </c>
      <c r="L118" s="1">
        <f>((v_p!L118/v_p!L119)-1)-((v_b!L117/v_b!L118)-1)</f>
        <v>1.4210352027976825E-4</v>
      </c>
      <c r="M118" s="1">
        <f>((v_p!M118/v_p!M119)-1)-((v_b!M117/v_b!M118)-1)</f>
        <v>2.8966466613256081E-4</v>
      </c>
      <c r="N118" s="1">
        <f>((v_p!N118/v_p!N119)-1)-((v_b!N117/v_b!N118)-1)</f>
        <v>8.8028860124822472E-4</v>
      </c>
      <c r="O118" s="1">
        <f>((v_p!O118/v_p!O119)-1)-((v_b!O117/v_b!O118)-1)</f>
        <v>5.9421054649944072E-3</v>
      </c>
      <c r="P118" s="1">
        <f>((v_p!P118/v_p!P119)-1)-((v_b!P117/v_b!P118)-1)</f>
        <v>5.2255882329358405E-3</v>
      </c>
      <c r="Q118" s="1">
        <f>((v_p!Q118/v_p!Q119)-1)-((v_b!Q117/v_b!Q118)-1)</f>
        <v>5.3189771305772737E-4</v>
      </c>
      <c r="R118" s="1">
        <f>((v_p!R118/v_p!R119)-1)-((v_b!R117/v_b!R118)-1)</f>
        <v>9.7682729846937377E-4</v>
      </c>
      <c r="S118" s="1">
        <f>((v_p!S118/v_p!S119)-1)-((v_b!S117/v_b!S118)-1)</f>
        <v>-1.4508743179941774E-4</v>
      </c>
      <c r="T118" s="1">
        <f>((v_p!T118/v_p!T119)-1)-((v_b!T117/v_b!T118)-1)</f>
        <v>-2.0675464219928053E-3</v>
      </c>
    </row>
    <row r="119" spans="2:20" x14ac:dyDescent="0.2">
      <c r="B119" s="1">
        <f>((v_p!B119/v_p!B120)-1)-((v_b!B118/v_b!B119)-1)</f>
        <v>-6.9664997290663777E-5</v>
      </c>
      <c r="C119" s="1"/>
      <c r="D119" s="1">
        <f>((v_p!D119/v_p!D120)-1)-((v_b!D118/v_b!D119)-1)</f>
        <v>-1.0442309557534557E-4</v>
      </c>
      <c r="E119" s="1">
        <f>((v_p!E119/v_p!E120)-1)-((v_b!E118/v_b!E119)-1)</f>
        <v>-8.1529366389165858E-6</v>
      </c>
      <c r="F119" s="1">
        <f>((v_p!F119/v_p!F120)-1)-((v_b!F118/v_b!F119)-1)</f>
        <v>-3.0680179481756831E-4</v>
      </c>
      <c r="G119" s="1">
        <f>((v_p!G119/v_p!G120)-1)-((v_b!G118/v_b!G119)-1)</f>
        <v>4.2954387446947351E-7</v>
      </c>
      <c r="H119" s="1">
        <f>((v_p!H119/v_p!H120)-1)-((v_b!H118/v_b!H119)-1)</f>
        <v>3.847920796884452E-6</v>
      </c>
      <c r="I119" s="1">
        <f>((v_p!I119/v_p!I120)-1)-((v_b!I118/v_b!I119)-1)</f>
        <v>-3.7633629237365795E-6</v>
      </c>
      <c r="J119" s="1">
        <f>((v_p!J119/v_p!J120)-1)-((v_b!J118/v_b!J119)-1)</f>
        <v>-9.0599076824171565E-4</v>
      </c>
      <c r="K119" s="1">
        <f>((v_p!K119/v_p!K120)-1)-((v_b!K118/v_b!K119)-1)</f>
        <v>4.487341261896205E-4</v>
      </c>
      <c r="L119" s="1">
        <f>((v_p!L119/v_p!L120)-1)-((v_b!L118/v_b!L119)-1)</f>
        <v>-1.5143048608081688E-3</v>
      </c>
      <c r="M119" s="1">
        <f>((v_p!M119/v_p!M120)-1)-((v_b!M118/v_b!M119)-1)</f>
        <v>1.611643035251964E-4</v>
      </c>
      <c r="N119" s="1">
        <f>((v_p!N119/v_p!N120)-1)-((v_b!N118/v_b!N119)-1)</f>
        <v>-4.281501495901896E-4</v>
      </c>
      <c r="O119" s="1">
        <f>((v_p!O119/v_p!O120)-1)-((v_b!O118/v_b!O119)-1)</f>
        <v>-3.890981654336878E-3</v>
      </c>
      <c r="P119" s="1">
        <f>((v_p!P119/v_p!P120)-1)-((v_b!P118/v_b!P119)-1)</f>
        <v>1.1014896969674837E-2</v>
      </c>
      <c r="Q119" s="1">
        <f>((v_p!Q119/v_p!Q120)-1)-((v_b!Q118/v_b!Q119)-1)</f>
        <v>3.4343337580411415E-4</v>
      </c>
      <c r="R119" s="1">
        <f>((v_p!R119/v_p!R120)-1)-((v_b!R118/v_b!R119)-1)</f>
        <v>5.9514114335890156E-4</v>
      </c>
      <c r="S119" s="1">
        <f>((v_p!S119/v_p!S120)-1)-((v_b!S118/v_b!S119)-1)</f>
        <v>-1.278718189558381E-3</v>
      </c>
      <c r="T119" s="1">
        <f>((v_p!T119/v_p!T120)-1)-((v_b!T118/v_b!T119)-1)</f>
        <v>-5.7725904093697267E-5</v>
      </c>
    </row>
    <row r="120" spans="2:20" x14ac:dyDescent="0.2">
      <c r="B120" s="1">
        <f>((v_p!B120/v_p!B121)-1)-((v_b!B119/v_b!B120)-1)</f>
        <v>-1.9795258180721476E-4</v>
      </c>
      <c r="C120" s="1"/>
      <c r="D120" s="1">
        <f>((v_p!D120/v_p!D121)-1)-((v_b!D119/v_b!D120)-1)</f>
        <v>2.8018456277312254E-5</v>
      </c>
      <c r="E120" s="1">
        <f>((v_p!E120/v_p!E121)-1)-((v_b!E119/v_b!E120)-1)</f>
        <v>-6.1912927827179054E-4</v>
      </c>
      <c r="F120" s="1">
        <f>((v_p!F120/v_p!F121)-1)-((v_b!F119/v_b!F120)-1)</f>
        <v>-5.4916735555377016E-4</v>
      </c>
      <c r="G120" s="1">
        <f>((v_p!G120/v_p!G121)-1)-((v_b!G119/v_b!G120)-1)</f>
        <v>-1.9141026129876337E-5</v>
      </c>
      <c r="H120" s="1">
        <f>((v_p!H120/v_p!H121)-1)-((v_b!H119/v_b!H120)-1)</f>
        <v>1.1970645847680927E-5</v>
      </c>
      <c r="I120" s="1">
        <f>((v_p!I120/v_p!I121)-1)-((v_b!I119/v_b!I120)-1)</f>
        <v>-1.1967734499185312E-5</v>
      </c>
      <c r="J120" s="1">
        <f>((v_p!J120/v_p!J121)-1)-((v_b!J119/v_b!J120)-1)</f>
        <v>-1.4713827662445889E-3</v>
      </c>
      <c r="K120" s="1">
        <f>((v_p!K120/v_p!K121)-1)-((v_b!K119/v_b!K120)-1)</f>
        <v>-2.9068592737979682E-3</v>
      </c>
      <c r="L120" s="1">
        <f>((v_p!L120/v_p!L121)-1)-((v_b!L119/v_b!L120)-1)</f>
        <v>-2.8764281420579074E-4</v>
      </c>
      <c r="M120" s="1">
        <f>((v_p!M120/v_p!M121)-1)-((v_b!M119/v_b!M120)-1)</f>
        <v>1.3754494233342296E-4</v>
      </c>
      <c r="N120" s="1">
        <f>((v_p!N120/v_p!N121)-1)-((v_b!N119/v_b!N120)-1)</f>
        <v>-1.2106203394768311E-3</v>
      </c>
      <c r="O120" s="1">
        <f>((v_p!O120/v_p!O121)-1)-((v_b!O119/v_b!O120)-1)</f>
        <v>-1.9881192562833938E-3</v>
      </c>
      <c r="P120" s="1">
        <f>((v_p!P120/v_p!P121)-1)-((v_b!P119/v_b!P120)-1)</f>
        <v>4.0079085483023524E-3</v>
      </c>
      <c r="Q120" s="1">
        <f>((v_p!Q120/v_p!Q121)-1)-((v_b!Q119/v_b!Q120)-1)</f>
        <v>-2.7528383537811507E-5</v>
      </c>
      <c r="R120" s="1">
        <f>((v_p!R120/v_p!R121)-1)-((v_b!R119/v_b!R120)-1)</f>
        <v>-8.365458259373959E-5</v>
      </c>
      <c r="S120" s="1">
        <f>((v_p!S120/v_p!S121)-1)-((v_b!S119/v_b!S120)-1)</f>
        <v>-2.2533609869901383E-3</v>
      </c>
      <c r="T120" s="1">
        <f>((v_p!T120/v_p!T121)-1)-((v_b!T119/v_b!T120)-1)</f>
        <v>4.4574799603025461E-4</v>
      </c>
    </row>
    <row r="121" spans="2:20" x14ac:dyDescent="0.2">
      <c r="B121" s="1">
        <f>((v_p!B121/v_p!B122)-1)-((v_b!B120/v_b!B121)-1)</f>
        <v>-1.143455495062895E-4</v>
      </c>
      <c r="C121" s="1"/>
      <c r="D121" s="1">
        <f>((v_p!D121/v_p!D122)-1)-((v_b!D120/v_b!D121)-1)</f>
        <v>-9.1951906671150496E-4</v>
      </c>
      <c r="E121" s="1">
        <f>((v_p!E121/v_p!E122)-1)-((v_b!E120/v_b!E121)-1)</f>
        <v>-9.9089830333021212E-5</v>
      </c>
      <c r="F121" s="1">
        <f>((v_p!F121/v_p!F122)-1)-((v_b!F120/v_b!F121)-1)</f>
        <v>-7.4172788077753182E-5</v>
      </c>
      <c r="G121" s="1">
        <f>((v_p!G121/v_p!G122)-1)-((v_b!G120/v_b!G121)-1)</f>
        <v>7.6522400136447288E-6</v>
      </c>
      <c r="H121" s="1">
        <f>((v_p!H121/v_p!H122)-1)-((v_b!H120/v_b!H121)-1)</f>
        <v>3.85101738964444E-6</v>
      </c>
      <c r="I121" s="1">
        <f>((v_p!I121/v_p!I122)-1)-((v_b!I120/v_b!I121)-1)</f>
        <v>-3.8625538767433909E-6</v>
      </c>
      <c r="J121" s="1">
        <f>((v_p!J121/v_p!J122)-1)-((v_b!J120/v_b!J121)-1)</f>
        <v>3.2156648108375707E-3</v>
      </c>
      <c r="K121" s="1">
        <f>((v_p!K121/v_p!K122)-1)-((v_b!K120/v_b!K121)-1)</f>
        <v>-6.4690591397464914E-4</v>
      </c>
      <c r="L121" s="1">
        <f>((v_p!L121/v_p!L122)-1)-((v_b!L120/v_b!L121)-1)</f>
        <v>2.3956405666747393E-4</v>
      </c>
      <c r="M121" s="1">
        <f>((v_p!M121/v_p!M122)-1)-((v_b!M120/v_b!M121)-1)</f>
        <v>-4.4483069897638394E-4</v>
      </c>
      <c r="N121" s="1">
        <f>((v_p!N121/v_p!N122)-1)-((v_b!N120/v_b!N121)-1)</f>
        <v>3.2129439997108378E-4</v>
      </c>
      <c r="O121" s="1">
        <f>((v_p!O121/v_p!O122)-1)-((v_b!O120/v_b!O121)-1)</f>
        <v>-8.7137185528896044E-4</v>
      </c>
      <c r="P121" s="1">
        <f>((v_p!P121/v_p!P122)-1)-((v_b!P120/v_b!P121)-1)</f>
        <v>-2.328855446685596E-3</v>
      </c>
      <c r="Q121" s="1">
        <f>((v_p!Q121/v_p!Q122)-1)-((v_b!Q120/v_b!Q121)-1)</f>
        <v>4.7958251004898145E-5</v>
      </c>
      <c r="R121" s="1">
        <f>((v_p!R121/v_p!R122)-1)-((v_b!R120/v_b!R121)-1)</f>
        <v>8.361780965815413E-5</v>
      </c>
      <c r="S121" s="1">
        <f>((v_p!S121/v_p!S122)-1)-((v_b!S120/v_b!S121)-1)</f>
        <v>4.45803788296395E-4</v>
      </c>
      <c r="T121" s="1">
        <f>((v_p!T121/v_p!T122)-1)-((v_b!T120/v_b!T121)-1)</f>
        <v>-1.8166899803113701E-3</v>
      </c>
    </row>
    <row r="122" spans="2:20" x14ac:dyDescent="0.2">
      <c r="B122" s="1">
        <f>((v_p!B122/v_p!B123)-1)-((v_b!B121/v_b!B122)-1)</f>
        <v>1.9305603055297382E-5</v>
      </c>
      <c r="C122" s="1"/>
      <c r="D122" s="1">
        <f>((v_p!D122/v_p!D123)-1)-((v_b!D121/v_b!D122)-1)</f>
        <v>6.149765897609516E-4</v>
      </c>
      <c r="E122" s="1">
        <f>((v_p!E122/v_p!E123)-1)-((v_b!E121/v_b!E122)-1)</f>
        <v>-1.7781637061387023E-4</v>
      </c>
      <c r="F122" s="1">
        <f>((v_p!F122/v_p!F123)-1)-((v_b!F121/v_b!F122)-1)</f>
        <v>-1.4423879486979985E-4</v>
      </c>
      <c r="G122" s="1">
        <f>((v_p!G122/v_p!G123)-1)-((v_b!G121/v_b!G122)-1)</f>
        <v>-1.6366068395612388E-5</v>
      </c>
      <c r="H122" s="1">
        <f>((v_p!H122/v_p!H123)-1)-((v_b!H121/v_b!H122)-1)</f>
        <v>3.8517820524219815E-6</v>
      </c>
      <c r="I122" s="1">
        <f>((v_p!I122/v_p!I123)-1)-((v_b!I121/v_b!I122)-1)</f>
        <v>-4.2429215960648747E-6</v>
      </c>
      <c r="J122" s="1">
        <f>((v_p!J122/v_p!J123)-1)-((v_b!J121/v_b!J122)-1)</f>
        <v>-3.5826349930364598E-3</v>
      </c>
      <c r="K122" s="1">
        <f>((v_p!K122/v_p!K123)-1)-((v_b!K121/v_b!K122)-1)</f>
        <v>-2.2881005327395343E-3</v>
      </c>
      <c r="L122" s="1">
        <f>((v_p!L122/v_p!L123)-1)-((v_b!L121/v_b!L122)-1)</f>
        <v>-1.4782865075904095E-3</v>
      </c>
      <c r="M122" s="1">
        <f>((v_p!M122/v_p!M123)-1)-((v_b!M121/v_b!M122)-1)</f>
        <v>6.2836316477854481E-4</v>
      </c>
      <c r="N122" s="1">
        <f>((v_p!N122/v_p!N123)-1)-((v_b!N121/v_b!N122)-1)</f>
        <v>-4.5767216893666252E-4</v>
      </c>
      <c r="O122" s="1">
        <f>((v_p!O122/v_p!O123)-1)-((v_b!O121/v_b!O122)-1)</f>
        <v>1.8820919936471947E-3</v>
      </c>
      <c r="P122" s="1">
        <f>((v_p!P122/v_p!P123)-1)-((v_b!P121/v_b!P122)-1)</f>
        <v>-1.2792051975938024E-2</v>
      </c>
      <c r="Q122" s="1">
        <f>((v_p!Q122/v_p!Q123)-1)-((v_b!Q121/v_b!Q122)-1)</f>
        <v>7.5725521280900487E-4</v>
      </c>
      <c r="R122" s="1">
        <f>((v_p!R122/v_p!R123)-1)-((v_b!R121/v_b!R122)-1)</f>
        <v>1.2852078454148597E-3</v>
      </c>
      <c r="S122" s="1">
        <f>((v_p!S122/v_p!S123)-1)-((v_b!S121/v_b!S122)-1)</f>
        <v>-1.5885798713806132E-3</v>
      </c>
      <c r="T122" s="1">
        <f>((v_p!T122/v_p!T123)-1)-((v_b!T121/v_b!T122)-1)</f>
        <v>-1.0436517425220782E-3</v>
      </c>
    </row>
    <row r="123" spans="2:20" x14ac:dyDescent="0.2">
      <c r="B123" s="1">
        <f>((v_p!B123/v_p!B124)-1)-((v_b!B122/v_b!B123)-1)</f>
        <v>-1.8678899249113812E-5</v>
      </c>
      <c r="C123" s="1"/>
      <c r="D123" s="1">
        <f>((v_p!D123/v_p!D124)-1)-((v_b!D122/v_b!D123)-1)</f>
        <v>6.4368931515179639E-4</v>
      </c>
      <c r="E123" s="1">
        <f>((v_p!E123/v_p!E124)-1)-((v_b!E122/v_b!E123)-1)</f>
        <v>-1.1442512286574669E-5</v>
      </c>
      <c r="F123" s="1">
        <f>((v_p!F123/v_p!F124)-1)-((v_b!F122/v_b!F123)-1)</f>
        <v>-2.7857504815997913E-4</v>
      </c>
      <c r="G123" s="1">
        <f>((v_p!G123/v_p!G124)-1)-((v_b!G122/v_b!G123)-1)</f>
        <v>-3.6965647538744761E-5</v>
      </c>
      <c r="H123" s="1">
        <f>((v_p!H123/v_p!H124)-1)-((v_b!H122/v_b!H123)-1)</f>
        <v>6.7050291636672199E-6</v>
      </c>
      <c r="I123" s="1">
        <f>((v_p!I123/v_p!I124)-1)-((v_b!I122/v_b!I123)-1)</f>
        <v>-3.7637874148455097E-6</v>
      </c>
      <c r="J123" s="1">
        <f>((v_p!J123/v_p!J124)-1)-((v_b!J122/v_b!J123)-1)</f>
        <v>-1.2870623112557489E-3</v>
      </c>
      <c r="K123" s="1">
        <f>((v_p!K123/v_p!K124)-1)-((v_b!K122/v_b!K123)-1)</f>
        <v>1.9112443942195245E-3</v>
      </c>
      <c r="L123" s="1">
        <f>((v_p!L123/v_p!L124)-1)-((v_b!L122/v_b!L123)-1)</f>
        <v>-5.5034358101324621E-4</v>
      </c>
      <c r="M123" s="1">
        <f>((v_p!M123/v_p!M124)-1)-((v_b!M122/v_b!M123)-1)</f>
        <v>-2.0739320607421341E-4</v>
      </c>
      <c r="N123" s="1">
        <f>((v_p!N123/v_p!N124)-1)-((v_b!N122/v_b!N123)-1)</f>
        <v>1.1352803975528403E-4</v>
      </c>
      <c r="O123" s="1">
        <f>((v_p!O123/v_p!O124)-1)-((v_b!O122/v_b!O123)-1)</f>
        <v>-5.5895593699455404E-3</v>
      </c>
      <c r="P123" s="1">
        <f>((v_p!P123/v_p!P124)-1)-((v_b!P122/v_b!P123)-1)</f>
        <v>-2.2542763801491561E-2</v>
      </c>
      <c r="Q123" s="1">
        <f>((v_p!Q123/v_p!Q124)-1)-((v_b!Q122/v_b!Q123)-1)</f>
        <v>1.2032960331587184E-4</v>
      </c>
      <c r="R123" s="1">
        <f>((v_p!R123/v_p!R124)-1)-((v_b!R122/v_b!R123)-1)</f>
        <v>2.3534180844664299E-4</v>
      </c>
      <c r="S123" s="1">
        <f>((v_p!S123/v_p!S124)-1)-((v_b!S122/v_b!S123)-1)</f>
        <v>-6.8693743320569212E-4</v>
      </c>
      <c r="T123" s="1">
        <f>((v_p!T123/v_p!T124)-1)-((v_b!T122/v_b!T123)-1)</f>
        <v>-2.1505013108913396E-4</v>
      </c>
    </row>
    <row r="124" spans="2:20" x14ac:dyDescent="0.2">
      <c r="B124" s="1">
        <f>((v_p!B124/v_p!B125)-1)-((v_b!B123/v_b!B124)-1)</f>
        <v>-1.1590507772996084E-4</v>
      </c>
      <c r="C124" s="1"/>
      <c r="D124" s="1">
        <f>((v_p!D124/v_p!D125)-1)-((v_b!D123/v_b!D124)-1)</f>
        <v>-6.7077609680965544E-4</v>
      </c>
      <c r="E124" s="1">
        <f>((v_p!E124/v_p!E125)-1)-((v_b!E123/v_b!E124)-1)</f>
        <v>-9.5409025671067127E-5</v>
      </c>
      <c r="F124" s="1">
        <f>((v_p!F124/v_p!F125)-1)-((v_b!F123/v_b!F124)-1)</f>
        <v>-6.2127218759111535E-4</v>
      </c>
      <c r="G124" s="1">
        <f>((v_p!G124/v_p!G125)-1)-((v_b!G123/v_b!G124)-1)</f>
        <v>-5.3605638438369851E-5</v>
      </c>
      <c r="H124" s="1">
        <f>((v_p!H124/v_p!H125)-1)-((v_b!H123/v_b!H124)-1)</f>
        <v>4.2611396822156422E-6</v>
      </c>
      <c r="I124" s="1">
        <f>((v_p!I124/v_p!I125)-1)-((v_b!I123/v_b!I124)-1)</f>
        <v>-2.7747349891082962E-6</v>
      </c>
      <c r="J124" s="1">
        <f>((v_p!J124/v_p!J125)-1)-((v_b!J123/v_b!J124)-1)</f>
        <v>7.8250701311355364E-4</v>
      </c>
      <c r="K124" s="1">
        <f>((v_p!K124/v_p!K125)-1)-((v_b!K123/v_b!K124)-1)</f>
        <v>7.5783159165487834E-4</v>
      </c>
      <c r="L124" s="1">
        <f>((v_p!L124/v_p!L125)-1)-((v_b!L123/v_b!L124)-1)</f>
        <v>9.2252069348830457E-4</v>
      </c>
      <c r="M124" s="1">
        <f>((v_p!M124/v_p!M125)-1)-((v_b!M123/v_b!M124)-1)</f>
        <v>-1.8159779153315014E-5</v>
      </c>
      <c r="N124" s="1">
        <f>((v_p!N124/v_p!N125)-1)-((v_b!N123/v_b!N124)-1)</f>
        <v>2.6731471832721621E-3</v>
      </c>
      <c r="O124" s="1">
        <f>((v_p!O124/v_p!O125)-1)-((v_b!O123/v_b!O124)-1)</f>
        <v>3.5034532559127252E-3</v>
      </c>
      <c r="P124" s="1">
        <f>((v_p!P124/v_p!P125)-1)-((v_b!P123/v_b!P124)-1)</f>
        <v>-4.6595546166637858E-3</v>
      </c>
      <c r="Q124" s="1">
        <f>((v_p!Q124/v_p!Q125)-1)-((v_b!Q123/v_b!Q124)-1)</f>
        <v>-1.0899710372791471E-4</v>
      </c>
      <c r="R124" s="1">
        <f>((v_p!R124/v_p!R125)-1)-((v_b!R123/v_b!R124)-1)</f>
        <v>-3.44652012913782E-4</v>
      </c>
      <c r="S124" s="1">
        <f>((v_p!S124/v_p!S125)-1)-((v_b!S123/v_b!S124)-1)</f>
        <v>1.7061311997397244E-3</v>
      </c>
      <c r="T124" s="1">
        <f>((v_p!T124/v_p!T125)-1)-((v_b!T123/v_b!T124)-1)</f>
        <v>6.2974161703088782E-4</v>
      </c>
    </row>
    <row r="125" spans="2:20" x14ac:dyDescent="0.2">
      <c r="B125" s="1">
        <f>((v_p!B125/v_p!B126)-1)-((v_b!B124/v_b!B125)-1)</f>
        <v>-1.6985764330024189E-4</v>
      </c>
      <c r="C125" s="1"/>
      <c r="D125" s="1">
        <f>((v_p!D125/v_p!D126)-1)-((v_b!D124/v_b!D125)-1)</f>
        <v>-1.8843998307094267E-5</v>
      </c>
      <c r="E125" s="1">
        <f>((v_p!E125/v_p!E126)-1)-((v_b!E124/v_b!E125)-1)</f>
        <v>-4.7918391875900745E-4</v>
      </c>
      <c r="F125" s="1">
        <f>((v_p!F125/v_p!F126)-1)-((v_b!F124/v_b!F125)-1)</f>
        <v>-2.783611012797671E-4</v>
      </c>
      <c r="G125" s="1">
        <f>((v_p!G125/v_p!G126)-1)-((v_b!G124/v_b!G125)-1)</f>
        <v>-1.3942735505012571E-4</v>
      </c>
      <c r="H125" s="1">
        <f>((v_p!H125/v_p!H126)-1)-((v_b!H124/v_b!H125)-1)</f>
        <v>1.6065573388734933E-5</v>
      </c>
      <c r="I125" s="1">
        <f>((v_p!I125/v_p!I126)-1)-((v_b!I124/v_b!I125)-1)</f>
        <v>3.6303493788913954E-7</v>
      </c>
      <c r="J125" s="1">
        <f>((v_p!J125/v_p!J126)-1)-((v_b!J124/v_b!J125)-1)</f>
        <v>2.0224639702395297E-3</v>
      </c>
      <c r="K125" s="1">
        <f>((v_p!K125/v_p!K126)-1)-((v_b!K124/v_b!K125)-1)</f>
        <v>-4.1087791509863969E-3</v>
      </c>
      <c r="L125" s="1">
        <f>((v_p!L125/v_p!L126)-1)-((v_b!L124/v_b!L125)-1)</f>
        <v>-4.0207411169379537E-4</v>
      </c>
      <c r="M125" s="1">
        <f>((v_p!M125/v_p!M126)-1)-((v_b!M124/v_b!M125)-1)</f>
        <v>1.9020988389950588E-4</v>
      </c>
      <c r="N125" s="1">
        <f>((v_p!N125/v_p!N126)-1)-((v_b!N124/v_b!N125)-1)</f>
        <v>-4.2402157698617771E-3</v>
      </c>
      <c r="O125" s="1">
        <f>((v_p!O125/v_p!O126)-1)-((v_b!O124/v_b!O125)-1)</f>
        <v>1.070328159467393E-3</v>
      </c>
      <c r="P125" s="1">
        <f>((v_p!P125/v_p!P126)-1)-((v_b!P124/v_b!P125)-1)</f>
        <v>6.8414614678836694E-3</v>
      </c>
      <c r="Q125" s="1">
        <f>((v_p!Q125/v_p!Q126)-1)-((v_b!Q124/v_b!Q125)-1)</f>
        <v>2.9873017413040159E-4</v>
      </c>
      <c r="R125" s="1">
        <f>((v_p!R125/v_p!R126)-1)-((v_b!R124/v_b!R125)-1)</f>
        <v>3.0933786784759221E-4</v>
      </c>
      <c r="S125" s="1">
        <f>((v_p!S125/v_p!S126)-1)-((v_b!S124/v_b!S125)-1)</f>
        <v>1.7535958960779308E-4</v>
      </c>
      <c r="T125" s="1">
        <f>((v_p!T125/v_p!T126)-1)-((v_b!T124/v_b!T125)-1)</f>
        <v>1.0159295213957309E-3</v>
      </c>
    </row>
    <row r="126" spans="2:20" x14ac:dyDescent="0.2">
      <c r="B126" s="1">
        <f>((v_p!B126/v_p!B127)-1)-((v_b!B125/v_b!B126)-1)</f>
        <v>6.099972251161212E-5</v>
      </c>
      <c r="C126" s="1"/>
      <c r="D126" s="1">
        <f>((v_p!D126/v_p!D127)-1)-((v_b!D125/v_b!D126)-1)</f>
        <v>6.7218153533654679E-4</v>
      </c>
      <c r="E126" s="1">
        <f>((v_p!E126/v_p!E127)-1)-((v_b!E125/v_b!E126)-1)</f>
        <v>-5.6975527595071185E-4</v>
      </c>
      <c r="F126" s="1">
        <f>((v_p!F126/v_p!F127)-1)-((v_b!F125/v_b!F126)-1)</f>
        <v>-1.2233319305241519E-3</v>
      </c>
      <c r="G126" s="1">
        <f>((v_p!G126/v_p!G127)-1)-((v_b!G125/v_b!G126)-1)</f>
        <v>1.2372837063123754E-5</v>
      </c>
      <c r="H126" s="1">
        <f>((v_p!H126/v_p!H127)-1)-((v_b!H125/v_b!H126)-1)</f>
        <v>4.4279463087271154E-6</v>
      </c>
      <c r="I126" s="1">
        <f>((v_p!I126/v_p!I127)-1)-((v_b!I125/v_b!I126)-1)</f>
        <v>-2.4781076513047395E-6</v>
      </c>
      <c r="J126" s="1">
        <f>((v_p!J126/v_p!J127)-1)-((v_b!J125/v_b!J126)-1)</f>
        <v>-1.645946826063116E-3</v>
      </c>
      <c r="K126" s="1">
        <f>((v_p!K126/v_p!K127)-1)-((v_b!K125/v_b!K126)-1)</f>
        <v>1.155888024527707E-3</v>
      </c>
      <c r="L126" s="1">
        <f>((v_p!L126/v_p!L127)-1)-((v_b!L125/v_b!L126)-1)</f>
        <v>-1.4672977208474158E-4</v>
      </c>
      <c r="M126" s="1">
        <f>((v_p!M126/v_p!M127)-1)-((v_b!M125/v_b!M126)-1)</f>
        <v>-1.0290867940720982E-4</v>
      </c>
      <c r="N126" s="1">
        <f>((v_p!N126/v_p!N127)-1)-((v_b!N125/v_b!N126)-1)</f>
        <v>1.9171628323808587E-3</v>
      </c>
      <c r="O126" s="1">
        <f>((v_p!O126/v_p!O127)-1)-((v_b!O125/v_b!O126)-1)</f>
        <v>-8.008823080172256E-4</v>
      </c>
      <c r="P126" s="1">
        <f>((v_p!P126/v_p!P127)-1)-((v_b!P125/v_b!P126)-1)</f>
        <v>-3.5039767992617321E-4</v>
      </c>
      <c r="Q126" s="1">
        <f>((v_p!Q126/v_p!Q127)-1)-((v_b!Q125/v_b!Q126)-1)</f>
        <v>9.3119612720782285E-4</v>
      </c>
      <c r="R126" s="1">
        <f>((v_p!R126/v_p!R127)-1)-((v_b!R125/v_b!R126)-1)</f>
        <v>1.9521987813704289E-3</v>
      </c>
      <c r="S126" s="1">
        <f>((v_p!S126/v_p!S127)-1)-((v_b!S125/v_b!S126)-1)</f>
        <v>3.3281087005949672E-3</v>
      </c>
      <c r="T126" s="1">
        <f>((v_p!T126/v_p!T127)-1)-((v_b!T125/v_b!T126)-1)</f>
        <v>6.6772280260818384E-4</v>
      </c>
    </row>
    <row r="127" spans="2:20" x14ac:dyDescent="0.2">
      <c r="B127" s="1">
        <f>((v_p!B127/v_p!B128)-1)-((v_b!B126/v_b!B127)-1)</f>
        <v>-3.2260744492029758E-5</v>
      </c>
      <c r="C127" s="1"/>
      <c r="D127" s="1">
        <f>((v_p!D127/v_p!D128)-1)-((v_b!D126/v_b!D127)-1)</f>
        <v>-1.9494153276777837E-4</v>
      </c>
      <c r="E127" s="1">
        <f>((v_p!E127/v_p!E128)-1)-((v_b!E126/v_b!E127)-1)</f>
        <v>-2.6752563312348876E-4</v>
      </c>
      <c r="F127" s="1">
        <f>((v_p!F127/v_p!F128)-1)-((v_b!F126/v_b!F127)-1)</f>
        <v>-2.0307688712262184E-4</v>
      </c>
      <c r="G127" s="1">
        <f>((v_p!G127/v_p!G128)-1)-((v_b!G126/v_b!G127)-1)</f>
        <v>-3.1477030496107616E-5</v>
      </c>
      <c r="H127" s="1">
        <f>((v_p!H127/v_p!H128)-1)-((v_b!H126/v_b!H127)-1)</f>
        <v>4.347279157546069E-6</v>
      </c>
      <c r="I127" s="1">
        <f>((v_p!I127/v_p!I128)-1)-((v_b!I126/v_b!I127)-1)</f>
        <v>-3.0563149675533197E-6</v>
      </c>
      <c r="J127" s="1">
        <f>((v_p!J127/v_p!J128)-1)-((v_b!J126/v_b!J127)-1)</f>
        <v>9.9718165321216468E-4</v>
      </c>
      <c r="K127" s="1">
        <f>((v_p!K127/v_p!K128)-1)-((v_b!K126/v_b!K127)-1)</f>
        <v>-1.0295043992302189E-3</v>
      </c>
      <c r="L127" s="1">
        <f>((v_p!L127/v_p!L128)-1)-((v_b!L126/v_b!L127)-1)</f>
        <v>1.2957357568610384E-4</v>
      </c>
      <c r="M127" s="1">
        <f>((v_p!M127/v_p!M128)-1)-((v_b!M126/v_b!M127)-1)</f>
        <v>-4.9657047293294454E-4</v>
      </c>
      <c r="N127" s="1">
        <f>((v_p!N127/v_p!N128)-1)-((v_b!N126/v_b!N127)-1)</f>
        <v>-5.0567825822411816E-4</v>
      </c>
      <c r="O127" s="1">
        <f>((v_p!O127/v_p!O128)-1)-((v_b!O126/v_b!O127)-1)</f>
        <v>1.9796804539473634E-3</v>
      </c>
      <c r="P127" s="1">
        <f>((v_p!P127/v_p!P128)-1)-((v_b!P126/v_b!P127)-1)</f>
        <v>9.0792798568695154E-3</v>
      </c>
      <c r="Q127" s="1">
        <f>((v_p!Q127/v_p!Q128)-1)-((v_b!Q126/v_b!Q127)-1)</f>
        <v>2.5538055235596602E-4</v>
      </c>
      <c r="R127" s="1">
        <f>((v_p!R127/v_p!R128)-1)-((v_b!R126/v_b!R127)-1)</f>
        <v>4.8436197479651E-4</v>
      </c>
      <c r="S127" s="1">
        <f>((v_p!S127/v_p!S128)-1)-((v_b!S126/v_b!S127)-1)</f>
        <v>3.5436312819059346E-4</v>
      </c>
      <c r="T127" s="1">
        <f>((v_p!T127/v_p!T128)-1)-((v_b!T126/v_b!T127)-1)</f>
        <v>-1.2947699122335399E-3</v>
      </c>
    </row>
    <row r="128" spans="2:20" x14ac:dyDescent="0.2">
      <c r="B128" s="1">
        <f>((v_p!B128/v_p!B129)-1)-((v_b!B127/v_b!B128)-1)</f>
        <v>4.3390669948406568E-5</v>
      </c>
      <c r="C128" s="1"/>
      <c r="D128" s="1">
        <f>((v_p!D128/v_p!D129)-1)-((v_b!D127/v_b!D128)-1)</f>
        <v>2.7203658168417633E-4</v>
      </c>
      <c r="E128" s="1">
        <f>((v_p!E128/v_p!E129)-1)-((v_b!E127/v_b!E128)-1)</f>
        <v>7.0426116870692113E-5</v>
      </c>
      <c r="F128" s="1">
        <f>((v_p!F128/v_p!F129)-1)-((v_b!F127/v_b!F128)-1)</f>
        <v>1.5551184036999288E-4</v>
      </c>
      <c r="G128" s="1">
        <f>((v_p!G128/v_p!G129)-1)-((v_b!G127/v_b!G128)-1)</f>
        <v>-1.2548265829281924E-4</v>
      </c>
      <c r="H128" s="1">
        <f>((v_p!H128/v_p!H129)-1)-((v_b!H127/v_b!H128)-1)</f>
        <v>8.5891686980588133E-6</v>
      </c>
      <c r="I128" s="1">
        <f>((v_p!I128/v_p!I129)-1)-((v_b!I127/v_b!I128)-1)</f>
        <v>-2.2803760861833666E-6</v>
      </c>
      <c r="J128" s="1">
        <f>((v_p!J128/v_p!J129)-1)-((v_b!J127/v_b!J128)-1)</f>
        <v>-2.6954502008806891E-3</v>
      </c>
      <c r="K128" s="1">
        <f>((v_p!K128/v_p!K129)-1)-((v_b!K127/v_b!K128)-1)</f>
        <v>1.5313407663910539E-3</v>
      </c>
      <c r="L128" s="1">
        <f>((v_p!L128/v_p!L129)-1)-((v_b!L127/v_b!L128)-1)</f>
        <v>-3.2050994552745848E-4</v>
      </c>
      <c r="M128" s="1">
        <f>((v_p!M128/v_p!M129)-1)-((v_b!M127/v_b!M128)-1)</f>
        <v>3.1175127328908481E-4</v>
      </c>
      <c r="N128" s="1">
        <f>((v_p!N128/v_p!N129)-1)-((v_b!N127/v_b!N128)-1)</f>
        <v>7.6834308821838171E-4</v>
      </c>
      <c r="O128" s="1">
        <f>((v_p!O128/v_p!O129)-1)-((v_b!O127/v_b!O128)-1)</f>
        <v>1.4817288458981448E-3</v>
      </c>
      <c r="P128" s="1">
        <f>((v_p!P128/v_p!P129)-1)-((v_b!P127/v_b!P128)-1)</f>
        <v>-9.8127142004365009E-3</v>
      </c>
      <c r="Q128" s="1">
        <f>((v_p!Q128/v_p!Q129)-1)-((v_b!Q127/v_b!Q128)-1)</f>
        <v>8.5276056046135196E-5</v>
      </c>
      <c r="R128" s="1">
        <f>((v_p!R128/v_p!R129)-1)-((v_b!R127/v_b!R128)-1)</f>
        <v>1.6646621433435982E-4</v>
      </c>
      <c r="S128" s="1">
        <f>((v_p!S128/v_p!S129)-1)-((v_b!S127/v_b!S128)-1)</f>
        <v>9.3407757779195855E-4</v>
      </c>
      <c r="T128" s="1">
        <f>((v_p!T128/v_p!T129)-1)-((v_b!T127/v_b!T128)-1)</f>
        <v>1.1716248212279012E-5</v>
      </c>
    </row>
    <row r="129" spans="2:20" x14ac:dyDescent="0.2">
      <c r="B129" s="1">
        <f>((v_p!B129/v_p!B130)-1)-((v_b!B128/v_b!B129)-1)</f>
        <v>1.774829280565271E-5</v>
      </c>
      <c r="C129" s="1"/>
      <c r="D129" s="1">
        <f>((v_p!D129/v_p!D130)-1)-((v_b!D128/v_b!D129)-1)</f>
        <v>3.795550445300222E-4</v>
      </c>
      <c r="E129" s="1">
        <f>((v_p!E129/v_p!E130)-1)-((v_b!E128/v_b!E129)-1)</f>
        <v>3.3334303876053628E-4</v>
      </c>
      <c r="F129" s="1">
        <f>((v_p!F129/v_p!F130)-1)-((v_b!F128/v_b!F129)-1)</f>
        <v>-2.4457238082087329E-4</v>
      </c>
      <c r="G129" s="1">
        <f>((v_p!G129/v_p!G130)-1)-((v_b!G128/v_b!G129)-1)</f>
        <v>-1.7675980670484037E-5</v>
      </c>
      <c r="H129" s="1">
        <f>((v_p!H129/v_p!H130)-1)-((v_b!H128/v_b!H129)-1)</f>
        <v>4.0231774409704713E-6</v>
      </c>
      <c r="I129" s="1">
        <f>((v_p!I129/v_p!I130)-1)-((v_b!I128/v_b!I129)-1)</f>
        <v>-2.2804209864890623E-6</v>
      </c>
      <c r="J129" s="1">
        <f>((v_p!J129/v_p!J130)-1)-((v_b!J128/v_b!J129)-1)</f>
        <v>6.0261869613209562E-4</v>
      </c>
      <c r="K129" s="1">
        <f>((v_p!K129/v_p!K130)-1)-((v_b!K128/v_b!K129)-1)</f>
        <v>1.3949071311114558E-3</v>
      </c>
      <c r="L129" s="1">
        <f>((v_p!L129/v_p!L130)-1)-((v_b!L128/v_b!L129)-1)</f>
        <v>2.7181115183161353E-4</v>
      </c>
      <c r="M129" s="1">
        <f>((v_p!M129/v_p!M130)-1)-((v_b!M128/v_b!M129)-1)</f>
        <v>8.9675021260116061E-4</v>
      </c>
      <c r="N129" s="1">
        <f>((v_p!N129/v_p!N130)-1)-((v_b!N128/v_b!N129)-1)</f>
        <v>1.8012932446036523E-3</v>
      </c>
      <c r="O129" s="1">
        <f>((v_p!O129/v_p!O130)-1)-((v_b!O128/v_b!O129)-1)</f>
        <v>2.1270888209896643E-3</v>
      </c>
      <c r="P129" s="1">
        <f>((v_p!P129/v_p!P130)-1)-((v_b!P128/v_b!P129)-1)</f>
        <v>5.0915540851557139E-3</v>
      </c>
      <c r="Q129" s="1">
        <f>((v_p!Q129/v_p!Q130)-1)-((v_b!Q128/v_b!Q129)-1)</f>
        <v>-2.1089480852032327E-4</v>
      </c>
      <c r="R129" s="1">
        <f>((v_p!R129/v_p!R130)-1)-((v_b!R128/v_b!R129)-1)</f>
        <v>-4.1629097904960499E-4</v>
      </c>
      <c r="S129" s="1">
        <f>((v_p!S129/v_p!S130)-1)-((v_b!S128/v_b!S129)-1)</f>
        <v>6.2944299610313559E-3</v>
      </c>
      <c r="T129" s="1">
        <f>((v_p!T129/v_p!T130)-1)-((v_b!T128/v_b!T129)-1)</f>
        <v>9.3896084505584732E-4</v>
      </c>
    </row>
    <row r="130" spans="2:20" x14ac:dyDescent="0.2">
      <c r="B130" s="1">
        <f>((v_p!B130/v_p!B131)-1)-((v_b!B129/v_b!B130)-1)</f>
        <v>8.8317158566386667E-6</v>
      </c>
      <c r="C130" s="1"/>
      <c r="D130" s="1">
        <f>((v_p!D130/v_p!D131)-1)-((v_b!D129/v_b!D130)-1)</f>
        <v>-1.6836135886401093E-3</v>
      </c>
      <c r="E130" s="1">
        <f>((v_p!E130/v_p!E131)-1)-((v_b!E129/v_b!E130)-1)</f>
        <v>5.9089026878800244E-4</v>
      </c>
      <c r="F130" s="1">
        <f>((v_p!F130/v_p!F131)-1)-((v_b!F129/v_b!F130)-1)</f>
        <v>-2.601870978042875E-4</v>
      </c>
      <c r="G130" s="1">
        <f>((v_p!G130/v_p!G131)-1)-((v_b!G129/v_b!G130)-1)</f>
        <v>-1.0292884219298415E-4</v>
      </c>
      <c r="H130" s="1">
        <f>((v_p!H130/v_p!H131)-1)-((v_b!H129/v_b!H130)-1)</f>
        <v>1.2742129745779707E-5</v>
      </c>
      <c r="I130" s="1">
        <f>((v_p!I130/v_p!I131)-1)-((v_b!I129/v_b!I130)-1)</f>
        <v>-7.4198708968076232E-6</v>
      </c>
      <c r="J130" s="1">
        <f>((v_p!J130/v_p!J131)-1)-((v_b!J129/v_b!J130)-1)</f>
        <v>1.0402902565378458E-3</v>
      </c>
      <c r="K130" s="1">
        <f>((v_p!K130/v_p!K131)-1)-((v_b!K129/v_b!K130)-1)</f>
        <v>-1.1156314811746615E-3</v>
      </c>
      <c r="L130" s="1">
        <f>((v_p!L130/v_p!L131)-1)-((v_b!L129/v_b!L130)-1)</f>
        <v>-9.136038569668159E-5</v>
      </c>
      <c r="M130" s="1">
        <f>((v_p!M130/v_p!M131)-1)-((v_b!M129/v_b!M130)-1)</f>
        <v>4.3592550976367939E-4</v>
      </c>
      <c r="N130" s="1">
        <f>((v_p!N130/v_p!N131)-1)-((v_b!N129/v_b!N130)-1)</f>
        <v>-1.9110930302735918E-3</v>
      </c>
      <c r="O130" s="1">
        <f>((v_p!O130/v_p!O131)-1)-((v_b!O129/v_b!O130)-1)</f>
        <v>-1.6242055716380044E-3</v>
      </c>
      <c r="P130" s="1">
        <f>((v_p!P130/v_p!P131)-1)-((v_b!P129/v_b!P130)-1)</f>
        <v>2.0076555826101794E-3</v>
      </c>
      <c r="Q130" s="1">
        <f>((v_p!Q130/v_p!Q131)-1)-((v_b!Q129/v_b!Q130)-1)</f>
        <v>-4.8491783287396562E-4</v>
      </c>
      <c r="R130" s="1">
        <f>((v_p!R130/v_p!R131)-1)-((v_b!R129/v_b!R130)-1)</f>
        <v>-1.1260780657683656E-3</v>
      </c>
      <c r="S130" s="1">
        <f>((v_p!S130/v_p!S131)-1)-((v_b!S129/v_b!S130)-1)</f>
        <v>1.3388276921254549E-3</v>
      </c>
      <c r="T130" s="1">
        <f>((v_p!T130/v_p!T131)-1)-((v_b!T129/v_b!T130)-1)</f>
        <v>1.3137832727967425E-3</v>
      </c>
    </row>
    <row r="131" spans="2:20" x14ac:dyDescent="0.2">
      <c r="B131" s="1">
        <f>((v_p!B131/v_p!B132)-1)-((v_b!B130/v_b!B131)-1)</f>
        <v>-4.0318944311890093E-5</v>
      </c>
      <c r="C131" s="1"/>
      <c r="D131" s="1">
        <f>((v_p!D131/v_p!D132)-1)-((v_b!D130/v_b!D131)-1)</f>
        <v>3.5775347084010534E-4</v>
      </c>
      <c r="E131" s="1">
        <f>((v_p!E131/v_p!E132)-1)-((v_b!E130/v_b!E131)-1)</f>
        <v>-1.529978327736714E-4</v>
      </c>
      <c r="F131" s="1">
        <f>((v_p!F131/v_p!F132)-1)-((v_b!F130/v_b!F131)-1)</f>
        <v>-5.0127332790617096E-4</v>
      </c>
      <c r="G131" s="1">
        <f>((v_p!G131/v_p!G132)-1)-((v_b!G130/v_b!G131)-1)</f>
        <v>-9.2702439653091773E-5</v>
      </c>
      <c r="H131" s="1">
        <f>((v_p!H131/v_p!H132)-1)-((v_b!H130/v_b!H131)-1)</f>
        <v>3.618447828923621E-6</v>
      </c>
      <c r="I131" s="1">
        <f>((v_p!I131/v_p!I132)-1)-((v_b!I130/v_b!I131)-1)</f>
        <v>-2.280606963500631E-6</v>
      </c>
      <c r="J131" s="1">
        <f>((v_p!J131/v_p!J132)-1)-((v_b!J130/v_b!J131)-1)</f>
        <v>1.1897304461516711E-4</v>
      </c>
      <c r="K131" s="1">
        <f>((v_p!K131/v_p!K132)-1)-((v_b!K130/v_b!K131)-1)</f>
        <v>1.0528870862918094E-3</v>
      </c>
      <c r="L131" s="1">
        <f>((v_p!L131/v_p!L132)-1)-((v_b!L130/v_b!L131)-1)</f>
        <v>-2.3982361996299772E-4</v>
      </c>
      <c r="M131" s="1">
        <f>((v_p!M131/v_p!M132)-1)-((v_b!M130/v_b!M131)-1)</f>
        <v>-7.8142936503988736E-5</v>
      </c>
      <c r="N131" s="1">
        <f>((v_p!N131/v_p!N132)-1)-((v_b!N130/v_b!N131)-1)</f>
        <v>-8.0338943759383774E-4</v>
      </c>
      <c r="O131" s="1">
        <f>((v_p!O131/v_p!O132)-1)-((v_b!O130/v_b!O131)-1)</f>
        <v>1.1558312244472901E-3</v>
      </c>
      <c r="P131" s="1">
        <f>((v_p!P131/v_p!P132)-1)-((v_b!P130/v_b!P131)-1)</f>
        <v>-1.5241616128907065E-3</v>
      </c>
      <c r="Q131" s="1">
        <f>((v_p!Q131/v_p!Q132)-1)-((v_b!Q130/v_b!Q131)-1)</f>
        <v>5.9052126679670636E-6</v>
      </c>
      <c r="R131" s="1">
        <f>((v_p!R131/v_p!R132)-1)-((v_b!R130/v_b!R131)-1)</f>
        <v>-9.6344802670289553E-5</v>
      </c>
      <c r="S131" s="1">
        <f>((v_p!S131/v_p!S132)-1)-((v_b!S130/v_b!S131)-1)</f>
        <v>1.5296295566127327E-3</v>
      </c>
      <c r="T131" s="1">
        <f>((v_p!T131/v_p!T132)-1)-((v_b!T130/v_b!T131)-1)</f>
        <v>-1.3978100736249388E-3</v>
      </c>
    </row>
    <row r="132" spans="2:20" x14ac:dyDescent="0.2">
      <c r="B132" s="1">
        <f>((v_p!B132/v_p!B133)-1)-((v_b!B131/v_b!B132)-1)</f>
        <v>-1.1148968967700235E-4</v>
      </c>
      <c r="C132" s="1"/>
      <c r="D132" s="1">
        <f>((v_p!D132/v_p!D133)-1)-((v_b!D131/v_b!D132)-1)</f>
        <v>-6.3183849030168382E-4</v>
      </c>
      <c r="E132" s="1">
        <f>((v_p!E132/v_p!E133)-1)-((v_b!E131/v_b!E132)-1)</f>
        <v>-1.4972806861623944E-4</v>
      </c>
      <c r="F132" s="1">
        <f>((v_p!F132/v_p!F133)-1)-((v_b!F131/v_b!F132)-1)</f>
        <v>-3.196442358270879E-4</v>
      </c>
      <c r="G132" s="1">
        <f>((v_p!G132/v_p!G133)-1)-((v_b!G131/v_b!G132)-1)</f>
        <v>-3.4188415351410484E-5</v>
      </c>
      <c r="H132" s="1">
        <f>((v_p!H132/v_p!H133)-1)-((v_b!H131/v_b!H132)-1)</f>
        <v>4.7616755949331235E-6</v>
      </c>
      <c r="I132" s="1">
        <f>((v_p!I132/v_p!I133)-1)-((v_b!I131/v_b!I132)-1)</f>
        <v>-2.2806518611417914E-6</v>
      </c>
      <c r="J132" s="1">
        <f>((v_p!J132/v_p!J133)-1)-((v_b!J131/v_b!J132)-1)</f>
        <v>-9.941917698943481E-4</v>
      </c>
      <c r="K132" s="1">
        <f>((v_p!K132/v_p!K133)-1)-((v_b!K131/v_b!K132)-1)</f>
        <v>-4.8602946435050143E-3</v>
      </c>
      <c r="L132" s="1">
        <f>((v_p!L132/v_p!L133)-1)-((v_b!L131/v_b!L132)-1)</f>
        <v>-2.040130176705901E-4</v>
      </c>
      <c r="M132" s="1">
        <f>((v_p!M132/v_p!M133)-1)-((v_b!M131/v_b!M132)-1)</f>
        <v>-9.5922689552718765E-5</v>
      </c>
      <c r="N132" s="1">
        <f>((v_p!N132/v_p!N133)-1)-((v_b!N131/v_b!N132)-1)</f>
        <v>-1.5404932548366279E-3</v>
      </c>
      <c r="O132" s="1">
        <f>((v_p!O132/v_p!O133)-1)-((v_b!O131/v_b!O132)-1)</f>
        <v>-7.2762505576129399E-4</v>
      </c>
      <c r="P132" s="1">
        <f>((v_p!P132/v_p!P133)-1)-((v_b!P131/v_b!P132)-1)</f>
        <v>3.3543623520488897E-3</v>
      </c>
      <c r="Q132" s="1">
        <f>((v_p!Q132/v_p!Q133)-1)-((v_b!Q131/v_b!Q132)-1)</f>
        <v>-2.4003932622695956E-4</v>
      </c>
      <c r="R132" s="1">
        <f>((v_p!R132/v_p!R133)-1)-((v_b!R131/v_b!R132)-1)</f>
        <v>-4.3591414591148681E-4</v>
      </c>
      <c r="S132" s="1">
        <f>((v_p!S132/v_p!S133)-1)-((v_b!S131/v_b!S132)-1)</f>
        <v>1.4173399533138342E-3</v>
      </c>
      <c r="T132" s="1">
        <f>((v_p!T132/v_p!T133)-1)-((v_b!T131/v_b!T132)-1)</f>
        <v>1.4421270383901952E-3</v>
      </c>
    </row>
    <row r="133" spans="2:20" x14ac:dyDescent="0.2">
      <c r="B133" s="1">
        <f>((v_p!B133/v_p!B134)-1)-((v_b!B132/v_b!B133)-1)</f>
        <v>1.1751180453756227E-4</v>
      </c>
      <c r="C133" s="1"/>
      <c r="D133" s="1">
        <f>((v_p!D133/v_p!D134)-1)-((v_b!D132/v_b!D133)-1)</f>
        <v>2.0581248378115369E-4</v>
      </c>
      <c r="E133" s="1">
        <f>((v_p!E133/v_p!E134)-1)-((v_b!E132/v_b!E133)-1)</f>
        <v>9.2405512772009146E-5</v>
      </c>
      <c r="F133" s="1">
        <f>((v_p!F133/v_p!F134)-1)-((v_b!F132/v_b!F133)-1)</f>
        <v>-5.3554482547646387E-4</v>
      </c>
      <c r="G133" s="1">
        <f>((v_p!G133/v_p!G134)-1)-((v_b!G132/v_b!G133)-1)</f>
        <v>1.518162434399617E-4</v>
      </c>
      <c r="H133" s="1">
        <f>((v_p!H133/v_p!H134)-1)-((v_b!H132/v_b!H133)-1)</f>
        <v>4.2729295892662833E-6</v>
      </c>
      <c r="I133" s="1">
        <f>((v_p!I133/v_p!I134)-1)-((v_b!I132/v_b!I133)-1)</f>
        <v>-3.1710057661893387E-6</v>
      </c>
      <c r="J133" s="1">
        <f>((v_p!J133/v_p!J134)-1)-((v_b!J132/v_b!J133)-1)</f>
        <v>6.4580084849263919E-4</v>
      </c>
      <c r="K133" s="1">
        <f>((v_p!K133/v_p!K134)-1)-((v_b!K132/v_b!K133)-1)</f>
        <v>5.9587057963893519E-3</v>
      </c>
      <c r="L133" s="1">
        <f>((v_p!L133/v_p!L134)-1)-((v_b!L132/v_b!L133)-1)</f>
        <v>-5.2602284100755625E-4</v>
      </c>
      <c r="M133" s="1">
        <f>((v_p!M133/v_p!M134)-1)-((v_b!M132/v_b!M133)-1)</f>
        <v>-1.6836810842901784E-4</v>
      </c>
      <c r="N133" s="1">
        <f>((v_p!N133/v_p!N134)-1)-((v_b!N132/v_b!N133)-1)</f>
        <v>3.4481883347856623E-3</v>
      </c>
      <c r="O133" s="1">
        <f>((v_p!O133/v_p!O134)-1)-((v_b!O132/v_b!O133)-1)</f>
        <v>-2.3227858985512828E-3</v>
      </c>
      <c r="P133" s="1">
        <f>((v_p!P133/v_p!P134)-1)-((v_b!P132/v_b!P133)-1)</f>
        <v>4.2888009654904469E-3</v>
      </c>
      <c r="Q133" s="1">
        <f>((v_p!Q133/v_p!Q134)-1)-((v_b!Q132/v_b!Q133)-1)</f>
        <v>-1.4853641917778049E-5</v>
      </c>
      <c r="R133" s="1">
        <f>((v_p!R133/v_p!R134)-1)-((v_b!R132/v_b!R133)-1)</f>
        <v>1.2227946592324734E-4</v>
      </c>
      <c r="S133" s="1">
        <f>((v_p!S133/v_p!S134)-1)-((v_b!S132/v_b!S133)-1)</f>
        <v>-3.2941464058677816E-4</v>
      </c>
      <c r="T133" s="1">
        <f>((v_p!T133/v_p!T134)-1)-((v_b!T132/v_b!T133)-1)</f>
        <v>-2.463666865475389E-4</v>
      </c>
    </row>
    <row r="134" spans="2:20" x14ac:dyDescent="0.2">
      <c r="B134" s="1">
        <f>((v_p!B134/v_p!B135)-1)-((v_b!B133/v_b!B134)-1)</f>
        <v>1.1014124936536973E-4</v>
      </c>
      <c r="C134" s="1"/>
      <c r="D134" s="1">
        <f>((v_p!D134/v_p!D135)-1)-((v_b!D133/v_b!D134)-1)</f>
        <v>-1.56055417548151E-4</v>
      </c>
      <c r="E134" s="1">
        <f>((v_p!E134/v_p!E135)-1)-((v_b!E133/v_b!E134)-1)</f>
        <v>-1.5654959912936306E-4</v>
      </c>
      <c r="F134" s="1">
        <f>((v_p!F134/v_p!F135)-1)-((v_b!F133/v_b!F134)-1)</f>
        <v>1.3886449697331216E-4</v>
      </c>
      <c r="G134" s="1">
        <f>((v_p!G134/v_p!G135)-1)-((v_b!G133/v_b!G134)-1)</f>
        <v>-2.5886031038480084E-5</v>
      </c>
      <c r="H134" s="1">
        <f>((v_p!H134/v_p!H135)-1)-((v_b!H133/v_b!H134)-1)</f>
        <v>4.192156671578573E-6</v>
      </c>
      <c r="I134" s="1">
        <f>((v_p!I134/v_p!I135)-1)-((v_b!I133/v_b!I134)-1)</f>
        <v>-3.0568143924991631E-6</v>
      </c>
      <c r="J134" s="1">
        <f>((v_p!J134/v_p!J135)-1)-((v_b!J133/v_b!J134)-1)</f>
        <v>-1.4607785991089806E-3</v>
      </c>
      <c r="K134" s="1">
        <f>((v_p!K134/v_p!K135)-1)-((v_b!K133/v_b!K134)-1)</f>
        <v>-1.0929954218545923E-3</v>
      </c>
      <c r="L134" s="1">
        <f>((v_p!L134/v_p!L135)-1)-((v_b!L133/v_b!L134)-1)</f>
        <v>6.9850861193887503E-4</v>
      </c>
      <c r="M134" s="1">
        <f>((v_p!M134/v_p!M135)-1)-((v_b!M133/v_b!M134)-1)</f>
        <v>3.1684545905896755E-4</v>
      </c>
      <c r="N134" s="1">
        <f>((v_p!N134/v_p!N135)-1)-((v_b!N133/v_b!N134)-1)</f>
        <v>-3.5794771316788321E-4</v>
      </c>
      <c r="O134" s="1">
        <f>((v_p!O134/v_p!O135)-1)-((v_b!O133/v_b!O134)-1)</f>
        <v>5.195779953061308E-3</v>
      </c>
      <c r="P134" s="1">
        <f>((v_p!P134/v_p!P135)-1)-((v_b!P133/v_b!P134)-1)</f>
        <v>-4.3956324020590909E-3</v>
      </c>
      <c r="Q134" s="1">
        <f>((v_p!Q134/v_p!Q135)-1)-((v_b!Q133/v_b!Q134)-1)</f>
        <v>1.4751175601035449E-4</v>
      </c>
      <c r="R134" s="1">
        <f>((v_p!R134/v_p!R135)-1)-((v_b!R133/v_b!R134)-1)</f>
        <v>1.9131254191506741E-5</v>
      </c>
      <c r="S134" s="1">
        <f>((v_p!S134/v_p!S135)-1)-((v_b!S133/v_b!S134)-1)</f>
        <v>-2.4540792257181643E-3</v>
      </c>
      <c r="T134" s="1">
        <f>((v_p!T134/v_p!T135)-1)-((v_b!T133/v_b!T134)-1)</f>
        <v>2.5446284690788801E-4</v>
      </c>
    </row>
    <row r="135" spans="2:20" x14ac:dyDescent="0.2">
      <c r="B135" s="1">
        <f>((v_p!B135/v_p!B136)-1)-((v_b!B134/v_b!B135)-1)</f>
        <v>-1.1030228485431337E-4</v>
      </c>
      <c r="C135" s="1"/>
      <c r="D135" s="1">
        <f>((v_p!D135/v_p!D136)-1)-((v_b!D134/v_b!D135)-1)</f>
        <v>-2.1787167693454457E-4</v>
      </c>
      <c r="E135" s="1">
        <f>((v_p!E135/v_p!E136)-1)-((v_b!E134/v_b!E135)-1)</f>
        <v>-5.8262068137304723E-5</v>
      </c>
      <c r="F135" s="1">
        <f>((v_p!F135/v_p!F136)-1)-((v_b!F134/v_b!F135)-1)</f>
        <v>4.1106088607412161E-4</v>
      </c>
      <c r="G135" s="1">
        <f>((v_p!G135/v_p!G136)-1)-((v_b!G134/v_b!G135)-1)</f>
        <v>-2.7793135083387099E-5</v>
      </c>
      <c r="H135" s="1">
        <f>((v_p!H135/v_p!H136)-1)-((v_b!H134/v_b!H135)-1)</f>
        <v>1.9959006747782837E-5</v>
      </c>
      <c r="I135" s="1">
        <f>((v_p!I135/v_p!I136)-1)-((v_b!I134/v_b!I135)-1)</f>
        <v>-5.2598203421627687E-6</v>
      </c>
      <c r="J135" s="1">
        <f>((v_p!J135/v_p!J136)-1)-((v_b!J134/v_b!J135)-1)</f>
        <v>-1.1697621553777848E-3</v>
      </c>
      <c r="K135" s="1">
        <f>((v_p!K135/v_p!K136)-1)-((v_b!K134/v_b!K135)-1)</f>
        <v>1.9772009860541395E-4</v>
      </c>
      <c r="L135" s="1">
        <f>((v_p!L135/v_p!L136)-1)-((v_b!L134/v_b!L135)-1)</f>
        <v>-6.7283472016299584E-4</v>
      </c>
      <c r="M135" s="1">
        <f>((v_p!M135/v_p!M136)-1)-((v_b!M134/v_b!M135)-1)</f>
        <v>2.8018188359757445E-4</v>
      </c>
      <c r="N135" s="1">
        <f>((v_p!N135/v_p!N136)-1)-((v_b!N134/v_b!N135)-1)</f>
        <v>5.8267967464686876E-4</v>
      </c>
      <c r="O135" s="1">
        <f>((v_p!O135/v_p!O136)-1)-((v_b!O134/v_b!O135)-1)</f>
        <v>2.5518853036887723E-3</v>
      </c>
      <c r="P135" s="1">
        <f>((v_p!P135/v_p!P136)-1)-((v_b!P134/v_b!P135)-1)</f>
        <v>9.6139078029164882E-3</v>
      </c>
      <c r="Q135" s="1">
        <f>((v_p!Q135/v_p!Q136)-1)-((v_b!Q134/v_b!Q135)-1)</f>
        <v>-7.2629797696288634E-5</v>
      </c>
      <c r="R135" s="1">
        <f>((v_p!R135/v_p!R136)-1)-((v_b!R134/v_b!R135)-1)</f>
        <v>-1.005702566605482E-4</v>
      </c>
      <c r="S135" s="1">
        <f>((v_p!S135/v_p!S136)-1)-((v_b!S134/v_b!S135)-1)</f>
        <v>1.7801995610755572E-3</v>
      </c>
      <c r="T135" s="1">
        <f>((v_p!T135/v_p!T136)-1)-((v_b!T134/v_b!T135)-1)</f>
        <v>-2.2653809267358938E-4</v>
      </c>
    </row>
    <row r="136" spans="2:20" x14ac:dyDescent="0.2">
      <c r="B136" s="1">
        <f>((v_p!B136/v_p!B137)-1)-((v_b!B135/v_b!B136)-1)</f>
        <v>-1.2483540444097052E-4</v>
      </c>
      <c r="C136" s="1"/>
      <c r="D136" s="1">
        <f>((v_p!D136/v_p!D137)-1)-((v_b!D135/v_b!D136)-1)</f>
        <v>8.4911395393527656E-4</v>
      </c>
      <c r="E136" s="1">
        <f>((v_p!E136/v_p!E137)-1)-((v_b!E135/v_b!E136)-1)</f>
        <v>-3.0082301868805672E-4</v>
      </c>
      <c r="F136" s="1">
        <f>((v_p!F136/v_p!F137)-1)-((v_b!F135/v_b!F136)-1)</f>
        <v>-3.6295526533658418E-4</v>
      </c>
      <c r="G136" s="1">
        <f>((v_p!G136/v_p!G137)-1)-((v_b!G135/v_b!G136)-1)</f>
        <v>1.6137173258901072E-4</v>
      </c>
      <c r="H136" s="1">
        <f>((v_p!H136/v_p!H137)-1)-((v_b!H135/v_b!H136)-1)</f>
        <v>1.3191232481224446E-5</v>
      </c>
      <c r="I136" s="1">
        <f>((v_p!I136/v_p!I137)-1)-((v_b!I135/v_b!I136)-1)</f>
        <v>-2.0830680129702017E-6</v>
      </c>
      <c r="J136" s="1">
        <f>((v_p!J136/v_p!J137)-1)-((v_b!J135/v_b!J136)-1)</f>
        <v>1.6533418776254472E-3</v>
      </c>
      <c r="K136" s="1">
        <f>((v_p!K136/v_p!K137)-1)-((v_b!K135/v_b!K136)-1)</f>
        <v>8.5549424217878922E-4</v>
      </c>
      <c r="L136" s="1">
        <f>((v_p!L136/v_p!L137)-1)-((v_b!L135/v_b!L136)-1)</f>
        <v>3.956974017027548E-5</v>
      </c>
      <c r="M136" s="1">
        <f>((v_p!M136/v_p!M137)-1)-((v_b!M135/v_b!M136)-1)</f>
        <v>-6.0327697896822574E-4</v>
      </c>
      <c r="N136" s="1">
        <f>((v_p!N136/v_p!N137)-1)-((v_b!N135/v_b!N136)-1)</f>
        <v>-8.2720958263049482E-4</v>
      </c>
      <c r="O136" s="1">
        <f>((v_p!O136/v_p!O137)-1)-((v_b!O135/v_b!O136)-1)</f>
        <v>-2.9137057514536657E-3</v>
      </c>
      <c r="P136" s="1">
        <f>((v_p!P136/v_p!P137)-1)-((v_b!P135/v_b!P136)-1)</f>
        <v>1.4715585033801104E-2</v>
      </c>
      <c r="Q136" s="1">
        <f>((v_p!Q136/v_p!Q137)-1)-((v_b!Q135/v_b!Q136)-1)</f>
        <v>3.0631809407211108E-4</v>
      </c>
      <c r="R136" s="1">
        <f>((v_p!R136/v_p!R137)-1)-((v_b!R135/v_b!R136)-1)</f>
        <v>2.9124621109977156E-4</v>
      </c>
      <c r="S136" s="1">
        <f>((v_p!S136/v_p!S137)-1)-((v_b!S135/v_b!S136)-1)</f>
        <v>-1.9607428246987135E-3</v>
      </c>
      <c r="T136" s="1">
        <f>((v_p!T136/v_p!T137)-1)-((v_b!T135/v_b!T136)-1)</f>
        <v>-1.4112142125477511E-4</v>
      </c>
    </row>
    <row r="137" spans="2:20" x14ac:dyDescent="0.2">
      <c r="B137" s="1">
        <f>((v_p!B137/v_p!B138)-1)-((v_b!B136/v_b!B137)-1)</f>
        <v>-1.6236731782570679E-4</v>
      </c>
      <c r="C137" s="1"/>
      <c r="D137" s="1">
        <f>((v_p!D137/v_p!D138)-1)-((v_b!D136/v_b!D137)-1)</f>
        <v>6.4515272208198748E-4</v>
      </c>
      <c r="E137" s="1">
        <f>((v_p!E137/v_p!E138)-1)-((v_b!E136/v_b!E137)-1)</f>
        <v>4.1489239709902037E-4</v>
      </c>
      <c r="F137" s="1">
        <f>((v_p!F137/v_p!F138)-1)-((v_b!F136/v_b!F137)-1)</f>
        <v>-1.5369639033324667E-4</v>
      </c>
      <c r="G137" s="1">
        <f>((v_p!G137/v_p!G138)-1)-((v_b!G136/v_b!G137)-1)</f>
        <v>-6.325090207592865E-5</v>
      </c>
      <c r="H137" s="1">
        <f>((v_p!H137/v_p!H138)-1)-((v_b!H136/v_b!H137)-1)</f>
        <v>7.5588669050663526E-6</v>
      </c>
      <c r="I137" s="1">
        <f>((v_p!I137/v_p!I138)-1)-((v_b!I136/v_b!I137)-1)</f>
        <v>-1.9688578261067846E-6</v>
      </c>
      <c r="J137" s="1">
        <f>((v_p!J137/v_p!J138)-1)-((v_b!J136/v_b!J137)-1)</f>
        <v>1.368928974511241E-3</v>
      </c>
      <c r="K137" s="1">
        <f>((v_p!K137/v_p!K138)-1)-((v_b!K136/v_b!K137)-1)</f>
        <v>-4.7694618961329205E-3</v>
      </c>
      <c r="L137" s="1">
        <f>((v_p!L137/v_p!L138)-1)-((v_b!L136/v_b!L137)-1)</f>
        <v>4.2473584316837787E-4</v>
      </c>
      <c r="M137" s="1">
        <f>((v_p!M137/v_p!M138)-1)-((v_b!M136/v_b!M137)-1)</f>
        <v>3.6014016453123077E-4</v>
      </c>
      <c r="N137" s="1">
        <f>((v_p!N137/v_p!N138)-1)-((v_b!N136/v_b!N137)-1)</f>
        <v>-2.0326489850461815E-3</v>
      </c>
      <c r="O137" s="1">
        <f>((v_p!O137/v_p!O138)-1)-((v_b!O136/v_b!O137)-1)</f>
        <v>-1.6661808587576932E-3</v>
      </c>
      <c r="P137" s="1">
        <f>((v_p!P137/v_p!P138)-1)-((v_b!P136/v_b!P137)-1)</f>
        <v>-8.1550440791773315E-3</v>
      </c>
      <c r="Q137" s="1">
        <f>((v_p!Q137/v_p!Q138)-1)-((v_b!Q136/v_b!Q137)-1)</f>
        <v>5.523705766452558E-5</v>
      </c>
      <c r="R137" s="1">
        <f>((v_p!R137/v_p!R138)-1)-((v_b!R136/v_b!R137)-1)</f>
        <v>1.3394923895915234E-4</v>
      </c>
      <c r="S137" s="1">
        <f>((v_p!S137/v_p!S138)-1)-((v_b!S136/v_b!S137)-1)</f>
        <v>-1.9917674108185235E-3</v>
      </c>
      <c r="T137" s="1">
        <f>((v_p!T137/v_p!T138)-1)-((v_b!T136/v_b!T137)-1)</f>
        <v>1.304416733831415E-3</v>
      </c>
    </row>
    <row r="138" spans="2:20" x14ac:dyDescent="0.2">
      <c r="B138" s="1">
        <f>((v_p!B138/v_p!B139)-1)-((v_b!B137/v_b!B138)-1)</f>
        <v>5.2382391728045263E-4</v>
      </c>
      <c r="C138" s="1"/>
      <c r="D138" s="1">
        <f>((v_p!D138/v_p!D139)-1)-((v_b!D137/v_b!D138)-1)</f>
        <v>-1.1669559919336159E-4</v>
      </c>
      <c r="E138" s="1">
        <f>((v_p!E138/v_p!E139)-1)-((v_b!E137/v_b!E138)-1)</f>
        <v>1.670969311939885E-4</v>
      </c>
      <c r="F138" s="1">
        <f>((v_p!F138/v_p!F139)-1)-((v_b!F137/v_b!F138)-1)</f>
        <v>2.3807771833239677E-4</v>
      </c>
      <c r="G138" s="1">
        <f>((v_p!G138/v_p!G139)-1)-((v_b!G137/v_b!G138)-1)</f>
        <v>-2.4331268713151388E-6</v>
      </c>
      <c r="H138" s="1">
        <f>((v_p!H138/v_p!H139)-1)-((v_b!H137/v_b!H138)-1)</f>
        <v>6.3352491943557965E-6</v>
      </c>
      <c r="I138" s="1">
        <f>((v_p!I138/v_p!I139)-1)-((v_b!I137/v_b!I138)-1)</f>
        <v>-1.2917141769541729E-6</v>
      </c>
      <c r="J138" s="1">
        <f>((v_p!J138/v_p!J139)-1)-((v_b!J137/v_b!J138)-1)</f>
        <v>-6.1661454294381635E-4</v>
      </c>
      <c r="K138" s="1">
        <f>((v_p!K138/v_p!K139)-1)-((v_b!K137/v_b!K138)-1)</f>
        <v>-1.5986640788490103E-3</v>
      </c>
      <c r="L138" s="1">
        <f>((v_p!L138/v_p!L139)-1)-((v_b!L137/v_b!L138)-1)</f>
        <v>2.5105339911335456E-4</v>
      </c>
      <c r="M138" s="1">
        <f>((v_p!M138/v_p!M139)-1)-((v_b!M137/v_b!M138)-1)</f>
        <v>-4.5596508570344696E-4</v>
      </c>
      <c r="N138" s="1">
        <f>((v_p!N138/v_p!N139)-1)-((v_b!N137/v_b!N138)-1)</f>
        <v>-3.3695478732587159E-4</v>
      </c>
      <c r="O138" s="1">
        <f>((v_p!O138/v_p!O139)-1)-((v_b!O137/v_b!O138)-1)</f>
        <v>2.6518928698335831E-3</v>
      </c>
      <c r="P138" s="1">
        <f>((v_p!P138/v_p!P139)-1)-((v_b!P137/v_b!P138)-1)</f>
        <v>9.8239045975438977E-3</v>
      </c>
      <c r="Q138" s="1">
        <f>((v_p!Q138/v_p!Q139)-1)-((v_b!Q137/v_b!Q138)-1)</f>
        <v>-4.7486507461136362E-4</v>
      </c>
      <c r="R138" s="1">
        <f>((v_p!R138/v_p!R139)-1)-((v_b!R137/v_b!R138)-1)</f>
        <v>-7.9896210126761957E-4</v>
      </c>
      <c r="S138" s="1">
        <f>((v_p!S138/v_p!S139)-1)-((v_b!S137/v_b!S138)-1)</f>
        <v>-1.2851179380556355E-3</v>
      </c>
      <c r="T138" s="1">
        <f>((v_p!T138/v_p!T139)-1)-((v_b!T137/v_b!T138)-1)</f>
        <v>-4.5967398350521549E-4</v>
      </c>
    </row>
    <row r="139" spans="2:20" x14ac:dyDescent="0.2">
      <c r="B139" s="1">
        <f>((v_p!B139/v_p!B140)-1)-((v_b!B138/v_b!B139)-1)</f>
        <v>-6.2198352578146654E-5</v>
      </c>
      <c r="C139" s="1"/>
      <c r="D139" s="1">
        <f>((v_p!D139/v_p!D140)-1)-((v_b!D138/v_b!D139)-1)</f>
        <v>-1.6462786836868304E-5</v>
      </c>
      <c r="E139" s="1">
        <f>((v_p!E139/v_p!E140)-1)-((v_b!E138/v_b!E139)-1)</f>
        <v>3.3425655550090028E-5</v>
      </c>
      <c r="F139" s="1">
        <f>((v_p!F139/v_p!F140)-1)-((v_b!F138/v_b!F139)-1)</f>
        <v>-4.019426782555513E-4</v>
      </c>
      <c r="G139" s="1">
        <f>((v_p!G139/v_p!G140)-1)-((v_b!G138/v_b!G139)-1)</f>
        <v>5.545100500503608E-5</v>
      </c>
      <c r="H139" s="1">
        <f>((v_p!H139/v_p!H140)-1)-((v_b!H138/v_b!H139)-1)</f>
        <v>7.3984166113483241E-6</v>
      </c>
      <c r="I139" s="1">
        <f>((v_p!I139/v_p!I140)-1)-((v_b!I138/v_b!I139)-1)</f>
        <v>-1.4896021600652176E-6</v>
      </c>
      <c r="J139" s="1">
        <f>((v_p!J139/v_p!J140)-1)-((v_b!J138/v_b!J139)-1)</f>
        <v>2.6390950748432784E-3</v>
      </c>
      <c r="K139" s="1">
        <f>((v_p!K139/v_p!K140)-1)-((v_b!K138/v_b!K139)-1)</f>
        <v>2.0184874916751028E-4</v>
      </c>
      <c r="L139" s="1">
        <f>((v_p!L139/v_p!L140)-1)-((v_b!L138/v_b!L139)-1)</f>
        <v>6.2064061259103909E-4</v>
      </c>
      <c r="M139" s="1">
        <f>((v_p!M139/v_p!M140)-1)-((v_b!M138/v_b!M139)-1)</f>
        <v>6.79577639672857E-5</v>
      </c>
      <c r="N139" s="1">
        <f>((v_p!N139/v_p!N140)-1)-((v_b!N138/v_b!N139)-1)</f>
        <v>6.7447931104691605E-6</v>
      </c>
      <c r="O139" s="1">
        <f>((v_p!O139/v_p!O140)-1)-((v_b!O138/v_b!O139)-1)</f>
        <v>1.2038410417531953E-3</v>
      </c>
      <c r="P139" s="1">
        <f>((v_p!P139/v_p!P140)-1)-((v_b!P138/v_b!P139)-1)</f>
        <v>-1.2425770382237911E-2</v>
      </c>
      <c r="Q139" s="1">
        <f>((v_p!Q139/v_p!Q140)-1)-((v_b!Q138/v_b!Q139)-1)</f>
        <v>-6.7937001264617436E-5</v>
      </c>
      <c r="R139" s="1">
        <f>((v_p!R139/v_p!R140)-1)-((v_b!R138/v_b!R139)-1)</f>
        <v>-2.4632940635993528E-4</v>
      </c>
      <c r="S139" s="1">
        <f>((v_p!S139/v_p!S140)-1)-((v_b!S138/v_b!S139)-1)</f>
        <v>6.4772871611573635E-4</v>
      </c>
      <c r="T139" s="1">
        <f>((v_p!T139/v_p!T140)-1)-((v_b!T138/v_b!T139)-1)</f>
        <v>9.8467212231945211E-4</v>
      </c>
    </row>
    <row r="140" spans="2:20" x14ac:dyDescent="0.2">
      <c r="B140" s="1">
        <f>((v_p!B140/v_p!B141)-1)-((v_b!B139/v_b!B140)-1)</f>
        <v>-1.4925270329357865E-4</v>
      </c>
      <c r="C140" s="1"/>
      <c r="D140" s="1">
        <f>((v_p!D140/v_p!D141)-1)-((v_b!D139/v_b!D140)-1)</f>
        <v>-5.5577767276426826E-4</v>
      </c>
      <c r="E140" s="1">
        <f>((v_p!E140/v_p!E141)-1)-((v_b!E139/v_b!E140)-1)</f>
        <v>5.5681173123156569E-5</v>
      </c>
      <c r="F140" s="1">
        <f>((v_p!F140/v_p!F141)-1)-((v_b!F139/v_b!F140)-1)</f>
        <v>2.9014379458680573E-4</v>
      </c>
      <c r="G140" s="1">
        <f>((v_p!G140/v_p!G141)-1)-((v_b!G139/v_b!G140)-1)</f>
        <v>5.4111979272741806E-5</v>
      </c>
      <c r="H140" s="1">
        <f>((v_p!H140/v_p!H141)-1)-((v_b!H139/v_b!H140)-1)</f>
        <v>1.8191553284863105E-5</v>
      </c>
      <c r="I140" s="1">
        <f>((v_p!I140/v_p!I141)-1)-((v_b!I139/v_b!I140)-1)</f>
        <v>-5.1463101340409878E-6</v>
      </c>
      <c r="J140" s="1">
        <f>((v_p!J140/v_p!J141)-1)-((v_b!J139/v_b!J140)-1)</f>
        <v>1.8851679230302842E-3</v>
      </c>
      <c r="K140" s="1">
        <f>((v_p!K140/v_p!K141)-1)-((v_b!K139/v_b!K140)-1)</f>
        <v>-8.1546290271350408E-4</v>
      </c>
      <c r="L140" s="1">
        <f>((v_p!L140/v_p!L141)-1)-((v_b!L139/v_b!L140)-1)</f>
        <v>-1.4670387576436461E-3</v>
      </c>
      <c r="M140" s="1">
        <f>((v_p!M140/v_p!M141)-1)-((v_b!M139/v_b!M140)-1)</f>
        <v>4.9640842976983457E-5</v>
      </c>
      <c r="N140" s="1">
        <f>((v_p!N140/v_p!N141)-1)-((v_b!N139/v_b!N140)-1)</f>
        <v>2.0355836632770519E-3</v>
      </c>
      <c r="O140" s="1">
        <f>((v_p!O140/v_p!O141)-1)-((v_b!O139/v_b!O140)-1)</f>
        <v>3.9420748852010412E-3</v>
      </c>
      <c r="P140" s="1">
        <f>((v_p!P140/v_p!P141)-1)-((v_b!P139/v_b!P140)-1)</f>
        <v>-4.1157399439087916E-3</v>
      </c>
      <c r="Q140" s="1">
        <f>((v_p!Q140/v_p!Q141)-1)-((v_b!Q139/v_b!Q140)-1)</f>
        <v>3.2258824193176494E-4</v>
      </c>
      <c r="R140" s="1">
        <f>((v_p!R140/v_p!R141)-1)-((v_b!R139/v_b!R140)-1)</f>
        <v>5.2318263223738448E-4</v>
      </c>
      <c r="S140" s="1">
        <f>((v_p!S140/v_p!S141)-1)-((v_b!S139/v_b!S140)-1)</f>
        <v>-3.194936879455712E-3</v>
      </c>
      <c r="T140" s="1">
        <f>((v_p!T140/v_p!T141)-1)-((v_b!T139/v_b!T140)-1)</f>
        <v>-5.48622609399807E-5</v>
      </c>
    </row>
    <row r="141" spans="2:20" x14ac:dyDescent="0.2">
      <c r="B141" s="1">
        <f>((v_p!B141/v_p!B142)-1)-((v_b!B140/v_b!B141)-1)</f>
        <v>-1.040670718270853E-4</v>
      </c>
      <c r="C141" s="1"/>
      <c r="D141" s="1">
        <f>((v_p!D141/v_p!D142)-1)-((v_b!D140/v_b!D141)-1)</f>
        <v>1.0977533009477458E-3</v>
      </c>
      <c r="E141" s="1">
        <f>((v_p!E141/v_p!E142)-1)-((v_b!E140/v_b!E141)-1)</f>
        <v>-6.5697726466806827E-5</v>
      </c>
      <c r="F141" s="1">
        <f>((v_p!F141/v_p!F142)-1)-((v_b!F140/v_b!F141)-1)</f>
        <v>9.2357037108969919E-5</v>
      </c>
      <c r="G141" s="1">
        <f>((v_p!G141/v_p!G142)-1)-((v_b!G140/v_b!G141)-1)</f>
        <v>2.7118525049951714E-4</v>
      </c>
      <c r="H141" s="1">
        <f>((v_p!H141/v_p!H142)-1)-((v_b!H140/v_b!H141)-1)</f>
        <v>5.1158537575091145E-6</v>
      </c>
      <c r="I141" s="1">
        <f>((v_p!I141/v_p!I142)-1)-((v_b!I140/v_b!I141)-1)</f>
        <v>-1.4897315037121217E-6</v>
      </c>
      <c r="J141" s="1">
        <f>((v_p!J141/v_p!J142)-1)-((v_b!J140/v_b!J141)-1)</f>
        <v>-1.4924448806638013E-3</v>
      </c>
      <c r="K141" s="1">
        <f>((v_p!K141/v_p!K142)-1)-((v_b!K140/v_b!K141)-1)</f>
        <v>-5.1861289375796371E-3</v>
      </c>
      <c r="L141" s="1">
        <f>((v_p!L141/v_p!L142)-1)-((v_b!L140/v_b!L141)-1)</f>
        <v>-6.3283357047749789E-4</v>
      </c>
      <c r="M141" s="1">
        <f>((v_p!M141/v_p!M142)-1)-((v_b!M140/v_b!M141)-1)</f>
        <v>-1.2898287389084828E-4</v>
      </c>
      <c r="N141" s="1">
        <f>((v_p!N141/v_p!N142)-1)-((v_b!N140/v_b!N141)-1)</f>
        <v>-9.8036287691782853E-4</v>
      </c>
      <c r="O141" s="1">
        <f>((v_p!O141/v_p!O142)-1)-((v_b!O140/v_b!O141)-1)</f>
        <v>-3.8218580236686339E-3</v>
      </c>
      <c r="P141" s="1">
        <f>((v_p!P141/v_p!P142)-1)-((v_b!P140/v_b!P141)-1)</f>
        <v>-1.8735701829000417E-2</v>
      </c>
      <c r="Q141" s="1">
        <f>((v_p!Q141/v_p!Q142)-1)-((v_b!Q140/v_b!Q141)-1)</f>
        <v>5.0548901313951511E-4</v>
      </c>
      <c r="R141" s="1">
        <f>((v_p!R141/v_p!R142)-1)-((v_b!R140/v_b!R141)-1)</f>
        <v>8.9787715428935044E-4</v>
      </c>
      <c r="S141" s="1">
        <f>((v_p!S141/v_p!S142)-1)-((v_b!S140/v_b!S141)-1)</f>
        <v>2.6896722187941258E-3</v>
      </c>
      <c r="T141" s="1">
        <f>((v_p!T141/v_p!T142)-1)-((v_b!T140/v_b!T141)-1)</f>
        <v>-8.3242779013170676E-5</v>
      </c>
    </row>
    <row r="142" spans="2:20" x14ac:dyDescent="0.2">
      <c r="B142" s="1">
        <f>((v_p!B142/v_p!B143)-1)-((v_b!B141/v_b!B142)-1)</f>
        <v>4.8286230425187426E-5</v>
      </c>
      <c r="C142" s="1"/>
      <c r="D142" s="1">
        <f>((v_p!D142/v_p!D143)-1)-((v_b!D141/v_b!D142)-1)</f>
        <v>-7.0751384167877518E-4</v>
      </c>
      <c r="E142" s="1">
        <f>((v_p!E142/v_p!E143)-1)-((v_b!E141/v_b!E142)-1)</f>
        <v>-2.4957072642717293E-5</v>
      </c>
      <c r="F142" s="1">
        <f>((v_p!F142/v_p!F143)-1)-((v_b!F141/v_b!F142)-1)</f>
        <v>-2.205611721870504E-4</v>
      </c>
      <c r="G142" s="1">
        <f>((v_p!G142/v_p!G143)-1)-((v_b!G141/v_b!G142)-1)</f>
        <v>-1.0094328267329367E-4</v>
      </c>
      <c r="H142" s="1">
        <f>((v_p!H142/v_p!H143)-1)-((v_b!H141/v_b!H142)-1)</f>
        <v>5.2803255976563435E-6</v>
      </c>
      <c r="I142" s="1">
        <f>((v_p!I142/v_p!I143)-1)-((v_b!I141/v_b!I142)-1)</f>
        <v>-1.489762021300578E-6</v>
      </c>
      <c r="J142" s="1">
        <f>((v_p!J142/v_p!J143)-1)-((v_b!J141/v_b!J142)-1)</f>
        <v>-1.0728361995635538E-3</v>
      </c>
      <c r="K142" s="1">
        <f>((v_p!K142/v_p!K143)-1)-((v_b!K141/v_b!K142)-1)</f>
        <v>1.4056593747535651E-3</v>
      </c>
      <c r="L142" s="1">
        <f>((v_p!L142/v_p!L143)-1)-((v_b!L141/v_b!L142)-1)</f>
        <v>-6.30511326174088E-4</v>
      </c>
      <c r="M142" s="1">
        <f>((v_p!M142/v_p!M143)-1)-((v_b!M141/v_b!M142)-1)</f>
        <v>2.0919707212896377E-4</v>
      </c>
      <c r="N142" s="1">
        <f>((v_p!N142/v_p!N143)-1)-((v_b!N141/v_b!N142)-1)</f>
        <v>-7.9135510590222502E-4</v>
      </c>
      <c r="O142" s="1">
        <f>((v_p!O142/v_p!O143)-1)-((v_b!O141/v_b!O142)-1)</f>
        <v>-4.2207111062297908E-3</v>
      </c>
      <c r="P142" s="1">
        <f>((v_p!P142/v_p!P143)-1)-((v_b!P141/v_b!P142)-1)</f>
        <v>6.9568395577223052E-3</v>
      </c>
      <c r="Q142" s="1">
        <f>((v_p!Q142/v_p!Q143)-1)-((v_b!Q141/v_b!Q142)-1)</f>
        <v>-6.6464051483139386E-5</v>
      </c>
      <c r="R142" s="1">
        <f>((v_p!R142/v_p!R143)-1)-((v_b!R141/v_b!R142)-1)</f>
        <v>-1.3439802454073835E-4</v>
      </c>
      <c r="S142" s="1">
        <f>((v_p!S142/v_p!S143)-1)-((v_b!S141/v_b!S142)-1)</f>
        <v>-1.3567321225391726E-3</v>
      </c>
      <c r="T142" s="1">
        <f>((v_p!T142/v_p!T143)-1)-((v_b!T141/v_b!T142)-1)</f>
        <v>2.0621423423516916E-4</v>
      </c>
    </row>
    <row r="143" spans="2:20" x14ac:dyDescent="0.2">
      <c r="B143" s="1">
        <f>((v_p!B143/v_p!B144)-1)-((v_b!B142/v_b!B143)-1)</f>
        <v>3.7985938495133098E-5</v>
      </c>
      <c r="C143" s="1"/>
      <c r="D143" s="1">
        <f>((v_p!D143/v_p!D144)-1)-((v_b!D142/v_b!D143)-1)</f>
        <v>-7.1244251484348098E-4</v>
      </c>
      <c r="E143" s="1">
        <f>((v_p!E143/v_p!E144)-1)-((v_b!E142/v_b!E143)-1)</f>
        <v>6.2812688011781859E-5</v>
      </c>
      <c r="F143" s="1">
        <f>((v_p!F143/v_p!F144)-1)-((v_b!F142/v_b!F143)-1)</f>
        <v>-3.0908877185775729E-4</v>
      </c>
      <c r="G143" s="1">
        <f>((v_p!G143/v_p!G144)-1)-((v_b!G142/v_b!G143)-1)</f>
        <v>8.9464455227616924E-5</v>
      </c>
      <c r="H143" s="1">
        <f>((v_p!H143/v_p!H144)-1)-((v_b!H142/v_b!H143)-1)</f>
        <v>4.954439307036651E-6</v>
      </c>
      <c r="I143" s="1">
        <f>((v_p!I143/v_p!I144)-1)-((v_b!I142/v_b!I143)-1)</f>
        <v>-1.4897925497692199E-6</v>
      </c>
      <c r="J143" s="1">
        <f>((v_p!J143/v_p!J144)-1)-((v_b!J142/v_b!J143)-1)</f>
        <v>1.7326359574056927E-3</v>
      </c>
      <c r="K143" s="1">
        <f>((v_p!K143/v_p!K144)-1)-((v_b!K142/v_b!K143)-1)</f>
        <v>3.576218065762693E-3</v>
      </c>
      <c r="L143" s="1">
        <f>((v_p!L143/v_p!L144)-1)-((v_b!L142/v_b!L143)-1)</f>
        <v>5.430560415893293E-4</v>
      </c>
      <c r="M143" s="1">
        <f>((v_p!M143/v_p!M144)-1)-((v_b!M142/v_b!M143)-1)</f>
        <v>5.519730922642907E-4</v>
      </c>
      <c r="N143" s="1">
        <f>((v_p!N143/v_p!N144)-1)-((v_b!N142/v_b!N143)-1)</f>
        <v>1.7926471731575244E-3</v>
      </c>
      <c r="O143" s="1">
        <f>((v_p!O143/v_p!O144)-1)-((v_b!O142/v_b!O143)-1)</f>
        <v>1.1916796753297376E-3</v>
      </c>
      <c r="P143" s="1">
        <f>((v_p!P143/v_p!P144)-1)-((v_b!P142/v_b!P143)-1)</f>
        <v>-1.39105278931414E-2</v>
      </c>
      <c r="Q143" s="1">
        <f>((v_p!Q143/v_p!Q144)-1)-((v_b!Q142/v_b!Q143)-1)</f>
        <v>2.3891001437692516E-4</v>
      </c>
      <c r="R143" s="1">
        <f>((v_p!R143/v_p!R144)-1)-((v_b!R142/v_b!R143)-1)</f>
        <v>4.1909321677002787E-4</v>
      </c>
      <c r="S143" s="1">
        <f>((v_p!S143/v_p!S144)-1)-((v_b!S142/v_b!S143)-1)</f>
        <v>6.4087905751466501E-3</v>
      </c>
      <c r="T143" s="1">
        <f>((v_p!T143/v_p!T144)-1)-((v_b!T142/v_b!T143)-1)</f>
        <v>1.3991119203269342E-3</v>
      </c>
    </row>
    <row r="144" spans="2:20" x14ac:dyDescent="0.2">
      <c r="B144" s="1">
        <f>((v_p!B144/v_p!B145)-1)-((v_b!B143/v_b!B144)-1)</f>
        <v>-1.5285334102843606E-4</v>
      </c>
      <c r="C144" s="1"/>
      <c r="D144" s="1">
        <f>((v_p!D144/v_p!D145)-1)-((v_b!D143/v_b!D144)-1)</f>
        <v>1.0787038820099237E-3</v>
      </c>
      <c r="E144" s="1">
        <f>((v_p!E144/v_p!E145)-1)-((v_b!E143/v_b!E144)-1)</f>
        <v>-3.4540626829882015E-4</v>
      </c>
      <c r="F144" s="1">
        <f>((v_p!F144/v_p!F145)-1)-((v_b!F143/v_b!F144)-1)</f>
        <v>-4.5306961575830584E-4</v>
      </c>
      <c r="G144" s="1">
        <f>((v_p!G144/v_p!G145)-1)-((v_b!G143/v_b!G144)-1)</f>
        <v>7.0755500759744905E-5</v>
      </c>
      <c r="H144" s="1">
        <f>((v_p!H144/v_p!H145)-1)-((v_b!H143/v_b!H144)-1)</f>
        <v>5.2823979492799822E-6</v>
      </c>
      <c r="I144" s="1">
        <f>((v_p!I144/v_p!I145)-1)-((v_b!I143/v_b!I144)-1)</f>
        <v>-2.0681298469327203E-6</v>
      </c>
      <c r="J144" s="1">
        <f>((v_p!J144/v_p!J145)-1)-((v_b!J143/v_b!J144)-1)</f>
        <v>-4.072967985766951E-3</v>
      </c>
      <c r="K144" s="1">
        <f>((v_p!K144/v_p!K145)-1)-((v_b!K143/v_b!K144)-1)</f>
        <v>1.5545314660192489E-5</v>
      </c>
      <c r="L144" s="1">
        <f>((v_p!L144/v_p!L145)-1)-((v_b!L143/v_b!L144)-1)</f>
        <v>6.980285579614165E-4</v>
      </c>
      <c r="M144" s="1">
        <f>((v_p!M144/v_p!M145)-1)-((v_b!M143/v_b!M144)-1)</f>
        <v>-3.3412839469193489E-4</v>
      </c>
      <c r="N144" s="1">
        <f>((v_p!N144/v_p!N145)-1)-((v_b!N143/v_b!N144)-1)</f>
        <v>-1.6988470925760613E-4</v>
      </c>
      <c r="O144" s="1">
        <f>((v_p!O144/v_p!O145)-1)-((v_b!O143/v_b!O144)-1)</f>
        <v>2.174957392418464E-3</v>
      </c>
      <c r="P144" s="1">
        <f>((v_p!P144/v_p!P145)-1)-((v_b!P143/v_b!P144)-1)</f>
        <v>-3.586875460217076E-3</v>
      </c>
      <c r="Q144" s="1">
        <f>((v_p!Q144/v_p!Q145)-1)-((v_b!Q143/v_b!Q144)-1)</f>
        <v>4.1629231931783472E-4</v>
      </c>
      <c r="R144" s="1">
        <f>((v_p!R144/v_p!R145)-1)-((v_b!R143/v_b!R144)-1)</f>
        <v>4.5642321636063521E-4</v>
      </c>
      <c r="S144" s="1">
        <f>((v_p!S144/v_p!S145)-1)-((v_b!S143/v_b!S144)-1)</f>
        <v>-5.1347732803006529E-3</v>
      </c>
      <c r="T144" s="1">
        <f>((v_p!T144/v_p!T145)-1)-((v_b!T143/v_b!T144)-1)</f>
        <v>8.5192733115069252E-4</v>
      </c>
    </row>
    <row r="145" spans="2:20" x14ac:dyDescent="0.2">
      <c r="B145" s="1">
        <f>((v_p!B145/v_p!B146)-1)-((v_b!B144/v_b!B145)-1)</f>
        <v>-8.9288527666653295E-5</v>
      </c>
      <c r="C145" s="1"/>
      <c r="D145" s="1">
        <f>((v_p!D145/v_p!D146)-1)-((v_b!D144/v_b!D145)-1)</f>
        <v>-1.2036413621794306E-3</v>
      </c>
      <c r="E145" s="1">
        <f>((v_p!E145/v_p!E146)-1)-((v_b!E144/v_b!E145)-1)</f>
        <v>5.2215851604309194E-5</v>
      </c>
      <c r="F145" s="1">
        <f>((v_p!F145/v_p!F146)-1)-((v_b!F144/v_b!F145)-1)</f>
        <v>-1.0599249963716417E-4</v>
      </c>
      <c r="G145" s="1">
        <f>((v_p!G145/v_p!G146)-1)-((v_b!G144/v_b!G145)-1)</f>
        <v>-1.5551148056358599E-4</v>
      </c>
      <c r="H145" s="1">
        <f>((v_p!H145/v_p!H146)-1)-((v_b!H144/v_b!H145)-1)</f>
        <v>1.3881357932898908E-5</v>
      </c>
      <c r="I145" s="1">
        <f>((v_p!I145/v_p!I146)-1)-((v_b!I144/v_b!I145)-1)</f>
        <v>-6.615859182712569E-6</v>
      </c>
      <c r="J145" s="1">
        <f>((v_p!J145/v_p!J146)-1)-((v_b!J144/v_b!J145)-1)</f>
        <v>2.401137296209499E-3</v>
      </c>
      <c r="K145" s="1">
        <f>((v_p!K145/v_p!K146)-1)-((v_b!K144/v_b!K145)-1)</f>
        <v>1.3990211351562198E-3</v>
      </c>
      <c r="L145" s="1">
        <f>((v_p!L145/v_p!L146)-1)-((v_b!L144/v_b!L145)-1)</f>
        <v>1.2698371584574097E-5</v>
      </c>
      <c r="M145" s="1">
        <f>((v_p!M145/v_p!M146)-1)-((v_b!M144/v_b!M145)-1)</f>
        <v>-1.2652842091187555E-4</v>
      </c>
      <c r="N145" s="1">
        <f>((v_p!N145/v_p!N146)-1)-((v_b!N144/v_b!N145)-1)</f>
        <v>5.1181965431279508E-4</v>
      </c>
      <c r="O145" s="1">
        <f>((v_p!O145/v_p!O146)-1)-((v_b!O144/v_b!O145)-1)</f>
        <v>5.463427150497413E-3</v>
      </c>
      <c r="P145" s="1">
        <f>((v_p!P145/v_p!P146)-1)-((v_b!P144/v_b!P145)-1)</f>
        <v>-1.5827970111490175E-2</v>
      </c>
      <c r="Q145" s="1">
        <f>((v_p!Q145/v_p!Q146)-1)-((v_b!Q144/v_b!Q145)-1)</f>
        <v>9.0784998509230164E-5</v>
      </c>
      <c r="R145" s="1">
        <f>((v_p!R145/v_p!R146)-1)-((v_b!R144/v_b!R145)-1)</f>
        <v>-7.6096338173181621E-5</v>
      </c>
      <c r="S145" s="1">
        <f>((v_p!S145/v_p!S146)-1)-((v_b!S144/v_b!S145)-1)</f>
        <v>2.9655097807722575E-3</v>
      </c>
      <c r="T145" s="1">
        <f>((v_p!T145/v_p!T146)-1)-((v_b!T144/v_b!T145)-1)</f>
        <v>0</v>
      </c>
    </row>
    <row r="146" spans="2:20" x14ac:dyDescent="0.2">
      <c r="B146" s="1">
        <f>((v_p!B146/v_p!B147)-1)-((v_b!B145/v_b!B146)-1)</f>
        <v>-1.6502760303827024E-4</v>
      </c>
      <c r="C146" s="1"/>
      <c r="D146" s="1">
        <f>((v_p!D146/v_p!D147)-1)-((v_b!D145/v_b!D146)-1)</f>
        <v>-1.480343603690315E-4</v>
      </c>
      <c r="E146" s="1">
        <f>((v_p!E146/v_p!E147)-1)-((v_b!E145/v_b!E146)-1)</f>
        <v>-3.6514492170969248E-4</v>
      </c>
      <c r="F146" s="1">
        <f>((v_p!F146/v_p!F147)-1)-((v_b!F145/v_b!F146)-1)</f>
        <v>-2.0312608741868132E-4</v>
      </c>
      <c r="G146" s="1">
        <f>((v_p!G146/v_p!G147)-1)-((v_b!G145/v_b!G146)-1)</f>
        <v>-1.0052681030048305E-4</v>
      </c>
      <c r="H146" s="1">
        <f>((v_p!H146/v_p!H147)-1)-((v_b!H145/v_b!H146)-1)</f>
        <v>-2.1551905722283493E-6</v>
      </c>
      <c r="I146" s="1">
        <f>((v_p!I146/v_p!I147)-1)-((v_b!I145/v_b!I146)-1)</f>
        <v>6.2547089418885093E-7</v>
      </c>
      <c r="J146" s="1">
        <f>((v_p!J146/v_p!J147)-1)-((v_b!J145/v_b!J146)-1)</f>
        <v>-2.0579275485593795E-3</v>
      </c>
      <c r="K146" s="1">
        <f>((v_p!K146/v_p!K147)-1)-((v_b!K145/v_b!K146)-1)</f>
        <v>-1.48150733603436E-3</v>
      </c>
      <c r="L146" s="1">
        <f>((v_p!L146/v_p!L147)-1)-((v_b!L145/v_b!L146)-1)</f>
        <v>8.9943581964091468E-4</v>
      </c>
      <c r="M146" s="1">
        <f>((v_p!M146/v_p!M147)-1)-((v_b!M145/v_b!M146)-1)</f>
        <v>4.2221921412677332E-4</v>
      </c>
      <c r="N146" s="1">
        <f>((v_p!N146/v_p!N147)-1)-((v_b!N145/v_b!N146)-1)</f>
        <v>4.2693737432752954E-4</v>
      </c>
      <c r="O146" s="1">
        <f>((v_p!O146/v_p!O147)-1)-((v_b!O145/v_b!O146)-1)</f>
        <v>-8.4817277756110698E-5</v>
      </c>
      <c r="P146" s="1">
        <f>((v_p!P146/v_p!P147)-1)-((v_b!P145/v_b!P146)-1)</f>
        <v>1.0074464152219464E-2</v>
      </c>
      <c r="Q146" s="1">
        <f>((v_p!Q146/v_p!Q147)-1)-((v_b!Q145/v_b!Q146)-1)</f>
        <v>4.3753569047177976E-4</v>
      </c>
      <c r="R146" s="1">
        <f>((v_p!R146/v_p!R147)-1)-((v_b!R145/v_b!R146)-1)</f>
        <v>5.9242508364754087E-4</v>
      </c>
      <c r="S146" s="1">
        <f>((v_p!S146/v_p!S147)-1)-((v_b!S145/v_b!S146)-1)</f>
        <v>-2.8939314945173322E-3</v>
      </c>
      <c r="T146" s="1">
        <f>((v_p!T146/v_p!T147)-1)-((v_b!T145/v_b!T146)-1)</f>
        <v>-2.7328249861287013E-3</v>
      </c>
    </row>
    <row r="147" spans="2:20" x14ac:dyDescent="0.2">
      <c r="B147" s="1">
        <f>((v_p!B147/v_p!B148)-1)-((v_b!B146/v_b!B147)-1)</f>
        <v>-3.0757396654479408E-5</v>
      </c>
      <c r="C147" s="1"/>
      <c r="D147" s="1">
        <f>((v_p!D147/v_p!D148)-1)-((v_b!D146/v_b!D147)-1)</f>
        <v>1.6995092989655625E-3</v>
      </c>
      <c r="E147" s="1">
        <f>((v_p!E147/v_p!E148)-1)-((v_b!E146/v_b!E147)-1)</f>
        <v>-1.0185538792928384E-4</v>
      </c>
      <c r="F147" s="1">
        <f>((v_p!F147/v_p!F148)-1)-((v_b!F146/v_b!F147)-1)</f>
        <v>9.0668740075772192E-4</v>
      </c>
      <c r="G147" s="1">
        <f>((v_p!G147/v_p!G148)-1)-((v_b!G146/v_b!G147)-1)</f>
        <v>-9.1859599146815185E-5</v>
      </c>
      <c r="H147" s="1">
        <f>((v_p!H147/v_p!H148)-1)-((v_b!H146/v_b!H147)-1)</f>
        <v>2.0253448676621488E-5</v>
      </c>
      <c r="I147" s="1">
        <f>((v_p!I147/v_p!I148)-1)-((v_b!I146/v_b!I147)-1)</f>
        <v>-1.5889223414777831E-6</v>
      </c>
      <c r="J147" s="1">
        <f>((v_p!J147/v_p!J148)-1)-((v_b!J146/v_b!J147)-1)</f>
        <v>3.2301343034635277E-3</v>
      </c>
      <c r="K147" s="1">
        <f>((v_p!K147/v_p!K148)-1)-((v_b!K146/v_b!K147)-1)</f>
        <v>9.0234582366832683E-4</v>
      </c>
      <c r="L147" s="1">
        <f>((v_p!L147/v_p!L148)-1)-((v_b!L146/v_b!L147)-1)</f>
        <v>7.8592147527034584E-5</v>
      </c>
      <c r="M147" s="1">
        <f>((v_p!M147/v_p!M148)-1)-((v_b!M146/v_b!M147)-1)</f>
        <v>-3.205939295172211E-4</v>
      </c>
      <c r="N147" s="1">
        <f>((v_p!N147/v_p!N148)-1)-((v_b!N146/v_b!N147)-1)</f>
        <v>-3.3429680311480858E-4</v>
      </c>
      <c r="O147" s="1">
        <f>((v_p!O147/v_p!O148)-1)-((v_b!O146/v_b!O147)-1)</f>
        <v>-1.5542730434610075E-3</v>
      </c>
      <c r="P147" s="1">
        <f>((v_p!P147/v_p!P148)-1)-((v_b!P146/v_b!P147)-1)</f>
        <v>-1.5245112149537388E-2</v>
      </c>
      <c r="Q147" s="1">
        <f>((v_p!Q147/v_p!Q148)-1)-((v_b!Q146/v_b!Q147)-1)</f>
        <v>7.1863283458006855E-4</v>
      </c>
      <c r="R147" s="1">
        <f>((v_p!R147/v_p!R148)-1)-((v_b!R146/v_b!R147)-1)</f>
        <v>1.3366389634554832E-3</v>
      </c>
      <c r="S147" s="1">
        <f>((v_p!S147/v_p!S148)-1)-((v_b!S146/v_b!S147)-1)</f>
        <v>2.2661759705646656E-3</v>
      </c>
      <c r="T147" s="1">
        <f>((v_p!T147/v_p!T148)-1)-((v_b!T146/v_b!T147)-1)</f>
        <v>-1.2412154272456455E-4</v>
      </c>
    </row>
    <row r="148" spans="2:20" x14ac:dyDescent="0.2">
      <c r="B148" s="1">
        <f>((v_p!B148/v_p!B149)-1)-((v_b!B147/v_b!B148)-1)</f>
        <v>-1.2466247883757831E-5</v>
      </c>
      <c r="C148" s="1"/>
      <c r="D148" s="1">
        <f>((v_p!D148/v_p!D149)-1)-((v_b!D147/v_b!D148)-1)</f>
        <v>5.5841539956080766E-4</v>
      </c>
      <c r="E148" s="1">
        <f>((v_p!E148/v_p!E149)-1)-((v_b!E147/v_b!E148)-1)</f>
        <v>-4.2137641455997077E-4</v>
      </c>
      <c r="F148" s="1">
        <f>((v_p!F148/v_p!F149)-1)-((v_b!F147/v_b!F148)-1)</f>
        <v>-2.6735052585347141E-4</v>
      </c>
      <c r="G148" s="1">
        <f>((v_p!G148/v_p!G149)-1)-((v_b!G147/v_b!G148)-1)</f>
        <v>-2.2348339772326753E-5</v>
      </c>
      <c r="H148" s="1">
        <f>((v_p!H148/v_p!H149)-1)-((v_b!H147/v_b!H148)-1)</f>
        <v>6.4344093697599192E-6</v>
      </c>
      <c r="I148" s="1">
        <f>((v_p!I148/v_p!I149)-1)-((v_b!I147/v_b!I148)-1)</f>
        <v>-2.464127237145064E-6</v>
      </c>
      <c r="J148" s="1">
        <f>((v_p!J148/v_p!J149)-1)-((v_b!J147/v_b!J148)-1)</f>
        <v>-2.5229528015191516E-3</v>
      </c>
      <c r="K148" s="1">
        <f>((v_p!K148/v_p!K149)-1)-((v_b!K147/v_b!K148)-1)</f>
        <v>-4.2925225637917563E-3</v>
      </c>
      <c r="L148" s="1">
        <f>((v_p!L148/v_p!L149)-1)-((v_b!L147/v_b!L148)-1)</f>
        <v>-1.7059837980398784E-3</v>
      </c>
      <c r="M148" s="1">
        <f>((v_p!M148/v_p!M149)-1)-((v_b!M147/v_b!M148)-1)</f>
        <v>-2.6535422191886759E-5</v>
      </c>
      <c r="N148" s="1">
        <f>((v_p!N148/v_p!N149)-1)-((v_b!N147/v_b!N148)-1)</f>
        <v>-1.2954560736631038E-3</v>
      </c>
      <c r="O148" s="1">
        <f>((v_p!O148/v_p!O149)-1)-((v_b!O147/v_b!O148)-1)</f>
        <v>-6.4241129602595759E-3</v>
      </c>
      <c r="P148" s="1">
        <f>((v_p!P148/v_p!P149)-1)-((v_b!P147/v_b!P148)-1)</f>
        <v>-1.3279370821155156E-2</v>
      </c>
      <c r="Q148" s="1">
        <f>((v_p!Q148/v_p!Q149)-1)-((v_b!Q147/v_b!Q148)-1)</f>
        <v>1.0763679261782677E-4</v>
      </c>
      <c r="R148" s="1">
        <f>((v_p!R148/v_p!R149)-1)-((v_b!R147/v_b!R148)-1)</f>
        <v>2.737272859878459E-4</v>
      </c>
      <c r="S148" s="1">
        <f>((v_p!S148/v_p!S149)-1)-((v_b!S147/v_b!S148)-1)</f>
        <v>-7.1870368638768944E-3</v>
      </c>
      <c r="T148" s="1">
        <f>((v_p!T148/v_p!T149)-1)-((v_b!T147/v_b!T148)-1)</f>
        <v>-1.667121800936977E-3</v>
      </c>
    </row>
    <row r="149" spans="2:20" x14ac:dyDescent="0.2">
      <c r="B149" s="1">
        <f>((v_p!B149/v_p!B150)-1)-((v_b!B148/v_b!B149)-1)</f>
        <v>-4.047757045884115E-4</v>
      </c>
      <c r="C149" s="1"/>
      <c r="D149" s="1">
        <f>((v_p!D149/v_p!D150)-1)-((v_b!D148/v_b!D149)-1)</f>
        <v>-7.3628035023753924E-5</v>
      </c>
      <c r="E149" s="1">
        <f>((v_p!E149/v_p!E150)-1)-((v_b!E148/v_b!E149)-1)</f>
        <v>-3.0144797434017434E-4</v>
      </c>
      <c r="F149" s="1">
        <f>((v_p!F149/v_p!F150)-1)-((v_b!F148/v_b!F149)-1)</f>
        <v>-4.3862640025071897E-4</v>
      </c>
      <c r="G149" s="1">
        <f>((v_p!G149/v_p!G150)-1)-((v_b!G148/v_b!G149)-1)</f>
        <v>-2.518872038344E-4</v>
      </c>
      <c r="H149" s="1">
        <f>((v_p!H149/v_p!H150)-1)-((v_b!H148/v_b!H149)-1)</f>
        <v>-2.8511877929759954E-4</v>
      </c>
      <c r="I149" s="1">
        <f>((v_p!I149/v_p!I150)-1)-((v_b!I148/v_b!I149)-1)</f>
        <v>-2.3652346592406559E-6</v>
      </c>
      <c r="J149" s="1">
        <f>((v_p!J149/v_p!J150)-1)-((v_b!J148/v_b!J149)-1)</f>
        <v>-3.4649471022740741E-3</v>
      </c>
      <c r="K149" s="1">
        <f>((v_p!K149/v_p!K150)-1)-((v_b!K148/v_b!K149)-1)</f>
        <v>2.320161367865281E-3</v>
      </c>
      <c r="L149" s="1">
        <f>((v_p!L149/v_p!L150)-1)-((v_b!L148/v_b!L149)-1)</f>
        <v>-1.8970035638176785E-2</v>
      </c>
      <c r="M149" s="1">
        <f>((v_p!M149/v_p!M150)-1)-((v_b!M148/v_b!M149)-1)</f>
        <v>-1.7960053708548585E-2</v>
      </c>
      <c r="N149" s="1">
        <f>((v_p!N149/v_p!N150)-1)-((v_b!N148/v_b!N149)-1)</f>
        <v>2.0577598621065452E-3</v>
      </c>
      <c r="O149" s="1">
        <f>((v_p!O149/v_p!O150)-1)-((v_b!O148/v_b!O149)-1)</f>
        <v>3.8099103771824794E-3</v>
      </c>
      <c r="P149" s="1">
        <f>((v_p!P149/v_p!P150)-1)-((v_b!P148/v_b!P149)-1)</f>
        <v>-2.2094397173815672E-2</v>
      </c>
      <c r="Q149" s="1">
        <f>((v_p!Q149/v_p!Q150)-1)-((v_b!Q148/v_b!Q149)-1)</f>
        <v>-4.230851199997776E-4</v>
      </c>
      <c r="R149" s="1">
        <f>((v_p!R149/v_p!R150)-1)-((v_b!R148/v_b!R149)-1)</f>
        <v>-6.9658150758167281E-4</v>
      </c>
      <c r="S149" s="1">
        <f>((v_p!S149/v_p!S150)-1)-((v_b!S148/v_b!S149)-1)</f>
        <v>1.0034508451896906E-2</v>
      </c>
      <c r="T149" s="1">
        <f>((v_p!T149/v_p!T150)-1)-((v_b!T148/v_b!T149)-1)</f>
        <v>-9.4907807439925662E-5</v>
      </c>
    </row>
    <row r="150" spans="2:20" x14ac:dyDescent="0.2">
      <c r="B150" s="1">
        <f>((v_p!B150/v_p!B151)-1)-((v_b!B149/v_b!B150)-1)</f>
        <v>2.9756920439782952E-4</v>
      </c>
      <c r="C150" s="1"/>
      <c r="D150" s="1">
        <f>((v_p!D150/v_p!D151)-1)-((v_b!D149/v_b!D150)-1)</f>
        <v>2.2728937455918086E-4</v>
      </c>
      <c r="E150" s="1">
        <f>((v_p!E150/v_p!E151)-1)-((v_b!E149/v_b!E150)-1)</f>
        <v>2.9160272189043823E-4</v>
      </c>
      <c r="F150" s="1">
        <f>((v_p!F150/v_p!F151)-1)-((v_b!F149/v_b!F150)-1)</f>
        <v>5.21606013792697E-4</v>
      </c>
      <c r="G150" s="1">
        <f>((v_p!G150/v_p!G151)-1)-((v_b!G149/v_b!G150)-1)</f>
        <v>2.792084850329335E-4</v>
      </c>
      <c r="H150" s="1">
        <f>((v_p!H150/v_p!H151)-1)-((v_b!H149/v_b!H150)-1)</f>
        <v>3.1205996395033964E-4</v>
      </c>
      <c r="I150" s="1">
        <f>((v_p!I150/v_p!I151)-1)-((v_b!I149/v_b!I150)-1)</f>
        <v>-5.9546820669886813E-6</v>
      </c>
      <c r="J150" s="1">
        <f>((v_p!J150/v_p!J151)-1)-((v_b!J149/v_b!J150)-1)</f>
        <v>-1.7352594662315313E-2</v>
      </c>
      <c r="K150" s="1">
        <f>((v_p!K150/v_p!K151)-1)-((v_b!K149/v_b!K150)-1)</f>
        <v>-1.4236486949914529E-4</v>
      </c>
      <c r="L150" s="1">
        <f>((v_p!L150/v_p!L151)-1)-((v_b!L149/v_b!L150)-1)</f>
        <v>3.1304451324609683E-3</v>
      </c>
      <c r="M150" s="1">
        <f>((v_p!M150/v_p!M151)-1)-((v_b!M149/v_b!M150)-1)</f>
        <v>2.8298237421600092E-3</v>
      </c>
      <c r="N150" s="1">
        <f>((v_p!N150/v_p!N151)-1)-((v_b!N149/v_b!N150)-1)</f>
        <v>-9.0203438534053326E-5</v>
      </c>
      <c r="O150" s="1">
        <f>((v_p!O150/v_p!O151)-1)-((v_b!O149/v_b!O150)-1)</f>
        <v>-7.3156484075354022E-5</v>
      </c>
      <c r="P150" s="1">
        <f>((v_p!P150/v_p!P151)-1)-((v_b!P149/v_b!P150)-1)</f>
        <v>4.8718967801690827E-3</v>
      </c>
      <c r="Q150" s="1">
        <f>((v_p!Q150/v_p!Q151)-1)-((v_b!Q149/v_b!Q150)-1)</f>
        <v>3.1742163535541934E-4</v>
      </c>
      <c r="R150" s="1">
        <f>((v_p!R150/v_p!R151)-1)-((v_b!R149/v_b!R150)-1)</f>
        <v>2.6602470952652446E-4</v>
      </c>
      <c r="S150" s="1">
        <f>((v_p!S150/v_p!S151)-1)-((v_b!S149/v_b!S150)-1)</f>
        <v>1.966928087529074E-3</v>
      </c>
      <c r="T150" s="1">
        <f>((v_p!T150/v_p!T151)-1)-((v_b!T149/v_b!T150)-1)</f>
        <v>-1.7247768112738093E-5</v>
      </c>
    </row>
    <row r="151" spans="2:20" x14ac:dyDescent="0.2">
      <c r="B151" s="1">
        <f>((v_p!B151/v_p!B152)-1)-((v_b!B150/v_b!B151)-1)</f>
        <v>-2.6167128103438131E-5</v>
      </c>
      <c r="C151" s="1"/>
      <c r="D151" s="1">
        <f>((v_p!D151/v_p!D152)-1)-((v_b!D150/v_b!D151)-1)</f>
        <v>2.8082782433580533E-4</v>
      </c>
      <c r="E151" s="1">
        <f>((v_p!E151/v_p!E152)-1)-((v_b!E150/v_b!E151)-1)</f>
        <v>-3.7111080811746966E-4</v>
      </c>
      <c r="F151" s="1">
        <f>((v_p!F151/v_p!F152)-1)-((v_b!F150/v_b!F151)-1)</f>
        <v>9.920131466323312E-5</v>
      </c>
      <c r="G151" s="1">
        <f>((v_p!G151/v_p!G152)-1)-((v_b!G150/v_b!G151)-1)</f>
        <v>1.9462728593000467E-4</v>
      </c>
      <c r="H151" s="1">
        <f>((v_p!H151/v_p!H152)-1)-((v_b!H150/v_b!H151)-1)</f>
        <v>6.8501820218447307E-6</v>
      </c>
      <c r="I151" s="1">
        <f>((v_p!I151/v_p!I152)-1)-((v_b!I150/v_b!I151)-1)</f>
        <v>-1.9849337034028025E-6</v>
      </c>
      <c r="J151" s="1">
        <f>((v_p!J151/v_p!J152)-1)-((v_b!J150/v_b!J151)-1)</f>
        <v>1.5723416266089751E-2</v>
      </c>
      <c r="K151" s="1">
        <f>((v_p!K151/v_p!K152)-1)-((v_b!K150/v_b!K151)-1)</f>
        <v>-7.5238844825076256E-5</v>
      </c>
      <c r="L151" s="1">
        <f>((v_p!L151/v_p!L152)-1)-((v_b!L150/v_b!L151)-1)</f>
        <v>1.7739095987467812E-2</v>
      </c>
      <c r="M151" s="1">
        <f>((v_p!M151/v_p!M152)-1)-((v_b!M150/v_b!M151)-1)</f>
        <v>1.4883931860166011E-2</v>
      </c>
      <c r="N151" s="1">
        <f>((v_p!N151/v_p!N152)-1)-((v_b!N150/v_b!N151)-1)</f>
        <v>-1.2268970217795827E-3</v>
      </c>
      <c r="O151" s="1">
        <f>((v_p!O151/v_p!O152)-1)-((v_b!O150/v_b!O151)-1)</f>
        <v>1.6601163035557809E-3</v>
      </c>
      <c r="P151" s="1">
        <f>((v_p!P151/v_p!P152)-1)-((v_b!P150/v_b!P151)-1)</f>
        <v>1.4805620714511525E-2</v>
      </c>
      <c r="Q151" s="1">
        <f>((v_p!Q151/v_p!Q152)-1)-((v_b!Q150/v_b!Q151)-1)</f>
        <v>-3.2869150375514078E-4</v>
      </c>
      <c r="R151" s="1">
        <f>((v_p!R151/v_p!R152)-1)-((v_b!R150/v_b!R151)-1)</f>
        <v>-6.3083215918857682E-4</v>
      </c>
      <c r="S151" s="1">
        <f>((v_p!S151/v_p!S152)-1)-((v_b!S150/v_b!S151)-1)</f>
        <v>1.1583290274499336E-2</v>
      </c>
      <c r="T151" s="1">
        <f>((v_p!T151/v_p!T152)-1)-((v_b!T150/v_b!T151)-1)</f>
        <v>2.155588210612458E-3</v>
      </c>
    </row>
    <row r="152" spans="2:20" x14ac:dyDescent="0.2">
      <c r="B152" s="1">
        <f>((v_p!B152/v_p!B153)-1)-((v_b!B151/v_b!B152)-1)</f>
        <v>-1.7963160100964437E-4</v>
      </c>
      <c r="C152" s="1"/>
      <c r="D152" s="1">
        <f>((v_p!D152/v_p!D153)-1)-((v_b!D151/v_b!D152)-1)</f>
        <v>7.0562081626701634E-4</v>
      </c>
      <c r="E152" s="1">
        <f>((v_p!E152/v_p!E153)-1)-((v_b!E151/v_b!E152)-1)</f>
        <v>-1.276157844773973E-4</v>
      </c>
      <c r="F152" s="1">
        <f>((v_p!F152/v_p!F153)-1)-((v_b!F151/v_b!F152)-1)</f>
        <v>-8.0340438340975595E-4</v>
      </c>
      <c r="G152" s="1">
        <f>((v_p!G152/v_p!G153)-1)-((v_b!G151/v_b!G152)-1)</f>
        <v>-8.3765891316311958E-5</v>
      </c>
      <c r="H152" s="1">
        <f>((v_p!H152/v_p!H153)-1)-((v_b!H151/v_b!H152)-1)</f>
        <v>6.769715062526771E-6</v>
      </c>
      <c r="I152" s="1">
        <f>((v_p!I152/v_p!I153)-1)-((v_b!I151/v_b!I152)-1)</f>
        <v>-1.8023823886714752E-6</v>
      </c>
      <c r="J152" s="1">
        <f>((v_p!J152/v_p!J153)-1)-((v_b!J151/v_b!J152)-1)</f>
        <v>6.8548009516844477E-4</v>
      </c>
      <c r="K152" s="1">
        <f>((v_p!K152/v_p!K153)-1)-((v_b!K151/v_b!K152)-1)</f>
        <v>-2.4680228313163077E-3</v>
      </c>
      <c r="L152" s="1">
        <f>((v_p!L152/v_p!L153)-1)-((v_b!L151/v_b!L152)-1)</f>
        <v>-1.0457813679904948E-3</v>
      </c>
      <c r="M152" s="1">
        <f>((v_p!M152/v_p!M153)-1)-((v_b!M151/v_b!M152)-1)</f>
        <v>-3.5658531447313457E-4</v>
      </c>
      <c r="N152" s="1">
        <f>((v_p!N152/v_p!N153)-1)-((v_b!N151/v_b!N152)-1)</f>
        <v>-2.1887321040754415E-3</v>
      </c>
      <c r="O152" s="1">
        <f>((v_p!O152/v_p!O153)-1)-((v_b!O151/v_b!O152)-1)</f>
        <v>-4.9790581232156406E-3</v>
      </c>
      <c r="P152" s="1">
        <f>((v_p!P152/v_p!P153)-1)-((v_b!P151/v_b!P152)-1)</f>
        <v>-7.3500046563150789E-3</v>
      </c>
      <c r="Q152" s="1">
        <f>((v_p!Q152/v_p!Q153)-1)-((v_b!Q151/v_b!Q152)-1)</f>
        <v>-3.7836296519877521E-5</v>
      </c>
      <c r="R152" s="1">
        <f>((v_p!R152/v_p!R153)-1)-((v_b!R151/v_b!R152)-1)</f>
        <v>6.4008531949655278E-5</v>
      </c>
      <c r="S152" s="1">
        <f>((v_p!S152/v_p!S153)-1)-((v_b!S151/v_b!S152)-1)</f>
        <v>-1.5980470445481121E-2</v>
      </c>
      <c r="T152" s="1">
        <f>((v_p!T152/v_p!T153)-1)-((v_b!T151/v_b!T152)-1)</f>
        <v>-1.7624501284787542E-3</v>
      </c>
    </row>
    <row r="153" spans="2:20" x14ac:dyDescent="0.2">
      <c r="B153" s="1">
        <f>((v_p!B153/v_p!B154)-1)-((v_b!B152/v_b!B153)-1)</f>
        <v>-1.3537320688850052E-4</v>
      </c>
      <c r="C153" s="1"/>
      <c r="D153" s="1">
        <f>((v_p!D153/v_p!D154)-1)-((v_b!D152/v_b!D153)-1)</f>
        <v>-1.8775928851111345E-3</v>
      </c>
      <c r="E153" s="1">
        <f>((v_p!E153/v_p!E154)-1)-((v_b!E152/v_b!E153)-1)</f>
        <v>-6.0780810050564682E-5</v>
      </c>
      <c r="F153" s="1">
        <f>((v_p!F153/v_p!F154)-1)-((v_b!F152/v_b!F153)-1)</f>
        <v>-2.9164750683741136E-4</v>
      </c>
      <c r="G153" s="1">
        <f>((v_p!G153/v_p!G154)-1)-((v_b!G152/v_b!G153)-1)</f>
        <v>1.7869286258986872E-4</v>
      </c>
      <c r="H153" s="1">
        <f>((v_p!H153/v_p!H154)-1)-((v_b!H152/v_b!H153)-1)</f>
        <v>8.4081519180490005E-6</v>
      </c>
      <c r="I153" s="1">
        <f>((v_p!I153/v_p!I154)-1)-((v_b!I152/v_b!I153)-1)</f>
        <v>-1.6045191419955529E-6</v>
      </c>
      <c r="J153" s="1">
        <f>((v_p!J153/v_p!J154)-1)-((v_b!J152/v_b!J153)-1)</f>
        <v>-5.4223003961628713E-4</v>
      </c>
      <c r="K153" s="1">
        <f>((v_p!K153/v_p!K154)-1)-((v_b!K152/v_b!K153)-1)</f>
        <v>2.4940636498935742E-3</v>
      </c>
      <c r="L153" s="1">
        <f>((v_p!L153/v_p!L154)-1)-((v_b!L152/v_b!L153)-1)</f>
        <v>8.8471437763240068E-3</v>
      </c>
      <c r="M153" s="1">
        <f>((v_p!M153/v_p!M154)-1)-((v_b!M152/v_b!M153)-1)</f>
        <v>2.3830118108434384E-3</v>
      </c>
      <c r="N153" s="1">
        <f>((v_p!N153/v_p!N154)-1)-((v_b!N152/v_b!N153)-1)</f>
        <v>3.7810618489826364E-3</v>
      </c>
      <c r="O153" s="1">
        <f>((v_p!O153/v_p!O154)-1)-((v_b!O152/v_b!O153)-1)</f>
        <v>3.3097982818220961E-3</v>
      </c>
      <c r="P153" s="1">
        <f>((v_p!P153/v_p!P154)-1)-((v_b!P152/v_b!P153)-1)</f>
        <v>-1.0476698788713157E-2</v>
      </c>
      <c r="Q153" s="1">
        <f>((v_p!Q153/v_p!Q154)-1)-((v_b!Q152/v_b!Q153)-1)</f>
        <v>-3.0301444966740476E-5</v>
      </c>
      <c r="R153" s="1">
        <f>((v_p!R153/v_p!R154)-1)-((v_b!R152/v_b!R153)-1)</f>
        <v>-6.9393344346302399E-6</v>
      </c>
      <c r="S153" s="1">
        <f>((v_p!S153/v_p!S154)-1)-((v_b!S152/v_b!S153)-1)</f>
        <v>-1.4331607772883892E-3</v>
      </c>
      <c r="T153" s="1">
        <f>((v_p!T153/v_p!T154)-1)-((v_b!T152/v_b!T153)-1)</f>
        <v>-1.6067990843184887E-3</v>
      </c>
    </row>
    <row r="154" spans="2:20" x14ac:dyDescent="0.2">
      <c r="B154" s="1">
        <f>((v_p!B154/v_p!B155)-1)-((v_b!B153/v_b!B154)-1)</f>
        <v>-1.2727068121609619E-5</v>
      </c>
      <c r="C154" s="1"/>
      <c r="D154" s="1">
        <f>((v_p!D154/v_p!D155)-1)-((v_b!D153/v_b!D154)-1)</f>
        <v>7.904370246701875E-4</v>
      </c>
      <c r="E154" s="1">
        <f>((v_p!E154/v_p!E155)-1)-((v_b!E153/v_b!E154)-1)</f>
        <v>2.2780213028217311E-4</v>
      </c>
      <c r="F154" s="1">
        <f>((v_p!F154/v_p!F155)-1)-((v_b!F153/v_b!F154)-1)</f>
        <v>4.2351490570080585E-6</v>
      </c>
      <c r="G154" s="1">
        <f>((v_p!G154/v_p!G155)-1)-((v_b!G153/v_b!G154)-1)</f>
        <v>5.2466604146372831E-5</v>
      </c>
      <c r="H154" s="1">
        <f>((v_p!H154/v_p!H155)-1)-((v_b!H153/v_b!H154)-1)</f>
        <v>6.6088842589628882E-6</v>
      </c>
      <c r="I154" s="1">
        <f>((v_p!I154/v_p!I155)-1)-((v_b!I153/v_b!I154)-1)</f>
        <v>-2.0839950862772127E-6</v>
      </c>
      <c r="J154" s="1">
        <f>((v_p!J154/v_p!J155)-1)-((v_b!J153/v_b!J154)-1)</f>
        <v>2.3962907006833678E-3</v>
      </c>
      <c r="K154" s="1">
        <f>((v_p!K154/v_p!K155)-1)-((v_b!K153/v_b!K154)-1)</f>
        <v>-3.7751950903436304E-3</v>
      </c>
      <c r="L154" s="1">
        <f>((v_p!L154/v_p!L155)-1)-((v_b!L153/v_b!L154)-1)</f>
        <v>-2.6676976510864314E-4</v>
      </c>
      <c r="M154" s="1">
        <f>((v_p!M154/v_p!M155)-1)-((v_b!M153/v_b!M154)-1)</f>
        <v>-3.2866253226395692E-3</v>
      </c>
      <c r="N154" s="1">
        <f>((v_p!N154/v_p!N155)-1)-((v_b!N153/v_b!N154)-1)</f>
        <v>-2.7884767658559184E-3</v>
      </c>
      <c r="O154" s="1">
        <f>((v_p!O154/v_p!O155)-1)-((v_b!O153/v_b!O154)-1)</f>
        <v>4.0300601150522475E-4</v>
      </c>
      <c r="P154" s="1">
        <f>((v_p!P154/v_p!P155)-1)-((v_b!P153/v_b!P154)-1)</f>
        <v>-1.0201158702782376E-2</v>
      </c>
      <c r="Q154" s="1">
        <f>((v_p!Q154/v_p!Q155)-1)-((v_b!Q153/v_b!Q154)-1)</f>
        <v>-1.6583361079469672E-4</v>
      </c>
      <c r="R154" s="1">
        <f>((v_p!R154/v_p!R155)-1)-((v_b!R153/v_b!R154)-1)</f>
        <v>-2.9908396244182622E-4</v>
      </c>
      <c r="S154" s="1">
        <f>((v_p!S154/v_p!S155)-1)-((v_b!S153/v_b!S154)-1)</f>
        <v>-7.7199954242801461E-4</v>
      </c>
      <c r="T154" s="1">
        <f>((v_p!T154/v_p!T155)-1)-((v_b!T153/v_b!T154)-1)</f>
        <v>9.8232808187470599E-4</v>
      </c>
    </row>
    <row r="155" spans="2:20" x14ac:dyDescent="0.2">
      <c r="B155" s="1">
        <f>((v_p!B155/v_p!B156)-1)-((v_b!B154/v_b!B155)-1)</f>
        <v>-5.8288892594626773E-5</v>
      </c>
      <c r="C155" s="1"/>
      <c r="D155" s="1">
        <f>((v_p!D155/v_p!D156)-1)-((v_b!D154/v_b!D155)-1)</f>
        <v>-4.6183237699060076E-4</v>
      </c>
      <c r="E155" s="1">
        <f>((v_p!E155/v_p!E156)-1)-((v_b!E154/v_b!E155)-1)</f>
        <v>5.2589692629823048E-4</v>
      </c>
      <c r="F155" s="1">
        <f>((v_p!F155/v_p!F156)-1)-((v_b!F154/v_b!F155)-1)</f>
        <v>1.3006440962692878E-5</v>
      </c>
      <c r="G155" s="1">
        <f>((v_p!G155/v_p!G156)-1)-((v_b!G154/v_b!G155)-1)</f>
        <v>3.7622201487730322E-5</v>
      </c>
      <c r="H155" s="1">
        <f>((v_p!H155/v_p!H156)-1)-((v_b!H154/v_b!H155)-1)</f>
        <v>2.0739565077088074E-5</v>
      </c>
      <c r="I155" s="1">
        <f>((v_p!I155/v_p!I156)-1)-((v_b!I154/v_b!I155)-1)</f>
        <v>-4.7986436746416672E-6</v>
      </c>
      <c r="J155" s="1">
        <f>((v_p!J155/v_p!J156)-1)-((v_b!J154/v_b!J155)-1)</f>
        <v>-1.1226837762091657E-3</v>
      </c>
      <c r="K155" s="1">
        <f>((v_p!K155/v_p!K156)-1)-((v_b!K154/v_b!K155)-1)</f>
        <v>2.3737430834260831E-3</v>
      </c>
      <c r="L155" s="1">
        <f>((v_p!L155/v_p!L156)-1)-((v_b!L154/v_b!L155)-1)</f>
        <v>1.3556200281075181E-3</v>
      </c>
      <c r="M155" s="1">
        <f>((v_p!M155/v_p!M156)-1)-((v_b!M154/v_b!M155)-1)</f>
        <v>5.6556292853449097E-4</v>
      </c>
      <c r="N155" s="1">
        <f>((v_p!N155/v_p!N156)-1)-((v_b!N154/v_b!N155)-1)</f>
        <v>1.3814798922529015E-3</v>
      </c>
      <c r="O155" s="1">
        <f>((v_p!O155/v_p!O156)-1)-((v_b!O154/v_b!O155)-1)</f>
        <v>-1.9048195570858795E-5</v>
      </c>
      <c r="P155" s="1">
        <f>((v_p!P155/v_p!P156)-1)-((v_b!P154/v_b!P155)-1)</f>
        <v>-3.6203393205844758E-3</v>
      </c>
      <c r="Q155" s="1">
        <f>((v_p!Q155/v_p!Q156)-1)-((v_b!Q154/v_b!Q155)-1)</f>
        <v>6.9915379482310414E-5</v>
      </c>
      <c r="R155" s="1">
        <f>((v_p!R155/v_p!R156)-1)-((v_b!R154/v_b!R155)-1)</f>
        <v>-2.5734338295002601E-5</v>
      </c>
      <c r="S155" s="1">
        <f>((v_p!S155/v_p!S156)-1)-((v_b!S154/v_b!S155)-1)</f>
        <v>-2.7625294217756835E-3</v>
      </c>
      <c r="T155" s="1">
        <f>((v_p!T155/v_p!T156)-1)-((v_b!T154/v_b!T155)-1)</f>
        <v>2.3241584261413095E-4</v>
      </c>
    </row>
    <row r="156" spans="2:20" x14ac:dyDescent="0.2">
      <c r="B156" s="1">
        <f>((v_p!B156/v_p!B157)-1)-((v_b!B155/v_b!B156)-1)</f>
        <v>5.9754872059336606E-5</v>
      </c>
      <c r="C156" s="1"/>
      <c r="D156" s="1">
        <f>((v_p!D156/v_p!D157)-1)-((v_b!D155/v_b!D156)-1)</f>
        <v>-1.08628140510314E-3</v>
      </c>
      <c r="E156" s="1">
        <f>((v_p!E156/v_p!E157)-1)-((v_b!E155/v_b!E156)-1)</f>
        <v>1.2128995030558087E-6</v>
      </c>
      <c r="F156" s="1">
        <f>((v_p!F156/v_p!F157)-1)-((v_b!F155/v_b!F156)-1)</f>
        <v>-1.3866295330722256E-4</v>
      </c>
      <c r="G156" s="1">
        <f>((v_p!G156/v_p!G157)-1)-((v_b!G155/v_b!G156)-1)</f>
        <v>-3.3233287773715148E-5</v>
      </c>
      <c r="H156" s="1">
        <f>((v_p!H156/v_p!H157)-1)-((v_b!H155/v_b!H156)-1)</f>
        <v>6.9418792105757632E-6</v>
      </c>
      <c r="I156" s="1">
        <f>((v_p!I156/v_p!I157)-1)-((v_b!I155/v_b!I156)-1)</f>
        <v>-1.3078195699733897E-6</v>
      </c>
      <c r="J156" s="1">
        <f>((v_p!J156/v_p!J157)-1)-((v_b!J155/v_b!J156)-1)</f>
        <v>2.1762066339747754E-5</v>
      </c>
      <c r="K156" s="1">
        <f>((v_p!K156/v_p!K157)-1)-((v_b!K155/v_b!K156)-1)</f>
        <v>2.8247547578048593E-3</v>
      </c>
      <c r="L156" s="1">
        <f>((v_p!L156/v_p!L157)-1)-((v_b!L155/v_b!L156)-1)</f>
        <v>-2.0344472291531357E-3</v>
      </c>
      <c r="M156" s="1">
        <f>((v_p!M156/v_p!M157)-1)-((v_b!M155/v_b!M156)-1)</f>
        <v>-2.2150000765461808E-3</v>
      </c>
      <c r="N156" s="1">
        <f>((v_p!N156/v_p!N157)-1)-((v_b!N155/v_b!N156)-1)</f>
        <v>1.0420150054357702E-3</v>
      </c>
      <c r="O156" s="1">
        <f>((v_p!O156/v_p!O157)-1)-((v_b!O155/v_b!O156)-1)</f>
        <v>-2.3457196065095332E-3</v>
      </c>
      <c r="P156" s="1">
        <f>((v_p!P156/v_p!P157)-1)-((v_b!P155/v_b!P156)-1)</f>
        <v>1.6097605903550694E-2</v>
      </c>
      <c r="Q156" s="1">
        <f>((v_p!Q156/v_p!Q157)-1)-((v_b!Q155/v_b!Q156)-1)</f>
        <v>3.2806910756910668E-5</v>
      </c>
      <c r="R156" s="1">
        <f>((v_p!R156/v_p!R157)-1)-((v_b!R155/v_b!R156)-1)</f>
        <v>-1.3282664335978467E-5</v>
      </c>
      <c r="S156" s="1">
        <f>((v_p!S156/v_p!S157)-1)-((v_b!S155/v_b!S156)-1)</f>
        <v>-1.8929626619026418E-3</v>
      </c>
      <c r="T156" s="1">
        <f>((v_p!T156/v_p!T157)-1)-((v_b!T155/v_b!T156)-1)</f>
        <v>-2.0703258620289322E-3</v>
      </c>
    </row>
    <row r="157" spans="2:20" x14ac:dyDescent="0.2">
      <c r="B157" s="1">
        <f>((v_p!B157/v_p!B158)-1)-((v_b!B156/v_b!B157)-1)</f>
        <v>-9.5737210275004259E-5</v>
      </c>
      <c r="C157" s="1"/>
      <c r="D157" s="1">
        <f>((v_p!D157/v_p!D158)-1)-((v_b!D156/v_b!D157)-1)</f>
        <v>5.9696558571364911E-4</v>
      </c>
      <c r="E157" s="1">
        <f>((v_p!E157/v_p!E158)-1)-((v_b!E156/v_b!E157)-1)</f>
        <v>-3.1319762708115206E-4</v>
      </c>
      <c r="F157" s="1">
        <f>((v_p!F157/v_p!F158)-1)-((v_b!F156/v_b!F157)-1)</f>
        <v>-7.3386992424984143E-5</v>
      </c>
      <c r="G157" s="1">
        <f>((v_p!G157/v_p!G158)-1)-((v_b!G156/v_b!G157)-1)</f>
        <v>-9.3789225059426329E-5</v>
      </c>
      <c r="H157" s="1">
        <f>((v_p!H157/v_p!H158)-1)-((v_b!H156/v_b!H157)-1)</f>
        <v>7.1070872313949707E-6</v>
      </c>
      <c r="I157" s="1">
        <f>((v_p!I157/v_p!I158)-1)-((v_b!I156/v_b!I157)-1)</f>
        <v>-1.4067992561983544E-6</v>
      </c>
      <c r="J157" s="1">
        <f>((v_p!J157/v_p!J158)-1)-((v_b!J156/v_b!J157)-1)</f>
        <v>8.1506477611648087E-4</v>
      </c>
      <c r="K157" s="1">
        <f>((v_p!K157/v_p!K158)-1)-((v_b!K156/v_b!K157)-1)</f>
        <v>-3.6225261975614265E-3</v>
      </c>
      <c r="L157" s="1">
        <f>((v_p!L157/v_p!L158)-1)-((v_b!L156/v_b!L157)-1)</f>
        <v>1.1810579056446002E-3</v>
      </c>
      <c r="M157" s="1">
        <f>((v_p!M157/v_p!M158)-1)-((v_b!M156/v_b!M157)-1)</f>
        <v>1.2314823196968305E-5</v>
      </c>
      <c r="N157" s="1">
        <f>((v_p!N157/v_p!N158)-1)-((v_b!N156/v_b!N157)-1)</f>
        <v>-2.1428216055109361E-3</v>
      </c>
      <c r="O157" s="1">
        <f>((v_p!O157/v_p!O158)-1)-((v_b!O156/v_b!O157)-1)</f>
        <v>2.3211059666483624E-3</v>
      </c>
      <c r="P157" s="1">
        <f>((v_p!P157/v_p!P158)-1)-((v_b!P156/v_b!P157)-1)</f>
        <v>-1.5240193094420151E-2</v>
      </c>
      <c r="Q157" s="1">
        <f>((v_p!Q157/v_p!Q158)-1)-((v_b!Q156/v_b!Q157)-1)</f>
        <v>4.8174600097983244E-6</v>
      </c>
      <c r="R157" s="1">
        <f>((v_p!R157/v_p!R158)-1)-((v_b!R156/v_b!R157)-1)</f>
        <v>6.5566916811032883E-5</v>
      </c>
      <c r="S157" s="1">
        <f>((v_p!S157/v_p!S158)-1)-((v_b!S156/v_b!S157)-1)</f>
        <v>9.6961349377577832E-4</v>
      </c>
      <c r="T157" s="1">
        <f>((v_p!T157/v_p!T158)-1)-((v_b!T156/v_b!T157)-1)</f>
        <v>9.1901283924633592E-4</v>
      </c>
    </row>
    <row r="158" spans="2:20" x14ac:dyDescent="0.2">
      <c r="B158" s="1">
        <f>((v_p!B158/v_p!B159)-1)-((v_b!B157/v_b!B158)-1)</f>
        <v>-1.2676231719854769E-4</v>
      </c>
      <c r="C158" s="1"/>
      <c r="D158" s="1">
        <f>((v_p!D158/v_p!D159)-1)-((v_b!D157/v_b!D158)-1)</f>
        <v>-1.2673898442971954E-4</v>
      </c>
      <c r="E158" s="1">
        <f>((v_p!E158/v_p!E159)-1)-((v_b!E157/v_b!E158)-1)</f>
        <v>1.8472595174201523E-4</v>
      </c>
      <c r="F158" s="1">
        <f>((v_p!F158/v_p!F159)-1)-((v_b!F157/v_b!F158)-1)</f>
        <v>-1.3959502273230839E-5</v>
      </c>
      <c r="G158" s="1">
        <f>((v_p!G158/v_p!G159)-1)-((v_b!G157/v_b!G158)-1)</f>
        <v>-3.9279850641893432E-5</v>
      </c>
      <c r="H158" s="1">
        <f>((v_p!H158/v_p!H159)-1)-((v_b!H157/v_b!H158)-1)</f>
        <v>8.009569142597428E-6</v>
      </c>
      <c r="I158" s="1">
        <f>((v_p!I158/v_p!I159)-1)-((v_b!I157/v_b!I158)-1)</f>
        <v>-1.0263057106385531E-6</v>
      </c>
      <c r="J158" s="1">
        <f>((v_p!J158/v_p!J159)-1)-((v_b!J157/v_b!J158)-1)</f>
        <v>-3.4744729968589905E-3</v>
      </c>
      <c r="K158" s="1">
        <f>((v_p!K158/v_p!K159)-1)-((v_b!K157/v_b!K158)-1)</f>
        <v>4.8346741864180309E-4</v>
      </c>
      <c r="L158" s="1">
        <f>((v_p!L158/v_p!L159)-1)-((v_b!L157/v_b!L158)-1)</f>
        <v>-1.5580826742414011E-3</v>
      </c>
      <c r="M158" s="1">
        <f>((v_p!M158/v_p!M159)-1)-((v_b!M157/v_b!M158)-1)</f>
        <v>3.057111072570784E-4</v>
      </c>
      <c r="N158" s="1">
        <f>((v_p!N158/v_p!N159)-1)-((v_b!N157/v_b!N158)-1)</f>
        <v>1.6519380143449336E-3</v>
      </c>
      <c r="O158" s="1">
        <f>((v_p!O158/v_p!O159)-1)-((v_b!O157/v_b!O158)-1)</f>
        <v>-1.239809756458099E-3</v>
      </c>
      <c r="P158" s="1">
        <f>((v_p!P158/v_p!P159)-1)-((v_b!P157/v_b!P158)-1)</f>
        <v>9.8469893385593199E-3</v>
      </c>
      <c r="Q158" s="1">
        <f>((v_p!Q158/v_p!Q159)-1)-((v_b!Q157/v_b!Q158)-1)</f>
        <v>6.1911800175451503E-5</v>
      </c>
      <c r="R158" s="1">
        <f>((v_p!R158/v_p!R159)-1)-((v_b!R157/v_b!R158)-1)</f>
        <v>1.6815521901780706E-4</v>
      </c>
      <c r="S158" s="1">
        <f>((v_p!S158/v_p!S159)-1)-((v_b!S157/v_b!S158)-1)</f>
        <v>-7.4037117075742565E-4</v>
      </c>
      <c r="T158" s="1">
        <f>((v_p!T158/v_p!T159)-1)-((v_b!T157/v_b!T158)-1)</f>
        <v>-1.0143861838709523E-3</v>
      </c>
    </row>
    <row r="159" spans="2:20" x14ac:dyDescent="0.2">
      <c r="B159" s="1">
        <f>((v_p!B159/v_p!B160)-1)-((v_b!B158/v_b!B159)-1)</f>
        <v>-5.2268788219400619E-5</v>
      </c>
      <c r="C159" s="1"/>
      <c r="D159" s="1">
        <f>((v_p!D159/v_p!D160)-1)-((v_b!D158/v_b!D159)-1)</f>
        <v>1.2482268083535697E-4</v>
      </c>
      <c r="E159" s="1">
        <f>((v_p!E159/v_p!E160)-1)-((v_b!E158/v_b!E159)-1)</f>
        <v>3.8507387216890621E-5</v>
      </c>
      <c r="F159" s="1">
        <f>((v_p!F159/v_p!F160)-1)-((v_b!F158/v_b!F159)-1)</f>
        <v>-1.3074032006898939E-4</v>
      </c>
      <c r="G159" s="1">
        <f>((v_p!G159/v_p!G160)-1)-((v_b!G158/v_b!G159)-1)</f>
        <v>-3.7731422010800486E-5</v>
      </c>
      <c r="H159" s="1">
        <f>((v_p!H159/v_p!H160)-1)-((v_b!H158/v_b!H159)-1)</f>
        <v>2.5788636693002687E-5</v>
      </c>
      <c r="I159" s="1">
        <f>((v_p!I159/v_p!I160)-1)-((v_b!I158/v_b!I159)-1)</f>
        <v>-1.2042119990063327E-7</v>
      </c>
      <c r="J159" s="1">
        <f>((v_p!J159/v_p!J160)-1)-((v_b!J158/v_b!J159)-1)</f>
        <v>1.5315398550936887E-3</v>
      </c>
      <c r="K159" s="1">
        <f>((v_p!K159/v_p!K160)-1)-((v_b!K158/v_b!K159)-1)</f>
        <v>1.0138166814160909E-3</v>
      </c>
      <c r="L159" s="1">
        <f>((v_p!L159/v_p!L160)-1)-((v_b!L158/v_b!L159)-1)</f>
        <v>-4.5870713781269723E-3</v>
      </c>
      <c r="M159" s="1">
        <f>((v_p!M159/v_p!M160)-1)-((v_b!M158/v_b!M159)-1)</f>
        <v>-4.1277962412333835E-4</v>
      </c>
      <c r="N159" s="1">
        <f>((v_p!N159/v_p!N160)-1)-((v_b!N158/v_b!N159)-1)</f>
        <v>-8.5273659091034126E-4</v>
      </c>
      <c r="O159" s="1">
        <f>((v_p!O159/v_p!O160)-1)-((v_b!O158/v_b!O159)-1)</f>
        <v>3.0784625738341509E-3</v>
      </c>
      <c r="P159" s="1">
        <f>((v_p!P159/v_p!P160)-1)-((v_b!P158/v_b!P159)-1)</f>
        <v>-4.4090172991958498E-3</v>
      </c>
      <c r="Q159" s="1">
        <f>((v_p!Q159/v_p!Q160)-1)-((v_b!Q158/v_b!Q159)-1)</f>
        <v>-1.0367915887155021E-5</v>
      </c>
      <c r="R159" s="1">
        <f>((v_p!R159/v_p!R160)-1)-((v_b!R158/v_b!R159)-1)</f>
        <v>-9.590029047323867E-5</v>
      </c>
      <c r="S159" s="1">
        <f>((v_p!S159/v_p!S160)-1)-((v_b!S158/v_b!S159)-1)</f>
        <v>1.2664979567111878E-3</v>
      </c>
      <c r="T159" s="1">
        <f>((v_p!T159/v_p!T160)-1)-((v_b!T158/v_b!T159)-1)</f>
        <v>1.1349679259429202E-3</v>
      </c>
    </row>
    <row r="160" spans="2:20" x14ac:dyDescent="0.2">
      <c r="B160" s="1">
        <f>((v_p!B160/v_p!B161)-1)-((v_b!B159/v_b!B160)-1)</f>
        <v>-1.7027411415515559E-4</v>
      </c>
      <c r="C160" s="1"/>
      <c r="D160" s="1">
        <f>((v_p!D160/v_p!D161)-1)-((v_b!D159/v_b!D160)-1)</f>
        <v>1.7881072103786977E-4</v>
      </c>
      <c r="E160" s="1">
        <f>((v_p!E160/v_p!E161)-1)-((v_b!E159/v_b!E160)-1)</f>
        <v>-8.4724631555843644E-5</v>
      </c>
      <c r="F160" s="1">
        <f>((v_p!F160/v_p!F161)-1)-((v_b!F159/v_b!F160)-1)</f>
        <v>1.0295824251760344E-4</v>
      </c>
      <c r="G160" s="1">
        <f>((v_p!G160/v_p!G161)-1)-((v_b!G159/v_b!G160)-1)</f>
        <v>-1.1345073569901665E-4</v>
      </c>
      <c r="H160" s="1">
        <f>((v_p!H160/v_p!H161)-1)-((v_b!H159/v_b!H160)-1)</f>
        <v>2.225053043414249E-5</v>
      </c>
      <c r="I160" s="1">
        <f>((v_p!I160/v_p!I161)-1)-((v_b!I159/v_b!I160)-1)</f>
        <v>-4.8298177925953922E-6</v>
      </c>
      <c r="J160" s="1">
        <f>((v_p!J160/v_p!J161)-1)-((v_b!J159/v_b!J160)-1)</f>
        <v>1.5946469805694363E-4</v>
      </c>
      <c r="K160" s="1">
        <f>((v_p!K160/v_p!K161)-1)-((v_b!K159/v_b!K160)-1)</f>
        <v>-1.7951460086976789E-3</v>
      </c>
      <c r="L160" s="1">
        <f>((v_p!L160/v_p!L161)-1)-((v_b!L159/v_b!L160)-1)</f>
        <v>-4.2904384805508844E-4</v>
      </c>
      <c r="M160" s="1">
        <f>((v_p!M160/v_p!M161)-1)-((v_b!M159/v_b!M160)-1)</f>
        <v>3.4668228439482807E-4</v>
      </c>
      <c r="N160" s="1">
        <f>((v_p!N160/v_p!N161)-1)-((v_b!N159/v_b!N160)-1)</f>
        <v>-1.6341588889863257E-3</v>
      </c>
      <c r="O160" s="1">
        <f>((v_p!O160/v_p!O161)-1)-((v_b!O159/v_b!O160)-1)</f>
        <v>1.8533543928217489E-3</v>
      </c>
      <c r="P160" s="1">
        <f>((v_p!P160/v_p!P161)-1)-((v_b!P159/v_b!P160)-1)</f>
        <v>1.5064128120383158E-2</v>
      </c>
      <c r="Q160" s="1">
        <f>((v_p!Q160/v_p!Q161)-1)-((v_b!Q159/v_b!Q160)-1)</f>
        <v>-2.2480248415135407E-4</v>
      </c>
      <c r="R160" s="1">
        <f>((v_p!R160/v_p!R161)-1)-((v_b!R159/v_b!R160)-1)</f>
        <v>-4.155739813307413E-4</v>
      </c>
      <c r="S160" s="1">
        <f>((v_p!S160/v_p!S161)-1)-((v_b!S159/v_b!S160)-1)</f>
        <v>4.2950572937927589E-4</v>
      </c>
      <c r="T160" s="1">
        <f>((v_p!T160/v_p!T161)-1)-((v_b!T159/v_b!T160)-1)</f>
        <v>-8.4054300043212571E-5</v>
      </c>
    </row>
    <row r="161" spans="2:20" x14ac:dyDescent="0.2">
      <c r="B161" s="1">
        <f>((v_p!B161/v_p!B162)-1)-((v_b!B160/v_b!B161)-1)</f>
        <v>-4.410969381862806E-5</v>
      </c>
      <c r="C161" s="1"/>
      <c r="D161" s="1">
        <f>((v_p!D161/v_p!D162)-1)-((v_b!D160/v_b!D161)-1)</f>
        <v>4.1930803508449799E-5</v>
      </c>
      <c r="E161" s="1">
        <f>((v_p!E161/v_p!E162)-1)-((v_b!E160/v_b!E161)-1)</f>
        <v>-6.750626550511285E-5</v>
      </c>
      <c r="F161" s="1">
        <f>((v_p!F161/v_p!F162)-1)-((v_b!F160/v_b!F161)-1)</f>
        <v>-5.6922813248316828E-5</v>
      </c>
      <c r="G161" s="1">
        <f>((v_p!G161/v_p!G162)-1)-((v_b!G160/v_b!G161)-1)</f>
        <v>3.7735547836703631E-5</v>
      </c>
      <c r="H161" s="1">
        <f>((v_p!H161/v_p!H162)-1)-((v_b!H160/v_b!H161)-1)</f>
        <v>2.900107480852121E-5</v>
      </c>
      <c r="I161" s="1">
        <f>((v_p!I161/v_p!I162)-1)-((v_b!I160/v_b!I161)-1)</f>
        <v>-1.802789770577462E-6</v>
      </c>
      <c r="J161" s="1">
        <f>((v_p!J161/v_p!J162)-1)-((v_b!J160/v_b!J161)-1)</f>
        <v>2.537967386830875E-4</v>
      </c>
      <c r="K161" s="1">
        <f>((v_p!K161/v_p!K162)-1)-((v_b!K160/v_b!K161)-1)</f>
        <v>-7.5248950262007952E-6</v>
      </c>
      <c r="L161" s="1">
        <f>((v_p!L161/v_p!L162)-1)-((v_b!L160/v_b!L161)-1)</f>
        <v>6.4994058524348031E-4</v>
      </c>
      <c r="M161" s="1">
        <f>((v_p!M161/v_p!M162)-1)-((v_b!M160/v_b!M161)-1)</f>
        <v>-4.2023811883729056E-4</v>
      </c>
      <c r="N161" s="1">
        <f>((v_p!N161/v_p!N162)-1)-((v_b!N160/v_b!N161)-1)</f>
        <v>-2.0200895107869155E-3</v>
      </c>
      <c r="O161" s="1">
        <f>((v_p!O161/v_p!O162)-1)-((v_b!O160/v_b!O161)-1)</f>
        <v>1.5466015872809269E-3</v>
      </c>
      <c r="P161" s="1">
        <f>((v_p!P161/v_p!P162)-1)-((v_b!P160/v_b!P161)-1)</f>
        <v>1.5525319499872348E-2</v>
      </c>
      <c r="Q161" s="1">
        <f>((v_p!Q161/v_p!Q162)-1)-((v_b!Q160/v_b!Q161)-1)</f>
        <v>-1.3968411225984134E-4</v>
      </c>
      <c r="R161" s="1">
        <f>((v_p!R161/v_p!R162)-1)-((v_b!R160/v_b!R161)-1)</f>
        <v>-4.9141347873904451E-4</v>
      </c>
      <c r="S161" s="1">
        <f>((v_p!S161/v_p!S162)-1)-((v_b!S160/v_b!S161)-1)</f>
        <v>-1.5581082840945282E-3</v>
      </c>
      <c r="T161" s="1">
        <f>((v_p!T161/v_p!T162)-1)-((v_b!T160/v_b!T161)-1)</f>
        <v>1.5422708816981157E-4</v>
      </c>
    </row>
    <row r="162" spans="2:20" x14ac:dyDescent="0.2">
      <c r="B162" s="1">
        <f>((v_p!B162/v_p!B163)-1)-((v_b!B161/v_b!B162)-1)</f>
        <v>2.7959785444009455E-5</v>
      </c>
      <c r="C162" s="1"/>
      <c r="D162" s="1">
        <f>((v_p!D162/v_p!D163)-1)-((v_b!D161/v_b!D162)-1)</f>
        <v>7.4942739979710904E-4</v>
      </c>
      <c r="E162" s="1">
        <f>((v_p!E162/v_p!E163)-1)-((v_b!E161/v_b!E162)-1)</f>
        <v>-6.0526119708192994E-5</v>
      </c>
      <c r="F162" s="1">
        <f>((v_p!F162/v_p!F163)-1)-((v_b!F161/v_b!F162)-1)</f>
        <v>-5.5400345222889058E-5</v>
      </c>
      <c r="G162" s="1">
        <f>((v_p!G162/v_p!G163)-1)-((v_b!G161/v_b!G162)-1)</f>
        <v>1.4079158150881455E-5</v>
      </c>
      <c r="H162" s="1">
        <f>((v_p!H162/v_p!H163)-1)-((v_b!H161/v_b!H162)-1)</f>
        <v>1.2121640029505443E-5</v>
      </c>
      <c r="I162" s="1">
        <f>((v_p!I162/v_p!I163)-1)-((v_b!I161/v_b!I162)-1)</f>
        <v>7.7424313849050463E-8</v>
      </c>
      <c r="J162" s="1">
        <f>((v_p!J162/v_p!J163)-1)-((v_b!J161/v_b!J162)-1)</f>
        <v>-2.675154162590232E-5</v>
      </c>
      <c r="K162" s="1">
        <f>((v_p!K162/v_p!K163)-1)-((v_b!K161/v_b!K162)-1)</f>
        <v>2.0623218790585263E-3</v>
      </c>
      <c r="L162" s="1">
        <f>((v_p!L162/v_p!L163)-1)-((v_b!L161/v_b!L162)-1)</f>
        <v>1.7135107344454781E-3</v>
      </c>
      <c r="M162" s="1">
        <f>((v_p!M162/v_p!M163)-1)-((v_b!M161/v_b!M162)-1)</f>
        <v>2.1912066131490882E-4</v>
      </c>
      <c r="N162" s="1">
        <f>((v_p!N162/v_p!N163)-1)-((v_b!N161/v_b!N162)-1)</f>
        <v>1.0263536474204304E-3</v>
      </c>
      <c r="O162" s="1">
        <f>((v_p!O162/v_p!O163)-1)-((v_b!O161/v_b!O162)-1)</f>
        <v>-7.4375500070663625E-3</v>
      </c>
      <c r="P162" s="1">
        <f>((v_p!P162/v_p!P163)-1)-((v_b!P161/v_b!P162)-1)</f>
        <v>1.0115101034940621E-2</v>
      </c>
      <c r="Q162" s="1">
        <f>((v_p!Q162/v_p!Q163)-1)-((v_b!Q161/v_b!Q162)-1)</f>
        <v>9.4676572761853706E-5</v>
      </c>
      <c r="R162" s="1">
        <f>((v_p!R162/v_p!R163)-1)-((v_b!R161/v_b!R162)-1)</f>
        <v>-3.5762045288212363E-5</v>
      </c>
      <c r="S162" s="1">
        <f>((v_p!S162/v_p!S163)-1)-((v_b!S161/v_b!S162)-1)</f>
        <v>4.8133561557218707E-3</v>
      </c>
      <c r="T162" s="1">
        <f>((v_p!T162/v_p!T163)-1)-((v_b!T161/v_b!T162)-1)</f>
        <v>9.2713081146378329E-4</v>
      </c>
    </row>
    <row r="163" spans="2:20" x14ac:dyDescent="0.2">
      <c r="B163" s="1">
        <f>((v_p!B163/v_p!B164)-1)-((v_b!B162/v_b!B163)-1)</f>
        <v>-1.2695510544613597E-5</v>
      </c>
      <c r="C163" s="1"/>
      <c r="D163" s="1">
        <f>((v_p!D163/v_p!D164)-1)-((v_b!D162/v_b!D163)-1)</f>
        <v>-1.9531878712775175E-4</v>
      </c>
      <c r="E163" s="1">
        <f>((v_p!E163/v_p!E164)-1)-((v_b!E162/v_b!E163)-1)</f>
        <v>4.1148764481191424E-4</v>
      </c>
      <c r="F163" s="1">
        <f>((v_p!F163/v_p!F164)-1)-((v_b!F162/v_b!F163)-1)</f>
        <v>-6.3148039242566512E-5</v>
      </c>
      <c r="G163" s="1">
        <f>((v_p!G163/v_p!G164)-1)-((v_b!G162/v_b!G163)-1)</f>
        <v>3.3693395091960454E-5</v>
      </c>
      <c r="H163" s="1">
        <f>((v_p!H163/v_p!H164)-1)-((v_b!H162/v_b!H163)-1)</f>
        <v>9.0089891080502582E-6</v>
      </c>
      <c r="I163" s="1">
        <f>((v_p!I163/v_p!I164)-1)-((v_b!I162/v_b!I163)-1)</f>
        <v>-2.1535732530608698E-8</v>
      </c>
      <c r="J163" s="1">
        <f>((v_p!J163/v_p!J164)-1)-((v_b!J162/v_b!J163)-1)</f>
        <v>-2.6955536440231853E-4</v>
      </c>
      <c r="K163" s="1">
        <f>((v_p!K163/v_p!K164)-1)-((v_b!K162/v_b!K163)-1)</f>
        <v>1.0424849482928433E-3</v>
      </c>
      <c r="L163" s="1">
        <f>((v_p!L163/v_p!L164)-1)-((v_b!L162/v_b!L163)-1)</f>
        <v>6.1622318995313563E-5</v>
      </c>
      <c r="M163" s="1">
        <f>((v_p!M163/v_p!M164)-1)-((v_b!M162/v_b!M163)-1)</f>
        <v>-1.6477995051145111E-4</v>
      </c>
      <c r="N163" s="1">
        <f>((v_p!N163/v_p!N164)-1)-((v_b!N162/v_b!N163)-1)</f>
        <v>2.294526007965203E-3</v>
      </c>
      <c r="O163" s="1">
        <f>((v_p!O163/v_p!O164)-1)-((v_b!O162/v_b!O163)-1)</f>
        <v>3.0895675095194974E-3</v>
      </c>
      <c r="P163" s="1">
        <f>((v_p!P163/v_p!P164)-1)-((v_b!P162/v_b!P163)-1)</f>
        <v>-2.0639375400888227E-3</v>
      </c>
      <c r="Q163" s="1">
        <f>((v_p!Q163/v_p!Q164)-1)-((v_b!Q162/v_b!Q163)-1)</f>
        <v>2.8221440447917523E-4</v>
      </c>
      <c r="R163" s="1">
        <f>((v_p!R163/v_p!R164)-1)-((v_b!R162/v_b!R163)-1)</f>
        <v>5.0690687356236275E-4</v>
      </c>
      <c r="S163" s="1">
        <f>((v_p!S163/v_p!S164)-1)-((v_b!S162/v_b!S163)-1)</f>
        <v>-4.6171047027769863E-3</v>
      </c>
      <c r="T163" s="1">
        <f>((v_p!T163/v_p!T164)-1)-((v_b!T162/v_b!T163)-1)</f>
        <v>-8.7695545970301048E-4</v>
      </c>
    </row>
    <row r="164" spans="2:20" x14ac:dyDescent="0.2">
      <c r="B164" s="1">
        <f>((v_p!B164/v_p!B165)-1)-((v_b!B163/v_b!B164)-1)</f>
        <v>-4.0411073101598305E-5</v>
      </c>
      <c r="C164" s="1"/>
      <c r="D164" s="1">
        <f>((v_p!D164/v_p!D165)-1)-((v_b!D163/v_b!D164)-1)</f>
        <v>1.0016630001564719E-3</v>
      </c>
      <c r="E164" s="1">
        <f>((v_p!E164/v_p!E165)-1)-((v_b!E163/v_b!E164)-1)</f>
        <v>-2.5405830636548998E-4</v>
      </c>
      <c r="F164" s="1">
        <f>((v_p!F164/v_p!F165)-1)-((v_b!F163/v_b!F164)-1)</f>
        <v>-1.7952066341830886E-4</v>
      </c>
      <c r="G164" s="1">
        <f>((v_p!G164/v_p!G165)-1)-((v_b!G163/v_b!G164)-1)</f>
        <v>-7.6313107453485074E-5</v>
      </c>
      <c r="H164" s="1">
        <f>((v_p!H164/v_p!H165)-1)-((v_b!H163/v_b!H164)-1)</f>
        <v>7.3834852596377232E-6</v>
      </c>
      <c r="I164" s="1">
        <f>((v_p!I164/v_p!I165)-1)-((v_b!I163/v_b!I164)-1)</f>
        <v>3.590169279643618E-7</v>
      </c>
      <c r="J164" s="1">
        <f>((v_p!J164/v_p!J165)-1)-((v_b!J163/v_b!J164)-1)</f>
        <v>-1.1044907257253822E-3</v>
      </c>
      <c r="K164" s="1">
        <f>((v_p!K164/v_p!K165)-1)-((v_b!K163/v_b!K164)-1)</f>
        <v>-2.4414089280280216E-3</v>
      </c>
      <c r="L164" s="1">
        <f>((v_p!L164/v_p!L165)-1)-((v_b!L163/v_b!L164)-1)</f>
        <v>5.2877290451247561E-4</v>
      </c>
      <c r="M164" s="1">
        <f>((v_p!M164/v_p!M165)-1)-((v_b!M163/v_b!M164)-1)</f>
        <v>8.2932781929834221E-5</v>
      </c>
      <c r="N164" s="1">
        <f>((v_p!N164/v_p!N165)-1)-((v_b!N163/v_b!N164)-1)</f>
        <v>1.1166118365280031E-3</v>
      </c>
      <c r="O164" s="1">
        <f>((v_p!O164/v_p!O165)-1)-((v_b!O163/v_b!O164)-1)</f>
        <v>-4.6776705222867365E-3</v>
      </c>
      <c r="P164" s="1">
        <f>((v_p!P164/v_p!P165)-1)-((v_b!P163/v_b!P164)-1)</f>
        <v>3.175039536655877E-4</v>
      </c>
      <c r="Q164" s="1">
        <f>((v_p!Q164/v_p!Q165)-1)-((v_b!Q163/v_b!Q164)-1)</f>
        <v>8.0246813915385573E-5</v>
      </c>
      <c r="R164" s="1">
        <f>((v_p!R164/v_p!R165)-1)-((v_b!R163/v_b!R164)-1)</f>
        <v>3.5113396596120339E-4</v>
      </c>
      <c r="S164" s="1">
        <f>((v_p!S164/v_p!S165)-1)-((v_b!S163/v_b!S164)-1)</f>
        <v>-6.6878260457237104E-4</v>
      </c>
      <c r="T164" s="1">
        <f>((v_p!T164/v_p!T165)-1)-((v_b!T163/v_b!T164)-1)</f>
        <v>-1.3009653707185542E-4</v>
      </c>
    </row>
    <row r="165" spans="2:20" x14ac:dyDescent="0.2">
      <c r="B165" s="1">
        <f>((v_p!B165/v_p!B166)-1)-((v_b!B164/v_b!B165)-1)</f>
        <v>-3.3225636526745816E-5</v>
      </c>
      <c r="C165" s="1"/>
      <c r="D165" s="1">
        <f>((v_p!D165/v_p!D166)-1)-((v_b!D164/v_b!D165)-1)</f>
        <v>9.4464339555577759E-4</v>
      </c>
      <c r="E165" s="1">
        <f>((v_p!E165/v_p!E166)-1)-((v_b!E164/v_b!E165)-1)</f>
        <v>7.9945646744850052E-4</v>
      </c>
      <c r="F165" s="1">
        <f>((v_p!F165/v_p!F166)-1)-((v_b!F164/v_b!F165)-1)</f>
        <v>-1.9933159505347575E-4</v>
      </c>
      <c r="G165" s="1">
        <f>((v_p!G165/v_p!G166)-1)-((v_b!G164/v_b!G165)-1)</f>
        <v>-4.5607931299596061E-5</v>
      </c>
      <c r="H165" s="1">
        <f>((v_p!H165/v_p!H166)-1)-((v_b!H164/v_b!H165)-1)</f>
        <v>2.2139069571380787E-5</v>
      </c>
      <c r="I165" s="1">
        <f>((v_p!I165/v_p!I166)-1)-((v_b!I164/v_b!I165)-1)</f>
        <v>-1.8460178083934409E-6</v>
      </c>
      <c r="J165" s="1">
        <f>((v_p!J165/v_p!J166)-1)-((v_b!J164/v_b!J165)-1)</f>
        <v>1.3768887119258721E-3</v>
      </c>
      <c r="K165" s="1">
        <f>((v_p!K165/v_p!K166)-1)-((v_b!K164/v_b!K165)-1)</f>
        <v>6.8648265418702614E-4</v>
      </c>
      <c r="L165" s="1">
        <f>((v_p!L165/v_p!L166)-1)-((v_b!L164/v_b!L165)-1)</f>
        <v>-4.9006793919570413E-4</v>
      </c>
      <c r="M165" s="1">
        <f>((v_p!M165/v_p!M166)-1)-((v_b!M164/v_b!M165)-1)</f>
        <v>9.3179027088163835E-5</v>
      </c>
      <c r="N165" s="1">
        <f>((v_p!N165/v_p!N166)-1)-((v_b!N164/v_b!N165)-1)</f>
        <v>3.8679661096037155E-3</v>
      </c>
      <c r="O165" s="1">
        <f>((v_p!O165/v_p!O166)-1)-((v_b!O164/v_b!O165)-1)</f>
        <v>4.9578806826422461E-4</v>
      </c>
      <c r="P165" s="1">
        <f>((v_p!P165/v_p!P166)-1)-((v_b!P164/v_b!P165)-1)</f>
        <v>2.1675685688465229E-2</v>
      </c>
      <c r="Q165" s="1">
        <f>((v_p!Q165/v_p!Q166)-1)-((v_b!Q164/v_b!Q165)-1)</f>
        <v>-2.295323854539788E-6</v>
      </c>
      <c r="R165" s="1">
        <f>((v_p!R165/v_p!R166)-1)-((v_b!R164/v_b!R165)-1)</f>
        <v>-2.3757519837186436E-4</v>
      </c>
      <c r="S165" s="1">
        <f>((v_p!S165/v_p!S166)-1)-((v_b!S164/v_b!S165)-1)</f>
        <v>-1.8361343949262476E-3</v>
      </c>
      <c r="T165" s="1">
        <f>((v_p!T165/v_p!T166)-1)-((v_b!T164/v_b!T165)-1)</f>
        <v>1.2292692398918614E-3</v>
      </c>
    </row>
    <row r="166" spans="2:20" x14ac:dyDescent="0.2">
      <c r="B166" s="1">
        <f>((v_p!B166/v_p!B167)-1)-((v_b!B165/v_b!B166)-1)</f>
        <v>-7.0799592154946467E-5</v>
      </c>
      <c r="C166" s="1"/>
      <c r="D166" s="1">
        <f>((v_p!D166/v_p!D167)-1)-((v_b!D165/v_b!D166)-1)</f>
        <v>7.2072036972015141E-4</v>
      </c>
      <c r="E166" s="1">
        <f>((v_p!E166/v_p!E167)-1)-((v_b!E165/v_b!E166)-1)</f>
        <v>1.4201499263610806E-4</v>
      </c>
      <c r="F166" s="1">
        <f>((v_p!F166/v_p!F167)-1)-((v_b!F165/v_b!F166)-1)</f>
        <v>4.0836904339425217E-5</v>
      </c>
      <c r="G166" s="1">
        <f>((v_p!G166/v_p!G167)-1)-((v_b!G165/v_b!G166)-1)</f>
        <v>-9.7673235122330837E-5</v>
      </c>
      <c r="H166" s="1">
        <f>((v_p!H166/v_p!H167)-1)-((v_b!H165/v_b!H166)-1)</f>
        <v>7.2130138117909581E-6</v>
      </c>
      <c r="I166" s="1">
        <f>((v_p!I166/v_p!I167)-1)-((v_b!I165/v_b!I166)-1)</f>
        <v>-6.1535169937343426E-7</v>
      </c>
      <c r="J166" s="1">
        <f>((v_p!J166/v_p!J167)-1)-((v_b!J165/v_b!J166)-1)</f>
        <v>-3.0730518108176286E-3</v>
      </c>
      <c r="K166" s="1">
        <f>((v_p!K166/v_p!K167)-1)-((v_b!K165/v_b!K166)-1)</f>
        <v>-6.7017358866630072E-3</v>
      </c>
      <c r="L166" s="1">
        <f>((v_p!L166/v_p!L167)-1)-((v_b!L165/v_b!L166)-1)</f>
        <v>-9.3267178829126163E-4</v>
      </c>
      <c r="M166" s="1">
        <f>((v_p!M166/v_p!M167)-1)-((v_b!M165/v_b!M166)-1)</f>
        <v>-4.2040077570426604E-4</v>
      </c>
      <c r="N166" s="1">
        <f>((v_p!N166/v_p!N167)-1)-((v_b!N165/v_b!N166)-1)</f>
        <v>-3.2930591655271346E-3</v>
      </c>
      <c r="O166" s="1">
        <f>((v_p!O166/v_p!O167)-1)-((v_b!O165/v_b!O166)-1)</f>
        <v>-7.0169209042754144E-3</v>
      </c>
      <c r="P166" s="1">
        <f>((v_p!P166/v_p!P167)-1)-((v_b!P165/v_b!P166)-1)</f>
        <v>1.434061590939073E-2</v>
      </c>
      <c r="Q166" s="1">
        <f>((v_p!Q166/v_p!Q167)-1)-((v_b!Q165/v_b!Q166)-1)</f>
        <v>5.6239851096373528E-5</v>
      </c>
      <c r="R166" s="1">
        <f>((v_p!R166/v_p!R167)-1)-((v_b!R165/v_b!R166)-1)</f>
        <v>-3.4468888312166879E-4</v>
      </c>
      <c r="S166" s="1">
        <f>((v_p!S166/v_p!S167)-1)-((v_b!S165/v_b!S166)-1)</f>
        <v>1.281224192103636E-3</v>
      </c>
      <c r="T166" s="1">
        <f>((v_p!T166/v_p!T167)-1)-((v_b!T165/v_b!T166)-1)</f>
        <v>-2.2132655198816575E-3</v>
      </c>
    </row>
    <row r="167" spans="2:20" x14ac:dyDescent="0.2">
      <c r="B167" s="1">
        <f>((v_p!B167/v_p!B168)-1)-((v_b!B166/v_b!B167)-1)</f>
        <v>-2.8166704531207287E-5</v>
      </c>
      <c r="C167" s="1"/>
      <c r="D167" s="1">
        <f>((v_p!D167/v_p!D168)-1)-((v_b!D166/v_b!D167)-1)</f>
        <v>-7.1768953732354035E-4</v>
      </c>
      <c r="E167" s="1">
        <f>((v_p!E167/v_p!E168)-1)-((v_b!E166/v_b!E167)-1)</f>
        <v>-1.0309841784650331E-4</v>
      </c>
      <c r="F167" s="1">
        <f>((v_p!F167/v_p!F168)-1)-((v_b!F166/v_b!F167)-1)</f>
        <v>-1.9296148441411143E-3</v>
      </c>
      <c r="G167" s="1">
        <f>((v_p!G167/v_p!G168)-1)-((v_b!G166/v_b!G167)-1)</f>
        <v>5.5601832398277651E-5</v>
      </c>
      <c r="H167" s="1">
        <f>((v_p!H167/v_p!H168)-1)-((v_b!H166/v_b!H167)-1)</f>
        <v>7.788672483632908E-6</v>
      </c>
      <c r="I167" s="1">
        <f>((v_p!I167/v_p!I168)-1)-((v_b!I166/v_b!I167)-1)</f>
        <v>-3.6855956064840711E-8</v>
      </c>
      <c r="J167" s="1">
        <f>((v_p!J167/v_p!J168)-1)-((v_b!J166/v_b!J167)-1)</f>
        <v>-1.454935931473722E-3</v>
      </c>
      <c r="K167" s="1">
        <f>((v_p!K167/v_p!K168)-1)-((v_b!K166/v_b!K167)-1)</f>
        <v>7.9219968356669668E-4</v>
      </c>
      <c r="L167" s="1">
        <f>((v_p!L167/v_p!L168)-1)-((v_b!L166/v_b!L167)-1)</f>
        <v>1.2038621643883918E-4</v>
      </c>
      <c r="M167" s="1">
        <f>((v_p!M167/v_p!M168)-1)-((v_b!M166/v_b!M167)-1)</f>
        <v>2.175662795602662E-4</v>
      </c>
      <c r="N167" s="1">
        <f>((v_p!N167/v_p!N168)-1)-((v_b!N166/v_b!N167)-1)</f>
        <v>2.3461355914226045E-3</v>
      </c>
      <c r="O167" s="1">
        <f>((v_p!O167/v_p!O168)-1)-((v_b!O166/v_b!O167)-1)</f>
        <v>7.5070269522916622E-3</v>
      </c>
      <c r="P167" s="1">
        <f>((v_p!P167/v_p!P168)-1)-((v_b!P166/v_b!P167)-1)</f>
        <v>-4.0277232080234704E-3</v>
      </c>
      <c r="Q167" s="1">
        <f>((v_p!Q167/v_p!Q168)-1)-((v_b!Q166/v_b!Q167)-1)</f>
        <v>-8.5531151313711362E-5</v>
      </c>
      <c r="R167" s="1">
        <f>((v_p!R167/v_p!R168)-1)-((v_b!R166/v_b!R167)-1)</f>
        <v>-3.2031226884399189E-4</v>
      </c>
      <c r="S167" s="1">
        <f>((v_p!S167/v_p!S168)-1)-((v_b!S166/v_b!S167)-1)</f>
        <v>-2.533853623598592E-4</v>
      </c>
      <c r="T167" s="1">
        <f>((v_p!T167/v_p!T168)-1)-((v_b!T166/v_b!T167)-1)</f>
        <v>-1.7140071611727592E-3</v>
      </c>
    </row>
    <row r="168" spans="2:20" x14ac:dyDescent="0.2">
      <c r="B168" s="1">
        <f>((v_p!B168/v_p!B169)-1)-((v_b!B167/v_b!B168)-1)</f>
        <v>-9.4635779277485454E-6</v>
      </c>
      <c r="C168" s="1"/>
      <c r="D168" s="1">
        <f>((v_p!D168/v_p!D169)-1)-((v_b!D167/v_b!D168)-1)</f>
        <v>1.6706890795485929E-3</v>
      </c>
      <c r="E168" s="1">
        <f>((v_p!E168/v_p!E169)-1)-((v_b!E167/v_b!E168)-1)</f>
        <v>-2.2094110830672697E-4</v>
      </c>
      <c r="F168" s="1">
        <f>((v_p!F168/v_p!F169)-1)-((v_b!F167/v_b!F168)-1)</f>
        <v>2.166333882568372E-4</v>
      </c>
      <c r="G168" s="1">
        <f>((v_p!G168/v_p!G169)-1)-((v_b!G167/v_b!G168)-1)</f>
        <v>-2.1757981985404129E-4</v>
      </c>
      <c r="H168" s="1">
        <f>((v_p!H168/v_p!H169)-1)-((v_b!H167/v_b!H168)-1)</f>
        <v>7.5441374791651583E-6</v>
      </c>
      <c r="I168" s="1">
        <f>((v_p!I168/v_p!I169)-1)-((v_b!I167/v_b!I168)-1)</f>
        <v>1.6986809432406602E-6</v>
      </c>
      <c r="J168" s="1">
        <f>((v_p!J168/v_p!J169)-1)-((v_b!J167/v_b!J168)-1)</f>
        <v>4.3429312506959583E-4</v>
      </c>
      <c r="K168" s="1">
        <f>((v_p!K168/v_p!K169)-1)-((v_b!K167/v_b!K168)-1)</f>
        <v>-1.6538501690407381E-3</v>
      </c>
      <c r="L168" s="1">
        <f>((v_p!L168/v_p!L169)-1)-((v_b!L167/v_b!L168)-1)</f>
        <v>-6.0412007446819516E-4</v>
      </c>
      <c r="M168" s="1">
        <f>((v_p!M168/v_p!M169)-1)-((v_b!M167/v_b!M168)-1)</f>
        <v>7.6445747944053899E-4</v>
      </c>
      <c r="N168" s="1">
        <f>((v_p!N168/v_p!N169)-1)-((v_b!N167/v_b!N168)-1)</f>
        <v>-1.8703285331252983E-3</v>
      </c>
      <c r="O168" s="1">
        <f>((v_p!O168/v_p!O169)-1)-((v_b!O167/v_b!O168)-1)</f>
        <v>-1.6488983684992409E-3</v>
      </c>
      <c r="P168" s="1">
        <f>((v_p!P168/v_p!P169)-1)-((v_b!P167/v_b!P168)-1)</f>
        <v>2.4179514874014263E-3</v>
      </c>
      <c r="Q168" s="1">
        <f>((v_p!Q168/v_p!Q169)-1)-((v_b!Q167/v_b!Q168)-1)</f>
        <v>1.8941932017413343E-4</v>
      </c>
      <c r="R168" s="1">
        <f>((v_p!R168/v_p!R169)-1)-((v_b!R167/v_b!R168)-1)</f>
        <v>-6.8073505512966648E-5</v>
      </c>
      <c r="S168" s="1">
        <f>((v_p!S168/v_p!S169)-1)-((v_b!S167/v_b!S168)-1)</f>
        <v>2.7786311638313688E-3</v>
      </c>
      <c r="T168" s="1">
        <f>((v_p!T168/v_p!T169)-1)-((v_b!T167/v_b!T168)-1)</f>
        <v>1.6458460815329534E-3</v>
      </c>
    </row>
    <row r="169" spans="2:20" x14ac:dyDescent="0.2">
      <c r="B169" s="1">
        <f>((v_p!B169/v_p!B170)-1)-((v_b!B168/v_b!B169)-1)</f>
        <v>9.800508486679238E-5</v>
      </c>
      <c r="C169" s="1"/>
      <c r="D169" s="1">
        <f>((v_p!D169/v_p!D170)-1)-((v_b!D168/v_b!D169)-1)</f>
        <v>-1.0589321245395578E-3</v>
      </c>
      <c r="E169" s="1">
        <f>((v_p!E169/v_p!E170)-1)-((v_b!E168/v_b!E169)-1)</f>
        <v>1.1154022479497039E-3</v>
      </c>
      <c r="F169" s="1">
        <f>((v_p!F169/v_p!F170)-1)-((v_b!F168/v_b!F169)-1)</f>
        <v>-1.0927937866695991E-3</v>
      </c>
      <c r="G169" s="1">
        <f>((v_p!G169/v_p!G170)-1)-((v_b!G168/v_b!G169)-1)</f>
        <v>8.7421081712446558E-5</v>
      </c>
      <c r="H169" s="1">
        <f>((v_p!H169/v_p!H170)-1)-((v_b!H168/v_b!H169)-1)</f>
        <v>7.5456637742554733E-6</v>
      </c>
      <c r="I169" s="1">
        <f>((v_p!I169/v_p!I170)-1)-((v_b!I168/v_b!I169)-1)</f>
        <v>-4.174200858297894E-7</v>
      </c>
      <c r="J169" s="1">
        <f>((v_p!J169/v_p!J170)-1)-((v_b!J168/v_b!J169)-1)</f>
        <v>-1.0049287775140137E-3</v>
      </c>
      <c r="K169" s="1">
        <f>((v_p!K169/v_p!K170)-1)-((v_b!K168/v_b!K169)-1)</f>
        <v>3.7299095436608143E-3</v>
      </c>
      <c r="L169" s="1">
        <f>((v_p!L169/v_p!L170)-1)-((v_b!L168/v_b!L169)-1)</f>
        <v>3.0498575399773298E-4</v>
      </c>
      <c r="M169" s="1">
        <f>((v_p!M169/v_p!M170)-1)-((v_b!M168/v_b!M169)-1)</f>
        <v>-5.2680684426686941E-4</v>
      </c>
      <c r="N169" s="1">
        <f>((v_p!N169/v_p!N170)-1)-((v_b!N168/v_b!N169)-1)</f>
        <v>-9.2082460146136746E-5</v>
      </c>
      <c r="O169" s="1">
        <f>((v_p!O169/v_p!O170)-1)-((v_b!O168/v_b!O169)-1)</f>
        <v>9.8150773561567206E-4</v>
      </c>
      <c r="P169" s="1">
        <f>((v_p!P169/v_p!P170)-1)-((v_b!P168/v_b!P169)-1)</f>
        <v>-1.5481365398091529E-2</v>
      </c>
      <c r="Q169" s="1">
        <f>((v_p!Q169/v_p!Q170)-1)-((v_b!Q168/v_b!Q169)-1)</f>
        <v>-8.186713367330789E-5</v>
      </c>
      <c r="R169" s="1">
        <f>((v_p!R169/v_p!R170)-1)-((v_b!R168/v_b!R169)-1)</f>
        <v>7.4673440015438075E-5</v>
      </c>
      <c r="S169" s="1">
        <f>((v_p!S169/v_p!S170)-1)-((v_b!S168/v_b!S169)-1)</f>
        <v>-6.0425815212483691E-4</v>
      </c>
      <c r="T169" s="1">
        <f>((v_p!T169/v_p!T170)-1)-((v_b!T168/v_b!T169)-1)</f>
        <v>-2.2094076993316447E-3</v>
      </c>
    </row>
    <row r="170" spans="2:20" x14ac:dyDescent="0.2">
      <c r="B170" s="1">
        <f>((v_p!B170/v_p!B171)-1)-((v_b!B169/v_b!B170)-1)</f>
        <v>-5.0455895463041855E-5</v>
      </c>
      <c r="C170" s="1"/>
      <c r="D170" s="1">
        <f>((v_p!D170/v_p!D171)-1)-((v_b!D169/v_b!D170)-1)</f>
        <v>1.3242531705381921E-4</v>
      </c>
      <c r="E170" s="1">
        <f>((v_p!E170/v_p!E171)-1)-((v_b!E169/v_b!E170)-1)</f>
        <v>-1.7232356935403814E-4</v>
      </c>
      <c r="F170" s="1">
        <f>((v_p!F170/v_p!F171)-1)-((v_b!F169/v_b!F170)-1)</f>
        <v>-9.3621253439257757E-4</v>
      </c>
      <c r="G170" s="1">
        <f>((v_p!G170/v_p!G171)-1)-((v_b!G169/v_b!G170)-1)</f>
        <v>4.10055238779794E-5</v>
      </c>
      <c r="H170" s="1">
        <f>((v_p!H170/v_p!H171)-1)-((v_b!H169/v_b!H170)-1)</f>
        <v>2.241681623660341E-5</v>
      </c>
      <c r="I170" s="1">
        <f>((v_p!I170/v_p!I171)-1)-((v_b!I169/v_b!I170)-1)</f>
        <v>-2.6532717096738878E-6</v>
      </c>
      <c r="J170" s="1">
        <f>((v_p!J170/v_p!J171)-1)-((v_b!J169/v_b!J170)-1)</f>
        <v>3.2888794648977537E-4</v>
      </c>
      <c r="K170" s="1">
        <f>((v_p!K170/v_p!K171)-1)-((v_b!K169/v_b!K170)-1)</f>
        <v>-3.7677188558093988E-4</v>
      </c>
      <c r="L170" s="1">
        <f>((v_p!L170/v_p!L171)-1)-((v_b!L169/v_b!L170)-1)</f>
        <v>5.9288363956300216E-5</v>
      </c>
      <c r="M170" s="1">
        <f>((v_p!M170/v_p!M171)-1)-((v_b!M169/v_b!M170)-1)</f>
        <v>-9.7500991397048153E-5</v>
      </c>
      <c r="N170" s="1">
        <f>((v_p!N170/v_p!N171)-1)-((v_b!N169/v_b!N170)-1)</f>
        <v>-1.8296791674629054E-3</v>
      </c>
      <c r="O170" s="1">
        <f>((v_p!O170/v_p!O171)-1)-((v_b!O169/v_b!O170)-1)</f>
        <v>-6.6154759093528526E-4</v>
      </c>
      <c r="P170" s="1">
        <f>((v_p!P170/v_p!P171)-1)-((v_b!P169/v_b!P170)-1)</f>
        <v>5.4102672260671891E-3</v>
      </c>
      <c r="Q170" s="1">
        <f>((v_p!Q170/v_p!Q171)-1)-((v_b!Q169/v_b!Q170)-1)</f>
        <v>-6.0778015004814279E-5</v>
      </c>
      <c r="R170" s="1">
        <f>((v_p!R170/v_p!R171)-1)-((v_b!R169/v_b!R170)-1)</f>
        <v>-2.6474171972434846E-6</v>
      </c>
      <c r="S170" s="1">
        <f>((v_p!S170/v_p!S171)-1)-((v_b!S169/v_b!S170)-1)</f>
        <v>2.1597112575869604E-3</v>
      </c>
      <c r="T170" s="1">
        <f>((v_p!T170/v_p!T171)-1)-((v_b!T169/v_b!T170)-1)</f>
        <v>0</v>
      </c>
    </row>
    <row r="171" spans="2:20" x14ac:dyDescent="0.2">
      <c r="B171" s="1">
        <f>((v_p!B171/v_p!B172)-1)-((v_b!B170/v_b!B171)-1)</f>
        <v>-4.373806130097968E-5</v>
      </c>
      <c r="C171" s="1"/>
      <c r="D171" s="1">
        <f>((v_p!D171/v_p!D172)-1)-((v_b!D170/v_b!D171)-1)</f>
        <v>4.2591390234436588E-4</v>
      </c>
      <c r="E171" s="1">
        <f>((v_p!E171/v_p!E172)-1)-((v_b!E170/v_b!E171)-1)</f>
        <v>8.4472862741602484E-5</v>
      </c>
      <c r="F171" s="1">
        <f>((v_p!F171/v_p!F172)-1)-((v_b!F170/v_b!F171)-1)</f>
        <v>3.0937174944289936E-5</v>
      </c>
      <c r="G171" s="1">
        <f>((v_p!G171/v_p!G172)-1)-((v_b!G170/v_b!G171)-1)</f>
        <v>-1.280591076957549E-4</v>
      </c>
      <c r="H171" s="1">
        <f>((v_p!H171/v_p!H172)-1)-((v_b!H170/v_b!H171)-1)</f>
        <v>7.2234227992407085E-6</v>
      </c>
      <c r="I171" s="1">
        <f>((v_p!I171/v_p!I172)-1)-((v_b!I170/v_b!I171)-1)</f>
        <v>-1.0113066715167207E-6</v>
      </c>
      <c r="J171" s="1">
        <f>((v_p!J171/v_p!J172)-1)-((v_b!J170/v_b!J171)-1)</f>
        <v>1.6825167200191782E-3</v>
      </c>
      <c r="K171" s="1">
        <f>((v_p!K171/v_p!K172)-1)-((v_b!K170/v_b!K171)-1)</f>
        <v>5.4293954570372449E-4</v>
      </c>
      <c r="L171" s="1">
        <f>((v_p!L171/v_p!L172)-1)-((v_b!L170/v_b!L171)-1)</f>
        <v>7.6072293912132771E-4</v>
      </c>
      <c r="M171" s="1">
        <f>((v_p!M171/v_p!M172)-1)-((v_b!M170/v_b!M171)-1)</f>
        <v>-1.6848597289143008E-4</v>
      </c>
      <c r="N171" s="1">
        <f>((v_p!N171/v_p!N172)-1)-((v_b!N170/v_b!N171)-1)</f>
        <v>4.1006573698898485E-4</v>
      </c>
      <c r="O171" s="1">
        <f>((v_p!O171/v_p!O172)-1)-((v_b!O170/v_b!O171)-1)</f>
        <v>-2.2670822929187207E-3</v>
      </c>
      <c r="P171" s="1">
        <f>((v_p!P171/v_p!P172)-1)-((v_b!P170/v_b!P171)-1)</f>
        <v>-1.7861502053949097E-2</v>
      </c>
      <c r="Q171" s="1">
        <f>((v_p!Q171/v_p!Q172)-1)-((v_b!Q170/v_b!Q171)-1)</f>
        <v>1.0613127748460016E-4</v>
      </c>
      <c r="R171" s="1">
        <f>((v_p!R171/v_p!R172)-1)-((v_b!R170/v_b!R171)-1)</f>
        <v>1.3556125592306678E-4</v>
      </c>
      <c r="S171" s="1">
        <f>((v_p!S171/v_p!S172)-1)-((v_b!S170/v_b!S171)-1)</f>
        <v>-9.1257655770349277E-4</v>
      </c>
      <c r="T171" s="1">
        <f>((v_p!T171/v_p!T172)-1)-((v_b!T170/v_b!T171)-1)</f>
        <v>-4.6373612922945284E-4</v>
      </c>
    </row>
    <row r="172" spans="2:20" x14ac:dyDescent="0.2">
      <c r="B172" s="1">
        <f>((v_p!B172/v_p!B173)-1)-((v_b!B171/v_b!B172)-1)</f>
        <v>-9.8778843912405989E-5</v>
      </c>
      <c r="C172" s="1"/>
      <c r="D172" s="1">
        <f>((v_p!D172/v_p!D173)-1)-((v_b!D171/v_b!D172)-1)</f>
        <v>-4.422676571496087E-4</v>
      </c>
      <c r="E172" s="1">
        <f>((v_p!E172/v_p!E173)-1)-((v_b!E171/v_b!E172)-1)</f>
        <v>3.4655725578724983E-4</v>
      </c>
      <c r="F172" s="1">
        <f>((v_p!F172/v_p!F173)-1)-((v_b!F171/v_b!F172)-1)</f>
        <v>-8.6065808871493843E-5</v>
      </c>
      <c r="G172" s="1">
        <f>((v_p!G172/v_p!G173)-1)-((v_b!G171/v_b!G172)-1)</f>
        <v>9.3354288370317562E-5</v>
      </c>
      <c r="H172" s="1">
        <f>((v_p!H172/v_p!H173)-1)-((v_b!H171/v_b!H172)-1)</f>
        <v>7.1427935555146149E-6</v>
      </c>
      <c r="I172" s="1">
        <f>((v_p!I172/v_p!I173)-1)-((v_b!I171/v_b!I172)-1)</f>
        <v>-9.1235271604261925E-7</v>
      </c>
      <c r="J172" s="1">
        <f>((v_p!J172/v_p!J173)-1)-((v_b!J171/v_b!J172)-1)</f>
        <v>-1.9550611769114656E-3</v>
      </c>
      <c r="K172" s="1">
        <f>((v_p!K172/v_p!K173)-1)-((v_b!K171/v_b!K172)-1)</f>
        <v>1.5674315985073628E-3</v>
      </c>
      <c r="L172" s="1">
        <f>((v_p!L172/v_p!L173)-1)-((v_b!L171/v_b!L172)-1)</f>
        <v>8.1692582331593933E-5</v>
      </c>
      <c r="M172" s="1">
        <f>((v_p!M172/v_p!M173)-1)-((v_b!M171/v_b!M172)-1)</f>
        <v>4.7853146197951446E-4</v>
      </c>
      <c r="N172" s="1">
        <f>((v_p!N172/v_p!N173)-1)-((v_b!N171/v_b!N172)-1)</f>
        <v>-8.2131991716438701E-4</v>
      </c>
      <c r="O172" s="1">
        <f>((v_p!O172/v_p!O173)-1)-((v_b!O171/v_b!O172)-1)</f>
        <v>-1.7674214414311606E-3</v>
      </c>
      <c r="P172" s="1">
        <f>((v_p!P172/v_p!P173)-1)-((v_b!P171/v_b!P172)-1)</f>
        <v>-7.1519916105178272E-4</v>
      </c>
      <c r="Q172" s="1">
        <f>((v_p!Q172/v_p!Q173)-1)-((v_b!Q171/v_b!Q172)-1)</f>
        <v>-5.6736024017345343E-5</v>
      </c>
      <c r="R172" s="1">
        <f>((v_p!R172/v_p!R173)-1)-((v_b!R171/v_b!R172)-1)</f>
        <v>-2.1709748815168517E-4</v>
      </c>
      <c r="S172" s="1">
        <f>((v_p!S172/v_p!S173)-1)-((v_b!S171/v_b!S172)-1)</f>
        <v>-2.821881570874929E-3</v>
      </c>
      <c r="T172" s="1">
        <f>((v_p!T172/v_p!T173)-1)-((v_b!T171/v_b!T172)-1)</f>
        <v>2.8114113262045493E-4</v>
      </c>
    </row>
    <row r="173" spans="2:20" x14ac:dyDescent="0.2">
      <c r="B173" s="1">
        <f>((v_p!B173/v_p!B174)-1)-((v_b!B172/v_b!B173)-1)</f>
        <v>8.8836116461044057E-5</v>
      </c>
      <c r="C173" s="1"/>
      <c r="D173" s="1">
        <f>((v_p!D173/v_p!D174)-1)-((v_b!D172/v_b!D173)-1)</f>
        <v>2.5482700708456818E-4</v>
      </c>
      <c r="E173" s="1">
        <f>((v_p!E173/v_p!E174)-1)-((v_b!E172/v_b!E173)-1)</f>
        <v>-3.371169997028467E-4</v>
      </c>
      <c r="F173" s="1">
        <f>((v_p!F173/v_p!F174)-1)-((v_b!F172/v_b!F173)-1)</f>
        <v>1.8286272309118168E-3</v>
      </c>
      <c r="G173" s="1">
        <f>((v_p!G173/v_p!G174)-1)-((v_b!G172/v_b!G173)-1)</f>
        <v>2.8783172330260065E-4</v>
      </c>
      <c r="H173" s="1">
        <f>((v_p!H173/v_p!H174)-1)-((v_b!H172/v_b!H173)-1)</f>
        <v>5.3380926892110381E-6</v>
      </c>
      <c r="I173" s="1">
        <f>((v_p!I173/v_p!I174)-1)-((v_b!I172/v_b!I173)-1)</f>
        <v>-1.2092956558351631E-6</v>
      </c>
      <c r="J173" s="1">
        <f>((v_p!J173/v_p!J174)-1)-((v_b!J172/v_b!J173)-1)</f>
        <v>-4.2228712390735001E-4</v>
      </c>
      <c r="K173" s="1">
        <f>((v_p!K173/v_p!K174)-1)-((v_b!K172/v_b!K173)-1)</f>
        <v>2.5549667823394628E-3</v>
      </c>
      <c r="L173" s="1">
        <f>((v_p!L173/v_p!L174)-1)-((v_b!L172/v_b!L173)-1)</f>
        <v>-7.7435266484737753E-4</v>
      </c>
      <c r="M173" s="1">
        <f>((v_p!M173/v_p!M174)-1)-((v_b!M172/v_b!M173)-1)</f>
        <v>-1.8400746111302269E-4</v>
      </c>
      <c r="N173" s="1">
        <f>((v_p!N173/v_p!N174)-1)-((v_b!N172/v_b!N173)-1)</f>
        <v>3.3880278467057767E-4</v>
      </c>
      <c r="O173" s="1">
        <f>((v_p!O173/v_p!O174)-1)-((v_b!O172/v_b!O173)-1)</f>
        <v>-9.1539779702431989E-4</v>
      </c>
      <c r="P173" s="1">
        <f>((v_p!P173/v_p!P174)-1)-((v_b!P172/v_b!P173)-1)</f>
        <v>-9.1598036774559466E-3</v>
      </c>
      <c r="Q173" s="1">
        <f>((v_p!Q173/v_p!Q174)-1)-((v_b!Q172/v_b!Q173)-1)</f>
        <v>-8.9875825813434673E-5</v>
      </c>
      <c r="R173" s="1">
        <f>((v_p!R173/v_p!R174)-1)-((v_b!R172/v_b!R173)-1)</f>
        <v>-2.9080164124062335E-5</v>
      </c>
      <c r="S173" s="1">
        <f>((v_p!S173/v_p!S174)-1)-((v_b!S172/v_b!S173)-1)</f>
        <v>6.0051778038578973E-3</v>
      </c>
      <c r="T173" s="1">
        <f>((v_p!T173/v_p!T174)-1)-((v_b!T172/v_b!T173)-1)</f>
        <v>-1.6257052722059573E-3</v>
      </c>
    </row>
    <row r="174" spans="2:20" x14ac:dyDescent="0.2">
      <c r="B174" s="1">
        <f>((v_p!B174/v_p!B175)-1)-((v_b!B173/v_b!B174)-1)</f>
        <v>-4.8393687971381993E-5</v>
      </c>
      <c r="C174" s="1"/>
      <c r="D174" s="1">
        <f>((v_p!D174/v_p!D175)-1)-((v_b!D173/v_b!D174)-1)</f>
        <v>-3.9416675549630575E-4</v>
      </c>
      <c r="E174" s="1">
        <f>((v_p!E174/v_p!E175)-1)-((v_b!E173/v_b!E174)-1)</f>
        <v>-2.1623329370745736E-4</v>
      </c>
      <c r="F174" s="1">
        <f>((v_p!F174/v_p!F175)-1)-((v_b!F173/v_b!F174)-1)</f>
        <v>-2.3386732534924626E-4</v>
      </c>
      <c r="G174" s="1">
        <f>((v_p!G174/v_p!G175)-1)-((v_b!G173/v_b!G174)-1)</f>
        <v>1.1802310157871254E-4</v>
      </c>
      <c r="H174" s="1">
        <f>((v_p!H174/v_p!H175)-1)-((v_b!H173/v_b!H174)-1)</f>
        <v>7.3097032882163404E-6</v>
      </c>
      <c r="I174" s="1">
        <f>((v_p!I174/v_p!I175)-1)-((v_b!I173/v_b!I174)-1)</f>
        <v>-1.3587970082440393E-7</v>
      </c>
      <c r="J174" s="1">
        <f>((v_p!J174/v_p!J175)-1)-((v_b!J173/v_b!J174)-1)</f>
        <v>3.9416518706536507E-5</v>
      </c>
      <c r="K174" s="1">
        <f>((v_p!K174/v_p!K175)-1)-((v_b!K173/v_b!K174)-1)</f>
        <v>-1.1906448626903821E-3</v>
      </c>
      <c r="L174" s="1">
        <f>((v_p!L174/v_p!L175)-1)-((v_b!L173/v_b!L174)-1)</f>
        <v>-7.2028611070362736E-4</v>
      </c>
      <c r="M174" s="1">
        <f>((v_p!M174/v_p!M175)-1)-((v_b!M173/v_b!M174)-1)</f>
        <v>-8.0072614367687756E-4</v>
      </c>
      <c r="N174" s="1">
        <f>((v_p!N174/v_p!N175)-1)-((v_b!N173/v_b!N174)-1)</f>
        <v>-4.2940072429415999E-3</v>
      </c>
      <c r="O174" s="1">
        <f>((v_p!O174/v_p!O175)-1)-((v_b!O173/v_b!O174)-1)</f>
        <v>3.1765422039276014E-4</v>
      </c>
      <c r="P174" s="1">
        <f>((v_p!P174/v_p!P175)-1)-((v_b!P173/v_b!P174)-1)</f>
        <v>-1.2992206177199206E-2</v>
      </c>
      <c r="Q174" s="1">
        <f>((v_p!Q174/v_p!Q175)-1)-((v_b!Q173/v_b!Q174)-1)</f>
        <v>-1.2689523219688859E-4</v>
      </c>
      <c r="R174" s="1">
        <f>((v_p!R174/v_p!R175)-1)-((v_b!R173/v_b!R174)-1)</f>
        <v>-2.2654877764904935E-4</v>
      </c>
      <c r="S174" s="1">
        <f>((v_p!S174/v_p!S175)-1)-((v_b!S173/v_b!S174)-1)</f>
        <v>-1.6585194661011826E-4</v>
      </c>
      <c r="T174" s="1">
        <f>((v_p!T174/v_p!T175)-1)-((v_b!T173/v_b!T174)-1)</f>
        <v>2.4667466575634123E-4</v>
      </c>
    </row>
    <row r="175" spans="2:20" x14ac:dyDescent="0.2">
      <c r="B175" s="1">
        <f>((v_p!B175/v_p!B176)-1)-((v_b!B174/v_b!B175)-1)</f>
        <v>-1.1228604421620325E-4</v>
      </c>
      <c r="C175" s="1"/>
      <c r="D175" s="1">
        <f>((v_p!D175/v_p!D176)-1)-((v_b!D174/v_b!D175)-1)</f>
        <v>4.2565552275264373E-4</v>
      </c>
      <c r="E175" s="1">
        <f>((v_p!E175/v_p!E176)-1)-((v_b!E174/v_b!E175)-1)</f>
        <v>1.2475863991756597E-4</v>
      </c>
      <c r="F175" s="1">
        <f>((v_p!F175/v_p!F176)-1)-((v_b!F174/v_b!F175)-1)</f>
        <v>4.4218563610698425E-6</v>
      </c>
      <c r="G175" s="1">
        <f>((v_p!G175/v_p!G176)-1)-((v_b!G174/v_b!G175)-1)</f>
        <v>-2.5937447109658507E-5</v>
      </c>
      <c r="H175" s="1">
        <f>((v_p!H175/v_p!H176)-1)-((v_b!H174/v_b!H175)-1)</f>
        <v>2.4172773972708228E-5</v>
      </c>
      <c r="I175" s="1">
        <f>((v_p!I175/v_p!I176)-1)-((v_b!I174/v_b!I175)-1)</f>
        <v>-2.5393542220086829E-6</v>
      </c>
      <c r="J175" s="1">
        <f>((v_p!J175/v_p!J176)-1)-((v_b!J174/v_b!J175)-1)</f>
        <v>1.6903506359744469E-4</v>
      </c>
      <c r="K175" s="1">
        <f>((v_p!K175/v_p!K176)-1)-((v_b!K174/v_b!K175)-1)</f>
        <v>-3.3084482123647563E-3</v>
      </c>
      <c r="L175" s="1">
        <f>((v_p!L175/v_p!L176)-1)-((v_b!L174/v_b!L175)-1)</f>
        <v>2.2874694472463375E-4</v>
      </c>
      <c r="M175" s="1">
        <f>((v_p!M175/v_p!M176)-1)-((v_b!M174/v_b!M175)-1)</f>
        <v>5.8747310867479641E-4</v>
      </c>
      <c r="N175" s="1">
        <f>((v_p!N175/v_p!N176)-1)-((v_b!N174/v_b!N175)-1)</f>
        <v>4.3118338404238843E-3</v>
      </c>
      <c r="O175" s="1">
        <f>((v_p!O175/v_p!O176)-1)-((v_b!O174/v_b!O175)-1)</f>
        <v>-4.3875649168729769E-3</v>
      </c>
      <c r="P175" s="1">
        <f>((v_p!P175/v_p!P176)-1)-((v_b!P174/v_b!P175)-1)</f>
        <v>6.998257549371778E-3</v>
      </c>
      <c r="Q175" s="1">
        <f>((v_p!Q175/v_p!Q176)-1)-((v_b!Q174/v_b!Q175)-1)</f>
        <v>-9.13287609358715E-5</v>
      </c>
      <c r="R175" s="1">
        <f>((v_p!R175/v_p!R176)-1)-((v_b!R174/v_b!R175)-1)</f>
        <v>-4.869227876080906E-5</v>
      </c>
      <c r="S175" s="1">
        <f>((v_p!S175/v_p!S176)-1)-((v_b!S174/v_b!S175)-1)</f>
        <v>-2.2212654918668528E-3</v>
      </c>
      <c r="T175" s="1">
        <f>((v_p!T175/v_p!T176)-1)-((v_b!T174/v_b!T175)-1)</f>
        <v>9.810928213034309E-4</v>
      </c>
    </row>
    <row r="176" spans="2:20" x14ac:dyDescent="0.2">
      <c r="B176" s="1">
        <f>((v_p!B176/v_p!B177)-1)-((v_b!B175/v_b!B176)-1)</f>
        <v>4.7075724731726609E-6</v>
      </c>
      <c r="C176" s="1"/>
      <c r="D176" s="1">
        <f>((v_p!D176/v_p!D177)-1)-((v_b!D175/v_b!D176)-1)</f>
        <v>2.2646612799426258E-4</v>
      </c>
      <c r="E176" s="1">
        <f>((v_p!E176/v_p!E177)-1)-((v_b!E175/v_b!E176)-1)</f>
        <v>2.342070127507867E-4</v>
      </c>
      <c r="F176" s="1">
        <f>((v_p!F176/v_p!F177)-1)-((v_b!F175/v_b!F176)-1)</f>
        <v>5.1837750416150463E-4</v>
      </c>
      <c r="G176" s="1">
        <f>((v_p!G176/v_p!G177)-1)-((v_b!G175/v_b!G176)-1)</f>
        <v>3.386112164438515E-5</v>
      </c>
      <c r="H176" s="1">
        <f>((v_p!H176/v_p!H177)-1)-((v_b!H175/v_b!H176)-1)</f>
        <v>1.5694262207377463E-5</v>
      </c>
      <c r="I176" s="1">
        <f>((v_p!I176/v_p!I177)-1)-((v_b!I175/v_b!I176)-1)</f>
        <v>-7.2978912268872875E-7</v>
      </c>
      <c r="J176" s="1">
        <f>((v_p!J176/v_p!J177)-1)-((v_b!J175/v_b!J176)-1)</f>
        <v>-1.871137816883528E-3</v>
      </c>
      <c r="K176" s="1">
        <f>((v_p!K176/v_p!K177)-1)-((v_b!K175/v_b!K176)-1)</f>
        <v>4.0065793576447017E-3</v>
      </c>
      <c r="L176" s="1">
        <f>((v_p!L176/v_p!L177)-1)-((v_b!L175/v_b!L176)-1)</f>
        <v>-1.0471375736553767E-3</v>
      </c>
      <c r="M176" s="1">
        <f>((v_p!M176/v_p!M177)-1)-((v_b!M175/v_b!M176)-1)</f>
        <v>2.0968437786483829E-4</v>
      </c>
      <c r="N176" s="1">
        <f>((v_p!N176/v_p!N177)-1)-((v_b!N175/v_b!N176)-1)</f>
        <v>-3.7222056465655573E-3</v>
      </c>
      <c r="O176" s="1">
        <f>((v_p!O176/v_p!O177)-1)-((v_b!O175/v_b!O176)-1)</f>
        <v>4.9262471443280997E-3</v>
      </c>
      <c r="P176" s="1">
        <f>((v_p!P176/v_p!P177)-1)-((v_b!P175/v_b!P176)-1)</f>
        <v>1.1825890934748839E-2</v>
      </c>
      <c r="Q176" s="1">
        <f>((v_p!Q176/v_p!Q177)-1)-((v_b!Q175/v_b!Q176)-1)</f>
        <v>8.4748404637569053E-5</v>
      </c>
      <c r="R176" s="1">
        <f>((v_p!R176/v_p!R177)-1)-((v_b!R175/v_b!R176)-1)</f>
        <v>1.1499197357878188E-5</v>
      </c>
      <c r="S176" s="1">
        <f>((v_p!S176/v_p!S177)-1)-((v_b!S175/v_b!S176)-1)</f>
        <v>-1.7411759816285954E-3</v>
      </c>
      <c r="T176" s="1">
        <f>((v_p!T176/v_p!T177)-1)-((v_b!T175/v_b!T176)-1)</f>
        <v>-1.5667638262237826E-3</v>
      </c>
    </row>
    <row r="177" spans="2:20" x14ac:dyDescent="0.2">
      <c r="B177" s="1">
        <f>((v_p!B177/v_p!B178)-1)-((v_b!B176/v_b!B177)-1)</f>
        <v>3.7226849762816983E-6</v>
      </c>
      <c r="C177" s="1"/>
      <c r="D177" s="1">
        <f>((v_p!D177/v_p!D178)-1)-((v_b!D176/v_b!D177)-1)</f>
        <v>5.0754188406643141E-4</v>
      </c>
      <c r="E177" s="1">
        <f>((v_p!E177/v_p!E178)-1)-((v_b!E176/v_b!E177)-1)</f>
        <v>5.2417772458090983E-4</v>
      </c>
      <c r="F177" s="1">
        <f>((v_p!F177/v_p!F178)-1)-((v_b!F176/v_b!F177)-1)</f>
        <v>3.9888822598155294E-4</v>
      </c>
      <c r="G177" s="1">
        <f>((v_p!G177/v_p!G178)-1)-((v_b!G176/v_b!G177)-1)</f>
        <v>7.6913812619539002E-5</v>
      </c>
      <c r="H177" s="1">
        <f>((v_p!H177/v_p!H178)-1)-((v_b!H176/v_b!H177)-1)</f>
        <v>1.5122510188980698E-5</v>
      </c>
      <c r="I177" s="1">
        <f>((v_p!I177/v_p!I178)-1)-((v_b!I176/v_b!I177)-1)</f>
        <v>2.5518612534192187E-6</v>
      </c>
      <c r="J177" s="1">
        <f>((v_p!J177/v_p!J178)-1)-((v_b!J176/v_b!J177)-1)</f>
        <v>-2.0384969726447988E-3</v>
      </c>
      <c r="K177" s="1">
        <f>((v_p!K177/v_p!K178)-1)-((v_b!K176/v_b!K177)-1)</f>
        <v>3.7625997325297922E-3</v>
      </c>
      <c r="L177" s="1">
        <f>((v_p!L177/v_p!L178)-1)-((v_b!L176/v_b!L177)-1)</f>
        <v>-5.3045322031253228E-4</v>
      </c>
      <c r="M177" s="1">
        <f>((v_p!M177/v_p!M178)-1)-((v_b!M176/v_b!M177)-1)</f>
        <v>1.7468541181653308E-4</v>
      </c>
      <c r="N177" s="1">
        <f>((v_p!N177/v_p!N178)-1)-((v_b!N176/v_b!N177)-1)</f>
        <v>3.7273936600863422E-3</v>
      </c>
      <c r="O177" s="1">
        <f>((v_p!O177/v_p!O178)-1)-((v_b!O176/v_b!O177)-1)</f>
        <v>1.8897175110978992E-3</v>
      </c>
      <c r="P177" s="1">
        <f>((v_p!P177/v_p!P178)-1)-((v_b!P176/v_b!P177)-1)</f>
        <v>9.4505645536049343E-3</v>
      </c>
      <c r="Q177" s="1">
        <f>((v_p!Q177/v_p!Q178)-1)-((v_b!Q176/v_b!Q177)-1)</f>
        <v>-1.1172619367794123E-4</v>
      </c>
      <c r="R177" s="1">
        <f>((v_p!R177/v_p!R178)-1)-((v_b!R176/v_b!R177)-1)</f>
        <v>-1.7324453573719367E-4</v>
      </c>
      <c r="S177" s="1">
        <f>((v_p!S177/v_p!S178)-1)-((v_b!S176/v_b!S177)-1)</f>
        <v>3.8899700414248839E-3</v>
      </c>
      <c r="T177" s="1">
        <f>((v_p!T177/v_p!T178)-1)-((v_b!T176/v_b!T177)-1)</f>
        <v>2.4706018939748553E-3</v>
      </c>
    </row>
    <row r="178" spans="2:20" x14ac:dyDescent="0.2">
      <c r="B178" s="1">
        <f>((v_p!B178/v_p!B179)-1)-((v_b!B177/v_b!B178)-1)</f>
        <v>3.063887029863821E-6</v>
      </c>
      <c r="C178" s="1"/>
      <c r="D178" s="1">
        <f>((v_p!D178/v_p!D179)-1)-((v_b!D177/v_b!D178)-1)</f>
        <v>9.481970013686114E-4</v>
      </c>
      <c r="E178" s="1">
        <f>((v_p!E178/v_p!E179)-1)-((v_b!E177/v_b!E178)-1)</f>
        <v>3.6193130810668883E-4</v>
      </c>
      <c r="F178" s="1">
        <f>((v_p!F178/v_p!F179)-1)-((v_b!F177/v_b!F178)-1)</f>
        <v>-2.8734266374730311E-5</v>
      </c>
      <c r="G178" s="1">
        <f>((v_p!G178/v_p!G179)-1)-((v_b!G177/v_b!G178)-1)</f>
        <v>5.8930217614605596E-5</v>
      </c>
      <c r="H178" s="1">
        <f>((v_p!H178/v_p!H179)-1)-((v_b!H177/v_b!H178)-1)</f>
        <v>7.9777793680069209E-6</v>
      </c>
      <c r="I178" s="1">
        <f>((v_p!I178/v_p!I179)-1)-((v_b!I177/v_b!I178)-1)</f>
        <v>-8.1347407965282059E-7</v>
      </c>
      <c r="J178" s="1">
        <f>((v_p!J178/v_p!J179)-1)-((v_b!J177/v_b!J178)-1)</f>
        <v>4.4204646435174189E-3</v>
      </c>
      <c r="K178" s="1">
        <f>((v_p!K178/v_p!K179)-1)-((v_b!K177/v_b!K178)-1)</f>
        <v>-8.3416521253676379E-3</v>
      </c>
      <c r="L178" s="1">
        <f>((v_p!L178/v_p!L179)-1)-((v_b!L177/v_b!L178)-1)</f>
        <v>9.3354184826888176E-4</v>
      </c>
      <c r="M178" s="1">
        <f>((v_p!M178/v_p!M179)-1)-((v_b!M177/v_b!M178)-1)</f>
        <v>2.0828845014420061E-5</v>
      </c>
      <c r="N178" s="1">
        <f>((v_p!N178/v_p!N179)-1)-((v_b!N177/v_b!N178)-1)</f>
        <v>-4.6122736897584726E-3</v>
      </c>
      <c r="O178" s="1">
        <f>((v_p!O178/v_p!O179)-1)-((v_b!O177/v_b!O178)-1)</f>
        <v>-1.7155402205388803E-3</v>
      </c>
      <c r="P178" s="1">
        <f>((v_p!P178/v_p!P179)-1)-((v_b!P177/v_b!P178)-1)</f>
        <v>-2.912414674680619E-4</v>
      </c>
      <c r="Q178" s="1">
        <f>((v_p!Q178/v_p!Q179)-1)-((v_b!Q177/v_b!Q178)-1)</f>
        <v>-1.9569405803387951E-5</v>
      </c>
      <c r="R178" s="1">
        <f>((v_p!R178/v_p!R179)-1)-((v_b!R177/v_b!R178)-1)</f>
        <v>-1.6274269694216414E-4</v>
      </c>
      <c r="S178" s="1">
        <f>((v_p!S178/v_p!S179)-1)-((v_b!S177/v_b!S178)-1)</f>
        <v>5.6434027390461772E-4</v>
      </c>
      <c r="T178" s="1">
        <f>((v_p!T178/v_p!T179)-1)-((v_b!T177/v_b!T178)-1)</f>
        <v>1.0534900798591096E-3</v>
      </c>
    </row>
    <row r="179" spans="2:20" x14ac:dyDescent="0.2">
      <c r="B179" s="1">
        <f>((v_p!B179/v_p!B180)-1)-((v_b!B178/v_b!B179)-1)</f>
        <v>-8.9644796043009123E-5</v>
      </c>
      <c r="C179" s="1"/>
      <c r="D179" s="1">
        <f>((v_p!D179/v_p!D180)-1)-((v_b!D178/v_b!D179)-1)</f>
        <v>-4.0019793702850137E-4</v>
      </c>
      <c r="E179" s="1">
        <f>((v_p!E179/v_p!E180)-1)-((v_b!E178/v_b!E179)-1)</f>
        <v>9.3444333098136045E-4</v>
      </c>
      <c r="F179" s="1">
        <f>((v_p!F179/v_p!F180)-1)-((v_b!F178/v_b!F179)-1)</f>
        <v>2.8404303578821732E-4</v>
      </c>
      <c r="G179" s="1">
        <f>((v_p!G179/v_p!G180)-1)-((v_b!G178/v_b!G179)-1)</f>
        <v>1.2103499798121753E-4</v>
      </c>
      <c r="H179" s="1">
        <f>((v_p!H179/v_p!H180)-1)-((v_b!H178/v_b!H179)-1)</f>
        <v>7.4863915202616482E-6</v>
      </c>
      <c r="I179" s="1">
        <f>((v_p!I179/v_p!I180)-1)-((v_b!I178/v_b!I179)-1)</f>
        <v>-2.1002653929347304E-6</v>
      </c>
      <c r="J179" s="1">
        <f>((v_p!J179/v_p!J180)-1)-((v_b!J178/v_b!J179)-1)</f>
        <v>-4.7425095710296183E-4</v>
      </c>
      <c r="K179" s="1">
        <f>((v_p!K179/v_p!K180)-1)-((v_b!K178/v_b!K179)-1)</f>
        <v>4.6908767619844305E-3</v>
      </c>
      <c r="L179" s="1">
        <f>((v_p!L179/v_p!L180)-1)-((v_b!L178/v_b!L179)-1)</f>
        <v>3.9039803498164272E-4</v>
      </c>
      <c r="M179" s="1">
        <f>((v_p!M179/v_p!M180)-1)-((v_b!M178/v_b!M179)-1)</f>
        <v>4.0097064252375691E-4</v>
      </c>
      <c r="N179" s="1">
        <f>((v_p!N179/v_p!N180)-1)-((v_b!N178/v_b!N179)-1)</f>
        <v>3.9673670767620406E-3</v>
      </c>
      <c r="O179" s="1">
        <f>((v_p!O179/v_p!O180)-1)-((v_b!O178/v_b!O179)-1)</f>
        <v>-1.72341987809288E-3</v>
      </c>
      <c r="P179" s="1">
        <f>((v_p!P179/v_p!P180)-1)-((v_b!P178/v_b!P179)-1)</f>
        <v>9.2051557586146915E-3</v>
      </c>
      <c r="Q179" s="1">
        <f>((v_p!Q179/v_p!Q180)-1)-((v_b!Q178/v_b!Q179)-1)</f>
        <v>-8.7460204523770457E-5</v>
      </c>
      <c r="R179" s="1">
        <f>((v_p!R179/v_p!R180)-1)-((v_b!R178/v_b!R179)-1)</f>
        <v>-5.2319610374063075E-4</v>
      </c>
      <c r="S179" s="1">
        <f>((v_p!S179/v_p!S180)-1)-((v_b!S178/v_b!S179)-1)</f>
        <v>6.5398867123860338E-3</v>
      </c>
      <c r="T179" s="1">
        <f>((v_p!T179/v_p!T180)-1)-((v_b!T178/v_b!T179)-1)</f>
        <v>5.0813907594138286E-4</v>
      </c>
    </row>
    <row r="180" spans="2:20" x14ac:dyDescent="0.2">
      <c r="B180" s="1">
        <f>((v_p!B180/v_p!B181)-1)-((v_b!B179/v_b!B180)-1)</f>
        <v>-7.0181046062156582E-5</v>
      </c>
      <c r="C180" s="1"/>
      <c r="D180" s="1">
        <f>((v_p!D180/v_p!D181)-1)-((v_b!D179/v_b!D180)-1)</f>
        <v>-1.8292849526146959E-4</v>
      </c>
      <c r="E180" s="1">
        <f>((v_p!E180/v_p!E181)-1)-((v_b!E179/v_b!E180)-1)</f>
        <v>1.1160643122343217E-4</v>
      </c>
      <c r="F180" s="1">
        <f>((v_p!F180/v_p!F181)-1)-((v_b!F179/v_b!F180)-1)</f>
        <v>-3.240304433951291E-4</v>
      </c>
      <c r="G180" s="1">
        <f>((v_p!G180/v_p!G181)-1)-((v_b!G179/v_b!G180)-1)</f>
        <v>-3.9911690480332052E-4</v>
      </c>
      <c r="H180" s="1">
        <f>((v_p!H180/v_p!H181)-1)-((v_b!H179/v_b!H180)-1)</f>
        <v>2.6607974553671809E-5</v>
      </c>
      <c r="I180" s="1">
        <f>((v_p!I180/v_p!I181)-1)-((v_b!I179/v_b!I180)-1)</f>
        <v>-5.6235315026853527E-6</v>
      </c>
      <c r="J180" s="1">
        <f>((v_p!J180/v_p!J181)-1)-((v_b!J179/v_b!J180)-1)</f>
        <v>1.0566353913865623E-3</v>
      </c>
      <c r="K180" s="1">
        <f>((v_p!K180/v_p!K181)-1)-((v_b!K179/v_b!K180)-1)</f>
        <v>-2.6777014057842718E-3</v>
      </c>
      <c r="L180" s="1">
        <f>((v_p!L180/v_p!L181)-1)-((v_b!L179/v_b!L180)-1)</f>
        <v>-2.8557246193747776E-3</v>
      </c>
      <c r="M180" s="1">
        <f>((v_p!M180/v_p!M181)-1)-((v_b!M179/v_b!M180)-1)</f>
        <v>-1.3011954907371504E-4</v>
      </c>
      <c r="N180" s="1">
        <f>((v_p!N180/v_p!N181)-1)-((v_b!N179/v_b!N180)-1)</f>
        <v>-1.1835941634549263E-3</v>
      </c>
      <c r="O180" s="1">
        <f>((v_p!O180/v_p!O181)-1)-((v_b!O179/v_b!O180)-1)</f>
        <v>8.2596997759376567E-4</v>
      </c>
      <c r="P180" s="1">
        <f>((v_p!P180/v_p!P181)-1)-((v_b!P179/v_b!P180)-1)</f>
        <v>-2.9400591820851196E-2</v>
      </c>
      <c r="Q180" s="1">
        <f>((v_p!Q180/v_p!Q181)-1)-((v_b!Q179/v_b!Q180)-1)</f>
        <v>1.2726559170106455E-4</v>
      </c>
      <c r="R180" s="1">
        <f>((v_p!R180/v_p!R181)-1)-((v_b!R179/v_b!R180)-1)</f>
        <v>-2.9549407225848423E-4</v>
      </c>
      <c r="S180" s="1">
        <f>((v_p!S180/v_p!S181)-1)-((v_b!S179/v_b!S180)-1)</f>
        <v>-1.9777996198209191E-3</v>
      </c>
      <c r="T180" s="1">
        <f>((v_p!T180/v_p!T181)-1)-((v_b!T179/v_b!T180)-1)</f>
        <v>-5.3010297741429291E-4</v>
      </c>
    </row>
    <row r="181" spans="2:20" x14ac:dyDescent="0.2">
      <c r="B181" s="1">
        <f>((v_p!B181/v_p!B182)-1)-((v_b!B180/v_b!B181)-1)</f>
        <v>-1.1081183097405578E-4</v>
      </c>
      <c r="C181" s="1"/>
      <c r="D181" s="1">
        <f>((v_p!D181/v_p!D182)-1)-((v_b!D180/v_b!D181)-1)</f>
        <v>5.6809185833328613E-4</v>
      </c>
      <c r="E181" s="1">
        <f>((v_p!E181/v_p!E182)-1)-((v_b!E180/v_b!E181)-1)</f>
        <v>-4.4605167783817734E-5</v>
      </c>
      <c r="F181" s="1">
        <f>((v_p!F181/v_p!F182)-1)-((v_b!F180/v_b!F181)-1)</f>
        <v>-9.6169778986521237E-5</v>
      </c>
      <c r="G181" s="1">
        <f>((v_p!G181/v_p!G182)-1)-((v_b!G180/v_b!G181)-1)</f>
        <v>-1.6571046448143889E-5</v>
      </c>
      <c r="H181" s="1">
        <f>((v_p!H181/v_p!H182)-1)-((v_b!H180/v_b!H181)-1)</f>
        <v>9.8068574572174327E-6</v>
      </c>
      <c r="I181" s="1">
        <f>((v_p!I181/v_p!I182)-1)-((v_b!I180/v_b!I181)-1)</f>
        <v>-2.100415897876573E-6</v>
      </c>
      <c r="J181" s="1">
        <f>((v_p!J181/v_p!J182)-1)-((v_b!J180/v_b!J181)-1)</f>
        <v>-1.5274814765326994E-3</v>
      </c>
      <c r="K181" s="1">
        <f>((v_p!K181/v_p!K182)-1)-((v_b!K180/v_b!K181)-1)</f>
        <v>3.1502091666253396E-3</v>
      </c>
      <c r="L181" s="1">
        <f>((v_p!L181/v_p!L182)-1)-((v_b!L180/v_b!L181)-1)</f>
        <v>1.6791025757986189E-3</v>
      </c>
      <c r="M181" s="1">
        <f>((v_p!M181/v_p!M182)-1)-((v_b!M180/v_b!M181)-1)</f>
        <v>-6.6888183154167891E-4</v>
      </c>
      <c r="N181" s="1">
        <f>((v_p!N181/v_p!N182)-1)-((v_b!N180/v_b!N181)-1)</f>
        <v>2.3652374482291405E-3</v>
      </c>
      <c r="O181" s="1">
        <f>((v_p!O181/v_p!O182)-1)-((v_b!O180/v_b!O181)-1)</f>
        <v>1.1025848171326569E-3</v>
      </c>
      <c r="P181" s="1">
        <f>((v_p!P181/v_p!P182)-1)-((v_b!P180/v_b!P181)-1)</f>
        <v>6.0049674322899538E-3</v>
      </c>
      <c r="Q181" s="1">
        <f>((v_p!Q181/v_p!Q182)-1)-((v_b!Q180/v_b!Q181)-1)</f>
        <v>4.8238830458346982E-5</v>
      </c>
      <c r="R181" s="1">
        <f>((v_p!R181/v_p!R182)-1)-((v_b!R180/v_b!R181)-1)</f>
        <v>7.0740192198437413E-5</v>
      </c>
      <c r="S181" s="1">
        <f>((v_p!S181/v_p!S182)-1)-((v_b!S180/v_b!S181)-1)</f>
        <v>6.754279886359571E-4</v>
      </c>
      <c r="T181" s="1">
        <f>((v_p!T181/v_p!T182)-1)-((v_b!T180/v_b!T181)-1)</f>
        <v>-2.9885759792680489E-4</v>
      </c>
    </row>
    <row r="182" spans="2:20" x14ac:dyDescent="0.2">
      <c r="B182" s="1">
        <f>((v_p!B182/v_p!B183)-1)-((v_b!B181/v_b!B182)-1)</f>
        <v>-3.235604428075689E-5</v>
      </c>
      <c r="C182" s="1"/>
      <c r="D182" s="1">
        <f>((v_p!D182/v_p!D183)-1)-((v_b!D181/v_b!D182)-1)</f>
        <v>-2.2096801342930128E-4</v>
      </c>
      <c r="E182" s="1">
        <f>((v_p!E182/v_p!E183)-1)-((v_b!E181/v_b!E182)-1)</f>
        <v>9.7241904124967249E-4</v>
      </c>
      <c r="F182" s="1">
        <f>((v_p!F182/v_p!F183)-1)-((v_b!F181/v_b!F182)-1)</f>
        <v>-1.6664768406027264E-4</v>
      </c>
      <c r="G182" s="1">
        <f>((v_p!G182/v_p!G183)-1)-((v_b!G181/v_b!G182)-1)</f>
        <v>1.5623497700478772E-4</v>
      </c>
      <c r="H182" s="1">
        <f>((v_p!H182/v_p!H183)-1)-((v_b!H181/v_b!H182)-1)</f>
        <v>9.4800090393309944E-6</v>
      </c>
      <c r="I182" s="1">
        <f>((v_p!I182/v_p!I183)-1)-((v_b!I181/v_b!I182)-1)</f>
        <v>-1.5218235380753953E-6</v>
      </c>
      <c r="J182" s="1">
        <f>((v_p!J182/v_p!J183)-1)-((v_b!J181/v_b!J182)-1)</f>
        <v>1.6739403626875315E-3</v>
      </c>
      <c r="K182" s="1">
        <f>((v_p!K182/v_p!K183)-1)-((v_b!K181/v_b!K182)-1)</f>
        <v>-4.9596657634065622E-4</v>
      </c>
      <c r="L182" s="1">
        <f>((v_p!L182/v_p!L183)-1)-((v_b!L181/v_b!L182)-1)</f>
        <v>-1.5659066623774365E-4</v>
      </c>
      <c r="M182" s="1">
        <f>((v_p!M182/v_p!M183)-1)-((v_b!M181/v_b!M182)-1)</f>
        <v>4.5371444619712875E-4</v>
      </c>
      <c r="N182" s="1">
        <f>((v_p!N182/v_p!N183)-1)-((v_b!N181/v_b!N182)-1)</f>
        <v>-2.338957055660229E-3</v>
      </c>
      <c r="O182" s="1">
        <f>((v_p!O182/v_p!O183)-1)-((v_b!O181/v_b!O182)-1)</f>
        <v>3.7405547122659755E-3</v>
      </c>
      <c r="P182" s="1">
        <f>((v_p!P182/v_p!P183)-1)-((v_b!P181/v_b!P182)-1)</f>
        <v>-7.7859305591310157E-4</v>
      </c>
      <c r="Q182" s="1">
        <f>((v_p!Q182/v_p!Q183)-1)-((v_b!Q181/v_b!Q182)-1)</f>
        <v>1.7668448521801494E-5</v>
      </c>
      <c r="R182" s="1">
        <f>((v_p!R182/v_p!R183)-1)-((v_b!R181/v_b!R182)-1)</f>
        <v>-1.0435363420824295E-4</v>
      </c>
      <c r="S182" s="1">
        <f>((v_p!S182/v_p!S183)-1)-((v_b!S181/v_b!S182)-1)</f>
        <v>3.3665645739230365E-3</v>
      </c>
      <c r="T182" s="1">
        <f>((v_p!T182/v_p!T183)-1)-((v_b!T181/v_b!T182)-1)</f>
        <v>6.8315255082440629E-5</v>
      </c>
    </row>
    <row r="183" spans="2:20" x14ac:dyDescent="0.2">
      <c r="B183" s="1">
        <f>((v_p!B183/v_p!B184)-1)-((v_b!B182/v_b!B183)-1)</f>
        <v>-4.3434625014437955E-5</v>
      </c>
      <c r="C183" s="1"/>
      <c r="D183" s="1">
        <f>((v_p!D183/v_p!D184)-1)-((v_b!D182/v_b!D183)-1)</f>
        <v>-5.9202525429347119E-4</v>
      </c>
      <c r="E183" s="1">
        <f>((v_p!E183/v_p!E184)-1)-((v_b!E182/v_b!E183)-1)</f>
        <v>3.489952066235702E-4</v>
      </c>
      <c r="F183" s="1">
        <f>((v_p!F183/v_p!F184)-1)-((v_b!F182/v_b!F183)-1)</f>
        <v>2.0830354540701812E-4</v>
      </c>
      <c r="G183" s="1">
        <f>((v_p!G183/v_p!G184)-1)-((v_b!G182/v_b!G183)-1)</f>
        <v>-1.3693269086401116E-5</v>
      </c>
      <c r="H183" s="1">
        <f>((v_p!H183/v_p!H184)-1)-((v_b!H182/v_b!H183)-1)</f>
        <v>9.8108195247803565E-6</v>
      </c>
      <c r="I183" s="1">
        <f>((v_p!I183/v_p!I184)-1)-((v_b!I182/v_b!I183)-1)</f>
        <v>-2.3974510143798256E-6</v>
      </c>
      <c r="J183" s="1">
        <f>((v_p!J183/v_p!J184)-1)-((v_b!J182/v_b!J183)-1)</f>
        <v>-1.0698856921174116E-3</v>
      </c>
      <c r="K183" s="1">
        <f>((v_p!K183/v_p!K184)-1)-((v_b!K182/v_b!K183)-1)</f>
        <v>4.6325200770070962E-3</v>
      </c>
      <c r="L183" s="1">
        <f>((v_p!L183/v_p!L184)-1)-((v_b!L182/v_b!L183)-1)</f>
        <v>-4.563497268039729E-5</v>
      </c>
      <c r="M183" s="1">
        <f>((v_p!M183/v_p!M184)-1)-((v_b!M182/v_b!M183)-1)</f>
        <v>-3.2111009232393961E-5</v>
      </c>
      <c r="N183" s="1">
        <f>((v_p!N183/v_p!N184)-1)-((v_b!N182/v_b!N183)-1)</f>
        <v>3.6121367068382426E-3</v>
      </c>
      <c r="O183" s="1">
        <f>((v_p!O183/v_p!O184)-1)-((v_b!O182/v_b!O183)-1)</f>
        <v>-5.3333515069717841E-3</v>
      </c>
      <c r="P183" s="1">
        <f>((v_p!P183/v_p!P184)-1)-((v_b!P182/v_b!P183)-1)</f>
        <v>2.5539605754353434E-2</v>
      </c>
      <c r="Q183" s="1">
        <f>((v_p!Q183/v_p!Q184)-1)-((v_b!Q182/v_b!Q183)-1)</f>
        <v>3.3711945635506169E-5</v>
      </c>
      <c r="R183" s="1">
        <f>((v_p!R183/v_p!R184)-1)-((v_b!R182/v_b!R183)-1)</f>
        <v>2.9869059674036968E-4</v>
      </c>
      <c r="S183" s="1">
        <f>((v_p!S183/v_p!S184)-1)-((v_b!S182/v_b!S183)-1)</f>
        <v>-2.9474571297360974E-4</v>
      </c>
      <c r="T183" s="1">
        <f>((v_p!T183/v_p!T184)-1)-((v_b!T182/v_b!T183)-1)</f>
        <v>-5.8261099937029215E-4</v>
      </c>
    </row>
    <row r="184" spans="2:20" x14ac:dyDescent="0.2">
      <c r="B184" s="1">
        <f>((v_p!B184/v_p!B185)-1)-((v_b!B183/v_b!B184)-1)</f>
        <v>-1.5091490227270299E-5</v>
      </c>
      <c r="C184" s="1"/>
      <c r="D184" s="1">
        <f>((v_p!D184/v_p!D185)-1)-((v_b!D183/v_b!D184)-1)</f>
        <v>4.5954602659215027E-5</v>
      </c>
      <c r="E184" s="1">
        <f>((v_p!E184/v_p!E185)-1)-((v_b!E183/v_b!E184)-1)</f>
        <v>9.4391789441372609E-5</v>
      </c>
      <c r="F184" s="1">
        <f>((v_p!F184/v_p!F185)-1)-((v_b!F183/v_b!F184)-1)</f>
        <v>-1.4935475387733987E-4</v>
      </c>
      <c r="G184" s="1">
        <f>((v_p!G184/v_p!G185)-1)-((v_b!G183/v_b!G184)-1)</f>
        <v>1.1952336835685529E-4</v>
      </c>
      <c r="H184" s="1">
        <f>((v_p!H184/v_p!H185)-1)-((v_b!H183/v_b!H184)-1)</f>
        <v>9.8950482867454781E-6</v>
      </c>
      <c r="I184" s="1">
        <f>((v_p!I184/v_p!I185)-1)-((v_b!I183/v_b!I184)-1)</f>
        <v>-2.7934480550939611E-6</v>
      </c>
      <c r="J184" s="1">
        <f>((v_p!J184/v_p!J185)-1)-((v_b!J183/v_b!J184)-1)</f>
        <v>-1.070504422026497E-3</v>
      </c>
      <c r="K184" s="1">
        <f>((v_p!K184/v_p!K185)-1)-((v_b!K183/v_b!K184)-1)</f>
        <v>-5.1433663682374231E-3</v>
      </c>
      <c r="L184" s="1">
        <f>((v_p!L184/v_p!L185)-1)-((v_b!L183/v_b!L184)-1)</f>
        <v>-1.9360489598734265E-3</v>
      </c>
      <c r="M184" s="1">
        <f>((v_p!M184/v_p!M185)-1)-((v_b!M183/v_b!M184)-1)</f>
        <v>-1.8171914130626909E-4</v>
      </c>
      <c r="N184" s="1">
        <f>((v_p!N184/v_p!N185)-1)-((v_b!N183/v_b!N184)-1)</f>
        <v>-2.8076285221123598E-3</v>
      </c>
      <c r="O184" s="1">
        <f>((v_p!O184/v_p!O185)-1)-((v_b!O183/v_b!O184)-1)</f>
        <v>8.1882094950502804E-4</v>
      </c>
      <c r="P184" s="1">
        <f>((v_p!P184/v_p!P185)-1)-((v_b!P183/v_b!P184)-1)</f>
        <v>5.3264765237319711E-3</v>
      </c>
      <c r="Q184" s="1">
        <f>((v_p!Q184/v_p!Q185)-1)-((v_b!Q183/v_b!Q184)-1)</f>
        <v>2.739107670095553E-4</v>
      </c>
      <c r="R184" s="1">
        <f>((v_p!R184/v_p!R185)-1)-((v_b!R183/v_b!R184)-1)</f>
        <v>6.6326631107127554E-4</v>
      </c>
      <c r="S184" s="1">
        <f>((v_p!S184/v_p!S185)-1)-((v_b!S183/v_b!S184)-1)</f>
        <v>-1.2113846472723289E-3</v>
      </c>
      <c r="T184" s="1">
        <f>((v_p!T184/v_p!T185)-1)-((v_b!T183/v_b!T184)-1)</f>
        <v>2.7079377267780202E-4</v>
      </c>
    </row>
    <row r="185" spans="2:20" x14ac:dyDescent="0.2">
      <c r="B185" s="1">
        <f>((v_p!B185/v_p!B186)-1)-((v_b!B184/v_b!B185)-1)</f>
        <v>-9.4349764832024618E-5</v>
      </c>
      <c r="C185" s="1"/>
      <c r="D185" s="1">
        <f>((v_p!D185/v_p!D186)-1)-((v_b!D184/v_b!D185)-1)</f>
        <v>-2.7340774860262762E-4</v>
      </c>
      <c r="E185" s="1">
        <f>((v_p!E185/v_p!E186)-1)-((v_b!E184/v_b!E185)-1)</f>
        <v>1.0237134511847934E-4</v>
      </c>
      <c r="F185" s="1">
        <f>((v_p!F185/v_p!F186)-1)-((v_b!F184/v_b!F185)-1)</f>
        <v>2.0766739900546227E-4</v>
      </c>
      <c r="G185" s="1">
        <f>((v_p!G185/v_p!G186)-1)-((v_b!G184/v_b!G185)-1)</f>
        <v>-3.3123067116669347E-5</v>
      </c>
      <c r="H185" s="1">
        <f>((v_p!H185/v_p!H186)-1)-((v_b!H184/v_b!H185)-1)</f>
        <v>3.0431512713535724E-5</v>
      </c>
      <c r="I185" s="1">
        <f>((v_p!I185/v_p!I186)-1)-((v_b!I184/v_b!I185)-1)</f>
        <v>-8.8910343314374529E-6</v>
      </c>
      <c r="J185" s="1">
        <f>((v_p!J185/v_p!J186)-1)-((v_b!J184/v_b!J185)-1)</f>
        <v>-1.3545012373454846E-3</v>
      </c>
      <c r="K185" s="1">
        <f>((v_p!K185/v_p!K186)-1)-((v_b!K184/v_b!K185)-1)</f>
        <v>-1.9293148739418786E-3</v>
      </c>
      <c r="L185" s="1">
        <f>((v_p!L185/v_p!L186)-1)-((v_b!L184/v_b!L185)-1)</f>
        <v>3.7329536449037803E-4</v>
      </c>
      <c r="M185" s="1">
        <f>((v_p!M185/v_p!M186)-1)-((v_b!M184/v_b!M185)-1)</f>
        <v>1.7364405876207911E-4</v>
      </c>
      <c r="N185" s="1">
        <f>((v_p!N185/v_p!N186)-1)-((v_b!N184/v_b!N185)-1)</f>
        <v>-1.166997679854731E-3</v>
      </c>
      <c r="O185" s="1">
        <f>((v_p!O185/v_p!O186)-1)-((v_b!O184/v_b!O185)-1)</f>
        <v>4.1578476455557123E-3</v>
      </c>
      <c r="P185" s="1">
        <f>((v_p!P185/v_p!P186)-1)-((v_b!P184/v_b!P185)-1)</f>
        <v>1.3304531159157307E-2</v>
      </c>
      <c r="Q185" s="1">
        <f>((v_p!Q185/v_p!Q186)-1)-((v_b!Q184/v_b!Q185)-1)</f>
        <v>3.1127688755461236E-5</v>
      </c>
      <c r="R185" s="1">
        <f>((v_p!R185/v_p!R186)-1)-((v_b!R184/v_b!R185)-1)</f>
        <v>2.8534434100624395E-4</v>
      </c>
      <c r="S185" s="1">
        <f>((v_p!S185/v_p!S186)-1)-((v_b!S184/v_b!S185)-1)</f>
        <v>-2.5279329721424881E-3</v>
      </c>
      <c r="T185" s="1">
        <f>((v_p!T185/v_p!T186)-1)-((v_b!T184/v_b!T185)-1)</f>
        <v>1.0153807127918357E-3</v>
      </c>
    </row>
    <row r="186" spans="2:20" x14ac:dyDescent="0.2">
      <c r="B186" s="1">
        <f>((v_p!B186/v_p!B187)-1)-((v_b!B185/v_b!B186)-1)</f>
        <v>1.9787139229787698E-5</v>
      </c>
      <c r="C186" s="1"/>
      <c r="D186" s="1">
        <f>((v_p!D186/v_p!D187)-1)-((v_b!D185/v_b!D186)-1)</f>
        <v>4.0044506071756913E-4</v>
      </c>
      <c r="E186" s="1">
        <f>((v_p!E186/v_p!E187)-1)-((v_b!E185/v_b!E186)-1)</f>
        <v>-1.0073825746914622E-5</v>
      </c>
      <c r="F186" s="1">
        <f>((v_p!F186/v_p!F187)-1)-((v_b!F185/v_b!F186)-1)</f>
        <v>2.5467486914587667E-4</v>
      </c>
      <c r="G186" s="1">
        <f>((v_p!G186/v_p!G187)-1)-((v_b!G185/v_b!G186)-1)</f>
        <v>-4.7946981511559628E-5</v>
      </c>
      <c r="H186" s="1">
        <f>((v_p!H186/v_p!H187)-1)-((v_b!H185/v_b!H186)-1)</f>
        <v>1.0808117166583031E-5</v>
      </c>
      <c r="I186" s="1">
        <f>((v_p!I186/v_p!I187)-1)-((v_b!I185/v_b!I186)-1)</f>
        <v>-3.2886070553406199E-6</v>
      </c>
      <c r="J186" s="1">
        <f>((v_p!J186/v_p!J187)-1)-((v_b!J185/v_b!J186)-1)</f>
        <v>1.4943308890834617E-3</v>
      </c>
      <c r="K186" s="1">
        <f>((v_p!K186/v_p!K187)-1)-((v_b!K185/v_b!K186)-1)</f>
        <v>6.0528191139663789E-4</v>
      </c>
      <c r="L186" s="1">
        <f>((v_p!L186/v_p!L187)-1)-((v_b!L185/v_b!L186)-1)</f>
        <v>-3.8007553726093768E-4</v>
      </c>
      <c r="M186" s="1">
        <f>((v_p!M186/v_p!M187)-1)-((v_b!M185/v_b!M186)-1)</f>
        <v>4.7067461561667301E-4</v>
      </c>
      <c r="N186" s="1">
        <f>((v_p!N186/v_p!N187)-1)-((v_b!N185/v_b!N186)-1)</f>
        <v>1.2972559189557975E-3</v>
      </c>
      <c r="O186" s="1">
        <f>((v_p!O186/v_p!O187)-1)-((v_b!O185/v_b!O186)-1)</f>
        <v>7.1150950514686784E-4</v>
      </c>
      <c r="P186" s="1">
        <f>((v_p!P186/v_p!P187)-1)-((v_b!P185/v_b!P186)-1)</f>
        <v>-1.8622320907953238E-2</v>
      </c>
      <c r="Q186" s="1">
        <f>((v_p!Q186/v_p!Q187)-1)-((v_b!Q185/v_b!Q186)-1)</f>
        <v>-1.5464301017287241E-4</v>
      </c>
      <c r="R186" s="1"/>
      <c r="S186" s="1">
        <f>((v_p!S186/v_p!S187)-1)-((v_b!S185/v_b!S186)-1)</f>
        <v>1.9374322565343105E-3</v>
      </c>
      <c r="T186" s="1">
        <f>((v_p!T186/v_p!T187)-1)-((v_b!T185/v_b!T186)-1)</f>
        <v>2.0648332176353978E-3</v>
      </c>
    </row>
    <row r="187" spans="2:20" x14ac:dyDescent="0.2">
      <c r="B187" s="1">
        <f>((v_p!B187/v_p!B188)-1)-((v_b!B186/v_b!B187)-1)</f>
        <v>-5.5169233678320495E-5</v>
      </c>
      <c r="C187" s="1"/>
      <c r="D187" s="1">
        <f>((v_p!D187/v_p!D188)-1)-((v_b!D186/v_b!D187)-1)</f>
        <v>-1.6722414937109242E-4</v>
      </c>
      <c r="E187" s="1">
        <f>((v_p!E187/v_p!E188)-1)-((v_b!E186/v_b!E187)-1)</f>
        <v>2.062565460640986E-4</v>
      </c>
      <c r="F187" s="1">
        <f>((v_p!F187/v_p!F188)-1)-((v_b!F186/v_b!F187)-1)</f>
        <v>-2.6821221315476151E-5</v>
      </c>
      <c r="G187" s="1">
        <f>((v_p!G187/v_p!G188)-1)-((v_b!G186/v_b!G187)-1)</f>
        <v>1.1073367132774514E-4</v>
      </c>
      <c r="H187" s="1">
        <f>((v_p!H187/v_p!H188)-1)-((v_b!H186/v_b!H187)-1)</f>
        <v>1.0563511118943936E-5</v>
      </c>
      <c r="I187" s="1">
        <f>((v_p!I187/v_p!I188)-1)-((v_b!I186/v_b!I187)-1)</f>
        <v>-3.2886647587382356E-6</v>
      </c>
      <c r="J187" s="1">
        <f>((v_p!J187/v_p!J188)-1)-((v_b!J186/v_b!J187)-1)</f>
        <v>-1.5401704432309593E-3</v>
      </c>
      <c r="K187" s="1">
        <f>((v_p!K187/v_p!K188)-1)-((v_b!K186/v_b!K187)-1)</f>
        <v>1.0414396758955391E-3</v>
      </c>
      <c r="L187" s="1">
        <f>((v_p!L187/v_p!L188)-1)-((v_b!L186/v_b!L187)-1)</f>
        <v>-1.2839431578536287E-3</v>
      </c>
      <c r="M187" s="1">
        <f>((v_p!M187/v_p!M188)-1)-((v_b!M186/v_b!M187)-1)</f>
        <v>-7.7867170636225502E-4</v>
      </c>
      <c r="N187" s="1">
        <f>((v_p!N187/v_p!N188)-1)-((v_b!N186/v_b!N187)-1)</f>
        <v>-9.8769885387817169E-4</v>
      </c>
      <c r="O187" s="1">
        <f>((v_p!O187/v_p!O188)-1)-((v_b!O186/v_b!O187)-1)</f>
        <v>-1.6517192192555541E-3</v>
      </c>
      <c r="P187" s="1">
        <f>((v_p!P187/v_p!P188)-1)-((v_b!P186/v_b!P187)-1)</f>
        <v>8.3801075392153646E-4</v>
      </c>
      <c r="Q187" s="1">
        <f>((v_p!Q187/v_p!Q188)-1)-((v_b!Q186/v_b!Q187)-1)</f>
        <v>-1.0411574543478519E-4</v>
      </c>
      <c r="R187" s="1"/>
      <c r="S187" s="1">
        <f>((v_p!S187/v_p!S188)-1)-((v_b!S186/v_b!S187)-1)</f>
        <v>5.6394482830258719E-3</v>
      </c>
      <c r="T187" s="1">
        <f>((v_p!T187/v_p!T188)-1)-((v_b!T186/v_b!T187)-1)</f>
        <v>-2.2426538289508358E-3</v>
      </c>
    </row>
    <row r="188" spans="2:20" x14ac:dyDescent="0.2">
      <c r="B188" s="1">
        <f>((v_p!B188/v_p!B189)-1)-((v_b!B187/v_b!B188)-1)</f>
        <v>-1.2557289598147392E-5</v>
      </c>
      <c r="C188" s="1"/>
      <c r="D188" s="1">
        <f>((v_p!D188/v_p!D189)-1)-((v_b!D187/v_b!D188)-1)</f>
        <v>-2.8304272939494446E-4</v>
      </c>
      <c r="E188" s="1">
        <f>((v_p!E188/v_p!E189)-1)-((v_b!E187/v_b!E188)-1)</f>
        <v>4.5933861021918432E-5</v>
      </c>
      <c r="F188" s="1">
        <f>((v_p!F188/v_p!F189)-1)-((v_b!F187/v_b!F188)-1)</f>
        <v>5.1818921921187311E-5</v>
      </c>
      <c r="G188" s="1">
        <f>((v_p!G188/v_p!G189)-1)-((v_b!G187/v_b!G188)-1)</f>
        <v>1.5349075035198112E-5</v>
      </c>
      <c r="H188" s="1">
        <f>((v_p!H188/v_p!H189)-1)-((v_b!H187/v_b!H188)-1)</f>
        <v>2.0439655528559086E-5</v>
      </c>
      <c r="I188" s="1">
        <f>((v_p!I188/v_p!I189)-1)-((v_b!I187/v_b!I188)-1)</f>
        <v>-3.0907376129540864E-6</v>
      </c>
      <c r="J188" s="1">
        <f>((v_p!J188/v_p!J189)-1)-((v_b!J187/v_b!J188)-1)</f>
        <v>8.5648207749300376E-4</v>
      </c>
      <c r="K188" s="1">
        <f>((v_p!K188/v_p!K189)-1)-((v_b!K187/v_b!K188)-1)</f>
        <v>3.4471252786703044E-3</v>
      </c>
      <c r="L188" s="1">
        <f>((v_p!L188/v_p!L189)-1)-((v_b!L187/v_b!L188)-1)</f>
        <v>1.9692919935032638E-4</v>
      </c>
      <c r="M188" s="1">
        <f>((v_p!M188/v_p!M189)-1)-((v_b!M187/v_b!M188)-1)</f>
        <v>1.1420319461208361E-4</v>
      </c>
      <c r="N188" s="1">
        <f>((v_p!N188/v_p!N189)-1)-((v_b!N187/v_b!N188)-1)</f>
        <v>1.7947071653461322E-3</v>
      </c>
      <c r="O188" s="1">
        <f>((v_p!O188/v_p!O189)-1)-((v_b!O187/v_b!O188)-1)</f>
        <v>2.6920105650976023E-3</v>
      </c>
      <c r="P188" s="1">
        <f>((v_p!P188/v_p!P189)-1)-((v_b!P187/v_b!P188)-1)</f>
        <v>2.7441322777939647E-2</v>
      </c>
      <c r="Q188" s="1">
        <f>((v_p!Q188/v_p!Q189)-1)-((v_b!Q187/v_b!Q188)-1)</f>
        <v>-1.1977394577633582E-4</v>
      </c>
      <c r="R188" s="1"/>
      <c r="S188" s="1">
        <f>((v_p!S188/v_p!S189)-1)-((v_b!S187/v_b!S188)-1)</f>
        <v>7.2564396144692012E-4</v>
      </c>
      <c r="T188" s="1">
        <f>((v_p!T188/v_p!T189)-1)-((v_b!T187/v_b!T188)-1)</f>
        <v>2.3222510680045438E-3</v>
      </c>
    </row>
    <row r="189" spans="2:20" x14ac:dyDescent="0.2">
      <c r="B189" s="1">
        <f>((v_p!B189/v_p!B190)-1)-((v_b!B188/v_b!B189)-1)</f>
        <v>-2.0119879304347776E-4</v>
      </c>
      <c r="C189" s="1"/>
      <c r="D189" s="1">
        <f>((v_p!D189/v_p!D190)-1)-((v_b!D188/v_b!D189)-1)</f>
        <v>-1.1103687925562156E-4</v>
      </c>
      <c r="E189" s="1">
        <f>((v_p!E189/v_p!E190)-1)-((v_b!E188/v_b!E189)-1)</f>
        <v>-4.5205420905647387E-4</v>
      </c>
      <c r="F189" s="1">
        <f>((v_p!F189/v_p!F190)-1)-((v_b!F188/v_b!F189)-1)</f>
        <v>-4.4085320665576688E-5</v>
      </c>
      <c r="G189" s="1">
        <f>((v_p!G189/v_p!G190)-1)-((v_b!G188/v_b!G189)-1)</f>
        <v>-1.6266906221584776E-5</v>
      </c>
      <c r="H189" s="1">
        <f>((v_p!H189/v_p!H190)-1)-((v_b!H188/v_b!H189)-1)</f>
        <v>1.1144943216745418E-5</v>
      </c>
      <c r="I189" s="1">
        <f>((v_p!I189/v_p!I190)-1)-((v_b!I188/v_b!I189)-1)</f>
        <v>-1.1262010062296213E-6</v>
      </c>
      <c r="J189" s="1">
        <f>((v_p!J189/v_p!J190)-1)-((v_b!J188/v_b!J189)-1)</f>
        <v>-1.1536010147994435E-3</v>
      </c>
      <c r="K189" s="1">
        <f>((v_p!K189/v_p!K190)-1)-((v_b!K188/v_b!K189)-1)</f>
        <v>-1.9979954980317016E-3</v>
      </c>
      <c r="L189" s="1">
        <f>((v_p!L189/v_p!L190)-1)-((v_b!L188/v_b!L189)-1)</f>
        <v>1.9350921850468383E-3</v>
      </c>
      <c r="M189" s="1">
        <f>((v_p!M189/v_p!M190)-1)-((v_b!M188/v_b!M189)-1)</f>
        <v>-1.331542894544846E-5</v>
      </c>
      <c r="N189" s="1">
        <f>((v_p!N189/v_p!N190)-1)-((v_b!N188/v_b!N189)-1)</f>
        <v>-1.0680342142542765E-3</v>
      </c>
      <c r="O189" s="1">
        <f>((v_p!O189/v_p!O190)-1)-((v_b!O188/v_b!O189)-1)</f>
        <v>3.9406098838967729E-4</v>
      </c>
      <c r="P189" s="1">
        <f>((v_p!P189/v_p!P190)-1)-((v_b!P188/v_b!P189)-1)</f>
        <v>8.3595129299146587E-3</v>
      </c>
      <c r="Q189" s="1">
        <f>((v_p!Q189/v_p!Q190)-1)-((v_b!Q188/v_b!Q189)-1)</f>
        <v>-2.9772492763369129E-5</v>
      </c>
      <c r="R189" s="1"/>
      <c r="S189" s="1">
        <f>((v_p!S189/v_p!S190)-1)-((v_b!S188/v_b!S189)-1)</f>
        <v>-1.0285201817583633E-4</v>
      </c>
      <c r="T189" s="1">
        <f>((v_p!T189/v_p!T190)-1)-((v_b!T188/v_b!T189)-1)</f>
        <v>1.0482163749883089E-3</v>
      </c>
    </row>
    <row r="190" spans="2:20" x14ac:dyDescent="0.2">
      <c r="B190" s="1">
        <f>((v_p!B190/v_p!B191)-1)-((v_b!B189/v_b!B190)-1)</f>
        <v>-1.590227577508152E-4</v>
      </c>
      <c r="C190" s="1"/>
      <c r="D190" s="1">
        <f>((v_p!D190/v_p!D191)-1)-((v_b!D189/v_b!D190)-1)</f>
        <v>9.3812096763790098E-4</v>
      </c>
      <c r="E190" s="1">
        <f>((v_p!E190/v_p!E191)-1)-((v_b!E189/v_b!E190)-1)</f>
        <v>8.6522073599937244E-5</v>
      </c>
      <c r="F190" s="1">
        <f>((v_p!F190/v_p!F191)-1)-((v_b!F189/v_b!F190)-1)</f>
        <v>2.0306260953240063E-4</v>
      </c>
      <c r="G190" s="1">
        <f>((v_p!G190/v_p!G191)-1)-((v_b!G189/v_b!G190)-1)</f>
        <v>-1.9148449236494614E-4</v>
      </c>
      <c r="H190" s="1">
        <f>((v_p!H190/v_p!H191)-1)-((v_b!H189/v_b!H190)-1)</f>
        <v>3.3278540872316853E-5</v>
      </c>
      <c r="I190" s="1">
        <f>((v_p!I190/v_p!I191)-1)-((v_b!I189/v_b!I190)-1)</f>
        <v>6.5690874406776345E-7</v>
      </c>
      <c r="J190" s="1">
        <f>((v_p!J190/v_p!J191)-1)-((v_b!J189/v_b!J190)-1)</f>
        <v>1.3405596038857936E-3</v>
      </c>
      <c r="K190" s="1">
        <f>((v_p!K190/v_p!K191)-1)-((v_b!K189/v_b!K190)-1)</f>
        <v>-1.2276238703965436E-3</v>
      </c>
      <c r="L190" s="1">
        <f>((v_p!L190/v_p!L191)-1)-((v_b!L189/v_b!L190)-1)</f>
        <v>2.5493059785453021E-4</v>
      </c>
      <c r="M190" s="1">
        <f>((v_p!M190/v_p!M191)-1)-((v_b!M189/v_b!M190)-1)</f>
        <v>1.5735481970535758E-3</v>
      </c>
      <c r="N190" s="1">
        <f>((v_p!N190/v_p!N191)-1)-((v_b!N189/v_b!N190)-1)</f>
        <v>-1.9908875918170921E-3</v>
      </c>
      <c r="O190" s="1">
        <f>((v_p!O190/v_p!O191)-1)-((v_b!O189/v_b!O190)-1)</f>
        <v>-1.0064138443883763E-2</v>
      </c>
      <c r="P190" s="1">
        <f>((v_p!P190/v_p!P191)-1)-((v_b!P189/v_b!P190)-1)</f>
        <v>4.2729924115825213E-3</v>
      </c>
      <c r="Q190" s="1">
        <f>((v_p!Q190/v_p!Q191)-1)-((v_b!Q189/v_b!Q190)-1)</f>
        <v>2.9562308933428483E-4</v>
      </c>
      <c r="R190" s="1"/>
      <c r="S190" s="1">
        <f>((v_p!S190/v_p!S191)-1)-((v_b!S189/v_b!S190)-1)</f>
        <v>-4.9966569592596599E-4</v>
      </c>
      <c r="T190" s="1">
        <f>((v_p!T190/v_p!T191)-1)-((v_b!T189/v_b!T190)-1)</f>
        <v>-6.1171422316208535E-5</v>
      </c>
    </row>
    <row r="191" spans="2:20" x14ac:dyDescent="0.2">
      <c r="B191" s="1">
        <f>((v_p!B191/v_p!B192)-1)-((v_b!B190/v_b!B191)-1)</f>
        <v>-3.8997320506495292E-5</v>
      </c>
      <c r="C191" s="1"/>
      <c r="D191" s="1">
        <f>((v_p!D191/v_p!D192)-1)-((v_b!D190/v_b!D191)-1)</f>
        <v>1.3921600842515813E-3</v>
      </c>
      <c r="E191" s="1">
        <f>((v_p!E191/v_p!E192)-1)-((v_b!E190/v_b!E191)-1)</f>
        <v>1.3646552704549286E-4</v>
      </c>
      <c r="F191" s="1">
        <f>((v_p!F191/v_p!F192)-1)-((v_b!F190/v_b!F191)-1)</f>
        <v>2.497693839365045E-4</v>
      </c>
      <c r="G191" s="1">
        <f>((v_p!G191/v_p!G192)-1)-((v_b!G190/v_b!G191)-1)</f>
        <v>-1.7295474585155013E-4</v>
      </c>
      <c r="H191" s="1">
        <f>((v_p!H191/v_p!H192)-1)-((v_b!H190/v_b!H191)-1)</f>
        <v>2.152749812589505E-5</v>
      </c>
      <c r="I191" s="1">
        <f>((v_p!I191/v_p!I192)-1)-((v_b!I190/v_b!I191)-1)</f>
        <v>-2.0019399664672477E-6</v>
      </c>
      <c r="J191" s="1">
        <f>((v_p!J191/v_p!J192)-1)-((v_b!J190/v_b!J191)-1)</f>
        <v>1.2172927851905602E-3</v>
      </c>
      <c r="K191" s="1">
        <f>((v_p!K191/v_p!K192)-1)-((v_b!K190/v_b!K191)-1)</f>
        <v>7.1176639192798152E-3</v>
      </c>
      <c r="L191" s="1">
        <f>((v_p!L191/v_p!L192)-1)-((v_b!L190/v_b!L191)-1)</f>
        <v>3.2874610389732606E-4</v>
      </c>
      <c r="M191" s="1">
        <f>((v_p!M191/v_p!M192)-1)-((v_b!M190/v_b!M191)-1)</f>
        <v>-3.5769030939813984E-4</v>
      </c>
      <c r="N191" s="1">
        <f>((v_p!N191/v_p!N192)-1)-((v_b!N190/v_b!N191)-1)</f>
        <v>7.5196181316679045E-3</v>
      </c>
      <c r="O191" s="1">
        <f>((v_p!O191/v_p!O192)-1)-((v_b!O190/v_b!O191)-1)</f>
        <v>6.6274664713914522E-3</v>
      </c>
      <c r="P191" s="1">
        <f>((v_p!P191/v_p!P192)-1)-((v_b!P190/v_b!P191)-1)</f>
        <v>-2.3447458352141348E-2</v>
      </c>
      <c r="Q191" s="1">
        <f>((v_p!Q191/v_p!Q192)-1)-((v_b!Q190/v_b!Q191)-1)</f>
        <v>1.0112753562729893E-4</v>
      </c>
      <c r="R191" s="1"/>
      <c r="S191" s="1">
        <f>((v_p!S191/v_p!S192)-1)-((v_b!S190/v_b!S191)-1)</f>
        <v>8.5171838508624198E-4</v>
      </c>
      <c r="T191" s="1">
        <f>((v_p!T191/v_p!T192)-1)-((v_b!T190/v_b!T191)-1)</f>
        <v>3.0561976881160469E-4</v>
      </c>
    </row>
    <row r="192" spans="2:20" x14ac:dyDescent="0.2">
      <c r="B192" s="1">
        <f>((v_p!B192/v_p!B193)-1)-((v_b!B191/v_b!B192)-1)</f>
        <v>5.4444281614274281E-5</v>
      </c>
      <c r="C192" s="1"/>
      <c r="D192" s="1">
        <f>((v_p!D192/v_p!D193)-1)-((v_b!D191/v_b!D192)-1)</f>
        <v>-8.0488134403811085E-4</v>
      </c>
      <c r="E192" s="1">
        <f>((v_p!E192/v_p!E193)-1)-((v_b!E191/v_b!E192)-1)</f>
        <v>2.136358336649602E-4</v>
      </c>
      <c r="F192" s="1">
        <f>((v_p!F192/v_p!F193)-1)-((v_b!F191/v_b!F192)-1)</f>
        <v>4.1787214935240513E-4</v>
      </c>
      <c r="G192" s="1">
        <f>((v_p!G192/v_p!G193)-1)-((v_b!G191/v_b!G192)-1)</f>
        <v>-2.2470240410921161E-4</v>
      </c>
      <c r="H192" s="1">
        <f>((v_p!H192/v_p!H193)-1)-((v_b!H191/v_b!H192)-1)</f>
        <v>3.7753244835014854E-5</v>
      </c>
      <c r="I192" s="1">
        <f>((v_p!I192/v_p!I193)-1)-((v_b!I191/v_b!I192)-1)</f>
        <v>-1.7049847684802444E-6</v>
      </c>
      <c r="J192" s="1">
        <f>((v_p!J192/v_p!J193)-1)-((v_b!J191/v_b!J192)-1)</f>
        <v>-4.9649931102158096E-4</v>
      </c>
      <c r="K192" s="1">
        <f>((v_p!K192/v_p!K193)-1)-((v_b!K191/v_b!K192)-1)</f>
        <v>-1.6360678634372849E-3</v>
      </c>
      <c r="L192" s="1">
        <f>((v_p!L192/v_p!L193)-1)-((v_b!L191/v_b!L192)-1)</f>
        <v>-7.8306438398045852E-4</v>
      </c>
      <c r="M192" s="1">
        <f>((v_p!M192/v_p!M193)-1)-((v_b!M191/v_b!M192)-1)</f>
        <v>1.8896738456719575E-4</v>
      </c>
      <c r="N192" s="1">
        <f>((v_p!N192/v_p!N193)-1)-((v_b!N191/v_b!N192)-1)</f>
        <v>-1.4396286136204584E-3</v>
      </c>
      <c r="O192" s="1">
        <f>((v_p!O192/v_p!O193)-1)-((v_b!O191/v_b!O192)-1)</f>
        <v>4.7483253861095864E-3</v>
      </c>
      <c r="P192" s="1">
        <f>((v_p!P192/v_p!P193)-1)-((v_b!P191/v_b!P192)-1)</f>
        <v>1.6654538667050689E-2</v>
      </c>
      <c r="Q192" s="1">
        <f>((v_p!Q192/v_p!Q193)-1)-((v_b!Q191/v_b!Q192)-1)</f>
        <v>-1.7411335549377682E-4</v>
      </c>
      <c r="R192" s="1"/>
      <c r="S192" s="1">
        <f>((v_p!S192/v_p!S193)-1)-((v_b!S191/v_b!S192)-1)</f>
        <v>-5.455722195939483E-4</v>
      </c>
      <c r="T192" s="1">
        <f>((v_p!T192/v_p!T193)-1)-((v_b!T191/v_b!T192)-1)</f>
        <v>-7.6029369156693782E-4</v>
      </c>
    </row>
    <row r="193" spans="2:20" x14ac:dyDescent="0.2">
      <c r="B193" s="1">
        <f>((v_p!B193/v_p!B194)-1)-((v_b!B192/v_b!B193)-1)</f>
        <v>-9.2921175025573177E-6</v>
      </c>
      <c r="C193" s="1"/>
      <c r="D193" s="1">
        <f>((v_p!D193/v_p!D194)-1)-((v_b!D192/v_b!D193)-1)</f>
        <v>7.2852649255139568E-4</v>
      </c>
      <c r="E193" s="1">
        <f>((v_p!E193/v_p!E194)-1)-((v_b!E192/v_b!E193)-1)</f>
        <v>1.4037819300638521E-4</v>
      </c>
      <c r="F193" s="1">
        <f>((v_p!F193/v_p!F194)-1)-((v_b!F192/v_b!F193)-1)</f>
        <v>5.6714369440391543E-4</v>
      </c>
      <c r="G193" s="1">
        <f>((v_p!G193/v_p!G194)-1)-((v_b!G192/v_b!G193)-1)</f>
        <v>1.2008280242437053E-4</v>
      </c>
      <c r="H193" s="1">
        <f>((v_p!H193/v_p!H194)-1)-((v_b!H192/v_b!H193)-1)</f>
        <v>1.0503882885481985E-5</v>
      </c>
      <c r="I193" s="1">
        <f>((v_p!I193/v_p!I194)-1)-((v_b!I192/v_b!I193)-1)</f>
        <v>-1.507020311208862E-6</v>
      </c>
      <c r="J193" s="1">
        <f>((v_p!J193/v_p!J194)-1)-((v_b!J192/v_b!J193)-1)</f>
        <v>-3.0543368942275162E-3</v>
      </c>
      <c r="K193" s="1">
        <f>((v_p!K193/v_p!K194)-1)-((v_b!K192/v_b!K193)-1)</f>
        <v>-4.4481840452601507E-3</v>
      </c>
      <c r="L193" s="1">
        <f>((v_p!L193/v_p!L194)-1)-((v_b!L192/v_b!L193)-1)</f>
        <v>2.2124560481051603E-4</v>
      </c>
      <c r="M193" s="1">
        <f>((v_p!M193/v_p!M194)-1)-((v_b!M192/v_b!M193)-1)</f>
        <v>3.4544148622650539E-4</v>
      </c>
      <c r="N193" s="1">
        <f>((v_p!N193/v_p!N194)-1)-((v_b!N192/v_b!N193)-1)</f>
        <v>-6.2547252595255287E-3</v>
      </c>
      <c r="O193" s="1">
        <f>((v_p!O193/v_p!O194)-1)-((v_b!O192/v_b!O193)-1)</f>
        <v>-5.4585815525147741E-3</v>
      </c>
      <c r="P193" s="1">
        <f>((v_p!P193/v_p!P194)-1)-((v_b!P192/v_b!P193)-1)</f>
        <v>1.6653340747833756E-2</v>
      </c>
      <c r="Q193" s="1">
        <f>((v_p!Q193/v_p!Q194)-1)-((v_b!Q192/v_b!Q193)-1)</f>
        <v>-1.5107712557149711E-4</v>
      </c>
      <c r="R193" s="1"/>
      <c r="S193" s="1">
        <f>((v_p!S193/v_p!S194)-1)-((v_b!S192/v_b!S193)-1)</f>
        <v>-3.5807485351835311E-4</v>
      </c>
      <c r="T193" s="1">
        <f>((v_p!T193/v_p!T194)-1)-((v_b!T192/v_b!T193)-1)</f>
        <v>-6.4472322757080924E-4</v>
      </c>
    </row>
    <row r="194" spans="2:20" x14ac:dyDescent="0.2">
      <c r="B194" s="1">
        <f>((v_p!B194/v_p!B195)-1)-((v_b!B193/v_b!B194)-1)</f>
        <v>4.2791961143429091E-5</v>
      </c>
      <c r="C194" s="1"/>
      <c r="D194" s="1">
        <f>((v_p!D194/v_p!D195)-1)-((v_b!D193/v_b!D194)-1)</f>
        <v>-3.5243748608437819E-4</v>
      </c>
      <c r="E194" s="1">
        <f>((v_p!E194/v_p!E195)-1)-((v_b!E193/v_b!E194)-1)</f>
        <v>1.0443204710397502E-4</v>
      </c>
      <c r="F194" s="1">
        <f>((v_p!F194/v_p!F195)-1)-((v_b!F193/v_b!F194)-1)</f>
        <v>-6.5658106593713406E-4</v>
      </c>
      <c r="G194" s="1">
        <f>((v_p!G194/v_p!G195)-1)-((v_b!G193/v_b!G194)-1)</f>
        <v>6.6716455228044147E-5</v>
      </c>
      <c r="H194" s="1">
        <f>((v_p!H194/v_p!H195)-1)-((v_b!H193/v_b!H194)-1)</f>
        <v>2.2695083063961619E-5</v>
      </c>
      <c r="I194" s="1">
        <f>((v_p!I194/v_p!I195)-1)-((v_b!I193/v_b!I194)-1)</f>
        <v>-1.7050482725711191E-6</v>
      </c>
      <c r="J194" s="1">
        <f>((v_p!J194/v_p!J195)-1)-((v_b!J193/v_b!J194)-1)</f>
        <v>-4.7186645007435413E-4</v>
      </c>
      <c r="K194" s="1">
        <f>((v_p!K194/v_p!K195)-1)-((v_b!K193/v_b!K194)-1)</f>
        <v>1.6390574861843143E-3</v>
      </c>
      <c r="L194" s="1">
        <f>((v_p!L194/v_p!L195)-1)-((v_b!L193/v_b!L194)-1)</f>
        <v>-1.4020905218214974E-3</v>
      </c>
      <c r="M194" s="1">
        <f>((v_p!M194/v_p!M195)-1)-((v_b!M193/v_b!M194)-1)</f>
        <v>-5.1507676938999936E-4</v>
      </c>
      <c r="N194" s="1">
        <f>((v_p!N194/v_p!N195)-1)-((v_b!N193/v_b!N194)-1)</f>
        <v>1.7425719091261893E-3</v>
      </c>
      <c r="O194" s="1">
        <f>((v_p!O194/v_p!O195)-1)-((v_b!O193/v_b!O194)-1)</f>
        <v>-5.6158792846816574E-5</v>
      </c>
      <c r="P194" s="1">
        <f>((v_p!P194/v_p!P195)-1)-((v_b!P193/v_b!P194)-1)</f>
        <v>1.2924883464015657E-2</v>
      </c>
      <c r="Q194" s="1">
        <f>((v_p!Q194/v_p!Q195)-1)-((v_b!Q193/v_b!Q194)-1)</f>
        <v>1.1887485497719119E-4</v>
      </c>
      <c r="R194" s="1"/>
      <c r="S194" s="1">
        <f>((v_p!S194/v_p!S195)-1)-((v_b!S193/v_b!S194)-1)</f>
        <v>4.3609693468131816E-3</v>
      </c>
      <c r="T194" s="1">
        <f>((v_p!T194/v_p!T195)-1)-((v_b!T193/v_b!T194)-1)</f>
        <v>-7.7535522820726399E-4</v>
      </c>
    </row>
    <row r="195" spans="2:20" x14ac:dyDescent="0.2">
      <c r="B195" s="1">
        <f>((v_p!B195/v_p!B196)-1)-((v_b!B194/v_b!B195)-1)</f>
        <v>-1.7064755369866624E-4</v>
      </c>
      <c r="C195" s="1"/>
      <c r="D195" s="1">
        <f>((v_p!D195/v_p!D196)-1)-((v_b!D194/v_b!D195)-1)</f>
        <v>4.9603225839867093E-4</v>
      </c>
      <c r="E195" s="1">
        <f>((v_p!E195/v_p!E196)-1)-((v_b!E194/v_b!E195)-1)</f>
        <v>-2.255877512096216E-4</v>
      </c>
      <c r="F195" s="1">
        <f>((v_p!F195/v_p!F196)-1)-((v_b!F194/v_b!F195)-1)</f>
        <v>6.8212203798578841E-4</v>
      </c>
      <c r="G195" s="1">
        <f>((v_p!G195/v_p!G196)-1)-((v_b!G194/v_b!G195)-1)</f>
        <v>6.4617582654458161E-4</v>
      </c>
      <c r="H195" s="1">
        <f>((v_p!H195/v_p!H196)-1)-((v_b!H194/v_b!H195)-1)</f>
        <v>5.2966590941005975E-5</v>
      </c>
      <c r="I195" s="1">
        <f>((v_p!I195/v_p!I196)-1)-((v_b!I194/v_b!I195)-1)</f>
        <v>-5.0317031152768976E-6</v>
      </c>
      <c r="J195" s="1">
        <f>((v_p!J195/v_p!J196)-1)-((v_b!J194/v_b!J195)-1)</f>
        <v>2.9514548778775129E-4</v>
      </c>
      <c r="K195" s="1">
        <f>((v_p!K195/v_p!K196)-1)-((v_b!K194/v_b!K195)-1)</f>
        <v>2.4827968338805295E-3</v>
      </c>
      <c r="L195" s="1">
        <f>((v_p!L195/v_p!L196)-1)-((v_b!L194/v_b!L195)-1)</f>
        <v>-4.1977214508548411E-4</v>
      </c>
      <c r="M195" s="1">
        <f>((v_p!M195/v_p!M196)-1)-((v_b!M194/v_b!M195)-1)</f>
        <v>1.9997019521600379E-5</v>
      </c>
      <c r="N195" s="1">
        <f>((v_p!N195/v_p!N196)-1)-((v_b!N194/v_b!N195)-1)</f>
        <v>2.1136045966027028E-3</v>
      </c>
      <c r="O195" s="1">
        <f>((v_p!O195/v_p!O196)-1)-((v_b!O194/v_b!O195)-1)</f>
        <v>9.9087480672921391E-4</v>
      </c>
      <c r="P195" s="1">
        <f>((v_p!P195/v_p!P196)-1)-((v_b!P194/v_b!P195)-1)</f>
        <v>1.333705597658108E-2</v>
      </c>
      <c r="Q195" s="1">
        <f>((v_p!Q195/v_p!Q196)-1)-((v_b!Q194/v_b!Q195)-1)</f>
        <v>-1.322997884043442E-4</v>
      </c>
      <c r="R195" s="1"/>
      <c r="S195" s="1">
        <f>((v_p!S195/v_p!S196)-1)-((v_b!S194/v_b!S195)-1)</f>
        <v>5.0161541256843467E-4</v>
      </c>
      <c r="T195" s="1">
        <f>((v_p!T195/v_p!T196)-1)-((v_b!T194/v_b!T195)-1)</f>
        <v>2.1989323084043999E-3</v>
      </c>
    </row>
    <row r="196" spans="2:20" x14ac:dyDescent="0.2">
      <c r="B196" s="1">
        <f>((v_p!B196/v_p!B197)-1)-((v_b!B195/v_b!B196)-1)</f>
        <v>-2.5141921831117742E-5</v>
      </c>
      <c r="C196" s="1"/>
      <c r="D196" s="1">
        <f>((v_p!D196/v_p!D197)-1)-((v_b!D195/v_b!D196)-1)</f>
        <v>1.3946664806546716E-3</v>
      </c>
      <c r="E196" s="1">
        <f>((v_p!E196/v_p!E197)-1)-((v_b!E195/v_b!E196)-1)</f>
        <v>2.463872639492104E-4</v>
      </c>
      <c r="F196" s="1">
        <f>((v_p!F196/v_p!F197)-1)-((v_b!F195/v_b!F196)-1)</f>
        <v>-1.7016660786066673E-3</v>
      </c>
      <c r="G196" s="1">
        <f>((v_p!G196/v_p!G197)-1)-((v_b!G195/v_b!G196)-1)</f>
        <v>-9.4358509100433974E-4</v>
      </c>
      <c r="H196" s="1">
        <f>((v_p!H196/v_p!H197)-1)-((v_b!H195/v_b!H196)-1)</f>
        <v>1.0765450067617977E-5</v>
      </c>
      <c r="I196" s="1">
        <f>((v_p!I196/v_p!I197)-1)-((v_b!I195/v_b!I196)-1)</f>
        <v>-1.9031825950754921E-6</v>
      </c>
      <c r="J196" s="1">
        <f>((v_p!J196/v_p!J197)-1)-((v_b!J195/v_b!J196)-1)</f>
        <v>6.4406453465970515E-4</v>
      </c>
      <c r="K196" s="1">
        <f>((v_p!K196/v_p!K197)-1)-((v_b!K195/v_b!K196)-1)</f>
        <v>-2.0769538703065971E-3</v>
      </c>
      <c r="L196" s="1">
        <f>((v_p!L196/v_p!L197)-1)-((v_b!L195/v_b!L196)-1)</f>
        <v>5.6040688666314509E-4</v>
      </c>
      <c r="M196" s="1">
        <f>((v_p!M196/v_p!M197)-1)-((v_b!M195/v_b!M196)-1)</f>
        <v>2.4310908197544556E-4</v>
      </c>
      <c r="N196" s="1">
        <f>((v_p!N196/v_p!N197)-1)-((v_b!N195/v_b!N196)-1)</f>
        <v>-5.7264952938770319E-3</v>
      </c>
      <c r="O196" s="1">
        <f>((v_p!O196/v_p!O197)-1)-((v_b!O195/v_b!O196)-1)</f>
        <v>8.2468803320563389E-3</v>
      </c>
      <c r="P196" s="1">
        <f>((v_p!P196/v_p!P197)-1)-((v_b!P195/v_b!P196)-1)</f>
        <v>1.4331302992880213E-2</v>
      </c>
      <c r="Q196" s="1">
        <f>((v_p!Q196/v_p!Q197)-1)-((v_b!Q195/v_b!Q196)-1)</f>
        <v>-7.530808349565099E-5</v>
      </c>
      <c r="R196" s="1"/>
      <c r="S196" s="1">
        <f>((v_p!S196/v_p!S197)-1)-((v_b!S195/v_b!S196)-1)</f>
        <v>7.3100165855821686E-4</v>
      </c>
      <c r="T196" s="1">
        <f>((v_p!T196/v_p!T197)-1)-((v_b!T195/v_b!T196)-1)</f>
        <v>1.5381645118552889E-3</v>
      </c>
    </row>
    <row r="197" spans="2:20" x14ac:dyDescent="0.2">
      <c r="B197" s="1">
        <f>((v_p!B197/v_p!B198)-1)-((v_b!B196/v_b!B197)-1)</f>
        <v>1.065241083172408E-4</v>
      </c>
      <c r="C197" s="1"/>
      <c r="D197" s="1">
        <f>((v_p!D197/v_p!D198)-1)-((v_b!D196/v_b!D197)-1)</f>
        <v>-1.3845794736528916E-3</v>
      </c>
      <c r="E197" s="1">
        <f>((v_p!E197/v_p!E198)-1)-((v_b!E196/v_b!E197)-1)</f>
        <v>7.3562287875883481E-4</v>
      </c>
      <c r="F197" s="1">
        <f>((v_p!F197/v_p!F198)-1)-((v_b!F196/v_b!F197)-1)</f>
        <v>-4.4353286880594034E-4</v>
      </c>
      <c r="G197" s="1">
        <f>((v_p!G197/v_p!G198)-1)-((v_b!G196/v_b!G197)-1)</f>
        <v>5.8161712405913057E-5</v>
      </c>
      <c r="H197" s="1">
        <f>((v_p!H197/v_p!H198)-1)-((v_b!H196/v_b!H197)-1)</f>
        <v>1.0520444486017411E-5</v>
      </c>
      <c r="I197" s="1">
        <f>((v_p!I197/v_p!I198)-1)-((v_b!I196/v_b!I197)-1)</f>
        <v>-1.5224725384843651E-6</v>
      </c>
      <c r="J197" s="1">
        <f>((v_p!J197/v_p!J198)-1)-((v_b!J196/v_b!J197)-1)</f>
        <v>1.2147478069890472E-4</v>
      </c>
      <c r="K197" s="1">
        <f>((v_p!K197/v_p!K198)-1)-((v_b!K196/v_b!K197)-1)</f>
        <v>8.4038145832598943E-4</v>
      </c>
      <c r="L197" s="1">
        <f>((v_p!L197/v_p!L198)-1)-((v_b!L196/v_b!L197)-1)</f>
        <v>-9.1660830071338406E-4</v>
      </c>
      <c r="M197" s="1">
        <f>((v_p!M197/v_p!M198)-1)-((v_b!M196/v_b!M197)-1)</f>
        <v>-2.5899502610338132E-6</v>
      </c>
      <c r="N197" s="1">
        <f>((v_p!N197/v_p!N198)-1)-((v_b!N196/v_b!N197)-1)</f>
        <v>1.4854982537740979E-2</v>
      </c>
      <c r="O197" s="1">
        <f>((v_p!O197/v_p!O198)-1)-((v_b!O196/v_b!O197)-1)</f>
        <v>-3.5341565636097805E-3</v>
      </c>
      <c r="P197" s="1">
        <f>((v_p!P197/v_p!P198)-1)-((v_b!P196/v_b!P197)-1)</f>
        <v>-4.2892070135552851E-3</v>
      </c>
      <c r="Q197" s="1">
        <f>((v_p!Q197/v_p!Q198)-1)-((v_b!Q196/v_b!Q197)-1)</f>
        <v>-8.6892638854418891E-5</v>
      </c>
      <c r="R197" s="1"/>
      <c r="S197" s="1">
        <f>((v_p!S197/v_p!S198)-1)-((v_b!S196/v_b!S197)-1)</f>
        <v>-3.1488888299791018E-3</v>
      </c>
      <c r="T197" s="1">
        <f>((v_p!T197/v_p!T198)-1)-((v_b!T196/v_b!T197)-1)</f>
        <v>1.7097661386642482E-3</v>
      </c>
    </row>
    <row r="198" spans="2:20" x14ac:dyDescent="0.2">
      <c r="B198" s="1">
        <f>((v_p!B198/v_p!B199)-1)-((v_b!B197/v_b!B198)-1)</f>
        <v>-1.5205083546943055E-4</v>
      </c>
      <c r="C198" s="1"/>
      <c r="D198" s="1">
        <f>((v_p!D198/v_p!D199)-1)-((v_b!D197/v_b!D198)-1)</f>
        <v>7.4442744656633142E-4</v>
      </c>
      <c r="E198" s="1">
        <f>((v_p!E198/v_p!E199)-1)-((v_b!E197/v_b!E198)-1)</f>
        <v>2.9215783966085596E-5</v>
      </c>
      <c r="F198" s="1">
        <f>((v_p!F198/v_p!F199)-1)-((v_b!F197/v_b!F198)-1)</f>
        <v>6.3343582490404948E-4</v>
      </c>
      <c r="G198" s="1">
        <f>((v_p!G198/v_p!G199)-1)-((v_b!G197/v_b!G198)-1)</f>
        <v>-2.4356630592414774E-5</v>
      </c>
      <c r="H198" s="1">
        <f>((v_p!H198/v_p!H199)-1)-((v_b!H197/v_b!H198)-1)</f>
        <v>1.9752992094002053E-5</v>
      </c>
      <c r="I198" s="1">
        <f>((v_p!I198/v_p!I199)-1)-((v_b!I197/v_b!I198)-1)</f>
        <v>-5.1718635551978309E-7</v>
      </c>
      <c r="J198" s="1">
        <f>((v_p!J198/v_p!J199)-1)-((v_b!J197/v_b!J198)-1)</f>
        <v>1.8790512141961813E-3</v>
      </c>
      <c r="K198" s="1">
        <f>((v_p!K198/v_p!K199)-1)-((v_b!K197/v_b!K198)-1)</f>
        <v>-1.8759959679248706E-3</v>
      </c>
      <c r="L198" s="1">
        <f>((v_p!L198/v_p!L199)-1)-((v_b!L197/v_b!L198)-1)</f>
        <v>1.8497293125443459E-3</v>
      </c>
      <c r="M198" s="1">
        <f>((v_p!M198/v_p!M199)-1)-((v_b!M197/v_b!M198)-1)</f>
        <v>3.7562603234775338E-4</v>
      </c>
      <c r="N198" s="1">
        <f>((v_p!N198/v_p!N199)-1)-((v_b!N197/v_b!N198)-1)</f>
        <v>1.3651311296632995E-3</v>
      </c>
      <c r="O198" s="1">
        <f>((v_p!O198/v_p!O199)-1)-((v_b!O197/v_b!O198)-1)</f>
        <v>7.5481280161104891E-5</v>
      </c>
      <c r="P198" s="1">
        <f>((v_p!P198/v_p!P199)-1)-((v_b!P197/v_b!P198)-1)</f>
        <v>4.3373427026167644E-3</v>
      </c>
      <c r="Q198" s="1">
        <f>((v_p!Q198/v_p!Q199)-1)-((v_b!Q197/v_b!Q198)-1)</f>
        <v>-6.8141206934990706E-5</v>
      </c>
      <c r="R198" s="1"/>
      <c r="S198" s="1">
        <f>((v_p!S198/v_p!S199)-1)-((v_b!S197/v_b!S198)-1)</f>
        <v>-1.5845099088759307E-3</v>
      </c>
      <c r="T198" s="1">
        <f>((v_p!T198/v_p!T199)-1)-((v_b!T197/v_b!T198)-1)</f>
        <v>4.2586608248451618E-4</v>
      </c>
    </row>
    <row r="199" spans="2:20" x14ac:dyDescent="0.2">
      <c r="B199" s="1">
        <f>((v_p!B199/v_p!B200)-1)-((v_b!B198/v_b!B199)-1)</f>
        <v>4.7742493647362494E-5</v>
      </c>
      <c r="C199" s="1"/>
      <c r="D199" s="1">
        <f>((v_p!D199/v_p!D200)-1)-((v_b!D198/v_b!D199)-1)</f>
        <v>-5.0234833174345184E-4</v>
      </c>
      <c r="E199" s="1">
        <f>((v_p!E199/v_p!E200)-1)-((v_b!E198/v_b!E199)-1)</f>
        <v>2.2297565363205152E-4</v>
      </c>
      <c r="F199" s="1">
        <f>((v_p!F199/v_p!F200)-1)-((v_b!F198/v_b!F199)-1)</f>
        <v>1.4954831977573857E-3</v>
      </c>
      <c r="G199" s="1">
        <f>((v_p!G199/v_p!G200)-1)-((v_b!G198/v_b!G199)-1)</f>
        <v>1.5212482588238263E-3</v>
      </c>
      <c r="H199" s="1">
        <f>((v_p!H199/v_p!H200)-1)-((v_b!H198/v_b!H199)-1)</f>
        <v>1.1926945070239725E-5</v>
      </c>
      <c r="I199" s="1">
        <f>((v_p!I199/v_p!I200)-1)-((v_b!I198/v_b!I199)-1)</f>
        <v>-2.1012853388402419E-6</v>
      </c>
      <c r="J199" s="1">
        <f>((v_p!J199/v_p!J200)-1)-((v_b!J198/v_b!J199)-1)</f>
        <v>-3.2081615219881066E-3</v>
      </c>
      <c r="K199" s="1">
        <f>((v_p!K199/v_p!K200)-1)-((v_b!K198/v_b!K199)-1)</f>
        <v>-2.8305611233192529E-3</v>
      </c>
      <c r="L199" s="1">
        <f>((v_p!L199/v_p!L200)-1)-((v_b!L198/v_b!L199)-1)</f>
        <v>-1.4427039815689824E-5</v>
      </c>
      <c r="M199" s="1">
        <f>((v_p!M199/v_p!M200)-1)-((v_b!M198/v_b!M199)-1)</f>
        <v>9.1230992743462913E-4</v>
      </c>
      <c r="N199" s="1">
        <f>((v_p!N199/v_p!N200)-1)-((v_b!N198/v_b!N199)-1)</f>
        <v>-1.89553253984176E-5</v>
      </c>
      <c r="O199" s="1">
        <f>((v_p!O199/v_p!O200)-1)-((v_b!O198/v_b!O199)-1)</f>
        <v>-4.6025264068640936E-3</v>
      </c>
      <c r="P199" s="1">
        <f>((v_p!P199/v_p!P200)-1)-((v_b!P198/v_b!P199)-1)</f>
        <v>1.5453868290495443E-2</v>
      </c>
      <c r="Q199" s="1">
        <f>((v_p!Q199/v_p!Q200)-1)-((v_b!Q198/v_b!Q199)-1)</f>
        <v>2.7476733146447607E-4</v>
      </c>
      <c r="R199" s="1"/>
      <c r="S199" s="1">
        <f>((v_p!S199/v_p!S200)-1)-((v_b!S198/v_b!S199)-1)</f>
        <v>-1.0087813036454563E-3</v>
      </c>
      <c r="T199" s="1">
        <f>((v_p!T199/v_p!T200)-1)-((v_b!T198/v_b!T199)-1)</f>
        <v>-6.0263870096521899E-4</v>
      </c>
    </row>
    <row r="200" spans="2:20" x14ac:dyDescent="0.2">
      <c r="B200" s="1">
        <f>((v_p!B200/v_p!B201)-1)-((v_b!B199/v_b!B200)-1)</f>
        <v>-1.7149124417770167E-4</v>
      </c>
      <c r="C200" s="1"/>
      <c r="D200" s="1">
        <f>((v_p!D200/v_p!D201)-1)-((v_b!D199/v_b!D200)-1)</f>
        <v>4.3253947116017599E-4</v>
      </c>
      <c r="E200" s="1">
        <f>((v_p!E200/v_p!E201)-1)-((v_b!E199/v_b!E200)-1)</f>
        <v>-1.6228655784122914E-4</v>
      </c>
      <c r="F200" s="1">
        <f>((v_p!F200/v_p!F201)-1)-((v_b!F199/v_b!F200)-1)</f>
        <v>1.3674802886276538E-5</v>
      </c>
      <c r="G200" s="1">
        <f>((v_p!G200/v_p!G201)-1)-((v_b!G199/v_b!G200)-1)</f>
        <v>-6.9664648030709486E-5</v>
      </c>
      <c r="H200" s="1">
        <f>((v_p!H200/v_p!H201)-1)-((v_b!H199/v_b!H200)-1)</f>
        <v>3.1019851591818082E-5</v>
      </c>
      <c r="I200" s="1">
        <f>((v_p!I200/v_p!I201)-1)-((v_b!I199/v_b!I200)-1)</f>
        <v>-6.3194717383474597E-6</v>
      </c>
      <c r="J200" s="1">
        <f>((v_p!J200/v_p!J201)-1)-((v_b!J199/v_b!J200)-1)</f>
        <v>1.258734543124862E-3</v>
      </c>
      <c r="K200" s="1">
        <f>((v_p!K200/v_p!K201)-1)-((v_b!K199/v_b!K200)-1)</f>
        <v>-5.4709886502446459E-4</v>
      </c>
      <c r="L200" s="1">
        <f>((v_p!L200/v_p!L201)-1)-((v_b!L199/v_b!L200)-1)</f>
        <v>-3.5869141871081034E-4</v>
      </c>
      <c r="M200" s="1">
        <f>((v_p!M200/v_p!M201)-1)-((v_b!M199/v_b!M200)-1)</f>
        <v>-6.465617281330438E-4</v>
      </c>
      <c r="N200" s="1">
        <f>((v_p!N200/v_p!N201)-1)-((v_b!N199/v_b!N200)-1)</f>
        <v>-3.6715298508699368E-3</v>
      </c>
      <c r="O200" s="1">
        <f>((v_p!O200/v_p!O201)-1)-((v_b!O199/v_b!O200)-1)</f>
        <v>-1.9936019307711383E-3</v>
      </c>
      <c r="P200" s="1">
        <f>((v_p!P200/v_p!P201)-1)-((v_b!P199/v_b!P200)-1)</f>
        <v>3.6568561474201733E-3</v>
      </c>
      <c r="Q200" s="1">
        <f>((v_p!Q200/v_p!Q201)-1)-((v_b!Q199/v_b!Q200)-1)</f>
        <v>1.3289259348381322E-4</v>
      </c>
      <c r="R200" s="1"/>
      <c r="S200" s="1">
        <f>((v_p!S200/v_p!S201)-1)-((v_b!S199/v_b!S200)-1)</f>
        <v>4.7377867491744663E-3</v>
      </c>
      <c r="T200" s="1">
        <f>((v_p!T200/v_p!T201)-1)-((v_b!T199/v_b!T200)-1)</f>
        <v>1.0858208069920439E-3</v>
      </c>
    </row>
    <row r="201" spans="2:20" x14ac:dyDescent="0.2">
      <c r="B201" s="1">
        <f>((v_p!B201/v_p!B202)-1)-((v_b!B200/v_b!B201)-1)</f>
        <v>3.5366819569615515E-5</v>
      </c>
      <c r="C201" s="1"/>
      <c r="D201" s="1">
        <f>((v_p!D201/v_p!D202)-1)-((v_b!D200/v_b!D201)-1)</f>
        <v>1.1133619178949061E-4</v>
      </c>
      <c r="E201" s="1">
        <f>((v_p!E201/v_p!E202)-1)-((v_b!E200/v_b!E201)-1)</f>
        <v>-2.0632264843656323E-4</v>
      </c>
      <c r="F201" s="1">
        <f>((v_p!F201/v_p!F202)-1)-((v_b!F200/v_b!F201)-1)</f>
        <v>1.4978587917968689E-4</v>
      </c>
      <c r="G201" s="1">
        <f>((v_p!G201/v_p!G202)-1)-((v_b!G200/v_b!G201)-1)</f>
        <v>1.2223758448559607E-5</v>
      </c>
      <c r="H201" s="1">
        <f>((v_p!H201/v_p!H202)-1)-((v_b!H200/v_b!H201)-1)</f>
        <v>1.0616930511186951E-5</v>
      </c>
      <c r="I201" s="1">
        <f>((v_p!I201/v_p!I202)-1)-((v_b!I200/v_b!I201)-1)</f>
        <v>-2.2994588955160822E-6</v>
      </c>
      <c r="J201" s="1">
        <f>((v_p!J201/v_p!J202)-1)-((v_b!J200/v_b!J201)-1)</f>
        <v>-1.3823392087164432E-4</v>
      </c>
      <c r="K201" s="1">
        <f>((v_p!K201/v_p!K202)-1)-((v_b!K200/v_b!K201)-1)</f>
        <v>-1.2920402589344793E-3</v>
      </c>
      <c r="L201" s="1">
        <f>((v_p!L201/v_p!L202)-1)-((v_b!L200/v_b!L201)-1)</f>
        <v>-1.655674622025316E-4</v>
      </c>
      <c r="M201" s="1">
        <f>((v_p!M201/v_p!M202)-1)-((v_b!M200/v_b!M201)-1)</f>
        <v>-2.2703849964433864E-4</v>
      </c>
      <c r="N201" s="1">
        <f>((v_p!N201/v_p!N202)-1)-((v_b!N200/v_b!N201)-1)</f>
        <v>3.4189621312856744E-3</v>
      </c>
      <c r="O201" s="1">
        <f>((v_p!O201/v_p!O202)-1)-((v_b!O200/v_b!O201)-1)</f>
        <v>-7.0136113114847021E-3</v>
      </c>
      <c r="P201" s="1">
        <f>((v_p!P201/v_p!P202)-1)-((v_b!P200/v_b!P201)-1)</f>
        <v>-1.8014826216198543E-2</v>
      </c>
      <c r="Q201" s="1">
        <f>((v_p!Q201/v_p!Q202)-1)-((v_b!Q200/v_b!Q201)-1)</f>
        <v>-5.9874727048603305E-5</v>
      </c>
      <c r="R201" s="1"/>
      <c r="S201" s="1">
        <f>((v_p!S201/v_p!S202)-1)-((v_b!S200/v_b!S201)-1)</f>
        <v>-8.0384163041347101E-4</v>
      </c>
      <c r="T201" s="1">
        <f>((v_p!T201/v_p!T202)-1)-((v_b!T200/v_b!T201)-1)</f>
        <v>6.3567091188354574E-4</v>
      </c>
    </row>
    <row r="202" spans="2:20" x14ac:dyDescent="0.2">
      <c r="B202" s="1">
        <f>((v_p!B202/v_p!B203)-1)-((v_b!B201/v_b!B202)-1)</f>
        <v>-8.0665368944243809E-5</v>
      </c>
      <c r="C202" s="1"/>
      <c r="D202" s="1">
        <f>((v_p!D202/v_p!D203)-1)-((v_b!D201/v_b!D202)-1)</f>
        <v>6.1898435865037627E-4</v>
      </c>
      <c r="E202" s="1">
        <f>((v_p!E202/v_p!E203)-1)-((v_b!E201/v_b!E202)-1)</f>
        <v>-1.6208152465346792E-4</v>
      </c>
      <c r="F202" s="1">
        <f>((v_p!F202/v_p!F203)-1)-((v_b!F201/v_b!F202)-1)</f>
        <v>-6.7483656112488077E-4</v>
      </c>
      <c r="G202" s="1">
        <f>((v_p!G202/v_p!G203)-1)-((v_b!G201/v_b!G202)-1)</f>
        <v>-9.4211557762635678E-4</v>
      </c>
      <c r="H202" s="1">
        <f>((v_p!H202/v_p!H203)-1)-((v_b!H201/v_b!H202)-1)</f>
        <v>1.0371705336797987E-5</v>
      </c>
      <c r="I202" s="1">
        <f>((v_p!I202/v_p!I203)-1)-((v_b!I201/v_b!I202)-1)</f>
        <v>-2.2004921291784996E-6</v>
      </c>
      <c r="J202" s="1">
        <f>((v_p!J202/v_p!J203)-1)-((v_b!J201/v_b!J202)-1)</f>
        <v>1.979540186238804E-3</v>
      </c>
      <c r="K202" s="1">
        <f>((v_p!K202/v_p!K203)-1)-((v_b!K201/v_b!K202)-1)</f>
        <v>2.3390108497687301E-3</v>
      </c>
      <c r="L202" s="1">
        <f>((v_p!L202/v_p!L203)-1)-((v_b!L201/v_b!L202)-1)</f>
        <v>-1.7965441762590739E-4</v>
      </c>
      <c r="M202" s="1">
        <f>((v_p!M202/v_p!M203)-1)-((v_b!M201/v_b!M202)-1)</f>
        <v>-1.452766998009114E-4</v>
      </c>
      <c r="N202" s="1">
        <f>((v_p!N202/v_p!N203)-1)-((v_b!N201/v_b!N202)-1)</f>
        <v>3.6600304915679338E-4</v>
      </c>
      <c r="O202" s="1">
        <f>((v_p!O202/v_p!O203)-1)-((v_b!O201/v_b!O202)-1)</f>
        <v>-1.515538910165537E-3</v>
      </c>
      <c r="P202" s="1">
        <f>((v_p!P202/v_p!P203)-1)-((v_b!P201/v_b!P202)-1)</f>
        <v>1.7977323584309257E-2</v>
      </c>
      <c r="Q202" s="1">
        <f>((v_p!Q202/v_p!Q203)-1)-((v_b!Q201/v_b!Q202)-1)</f>
        <v>-3.1815439483384722E-5</v>
      </c>
      <c r="R202" s="1"/>
      <c r="S202" s="1">
        <f>((v_p!S202/v_p!S203)-1)-((v_b!S201/v_b!S202)-1)</f>
        <v>1.2376969121916659E-3</v>
      </c>
      <c r="T202" s="1">
        <f>((v_p!T202/v_p!T203)-1)-((v_b!T201/v_b!T202)-1)</f>
        <v>-5.1859085000183214E-4</v>
      </c>
    </row>
    <row r="203" spans="2:20" x14ac:dyDescent="0.2">
      <c r="B203" s="1">
        <f>((v_p!B203/v_p!B204)-1)-((v_b!B202/v_b!B203)-1)</f>
        <v>-7.8938420430274547E-5</v>
      </c>
      <c r="C203" s="1"/>
      <c r="D203" s="1">
        <f>((v_p!D203/v_p!D204)-1)-((v_b!D202/v_b!D203)-1)</f>
        <v>1.1344485531395998E-3</v>
      </c>
      <c r="E203" s="1">
        <f>((v_p!E203/v_p!E204)-1)-((v_b!E202/v_b!E203)-1)</f>
        <v>-1.2446819210798488E-4</v>
      </c>
      <c r="F203" s="1">
        <f>((v_p!F203/v_p!F204)-1)-((v_b!F202/v_b!F203)-1)</f>
        <v>3.08981622627158E-4</v>
      </c>
      <c r="G203" s="1">
        <f>((v_p!G203/v_p!G204)-1)-((v_b!G202/v_b!G203)-1)</f>
        <v>-6.809889869963115E-5</v>
      </c>
      <c r="H203" s="1">
        <f>((v_p!H203/v_p!H204)-1)-((v_b!H202/v_b!H203)-1)</f>
        <v>1.0043924615121824E-5</v>
      </c>
      <c r="I203" s="1">
        <f>((v_p!I203/v_p!I204)-1)-((v_b!I202/v_b!I203)-1)</f>
        <v>-2.0177729691539525E-6</v>
      </c>
      <c r="J203" s="1">
        <f>((v_p!J203/v_p!J204)-1)-((v_b!J202/v_b!J203)-1)</f>
        <v>-3.7781385349267005E-3</v>
      </c>
      <c r="K203" s="1">
        <f>((v_p!K203/v_p!K204)-1)-((v_b!K202/v_b!K203)-1)</f>
        <v>6.7535557149118741E-3</v>
      </c>
      <c r="L203" s="1">
        <f>((v_p!L203/v_p!L204)-1)-((v_b!L202/v_b!L203)-1)</f>
        <v>5.037209845117907E-4</v>
      </c>
      <c r="M203" s="1">
        <f>((v_p!M203/v_p!M204)-1)-((v_b!M202/v_b!M203)-1)</f>
        <v>4.1225719391912996E-4</v>
      </c>
      <c r="N203" s="1">
        <f>((v_p!N203/v_p!N204)-1)-((v_b!N202/v_b!N203)-1)</f>
        <v>-2.7728251942436E-3</v>
      </c>
      <c r="O203" s="1">
        <f>((v_p!O203/v_p!O204)-1)-((v_b!O202/v_b!O203)-1)</f>
        <v>7.3959377668831872E-3</v>
      </c>
      <c r="P203" s="1">
        <f>((v_p!P203/v_p!P204)-1)-((v_b!P202/v_b!P203)-1)</f>
        <v>-1.249286863436383E-2</v>
      </c>
      <c r="Q203" s="1">
        <f>((v_p!Q203/v_p!Q204)-1)-((v_b!Q202/v_b!Q203)-1)</f>
        <v>-3.532879024881197E-7</v>
      </c>
      <c r="R203" s="1"/>
      <c r="S203" s="1">
        <f>((v_p!S203/v_p!S204)-1)-((v_b!S202/v_b!S203)-1)</f>
        <v>6.5484581222463589E-4</v>
      </c>
      <c r="T203" s="1">
        <f>((v_p!T203/v_p!T204)-1)-((v_b!T202/v_b!T203)-1)</f>
        <v>-2.7838301896452311E-3</v>
      </c>
    </row>
    <row r="204" spans="2:20" x14ac:dyDescent="0.2">
      <c r="B204" s="1">
        <f>((v_p!B204/v_p!B205)-1)-((v_b!B203/v_b!B204)-1)</f>
        <v>-6.3478191603794087E-5</v>
      </c>
      <c r="C204" s="1"/>
      <c r="D204" s="1">
        <f>((v_p!D204/v_p!D205)-1)-((v_b!D203/v_b!D204)-1)</f>
        <v>-1.0719088021816647E-3</v>
      </c>
      <c r="E204" s="1">
        <f>((v_p!E204/v_p!E205)-1)-((v_b!E203/v_b!E204)-1)</f>
        <v>4.8072351349370823E-4</v>
      </c>
      <c r="F204" s="1">
        <f>((v_p!F204/v_p!F205)-1)-((v_b!F203/v_b!F204)-1)</f>
        <v>-7.1741761136701054E-4</v>
      </c>
      <c r="G204" s="1">
        <f>((v_p!G204/v_p!G205)-1)-((v_b!G203/v_b!G204)-1)</f>
        <v>1.7361137793470149E-4</v>
      </c>
      <c r="H204" s="1">
        <f>((v_p!H204/v_p!H205)-1)-((v_b!H203/v_b!H204)-1)</f>
        <v>9.881008850021189E-6</v>
      </c>
      <c r="I204" s="1">
        <f>((v_p!I204/v_p!I205)-1)-((v_b!I203/v_b!I204)-1)</f>
        <v>-2.5966151326883846E-6</v>
      </c>
      <c r="J204" s="1">
        <f>((v_p!J204/v_p!J205)-1)-((v_b!J203/v_b!J204)-1)</f>
        <v>1.8420606501190484E-4</v>
      </c>
      <c r="K204" s="1">
        <f>((v_p!K204/v_p!K205)-1)-((v_b!K203/v_b!K204)-1)</f>
        <v>-6.751388611992537E-3</v>
      </c>
      <c r="L204" s="1">
        <f>((v_p!L204/v_p!L205)-1)-((v_b!L203/v_b!L204)-1)</f>
        <v>-4.2698907180915846E-4</v>
      </c>
      <c r="M204" s="1">
        <f>((v_p!M204/v_p!M205)-1)-((v_b!M203/v_b!M204)-1)</f>
        <v>-1.7762964974821216E-4</v>
      </c>
      <c r="N204" s="1">
        <f>((v_p!N204/v_p!N205)-1)-((v_b!N203/v_b!N204)-1)</f>
        <v>2.2002014367554779E-3</v>
      </c>
      <c r="O204" s="1">
        <f>((v_p!O204/v_p!O205)-1)-((v_b!O203/v_b!O204)-1)</f>
        <v>-1.0023214912405765E-2</v>
      </c>
      <c r="P204" s="1">
        <f>((v_p!P204/v_p!P205)-1)-((v_b!P203/v_b!P204)-1)</f>
        <v>-8.320784276746096E-3</v>
      </c>
      <c r="Q204" s="1">
        <f>((v_p!Q204/v_p!Q205)-1)-((v_b!Q203/v_b!Q204)-1)</f>
        <v>-9.944538277961712E-6</v>
      </c>
      <c r="R204" s="1"/>
      <c r="S204" s="1">
        <f>((v_p!S204/v_p!S205)-1)-((v_b!S203/v_b!S204)-1)</f>
        <v>-1.0307975117247459E-3</v>
      </c>
      <c r="T204" s="1">
        <f>((v_p!T204/v_p!T205)-1)-((v_b!T203/v_b!T204)-1)</f>
        <v>-1.0863764139956711E-3</v>
      </c>
    </row>
    <row r="205" spans="2:20" x14ac:dyDescent="0.2">
      <c r="B205" s="1">
        <f>((v_p!B205/v_p!B206)-1)-((v_b!B204/v_b!B205)-1)</f>
        <v>-1.0855931008402209E-4</v>
      </c>
      <c r="C205" s="1"/>
      <c r="D205" s="1">
        <f>((v_p!D205/v_p!D206)-1)-((v_b!D204/v_b!D205)-1)</f>
        <v>1.7844795366928068E-4</v>
      </c>
      <c r="E205" s="1">
        <f>((v_p!E205/v_p!E206)-1)-((v_b!E204/v_b!E205)-1)</f>
        <v>-3.6710837980846733E-4</v>
      </c>
      <c r="F205" s="1">
        <f>((v_p!F205/v_p!F206)-1)-((v_b!F204/v_b!F205)-1)</f>
        <v>-1.8610712771094384E-5</v>
      </c>
      <c r="G205" s="1">
        <f>((v_p!G205/v_p!G206)-1)-((v_b!G204/v_b!G205)-1)</f>
        <v>-1.2621509714394463E-4</v>
      </c>
      <c r="H205" s="1">
        <f>((v_p!H205/v_p!H206)-1)-((v_b!H204/v_b!H205)-1)</f>
        <v>3.3044928718695132E-5</v>
      </c>
      <c r="I205" s="1">
        <f>((v_p!I205/v_p!I206)-1)-((v_b!I204/v_b!I205)-1)</f>
        <v>-7.607493947681121E-6</v>
      </c>
      <c r="J205" s="1">
        <f>((v_p!J205/v_p!J206)-1)-((v_b!J204/v_b!J205)-1)</f>
        <v>-6.2271421775350611E-4</v>
      </c>
      <c r="K205" s="1">
        <f>((v_p!K205/v_p!K206)-1)-((v_b!K204/v_b!K205)-1)</f>
        <v>1.9835853046146212E-4</v>
      </c>
      <c r="L205" s="1">
        <f>((v_p!L205/v_p!L206)-1)-((v_b!L204/v_b!L205)-1)</f>
        <v>1.4469516441528718E-4</v>
      </c>
      <c r="M205" s="1">
        <f>((v_p!M205/v_p!M206)-1)-((v_b!M204/v_b!M205)-1)</f>
        <v>1.1201189743648143E-4</v>
      </c>
      <c r="N205" s="1">
        <f>((v_p!N205/v_p!N206)-1)-((v_b!N204/v_b!N205)-1)</f>
        <v>-1.9092721121348744E-3</v>
      </c>
      <c r="O205" s="1">
        <f>((v_p!O205/v_p!O206)-1)-((v_b!O204/v_b!O205)-1)</f>
        <v>-6.6558098836688728E-4</v>
      </c>
      <c r="P205" s="1">
        <f>((v_p!P205/v_p!P206)-1)-((v_b!P204/v_b!P205)-1)</f>
        <v>1.8038752896531118E-2</v>
      </c>
      <c r="Q205" s="1">
        <f>((v_p!Q205/v_p!Q206)-1)-((v_b!Q204/v_b!Q205)-1)</f>
        <v>2.4048991431180333E-4</v>
      </c>
      <c r="R205" s="1"/>
      <c r="S205" s="1">
        <f>((v_p!S205/v_p!S206)-1)-((v_b!S204/v_b!S205)-1)</f>
        <v>-4.0731397992026519E-3</v>
      </c>
      <c r="T205" s="1">
        <f>((v_p!T205/v_p!T206)-1)-((v_b!T204/v_b!T205)-1)</f>
        <v>2.2231063951183572E-4</v>
      </c>
    </row>
    <row r="206" spans="2:20" x14ac:dyDescent="0.2">
      <c r="B206" s="1">
        <f>((v_p!B206/v_p!B207)-1)-((v_b!B205/v_b!B206)-1)</f>
        <v>4.1266924775684721E-5</v>
      </c>
      <c r="C206" s="1"/>
      <c r="D206" s="1">
        <f>((v_p!D206/v_p!D207)-1)-((v_b!D205/v_b!D206)-1)</f>
        <v>3.0623003338448029E-4</v>
      </c>
      <c r="E206" s="1">
        <f>((v_p!E206/v_p!E207)-1)-((v_b!E205/v_b!E206)-1)</f>
        <v>5.3395971754310878E-4</v>
      </c>
      <c r="F206" s="1">
        <f>((v_p!F206/v_p!F207)-1)-((v_b!F205/v_b!F206)-1)</f>
        <v>1.588249208170911E-4</v>
      </c>
      <c r="G206" s="1">
        <f>((v_p!G206/v_p!G207)-1)-((v_b!G205/v_b!G206)-1)</f>
        <v>-1.804646034142543E-5</v>
      </c>
      <c r="H206" s="1">
        <f>((v_p!H206/v_p!H207)-1)-((v_b!H205/v_b!H206)-1)</f>
        <v>9.5593715265795964E-6</v>
      </c>
      <c r="I206" s="1">
        <f>((v_p!I206/v_p!I207)-1)-((v_b!I205/v_b!I206)-1)</f>
        <v>-2.6958156114087473E-6</v>
      </c>
      <c r="J206" s="1">
        <f>((v_p!J206/v_p!J207)-1)-((v_b!J205/v_b!J206)-1)</f>
        <v>3.0443676162472677E-4</v>
      </c>
      <c r="K206" s="1">
        <f>((v_p!K206/v_p!K207)-1)-((v_b!K205/v_b!K206)-1)</f>
        <v>6.6687839212975497E-4</v>
      </c>
      <c r="L206" s="1">
        <f>((v_p!L206/v_p!L207)-1)-((v_b!L205/v_b!L206)-1)</f>
        <v>-7.7059644314192433E-4</v>
      </c>
      <c r="M206" s="1">
        <f>((v_p!M206/v_p!M207)-1)-((v_b!M205/v_b!M206)-1)</f>
        <v>-2.6800827146278294E-4</v>
      </c>
      <c r="N206" s="1">
        <f>((v_p!N206/v_p!N207)-1)-((v_b!N205/v_b!N206)-1)</f>
        <v>2.243803936710087E-4</v>
      </c>
      <c r="O206" s="1">
        <f>((v_p!O206/v_p!O207)-1)-((v_b!O205/v_b!O206)-1)</f>
        <v>1.1612304449464261E-3</v>
      </c>
      <c r="P206" s="1">
        <f>((v_p!P206/v_p!P207)-1)-((v_b!P205/v_b!P206)-1)</f>
        <v>2.3504322870896655E-2</v>
      </c>
      <c r="Q206" s="1">
        <f>((v_p!Q206/v_p!Q207)-1)-((v_b!Q205/v_b!Q206)-1)</f>
        <v>4.8457091651465944E-5</v>
      </c>
      <c r="R206" s="1"/>
      <c r="S206" s="1">
        <f>((v_p!S206/v_p!S207)-1)-((v_b!S205/v_b!S206)-1)</f>
        <v>6.5872690899615449E-4</v>
      </c>
      <c r="T206" s="1">
        <f>((v_p!T206/v_p!T207)-1)-((v_b!T205/v_b!T206)-1)</f>
        <v>-5.1062136943702541E-4</v>
      </c>
    </row>
    <row r="207" spans="2:20" x14ac:dyDescent="0.2">
      <c r="B207" s="1">
        <f>((v_p!B207/v_p!B208)-1)-((v_b!B206/v_b!B207)-1)</f>
        <v>-5.3901518698218354E-5</v>
      </c>
      <c r="C207" s="1"/>
      <c r="D207" s="1">
        <f>((v_p!D207/v_p!D208)-1)-((v_b!D206/v_b!D207)-1)</f>
        <v>-1.2774351442306209E-3</v>
      </c>
      <c r="E207" s="1">
        <f>((v_p!E207/v_p!E208)-1)-((v_b!E206/v_b!E207)-1)</f>
        <v>1.0602775755108595E-4</v>
      </c>
      <c r="F207" s="1">
        <f>((v_p!F207/v_p!F208)-1)-((v_b!F206/v_b!F207)-1)</f>
        <v>-3.9914431228793568E-4</v>
      </c>
      <c r="G207" s="1">
        <f>((v_p!G207/v_p!G208)-1)-((v_b!G206/v_b!G207)-1)</f>
        <v>-4.576709351788999E-5</v>
      </c>
      <c r="H207" s="1">
        <f>((v_p!H207/v_p!H208)-1)-((v_b!H206/v_b!H207)-1)</f>
        <v>9.9739715906377313E-6</v>
      </c>
      <c r="I207" s="1">
        <f>((v_p!I207/v_p!I208)-1)-((v_b!I206/v_b!I207)-1)</f>
        <v>-2.6958645293895245E-6</v>
      </c>
      <c r="J207" s="1">
        <f>((v_p!J207/v_p!J208)-1)-((v_b!J206/v_b!J207)-1)</f>
        <v>-1.160707005512629E-3</v>
      </c>
      <c r="K207" s="1">
        <f>((v_p!K207/v_p!K208)-1)-((v_b!K206/v_b!K207)-1)</f>
        <v>-4.9065989226901863E-3</v>
      </c>
      <c r="L207" s="1">
        <f>((v_p!L207/v_p!L208)-1)-((v_b!L206/v_b!L207)-1)</f>
        <v>-9.0653969536225176E-5</v>
      </c>
      <c r="M207" s="1">
        <f>((v_p!M207/v_p!M208)-1)-((v_b!M206/v_b!M207)-1)</f>
        <v>-1.2589917488858848E-4</v>
      </c>
      <c r="N207" s="1">
        <f>((v_p!N207/v_p!N208)-1)-((v_b!N206/v_b!N207)-1)</f>
        <v>1.0151461694245523E-3</v>
      </c>
      <c r="O207" s="1">
        <f>((v_p!O207/v_p!O208)-1)-((v_b!O206/v_b!O207)-1)</f>
        <v>-2.0916930386771782E-3</v>
      </c>
      <c r="P207" s="1">
        <f>((v_p!P207/v_p!P208)-1)-((v_b!P206/v_b!P207)-1)</f>
        <v>1.1717639158388748E-2</v>
      </c>
      <c r="Q207" s="1">
        <f>((v_p!Q207/v_p!Q208)-1)-((v_b!Q206/v_b!Q207)-1)</f>
        <v>2.9531832554874349E-4</v>
      </c>
      <c r="R207" s="1"/>
      <c r="S207" s="1">
        <f>((v_p!S207/v_p!S208)-1)-((v_b!S206/v_b!S207)-1)</f>
        <v>-3.635526192467875E-3</v>
      </c>
      <c r="T207" s="1">
        <f>((v_p!T207/v_p!T208)-1)-((v_b!T206/v_b!T207)-1)</f>
        <v>9.4183693694438464E-4</v>
      </c>
    </row>
    <row r="208" spans="2:20" x14ac:dyDescent="0.2">
      <c r="B208" s="1">
        <f>((v_p!B208/v_p!B209)-1)-((v_b!B207/v_b!B208)-1)</f>
        <v>-4.8941592203810558E-5</v>
      </c>
      <c r="C208" s="1"/>
      <c r="D208" s="1">
        <f>((v_p!D208/v_p!D209)-1)-((v_b!D207/v_b!D208)-1)</f>
        <v>2.8659680029541335E-4</v>
      </c>
      <c r="E208" s="1">
        <f>((v_p!E208/v_p!E209)-1)-((v_b!E207/v_b!E208)-1)</f>
        <v>-1.5761853652307423E-4</v>
      </c>
      <c r="F208" s="1">
        <f>((v_p!F208/v_p!F209)-1)-((v_b!F207/v_b!F208)-1)</f>
        <v>4.3775523264266702E-4</v>
      </c>
      <c r="G208" s="1">
        <f>((v_p!G208/v_p!G209)-1)-((v_b!G207/v_b!G208)-1)</f>
        <v>-8.2126186263575818E-5</v>
      </c>
      <c r="H208" s="1">
        <f>((v_p!H208/v_p!H209)-1)-((v_b!H207/v_b!H208)-1)</f>
        <v>1.0223628074124136E-5</v>
      </c>
      <c r="I208" s="1">
        <f>((v_p!I208/v_p!I209)-1)-((v_b!I207/v_b!I208)-1)</f>
        <v>-2.5968979491253208E-6</v>
      </c>
      <c r="J208" s="1">
        <f>((v_p!J208/v_p!J209)-1)-((v_b!J207/v_b!J208)-1)</f>
        <v>-1.075155589088661E-3</v>
      </c>
      <c r="K208" s="1">
        <f>((v_p!K208/v_p!K209)-1)-((v_b!K207/v_b!K208)-1)</f>
        <v>8.690911078399477E-4</v>
      </c>
      <c r="L208" s="1">
        <f>((v_p!L208/v_p!L209)-1)-((v_b!L207/v_b!L208)-1)</f>
        <v>-9.4636099339573398E-4</v>
      </c>
      <c r="M208" s="1">
        <f>((v_p!M208/v_p!M209)-1)-((v_b!M207/v_b!M208)-1)</f>
        <v>4.4372896298439102E-4</v>
      </c>
      <c r="N208" s="1">
        <f>((v_p!N208/v_p!N209)-1)-((v_b!N207/v_b!N208)-1)</f>
        <v>-3.2065160870620169E-4</v>
      </c>
      <c r="O208" s="1">
        <f>((v_p!O208/v_p!O209)-1)-((v_b!O207/v_b!O208)-1)</f>
        <v>-6.7778899594639341E-4</v>
      </c>
      <c r="P208" s="1">
        <f>((v_p!P208/v_p!P209)-1)-((v_b!P207/v_b!P208)-1)</f>
        <v>2.4809224117860129E-2</v>
      </c>
      <c r="Q208" s="1"/>
      <c r="R208" s="1"/>
      <c r="S208" s="1">
        <f>((v_p!S208/v_p!S209)-1)-((v_b!S207/v_b!S208)-1)</f>
        <v>1.3874697245702672E-3</v>
      </c>
      <c r="T208" s="1">
        <f>((v_p!T208/v_p!T209)-1)-((v_b!T207/v_b!T208)-1)</f>
        <v>-8.4648798554698423E-4</v>
      </c>
    </row>
    <row r="209" spans="2:20" x14ac:dyDescent="0.2">
      <c r="B209" s="1">
        <f>((v_p!B209/v_p!B210)-1)-((v_b!B208/v_b!B209)-1)</f>
        <v>-2.6582771651240122E-5</v>
      </c>
      <c r="C209" s="1"/>
      <c r="D209" s="1">
        <f>((v_p!D209/v_p!D210)-1)-((v_b!D208/v_b!D209)-1)</f>
        <v>5.5530912436452251E-4</v>
      </c>
      <c r="E209" s="1">
        <f>((v_p!E209/v_p!E210)-1)-((v_b!E208/v_b!E209)-1)</f>
        <v>-1.2321065190135094E-4</v>
      </c>
      <c r="F209" s="1">
        <f>((v_p!F209/v_p!F210)-1)-((v_b!F208/v_b!F209)-1)</f>
        <v>-1.3754100050622498E-4</v>
      </c>
      <c r="G209" s="1">
        <f>((v_p!G209/v_p!G210)-1)-((v_b!G208/v_b!G209)-1)</f>
        <v>-8.22545596572688E-5</v>
      </c>
      <c r="H209" s="1">
        <f>((v_p!H209/v_p!H210)-1)-((v_b!H208/v_b!H209)-1)</f>
        <v>1.0060627801289357E-5</v>
      </c>
      <c r="I209" s="1">
        <f>((v_p!I209/v_p!I210)-1)-((v_b!I208/v_b!I209)-1)</f>
        <v>-2.0180969135807914E-6</v>
      </c>
      <c r="J209" s="1">
        <f>((v_p!J209/v_p!J210)-1)-((v_b!J208/v_b!J209)-1)</f>
        <v>3.6279636908131963E-4</v>
      </c>
      <c r="K209" s="1">
        <f>((v_p!K209/v_p!K210)-1)-((v_b!K208/v_b!K209)-1)</f>
        <v>3.6397000350483211E-3</v>
      </c>
      <c r="L209" s="1">
        <f>((v_p!L209/v_p!L210)-1)-((v_b!L208/v_b!L209)-1)</f>
        <v>8.8219974023961978E-4</v>
      </c>
      <c r="M209" s="1">
        <f>((v_p!M209/v_p!M210)-1)-((v_b!M208/v_b!M209)-1)</f>
        <v>2.0277922136213711E-5</v>
      </c>
      <c r="N209" s="1">
        <f>((v_p!N209/v_p!N210)-1)-((v_b!N208/v_b!N209)-1)</f>
        <v>-8.3499962285682461E-4</v>
      </c>
      <c r="O209" s="1">
        <f>((v_p!O209/v_p!O210)-1)-((v_b!O208/v_b!O209)-1)</f>
        <v>2.8601232109620733E-3</v>
      </c>
      <c r="P209" s="1">
        <f>((v_p!P209/v_p!P210)-1)-((v_b!P208/v_b!P209)-1)</f>
        <v>-1.5086800703426606E-2</v>
      </c>
      <c r="Q209" s="1"/>
      <c r="R209" s="1"/>
      <c r="S209" s="1">
        <f>((v_p!S209/v_p!S210)-1)-((v_b!S208/v_b!S209)-1)</f>
        <v>3.1798969402223598E-3</v>
      </c>
      <c r="T209" s="1">
        <f>((v_p!T209/v_p!T210)-1)-((v_b!T208/v_b!T209)-1)</f>
        <v>1.1790330065148957E-3</v>
      </c>
    </row>
    <row r="210" spans="2:20" x14ac:dyDescent="0.2">
      <c r="B210" s="1">
        <f>((v_p!B210/v_p!B211)-1)-((v_b!B209/v_b!B210)-1)</f>
        <v>-8.0553907922720214E-5</v>
      </c>
      <c r="C210" s="1"/>
      <c r="D210" s="1">
        <f>((v_p!D210/v_p!D211)-1)-((v_b!D209/v_b!D210)-1)</f>
        <v>-7.3892905246197849E-4</v>
      </c>
      <c r="E210" s="1">
        <f>((v_p!E210/v_p!E211)-1)-((v_b!E209/v_b!E210)-1)</f>
        <v>2.2025436784778307E-4</v>
      </c>
      <c r="F210" s="1">
        <f>((v_p!F210/v_p!F211)-1)-((v_b!F209/v_b!F210)-1)</f>
        <v>-1.0254122347785888E-4</v>
      </c>
      <c r="G210" s="1">
        <f>((v_p!G210/v_p!G211)-1)-((v_b!G209/v_b!G210)-1)</f>
        <v>-9.8840016099277506E-5</v>
      </c>
      <c r="H210" s="1">
        <f>((v_p!H210/v_p!H211)-1)-((v_b!H209/v_b!H210)-1)</f>
        <v>6.8619065068276086E-5</v>
      </c>
      <c r="I210" s="1">
        <f>((v_p!I210/v_p!I211)-1)-((v_b!I209/v_b!I210)-1)</f>
        <v>-7.7912442415506433E-6</v>
      </c>
      <c r="J210" s="1">
        <f>((v_p!J210/v_p!J211)-1)-((v_b!J209/v_b!J210)-1)</f>
        <v>-1.1116757940445865E-3</v>
      </c>
      <c r="K210" s="1">
        <f>((v_p!K210/v_p!K211)-1)-((v_b!K209/v_b!K210)-1)</f>
        <v>2.0231525510212567E-3</v>
      </c>
      <c r="L210" s="1">
        <f>((v_p!L210/v_p!L211)-1)-((v_b!L209/v_b!L210)-1)</f>
        <v>-5.1161813510047782E-4</v>
      </c>
      <c r="M210" s="1">
        <f>((v_p!M210/v_p!M211)-1)-((v_b!M209/v_b!M210)-1)</f>
        <v>-3.9260515668160245E-5</v>
      </c>
      <c r="N210" s="1">
        <f>((v_p!N210/v_p!N211)-1)-((v_b!N209/v_b!N210)-1)</f>
        <v>-1.0588897185468404E-3</v>
      </c>
      <c r="O210" s="1">
        <f>((v_p!O210/v_p!O211)-1)-((v_b!O209/v_b!O210)-1)</f>
        <v>-5.7217027167666412E-4</v>
      </c>
      <c r="P210" s="1">
        <f>((v_p!P210/v_p!P211)-1)-((v_b!P209/v_b!P210)-1)</f>
        <v>7.6989414057759831E-4</v>
      </c>
      <c r="Q210" s="1"/>
      <c r="R210" s="1"/>
      <c r="S210" s="1">
        <f>((v_p!S210/v_p!S211)-1)-((v_b!S209/v_b!S210)-1)</f>
        <v>-9.1698624982761157E-4</v>
      </c>
      <c r="T210" s="1">
        <f>((v_p!T210/v_p!T211)-1)-((v_b!T209/v_b!T210)-1)</f>
        <v>1.1650059673085078E-3</v>
      </c>
    </row>
    <row r="211" spans="2:20" x14ac:dyDescent="0.2">
      <c r="B211" s="1">
        <f>((v_p!B211/v_p!B212)-1)-((v_b!B210/v_b!B211)-1)</f>
        <v>3.5175807976406404E-5</v>
      </c>
      <c r="C211" s="1"/>
      <c r="D211" s="1">
        <f>((v_p!D211/v_p!D212)-1)-((v_b!D210/v_b!D211)-1)</f>
        <v>4.2708377672640019E-4</v>
      </c>
      <c r="E211" s="1">
        <f>((v_p!E211/v_p!E212)-1)-((v_b!E210/v_b!E211)-1)</f>
        <v>-1.8966293137778756E-4</v>
      </c>
      <c r="F211" s="1">
        <f>((v_p!F211/v_p!F212)-1)-((v_b!F210/v_b!F211)-1)</f>
        <v>4.7305091632421359E-4</v>
      </c>
      <c r="G211" s="1">
        <f>((v_p!G211/v_p!G212)-1)-((v_b!G210/v_b!G211)-1)</f>
        <v>-1.8567237294386807E-4</v>
      </c>
      <c r="H211" s="1">
        <f>((v_p!H211/v_p!H212)-1)-((v_b!H210/v_b!H211)-1)</f>
        <v>1.2550578240233534E-5</v>
      </c>
      <c r="I211" s="1">
        <f>((v_p!I211/v_p!I212)-1)-((v_b!I210/v_b!I211)-1)</f>
        <v>-2.9856458010346643E-6</v>
      </c>
      <c r="J211" s="1">
        <f>((v_p!J211/v_p!J212)-1)-((v_b!J210/v_b!J211)-1)</f>
        <v>2.0959197268728413E-3</v>
      </c>
      <c r="K211" s="1">
        <f>((v_p!K211/v_p!K212)-1)-((v_b!K210/v_b!K211)-1)</f>
        <v>-2.5803172383651596E-3</v>
      </c>
      <c r="L211" s="1">
        <f>((v_p!L211/v_p!L212)-1)-((v_b!L210/v_b!L211)-1)</f>
        <v>-5.485267314540021E-4</v>
      </c>
      <c r="M211" s="1">
        <f>((v_p!M211/v_p!M212)-1)-((v_b!M210/v_b!M211)-1)</f>
        <v>2.8585587332519147E-4</v>
      </c>
      <c r="N211" s="1">
        <f>((v_p!N211/v_p!N212)-1)-((v_b!N210/v_b!N211)-1)</f>
        <v>1.6617207065701134E-3</v>
      </c>
      <c r="O211" s="1">
        <f>((v_p!O211/v_p!O212)-1)-((v_b!O210/v_b!O211)-1)</f>
        <v>3.2461928035503185E-3</v>
      </c>
      <c r="P211" s="1">
        <f>((v_p!P211/v_p!P212)-1)-((v_b!P210/v_b!P211)-1)</f>
        <v>-3.207846513746615E-3</v>
      </c>
      <c r="Q211" s="1"/>
      <c r="R211" s="1"/>
      <c r="S211" s="1">
        <f>((v_p!S211/v_p!S212)-1)-((v_b!S210/v_b!S211)-1)</f>
        <v>-4.7209357021205101E-4</v>
      </c>
      <c r="T211" s="1">
        <f>((v_p!T211/v_p!T212)-1)-((v_b!T210/v_b!T211)-1)</f>
        <v>-5.5414514265417214E-4</v>
      </c>
    </row>
    <row r="212" spans="2:20" x14ac:dyDescent="0.2">
      <c r="B212" s="1">
        <f>((v_p!B212/v_p!B213)-1)-((v_b!B211/v_b!B212)-1)</f>
        <v>-7.6376345565343229E-5</v>
      </c>
      <c r="C212" s="1"/>
      <c r="D212" s="1">
        <f>((v_p!D212/v_p!D213)-1)-((v_b!D211/v_b!D212)-1)</f>
        <v>1.1875238297716084E-3</v>
      </c>
      <c r="E212" s="1">
        <f>((v_p!E212/v_p!E213)-1)-((v_b!E211/v_b!E212)-1)</f>
        <v>-6.8445791924376387E-4</v>
      </c>
      <c r="F212" s="1">
        <f>((v_p!F212/v_p!F213)-1)-((v_b!F211/v_b!F212)-1)</f>
        <v>2.0326324770980619E-4</v>
      </c>
      <c r="G212" s="1">
        <f>((v_p!G212/v_p!G213)-1)-((v_b!G211/v_b!G212)-1)</f>
        <v>1.7870923602398836E-3</v>
      </c>
      <c r="H212" s="1">
        <f>((v_p!H212/v_p!H213)-1)-((v_b!H211/v_b!H212)-1)</f>
        <v>1.1892416274417172E-5</v>
      </c>
      <c r="I212" s="1">
        <f>((v_p!I212/v_p!I213)-1)-((v_b!I211/v_b!I212)-1)</f>
        <v>9.6755366585377089E-7</v>
      </c>
      <c r="J212" s="1">
        <f>((v_p!J212/v_p!J213)-1)-((v_b!J211/v_b!J212)-1)</f>
        <v>-1.1072774702246546E-3</v>
      </c>
      <c r="K212" s="1">
        <f>((v_p!K212/v_p!K213)-1)-((v_b!K211/v_b!K212)-1)</f>
        <v>2.5552566046261882E-3</v>
      </c>
      <c r="L212" s="1">
        <f>((v_p!L212/v_p!L213)-1)-((v_b!L211/v_b!L212)-1)</f>
        <v>1.4607502175237874E-3</v>
      </c>
      <c r="M212" s="1">
        <f>((v_p!M212/v_p!M213)-1)-((v_b!M211/v_b!M212)-1)</f>
        <v>7.5307486091691356E-4</v>
      </c>
      <c r="N212" s="1">
        <f>((v_p!N212/v_p!N213)-1)-((v_b!N211/v_b!N212)-1)</f>
        <v>-8.4950882077405865E-4</v>
      </c>
      <c r="O212" s="1">
        <f>((v_p!O212/v_p!O213)-1)-((v_b!O211/v_b!O212)-1)</f>
        <v>-6.7895009640839277E-4</v>
      </c>
      <c r="P212" s="1">
        <f>((v_p!P212/v_p!P213)-1)-((v_b!P211/v_b!P212)-1)</f>
        <v>-2.176826473484117E-2</v>
      </c>
      <c r="Q212" s="1"/>
      <c r="R212" s="1"/>
      <c r="S212" s="1">
        <f>((v_p!S212/v_p!S213)-1)-((v_b!S211/v_b!S212)-1)</f>
        <v>1.3437055810492371E-3</v>
      </c>
      <c r="T212" s="1">
        <f>((v_p!T212/v_p!T213)-1)-((v_b!T211/v_b!T212)-1)</f>
        <v>-3.9167428041109176E-5</v>
      </c>
    </row>
    <row r="213" spans="2:20" x14ac:dyDescent="0.2">
      <c r="B213" s="1">
        <f>((v_p!B213/v_p!B214)-1)-((v_b!B212/v_b!B213)-1)</f>
        <v>-1.2068755737937309E-4</v>
      </c>
      <c r="C213" s="1"/>
      <c r="D213" s="1">
        <f>((v_p!D213/v_p!D214)-1)-((v_b!D212/v_b!D213)-1)</f>
        <v>-1.7995703108391048E-3</v>
      </c>
      <c r="E213" s="1">
        <f>((v_p!E213/v_p!E214)-1)-((v_b!E212/v_b!E213)-1)</f>
        <v>3.4820648030342571E-4</v>
      </c>
      <c r="F213" s="1">
        <f>((v_p!F213/v_p!F214)-1)-((v_b!F212/v_b!F213)-1)</f>
        <v>1.3865616985864193E-4</v>
      </c>
      <c r="G213" s="1">
        <f>((v_p!G213/v_p!G214)-1)-((v_b!G212/v_b!G213)-1)</f>
        <v>2.2648169697192522E-4</v>
      </c>
      <c r="H213" s="1">
        <f>((v_p!H213/v_p!H214)-1)-((v_b!H212/v_b!H213)-1)</f>
        <v>1.2555709945738514E-5</v>
      </c>
      <c r="I213" s="1">
        <f>((v_p!I213/v_p!I214)-1)-((v_b!I212/v_b!I213)-1)</f>
        <v>-2.0183074262991596E-6</v>
      </c>
      <c r="J213" s="1">
        <f>((v_p!J213/v_p!J214)-1)-((v_b!J212/v_b!J213)-1)</f>
        <v>-4.5598381849254466E-5</v>
      </c>
      <c r="K213" s="1">
        <f>((v_p!K213/v_p!K214)-1)-((v_b!K212/v_b!K213)-1)</f>
        <v>1.3994533102046347E-3</v>
      </c>
      <c r="L213" s="1">
        <f>((v_p!L213/v_p!L214)-1)-((v_b!L212/v_b!L213)-1)</f>
        <v>-1.8201035069531635E-4</v>
      </c>
      <c r="M213" s="1">
        <f>((v_p!M213/v_p!M214)-1)-((v_b!M212/v_b!M213)-1)</f>
        <v>-1.2381629783264625E-4</v>
      </c>
      <c r="N213" s="1">
        <f>((v_p!N213/v_p!N214)-1)-((v_b!N212/v_b!N213)-1)</f>
        <v>-5.2372250464727266E-4</v>
      </c>
      <c r="O213" s="1">
        <f>((v_p!O213/v_p!O214)-1)-((v_b!O212/v_b!O213)-1)</f>
        <v>-3.0546930878159184E-3</v>
      </c>
      <c r="P213" s="1">
        <f>((v_p!P213/v_p!P214)-1)-((v_b!P212/v_b!P213)-1)</f>
        <v>-2.8222898786234185E-2</v>
      </c>
      <c r="Q213" s="1"/>
      <c r="R213" s="1"/>
      <c r="S213" s="1">
        <f>((v_p!S213/v_p!S214)-1)-((v_b!S212/v_b!S213)-1)</f>
        <v>-9.7051936619469981E-3</v>
      </c>
      <c r="T213" s="1">
        <f>((v_p!T213/v_p!T214)-1)-((v_b!T212/v_b!T213)-1)</f>
        <v>-4.0401221549313249E-4</v>
      </c>
    </row>
    <row r="214" spans="2:20" x14ac:dyDescent="0.2">
      <c r="B214" s="1">
        <f>((v_p!B214/v_p!B215)-1)-((v_b!B213/v_b!B214)-1)</f>
        <v>-8.9847899721773317E-5</v>
      </c>
      <c r="C214" s="1"/>
      <c r="D214" s="1">
        <f>((v_p!D214/v_p!D215)-1)-((v_b!D213/v_b!D214)-1)</f>
        <v>8.3027578679772951E-4</v>
      </c>
      <c r="E214" s="1">
        <f>((v_p!E214/v_p!E215)-1)-((v_b!E213/v_b!E214)-1)</f>
        <v>-6.5327781238977423E-4</v>
      </c>
      <c r="F214" s="1">
        <f>((v_p!F214/v_p!F215)-1)-((v_b!F213/v_b!F214)-1)</f>
        <v>1.1712937345964569E-4</v>
      </c>
      <c r="G214" s="1">
        <f>((v_p!G214/v_p!G215)-1)-((v_b!G213/v_b!G214)-1)</f>
        <v>4.491424228647567E-5</v>
      </c>
      <c r="H214" s="1">
        <f>((v_p!H214/v_p!H215)-1)-((v_b!H213/v_b!H214)-1)</f>
        <v>2.4206970811402329E-5</v>
      </c>
      <c r="I214" s="1">
        <f>((v_p!I214/v_p!I215)-1)-((v_b!I213/v_b!I214)-1)</f>
        <v>-3.9835322882542101E-6</v>
      </c>
      <c r="J214" s="1">
        <f>((v_p!J214/v_p!J215)-1)-((v_b!J213/v_b!J214)-1)</f>
        <v>-2.0687560491503554E-3</v>
      </c>
      <c r="K214" s="1">
        <f>((v_p!K214/v_p!K215)-1)-((v_b!K213/v_b!K214)-1)</f>
        <v>-7.0540749708851713E-3</v>
      </c>
      <c r="L214" s="1">
        <f>((v_p!L214/v_p!L215)-1)-((v_b!L213/v_b!L214)-1)</f>
        <v>-8.0881569599178249E-4</v>
      </c>
      <c r="M214" s="1">
        <f>((v_p!M214/v_p!M215)-1)-((v_b!M213/v_b!M214)-1)</f>
        <v>1.5294372558634084E-3</v>
      </c>
      <c r="N214" s="1">
        <f>((v_p!N214/v_p!N215)-1)-((v_b!N213/v_b!N214)-1)</f>
        <v>2.004778298249521E-3</v>
      </c>
      <c r="O214" s="1">
        <f>((v_p!O214/v_p!O215)-1)-((v_b!O213/v_b!O214)-1)</f>
        <v>2.5659065861741714E-3</v>
      </c>
      <c r="P214" s="1">
        <f>((v_p!P214/v_p!P215)-1)-((v_b!P213/v_b!P214)-1)</f>
        <v>-4.3743114772545333E-3</v>
      </c>
      <c r="Q214" s="1"/>
      <c r="R214" s="1"/>
      <c r="S214" s="1">
        <f>((v_p!S214/v_p!S215)-1)-((v_b!S213/v_b!S214)-1)</f>
        <v>2.0413330152810882E-3</v>
      </c>
      <c r="T214" s="1">
        <f>((v_p!T214/v_p!T215)-1)-((v_b!T213/v_b!T214)-1)</f>
        <v>1.6378310882563252E-3</v>
      </c>
    </row>
    <row r="215" spans="2:20" x14ac:dyDescent="0.2">
      <c r="B215" s="1">
        <f>((v_p!B215/v_p!B216)-1)-((v_b!B214/v_b!B215)-1)</f>
        <v>-2.5667507640814158E-4</v>
      </c>
      <c r="C215" s="1"/>
      <c r="D215" s="1">
        <f>((v_p!D215/v_p!D216)-1)-((v_b!D214/v_b!D215)-1)</f>
        <v>-1.0720570024820297E-3</v>
      </c>
      <c r="E215" s="1">
        <f>((v_p!E215/v_p!E216)-1)-((v_b!E214/v_b!E215)-1)</f>
        <v>-1.1312324583645506E-4</v>
      </c>
      <c r="F215" s="1">
        <f>((v_p!F215/v_p!F216)-1)-((v_b!F214/v_b!F215)-1)</f>
        <v>-5.2134788423385814E-4</v>
      </c>
      <c r="G215" s="1">
        <f>((v_p!G215/v_p!G216)-1)-((v_b!G214/v_b!G215)-1)</f>
        <v>-2.7448712316724411E-4</v>
      </c>
      <c r="H215" s="1">
        <f>((v_p!H215/v_p!H216)-1)-((v_b!H214/v_b!H215)-1)</f>
        <v>-6.0897701756434941E-5</v>
      </c>
      <c r="I215" s="1">
        <f>((v_p!I215/v_p!I216)-1)-((v_b!I214/v_b!I215)-1)</f>
        <v>-8.1044616813130688E-6</v>
      </c>
      <c r="J215" s="1">
        <f>((v_p!J215/v_p!J216)-1)-((v_b!J214/v_b!J215)-1)</f>
        <v>-1.618297663335766E-3</v>
      </c>
      <c r="K215" s="1">
        <f>((v_p!K215/v_p!K216)-1)-((v_b!K214/v_b!K215)-1)</f>
        <v>8.0032519468897778E-4</v>
      </c>
      <c r="L215" s="1">
        <f>((v_p!L215/v_p!L216)-1)-((v_b!L214/v_b!L215)-1)</f>
        <v>-5.161785761442772E-4</v>
      </c>
      <c r="M215" s="1">
        <f>((v_p!M215/v_p!M216)-1)-((v_b!M214/v_b!M215)-1)</f>
        <v>7.7490983946826297E-5</v>
      </c>
      <c r="N215" s="1">
        <f>((v_p!N215/v_p!N216)-1)-((v_b!N214/v_b!N215)-1)</f>
        <v>-1.7231776734835114E-3</v>
      </c>
      <c r="O215" s="1">
        <f>((v_p!O215/v_p!O216)-1)-((v_b!O214/v_b!O215)-1)</f>
        <v>4.6027950242868432E-3</v>
      </c>
      <c r="P215" s="1">
        <f>((v_p!P215/v_p!P216)-1)-((v_b!P214/v_b!P215)-1)</f>
        <v>-1.5124868495701715E-3</v>
      </c>
      <c r="Q215" s="1"/>
      <c r="R215" s="1"/>
      <c r="S215" s="1">
        <f>((v_p!S215/v_p!S216)-1)-((v_b!S214/v_b!S215)-1)</f>
        <v>-1.7373125720867577E-3</v>
      </c>
      <c r="T215" s="1">
        <f>((v_p!T215/v_p!T216)-1)-((v_b!T214/v_b!T215)-1)</f>
        <v>-4.9953954008641333E-4</v>
      </c>
    </row>
    <row r="216" spans="2:20" x14ac:dyDescent="0.2">
      <c r="B216" s="1">
        <f>((v_p!B216/v_p!B217)-1)-((v_b!B215/v_b!B216)-1)</f>
        <v>1.2976386120655548E-4</v>
      </c>
      <c r="C216" s="1"/>
      <c r="D216" s="1">
        <f>((v_p!D216/v_p!D217)-1)-((v_b!D215/v_b!D216)-1)</f>
        <v>9.9811642089830954E-5</v>
      </c>
      <c r="E216" s="1">
        <f>((v_p!E216/v_p!E217)-1)-((v_b!E215/v_b!E216)-1)</f>
        <v>1.212096426241871E-4</v>
      </c>
      <c r="F216" s="1">
        <f>((v_p!F216/v_p!F217)-1)-((v_b!F215/v_b!F216)-1)</f>
        <v>1.8536028948901162E-4</v>
      </c>
      <c r="G216" s="1">
        <f>((v_p!G216/v_p!G217)-1)-((v_b!G215/v_b!G216)-1)</f>
        <v>1.0706726215170548E-4</v>
      </c>
      <c r="H216" s="1">
        <f>((v_p!H216/v_p!H217)-1)-((v_b!H215/v_b!H216)-1)</f>
        <v>1.0933491233999781E-4</v>
      </c>
      <c r="I216" s="1">
        <f>((v_p!I216/v_p!I217)-1)-((v_b!I215/v_b!I216)-1)</f>
        <v>-2.9935302994221757E-6</v>
      </c>
      <c r="J216" s="1">
        <f>((v_p!J216/v_p!J217)-1)-((v_b!J215/v_b!J216)-1)</f>
        <v>-6.2022942103889811E-5</v>
      </c>
      <c r="K216" s="1">
        <f>((v_p!K216/v_p!K217)-1)-((v_b!K215/v_b!K216)-1)</f>
        <v>-4.743277826635417E-5</v>
      </c>
      <c r="L216" s="1">
        <f>((v_p!L216/v_p!L217)-1)-((v_b!L215/v_b!L216)-1)</f>
        <v>-1.1200918002662874E-4</v>
      </c>
      <c r="M216" s="1">
        <f>((v_p!M216/v_p!M217)-1)-((v_b!M215/v_b!M216)-1)</f>
        <v>-4.3479408780577877E-5</v>
      </c>
      <c r="N216" s="1">
        <f>((v_p!N216/v_p!N217)-1)-((v_b!N215/v_b!N216)-1)</f>
        <v>-3.0016792253340085E-5</v>
      </c>
      <c r="O216" s="1">
        <f>((v_p!O216/v_p!O217)-1)-((v_b!O215/v_b!O216)-1)</f>
        <v>-2.5491285308487655E-5</v>
      </c>
      <c r="P216" s="1">
        <f>((v_p!P216/v_p!P217)-1)-((v_b!P215/v_b!P216)-1)</f>
        <v>-2.8985540074955907E-2</v>
      </c>
      <c r="Q216" s="1"/>
      <c r="R216" s="1"/>
      <c r="S216" s="1">
        <f>((v_p!S216/v_p!S217)-1)-((v_b!S215/v_b!S216)-1)</f>
        <v>0</v>
      </c>
      <c r="T216" s="1">
        <f>((v_p!T216/v_p!T217)-1)-((v_b!T215/v_b!T216)-1)</f>
        <v>0</v>
      </c>
    </row>
    <row r="217" spans="2:20" x14ac:dyDescent="0.2">
      <c r="B217" s="1">
        <f>((v_p!B217/v_p!B218)-1)-((v_b!B216/v_b!B217)-1)</f>
        <v>-5.8612064852692214E-6</v>
      </c>
      <c r="C217" s="1"/>
      <c r="D217" s="1">
        <f>((v_p!D217/v_p!D218)-1)-((v_b!D216/v_b!D217)-1)</f>
        <v>1.2469676449855527E-4</v>
      </c>
      <c r="E217" s="1">
        <f>((v_p!E217/v_p!E218)-1)-((v_b!E216/v_b!E217)-1)</f>
        <v>-1.4557241475610105E-4</v>
      </c>
      <c r="F217" s="1">
        <f>((v_p!F217/v_p!F218)-1)-((v_b!F216/v_b!F217)-1)</f>
        <v>-3.9675269065009289E-5</v>
      </c>
      <c r="G217" s="1">
        <f>((v_p!G217/v_p!G218)-1)-((v_b!G216/v_b!G217)-1)</f>
        <v>-4.7875876485470314E-7</v>
      </c>
      <c r="H217" s="1">
        <f>((v_p!H217/v_p!H218)-1)-((v_b!H216/v_b!H217)-1)</f>
        <v>1.191113992216053E-5</v>
      </c>
      <c r="I217" s="1">
        <f>((v_p!I217/v_p!I218)-1)-((v_b!I216/v_b!I217)-1)</f>
        <v>-2.9935837357886186E-6</v>
      </c>
      <c r="J217" s="1">
        <f>((v_p!J217/v_p!J218)-1)-((v_b!J216/v_b!J217)-1)</f>
        <v>3.1757578285285248E-3</v>
      </c>
      <c r="K217" s="1">
        <f>((v_p!K217/v_p!K218)-1)-((v_b!K216/v_b!K217)-1)</f>
        <v>1.4880997676580687E-4</v>
      </c>
      <c r="L217" s="1">
        <f>((v_p!L217/v_p!L218)-1)-((v_b!L216/v_b!L217)-1)</f>
        <v>-1.3331714412090356E-3</v>
      </c>
      <c r="M217" s="1">
        <f>((v_p!M217/v_p!M218)-1)-((v_b!M216/v_b!M217)-1)</f>
        <v>-3.1057488431085467E-4</v>
      </c>
      <c r="N217" s="1">
        <f>((v_p!N217/v_p!N218)-1)-((v_b!N216/v_b!N217)-1)</f>
        <v>-1.557197519197806E-3</v>
      </c>
      <c r="O217" s="1">
        <f>((v_p!O217/v_p!O218)-1)-((v_b!O216/v_b!O217)-1)</f>
        <v>-7.6865309365414802E-4</v>
      </c>
      <c r="P217" s="1">
        <f>((v_p!P217/v_p!P218)-1)-((v_b!P216/v_b!P217)-1)</f>
        <v>-4.9205989199964106E-3</v>
      </c>
      <c r="Q217" s="1"/>
      <c r="R217" s="1"/>
      <c r="S217" s="1">
        <f>((v_p!S217/v_p!S218)-1)-((v_b!S216/v_b!S217)-1)</f>
        <v>1.3345701471481064E-3</v>
      </c>
      <c r="T217" s="1">
        <f>((v_p!T217/v_p!T218)-1)-((v_b!T216/v_b!T217)-1)</f>
        <v>1.2914822280365446E-3</v>
      </c>
    </row>
    <row r="218" spans="2:20" x14ac:dyDescent="0.2">
      <c r="B218" s="1">
        <f>((v_p!B218/v_p!B219)-1)-((v_b!B217/v_b!B218)-1)</f>
        <v>8.5469686390560184E-6</v>
      </c>
      <c r="C218" s="1"/>
      <c r="D218" s="1">
        <f>((v_p!D218/v_p!D219)-1)-((v_b!D217/v_b!D218)-1)</f>
        <v>3.2068946931307352E-4</v>
      </c>
      <c r="E218" s="1">
        <f>((v_p!E218/v_p!E219)-1)-((v_b!E217/v_b!E218)-1)</f>
        <v>-1.4726478176618762E-4</v>
      </c>
      <c r="F218" s="1">
        <f>((v_p!F218/v_p!F219)-1)-((v_b!F217/v_b!F218)-1)</f>
        <v>1.6836109547146982E-4</v>
      </c>
      <c r="G218" s="1">
        <f>((v_p!G218/v_p!G219)-1)-((v_b!G217/v_b!G218)-1)</f>
        <v>-5.5186661236272805E-5</v>
      </c>
      <c r="H218" s="1">
        <f>((v_p!H218/v_p!H219)-1)-((v_b!H217/v_b!H218)-1)</f>
        <v>9.350877960390136E-6</v>
      </c>
      <c r="I218" s="1">
        <f>((v_p!I218/v_p!I219)-1)-((v_b!I217/v_b!I218)-1)</f>
        <v>-3.199301215062178E-7</v>
      </c>
      <c r="J218" s="1">
        <f>((v_p!J218/v_p!J219)-1)-((v_b!J217/v_b!J218)-1)</f>
        <v>-1.8152727227690457E-3</v>
      </c>
      <c r="K218" s="1">
        <f>((v_p!K218/v_p!K219)-1)-((v_b!K217/v_b!K218)-1)</f>
        <v>2.2689139968952166E-3</v>
      </c>
      <c r="L218" s="1">
        <f>((v_p!L218/v_p!L219)-1)-((v_b!L217/v_b!L218)-1)</f>
        <v>1.1709503511166952E-3</v>
      </c>
      <c r="M218" s="1">
        <f>((v_p!M218/v_p!M219)-1)-((v_b!M217/v_b!M218)-1)</f>
        <v>-1.5007855886197685E-3</v>
      </c>
      <c r="N218" s="1">
        <f>((v_p!N218/v_p!N219)-1)-((v_b!N217/v_b!N218)-1)</f>
        <v>8.8613113694746559E-4</v>
      </c>
      <c r="O218" s="1">
        <f>((v_p!O218/v_p!O219)-1)-((v_b!O217/v_b!O218)-1)</f>
        <v>6.8355984801772296E-3</v>
      </c>
      <c r="P218" s="1">
        <f>((v_p!P218/v_p!P219)-1)-((v_b!P217/v_b!P218)-1)</f>
        <v>4.4654500785030637E-2</v>
      </c>
      <c r="Q218" s="1"/>
      <c r="R218" s="1"/>
      <c r="S218" s="1">
        <f>((v_p!S218/v_p!S219)-1)-((v_b!S217/v_b!S218)-1)</f>
        <v>1.2520835033591471E-3</v>
      </c>
      <c r="T218" s="1">
        <f>((v_p!T218/v_p!T219)-1)-((v_b!T217/v_b!T218)-1)</f>
        <v>7.1867306367678907E-4</v>
      </c>
    </row>
    <row r="219" spans="2:20" x14ac:dyDescent="0.2">
      <c r="B219" s="1">
        <f>((v_p!B219/v_p!B220)-1)-((v_b!B218/v_b!B219)-1)</f>
        <v>-2.4150267091238575E-5</v>
      </c>
      <c r="C219" s="1"/>
      <c r="D219" s="1">
        <f>((v_p!D219/v_p!D220)-1)-((v_b!D218/v_b!D219)-1)</f>
        <v>-5.7129269204203581E-7</v>
      </c>
      <c r="E219" s="1">
        <f>((v_p!E219/v_p!E220)-1)-((v_b!E218/v_b!E219)-1)</f>
        <v>-1.0437815614805501E-4</v>
      </c>
      <c r="F219" s="1">
        <f>((v_p!F219/v_p!F220)-1)-((v_b!F218/v_b!F219)-1)</f>
        <v>-1.2133458481256021E-4</v>
      </c>
      <c r="G219" s="1">
        <f>((v_p!G219/v_p!G220)-1)-((v_b!G218/v_b!G219)-1)</f>
        <v>-5.5491903378834806E-5</v>
      </c>
      <c r="H219" s="1">
        <f>((v_p!H219/v_p!H220)-1)-((v_b!H218/v_b!H219)-1)</f>
        <v>1.0014205948039034E-5</v>
      </c>
      <c r="I219" s="1">
        <f>((v_p!I219/v_p!I220)-1)-((v_b!I218/v_b!I219)-1)</f>
        <v>-2.4147408865804465E-6</v>
      </c>
      <c r="J219" s="1">
        <f>((v_p!J219/v_p!J220)-1)-((v_b!J218/v_b!J219)-1)</f>
        <v>3.7161684608322254E-4</v>
      </c>
      <c r="K219" s="1">
        <f>((v_p!K219/v_p!K220)-1)-((v_b!K218/v_b!K219)-1)</f>
        <v>1.0809262149171772E-3</v>
      </c>
      <c r="L219" s="1">
        <f>((v_p!L219/v_p!L220)-1)-((v_b!L218/v_b!L219)-1)</f>
        <v>2.4135248531287345E-4</v>
      </c>
      <c r="M219" s="1">
        <f>((v_p!M219/v_p!M220)-1)-((v_b!M218/v_b!M219)-1)</f>
        <v>4.0392774852837654E-4</v>
      </c>
      <c r="N219" s="1">
        <f>((v_p!N219/v_p!N220)-1)-((v_b!N218/v_b!N219)-1)</f>
        <v>8.5584716904785196E-4</v>
      </c>
      <c r="O219" s="1">
        <f>((v_p!O219/v_p!O220)-1)-((v_b!O218/v_b!O219)-1)</f>
        <v>-3.5246073246499865E-3</v>
      </c>
      <c r="P219" s="1">
        <f>((v_p!P219/v_p!P220)-1)-((v_b!P218/v_b!P219)-1)</f>
        <v>-1.0083295645325396E-2</v>
      </c>
      <c r="Q219" s="1"/>
      <c r="R219" s="1"/>
      <c r="S219" s="1">
        <f>((v_p!S219/v_p!S220)-1)-((v_b!S218/v_b!S219)-1)</f>
        <v>-1.7677618309428489E-3</v>
      </c>
      <c r="T219" s="1">
        <f>((v_p!T219/v_p!T220)-1)-((v_b!T218/v_b!T219)-1)</f>
        <v>8.0992129871604313E-4</v>
      </c>
    </row>
    <row r="220" spans="2:20" x14ac:dyDescent="0.2">
      <c r="B220" s="1">
        <f>((v_p!B220/v_p!B221)-1)-((v_b!B219/v_b!B220)-1)</f>
        <v>-8.6046982072929268E-5</v>
      </c>
      <c r="C220" s="1"/>
      <c r="D220" s="1">
        <f>((v_p!D220/v_p!D221)-1)-((v_b!D219/v_b!D220)-1)</f>
        <v>-1.1841539582687632E-3</v>
      </c>
      <c r="E220" s="1">
        <f>((v_p!E220/v_p!E221)-1)-((v_b!E219/v_b!E220)-1)</f>
        <v>3.7531024298675941E-4</v>
      </c>
      <c r="F220" s="1">
        <f>((v_p!F220/v_p!F221)-1)-((v_b!F219/v_b!F220)-1)</f>
        <v>-3.5923178265906408E-4</v>
      </c>
      <c r="G220" s="1">
        <f>((v_p!G220/v_p!G221)-1)-((v_b!G219/v_b!G220)-1)</f>
        <v>1.0807128982648351E-4</v>
      </c>
      <c r="H220" s="1">
        <f>((v_p!H220/v_p!H221)-1)-((v_b!H219/v_b!H220)-1)</f>
        <v>3.0486632101034417E-5</v>
      </c>
      <c r="I220" s="1">
        <f>((v_p!I220/v_p!I221)-1)-((v_b!I219/v_b!I220)-1)</f>
        <v>-8.8824443664758945E-6</v>
      </c>
      <c r="J220" s="1">
        <f>((v_p!J220/v_p!J221)-1)-((v_b!J219/v_b!J220)-1)</f>
        <v>2.7712261751655642E-3</v>
      </c>
      <c r="K220" s="1">
        <f>((v_p!K220/v_p!K221)-1)-((v_b!K219/v_b!K220)-1)</f>
        <v>2.2348142028236762E-3</v>
      </c>
      <c r="L220" s="1">
        <f>((v_p!L220/v_p!L221)-1)-((v_b!L219/v_b!L220)-1)</f>
        <v>5.8191755343894869E-4</v>
      </c>
      <c r="M220" s="1">
        <f>((v_p!M220/v_p!M221)-1)-((v_b!M219/v_b!M220)-1)</f>
        <v>-1.2527513565065984E-3</v>
      </c>
      <c r="N220" s="1">
        <f>((v_p!N220/v_p!N221)-1)-((v_b!N219/v_b!N220)-1)</f>
        <v>-5.8295636835565823E-3</v>
      </c>
      <c r="O220" s="1">
        <f>((v_p!O220/v_p!O221)-1)-((v_b!O219/v_b!O220)-1)</f>
        <v>1.952156527204707E-3</v>
      </c>
      <c r="P220" s="1">
        <f>((v_p!P220/v_p!P221)-1)-((v_b!P219/v_b!P220)-1)</f>
        <v>-4.4537912336447549E-3</v>
      </c>
      <c r="Q220" s="1"/>
      <c r="R220" s="1"/>
      <c r="S220" s="1">
        <f>((v_p!S220/v_p!S221)-1)-((v_b!S219/v_b!S220)-1)</f>
        <v>1.1210987485668067E-3</v>
      </c>
      <c r="T220" s="1">
        <f>((v_p!T220/v_p!T221)-1)-((v_b!T219/v_b!T220)-1)</f>
        <v>4.193845125974871E-4</v>
      </c>
    </row>
    <row r="221" spans="2:20" x14ac:dyDescent="0.2">
      <c r="B221" s="1">
        <f>((v_p!B221/v_p!B222)-1)-((v_b!B220/v_b!B221)-1)</f>
        <v>1.7708259907101009E-5</v>
      </c>
      <c r="C221" s="1"/>
      <c r="D221" s="1">
        <f>((v_p!D221/v_p!D222)-1)-((v_b!D220/v_b!D221)-1)</f>
        <v>1.0196751278935823E-3</v>
      </c>
      <c r="E221" s="1">
        <f>((v_p!E221/v_p!E222)-1)-((v_b!E220/v_b!E221)-1)</f>
        <v>-3.9002611117866515E-4</v>
      </c>
      <c r="F221" s="1">
        <f>((v_p!F221/v_p!F222)-1)-((v_b!F220/v_b!F221)-1)</f>
        <v>-1.3545651939006476E-5</v>
      </c>
      <c r="G221" s="1">
        <f>((v_p!G221/v_p!G222)-1)-((v_b!G220/v_b!G221)-1)</f>
        <v>-3.3488661680403098E-5</v>
      </c>
      <c r="H221" s="1">
        <f>((v_p!H221/v_p!H222)-1)-((v_b!H220/v_b!H221)-1)</f>
        <v>9.8570337707659661E-6</v>
      </c>
      <c r="I221" s="1">
        <f>((v_p!I221/v_p!I222)-1)-((v_b!I220/v_b!I221)-1)</f>
        <v>-2.3158941682144274E-6</v>
      </c>
      <c r="J221" s="1">
        <f>((v_p!J221/v_p!J222)-1)-((v_b!J220/v_b!J221)-1)</f>
        <v>-6.6846472176029792E-4</v>
      </c>
      <c r="K221" s="1">
        <f>((v_p!K221/v_p!K222)-1)-((v_b!K220/v_b!K221)-1)</f>
        <v>-4.9739822586367666E-3</v>
      </c>
      <c r="L221" s="1">
        <f>((v_p!L221/v_p!L222)-1)-((v_b!L220/v_b!L221)-1)</f>
        <v>4.0501607041276699E-4</v>
      </c>
      <c r="M221" s="1">
        <f>((v_p!M221/v_p!M222)-1)-((v_b!M220/v_b!M221)-1)</f>
        <v>-2.7789098704482651E-3</v>
      </c>
      <c r="N221" s="1">
        <f>((v_p!N221/v_p!N222)-1)-((v_b!N220/v_b!N221)-1)</f>
        <v>8.5402750302849828E-3</v>
      </c>
      <c r="O221" s="1">
        <f>((v_p!O221/v_p!O222)-1)-((v_b!O220/v_b!O221)-1)</f>
        <v>3.8114693103974417E-4</v>
      </c>
      <c r="P221" s="1">
        <f>((v_p!P221/v_p!P222)-1)-((v_b!P220/v_b!P221)-1)</f>
        <v>2.1296010056094605E-2</v>
      </c>
      <c r="Q221" s="1"/>
      <c r="R221" s="1"/>
      <c r="S221" s="1">
        <f>((v_p!S221/v_p!S222)-1)-((v_b!S220/v_b!S221)-1)</f>
        <v>-8.0705536926584109E-4</v>
      </c>
      <c r="T221" s="1">
        <f>((v_p!T221/v_p!T222)-1)-((v_b!T220/v_b!T221)-1)</f>
        <v>-1.7269355776261541E-3</v>
      </c>
    </row>
    <row r="222" spans="2:20" x14ac:dyDescent="0.2">
      <c r="B222" s="1">
        <f>((v_p!B222/v_p!B223)-1)-((v_b!B221/v_b!B222)-1)</f>
        <v>-9.4458844295708388E-5</v>
      </c>
      <c r="C222" s="1"/>
      <c r="D222" s="1">
        <f>((v_p!D222/v_p!D223)-1)-((v_b!D221/v_b!D222)-1)</f>
        <v>-3.5099950793648915E-5</v>
      </c>
      <c r="E222" s="1">
        <f>((v_p!E222/v_p!E223)-1)-((v_b!E221/v_b!E222)-1)</f>
        <v>-1.0129319302398798E-4</v>
      </c>
      <c r="F222" s="1">
        <f>((v_p!F222/v_p!F223)-1)-((v_b!F221/v_b!F222)-1)</f>
        <v>-1.1894023952763177E-4</v>
      </c>
      <c r="G222" s="1">
        <f>((v_p!G222/v_p!G223)-1)-((v_b!G221/v_b!G222)-1)</f>
        <v>-9.0736258683277171E-5</v>
      </c>
      <c r="H222" s="1">
        <f>((v_p!H222/v_p!H223)-1)-((v_b!H221/v_b!H222)-1)</f>
        <v>3.3021662362964221E-5</v>
      </c>
      <c r="I222" s="1">
        <f>((v_p!I222/v_p!I223)-1)-((v_b!I221/v_b!I222)-1)</f>
        <v>1.7109695441330786E-5</v>
      </c>
      <c r="J222" s="1">
        <f>((v_p!J222/v_p!J223)-1)-((v_b!J221/v_b!J222)-1)</f>
        <v>-3.4142841175658356E-3</v>
      </c>
      <c r="K222" s="1">
        <f>((v_p!K222/v_p!K223)-1)-((v_b!K221/v_b!K222)-1)</f>
        <v>-3.6816940158053146E-3</v>
      </c>
      <c r="L222" s="1">
        <f>((v_p!L222/v_p!L223)-1)-((v_b!L221/v_b!L222)-1)</f>
        <v>-3.583536100208673E-3</v>
      </c>
      <c r="M222" s="1">
        <f>((v_p!M222/v_p!M223)-1)-((v_b!M221/v_b!M222)-1)</f>
        <v>-6.906100137288318E-4</v>
      </c>
      <c r="N222" s="1">
        <f>((v_p!N222/v_p!N223)-1)-((v_b!N221/v_b!N222)-1)</f>
        <v>-2.8577716738491521E-3</v>
      </c>
      <c r="O222" s="1">
        <f>((v_p!O222/v_p!O223)-1)-((v_b!O221/v_b!O222)-1)</f>
        <v>-2.7006237852971182E-3</v>
      </c>
      <c r="P222" s="1">
        <f>((v_p!P222/v_p!P223)-1)-((v_b!P221/v_b!P222)-1)</f>
        <v>-2.9109052156705117E-2</v>
      </c>
      <c r="Q222" s="1"/>
      <c r="R222" s="1"/>
      <c r="S222" s="1">
        <f>((v_p!S222/v_p!S223)-1)-((v_b!S221/v_b!S222)-1)</f>
        <v>-8.2367616530101273E-3</v>
      </c>
      <c r="T222" s="1">
        <f>((v_p!T222/v_p!T223)-1)-((v_b!T221/v_b!T222)-1)</f>
        <v>-4.5411776145001248E-3</v>
      </c>
    </row>
    <row r="223" spans="2:20" x14ac:dyDescent="0.2">
      <c r="B223" s="1">
        <f>((v_p!B223/v_p!B224)-1)-((v_b!B222/v_b!B223)-1)</f>
        <v>-6.1443851951725748E-5</v>
      </c>
      <c r="C223" s="1"/>
      <c r="D223" s="1">
        <f>((v_p!D223/v_p!D224)-1)-((v_b!D222/v_b!D223)-1)</f>
        <v>-5.8311485171813615E-4</v>
      </c>
      <c r="E223" s="1">
        <f>((v_p!E223/v_p!E224)-1)-((v_b!E222/v_b!E223)-1)</f>
        <v>-2.2240848362953258E-4</v>
      </c>
      <c r="F223" s="1">
        <f>((v_p!F223/v_p!F224)-1)-((v_b!F222/v_b!F223)-1)</f>
        <v>1.3974918907422307E-4</v>
      </c>
      <c r="G223" s="1">
        <f>((v_p!G223/v_p!G224)-1)-((v_b!G222/v_b!G223)-1)</f>
        <v>-2.9671529828689813E-5</v>
      </c>
      <c r="H223" s="1">
        <f>((v_p!H223/v_p!H224)-1)-((v_b!H222/v_b!H223)-1)</f>
        <v>1.6068535404034634E-5</v>
      </c>
      <c r="I223" s="1">
        <f>((v_p!I223/v_p!I224)-1)-((v_b!I222/v_b!I223)-1)</f>
        <v>-4.1822272196512245E-6</v>
      </c>
      <c r="J223" s="1">
        <f>((v_p!J223/v_p!J224)-1)-((v_b!J222/v_b!J223)-1)</f>
        <v>-1.8957766310401247E-3</v>
      </c>
      <c r="K223" s="1">
        <f>((v_p!K223/v_p!K224)-1)-((v_b!K222/v_b!K223)-1)</f>
        <v>-1.1198028932983828E-3</v>
      </c>
      <c r="L223" s="1">
        <f>((v_p!L223/v_p!L224)-1)-((v_b!L222/v_b!L223)-1)</f>
        <v>-5.3817955435888631E-3</v>
      </c>
      <c r="M223" s="1">
        <f>((v_p!M223/v_p!M224)-1)-((v_b!M222/v_b!M223)-1)</f>
        <v>2.8383160750822256E-5</v>
      </c>
      <c r="N223" s="1">
        <f>((v_p!N223/v_p!N224)-1)-((v_b!N222/v_b!N223)-1)</f>
        <v>1.5342626151122474E-3</v>
      </c>
      <c r="O223" s="1">
        <f>((v_p!O223/v_p!O224)-1)-((v_b!O222/v_b!O223)-1)</f>
        <v>-2.0434572291339048E-3</v>
      </c>
      <c r="P223" s="1">
        <f>((v_p!P223/v_p!P224)-1)-((v_b!P222/v_b!P223)-1)</f>
        <v>1.2819023394839313E-2</v>
      </c>
      <c r="Q223" s="1"/>
      <c r="R223" s="1"/>
      <c r="S223" s="1">
        <f>((v_p!S223/v_p!S224)-1)-((v_b!S222/v_b!S223)-1)</f>
        <v>4.0200593412269559E-3</v>
      </c>
      <c r="T223" s="1">
        <f>((v_p!T223/v_p!T224)-1)-((v_b!T222/v_b!T223)-1)</f>
        <v>1.9410824228104362E-3</v>
      </c>
    </row>
    <row r="224" spans="2:20" x14ac:dyDescent="0.2">
      <c r="B224" s="1">
        <f>((v_p!B224/v_p!B225)-1)-((v_b!B223/v_b!B224)-1)</f>
        <v>-1.4431972218620359E-5</v>
      </c>
      <c r="C224" s="1"/>
      <c r="D224" s="1">
        <f>((v_p!D224/v_p!D225)-1)-((v_b!D223/v_b!D224)-1)</f>
        <v>1.5578560147267995E-3</v>
      </c>
      <c r="E224" s="1">
        <f>((v_p!E224/v_p!E225)-1)-((v_b!E223/v_b!E224)-1)</f>
        <v>-4.7393199176615219E-4</v>
      </c>
      <c r="F224" s="1">
        <f>((v_p!F224/v_p!F225)-1)-((v_b!F223/v_b!F224)-1)</f>
        <v>8.2451600540212056E-5</v>
      </c>
      <c r="G224" s="1">
        <f>((v_p!G224/v_p!G225)-1)-((v_b!G223/v_b!G224)-1)</f>
        <v>-1.8627875466137311E-5</v>
      </c>
      <c r="H224" s="1">
        <f>((v_p!H224/v_p!H225)-1)-((v_b!H223/v_b!H224)-1)</f>
        <v>1.0209117084825081E-5</v>
      </c>
      <c r="I224" s="1">
        <f>((v_p!I224/v_p!I225)-1)-((v_b!I223/v_b!I224)-1)</f>
        <v>2.5368033551576019E-6</v>
      </c>
      <c r="J224" s="1">
        <f>((v_p!J224/v_p!J225)-1)-((v_b!J223/v_b!J224)-1)</f>
        <v>2.4925306816288018E-3</v>
      </c>
      <c r="K224" s="1">
        <f>((v_p!K224/v_p!K225)-1)-((v_b!K223/v_b!K224)-1)</f>
        <v>2.1652899921287272E-4</v>
      </c>
      <c r="L224" s="1">
        <f>((v_p!L224/v_p!L225)-1)-((v_b!L223/v_b!L224)-1)</f>
        <v>6.6217516041788826E-4</v>
      </c>
      <c r="M224" s="1">
        <f>((v_p!M224/v_p!M225)-1)-((v_b!M223/v_b!M224)-1)</f>
        <v>5.7522361233464103E-5</v>
      </c>
      <c r="N224" s="1">
        <f>((v_p!N224/v_p!N225)-1)-((v_b!N223/v_b!N224)-1)</f>
        <v>-6.4584784856347444E-4</v>
      </c>
      <c r="O224" s="1">
        <f>((v_p!O224/v_p!O225)-1)-((v_b!O223/v_b!O224)-1)</f>
        <v>-5.9945512227876918E-5</v>
      </c>
      <c r="P224" s="1">
        <f>((v_p!P224/v_p!P225)-1)-((v_b!P223/v_b!P224)-1)</f>
        <v>1.6846293379173871E-2</v>
      </c>
      <c r="Q224" s="1"/>
      <c r="R224" s="1"/>
      <c r="S224" s="1">
        <f>((v_p!S224/v_p!S225)-1)-((v_b!S223/v_b!S224)-1)</f>
        <v>2.8524198795065736E-3</v>
      </c>
      <c r="T224" s="1">
        <f>((v_p!T224/v_p!T225)-1)-((v_b!T223/v_b!T224)-1)</f>
        <v>2.3296145263133061E-3</v>
      </c>
    </row>
    <row r="225" spans="2:20" x14ac:dyDescent="0.2">
      <c r="B225" s="1">
        <f>((v_p!B225/v_p!B226)-1)-((v_b!B224/v_b!B225)-1)</f>
        <v>-6.8304882566261327E-5</v>
      </c>
      <c r="C225" s="1"/>
      <c r="D225" s="1">
        <f>((v_p!D225/v_p!D226)-1)-((v_b!D224/v_b!D225)-1)</f>
        <v>-3.3117679399504718E-3</v>
      </c>
      <c r="E225" s="1">
        <f>((v_p!E225/v_p!E226)-1)-((v_b!E224/v_b!E225)-1)</f>
        <v>-6.1651562627162981E-5</v>
      </c>
      <c r="F225" s="1">
        <f>((v_p!F225/v_p!F226)-1)-((v_b!F224/v_b!F225)-1)</f>
        <v>-5.9609372461255639E-4</v>
      </c>
      <c r="G225" s="1">
        <f>((v_p!G225/v_p!G226)-1)-((v_b!G224/v_b!G225)-1)</f>
        <v>-2.5494104251233551E-5</v>
      </c>
      <c r="H225" s="1">
        <f>((v_p!H225/v_p!H226)-1)-((v_b!H224/v_b!H225)-1)</f>
        <v>4.172771789612284E-5</v>
      </c>
      <c r="I225" s="1">
        <f>((v_p!I225/v_p!I226)-1)-((v_b!I224/v_b!I225)-1)</f>
        <v>1.4063883233106367E-5</v>
      </c>
      <c r="J225" s="1">
        <f>((v_p!J225/v_p!J226)-1)-((v_b!J224/v_b!J225)-1)</f>
        <v>1.3831403157760214E-3</v>
      </c>
      <c r="K225" s="1">
        <f>((v_p!K225/v_p!K226)-1)-((v_b!K224/v_b!K225)-1)</f>
        <v>-2.7650510495251801E-3</v>
      </c>
      <c r="L225" s="1">
        <f>((v_p!L225/v_p!L226)-1)-((v_b!L224/v_b!L225)-1)</f>
        <v>5.3264724281707476E-3</v>
      </c>
      <c r="M225" s="1">
        <f>((v_p!M225/v_p!M226)-1)-((v_b!M224/v_b!M225)-1)</f>
        <v>-1.6987127754908293E-4</v>
      </c>
      <c r="N225" s="1">
        <f>((v_p!N225/v_p!N226)-1)-((v_b!N224/v_b!N225)-1)</f>
        <v>1.7625211255851703E-3</v>
      </c>
      <c r="O225" s="1">
        <f>((v_p!O225/v_p!O226)-1)-((v_b!O224/v_b!O225)-1)</f>
        <v>4.0663582841469204E-3</v>
      </c>
      <c r="P225" s="1">
        <f>((v_p!P225/v_p!P226)-1)-((v_b!P224/v_b!P225)-1)</f>
        <v>-2.1342398449755162E-3</v>
      </c>
      <c r="Q225" s="1"/>
      <c r="R225" s="1"/>
      <c r="S225" s="1">
        <f>((v_p!S225/v_p!S226)-1)-((v_b!S224/v_b!S225)-1)</f>
        <v>-1.2567360358856083E-3</v>
      </c>
      <c r="T225" s="1">
        <f>((v_p!T225/v_p!T226)-1)-((v_b!T224/v_b!T225)-1)</f>
        <v>-6.2940241408271369E-4</v>
      </c>
    </row>
    <row r="226" spans="2:20" x14ac:dyDescent="0.2">
      <c r="B226" s="1">
        <f>((v_p!B226/v_p!B227)-1)-((v_b!B225/v_b!B226)-1)</f>
        <v>-3.5508459494515421E-5</v>
      </c>
      <c r="C226" s="1"/>
      <c r="D226" s="1">
        <f>((v_p!D226/v_p!D227)-1)-((v_b!D225/v_b!D226)-1)</f>
        <v>5.0003176408963679E-4</v>
      </c>
      <c r="E226" s="1">
        <f>((v_p!E226/v_p!E227)-1)-((v_b!E225/v_b!E226)-1)</f>
        <v>-2.9435928649523824E-4</v>
      </c>
      <c r="F226" s="1">
        <f>((v_p!F226/v_p!F227)-1)-((v_b!F225/v_b!F226)-1)</f>
        <v>1.3235263305033662E-4</v>
      </c>
      <c r="G226" s="1">
        <f>((v_p!G226/v_p!G227)-1)-((v_b!G225/v_b!G226)-1)</f>
        <v>3.2918552576965965E-4</v>
      </c>
      <c r="H226" s="1">
        <f>((v_p!H226/v_p!H227)-1)-((v_b!H225/v_b!H226)-1)</f>
        <v>1.0880875992436145E-5</v>
      </c>
      <c r="I226" s="1">
        <f>((v_p!I226/v_p!I227)-1)-((v_b!I225/v_b!I226)-1)</f>
        <v>-7.7630003560980043E-6</v>
      </c>
      <c r="J226" s="1">
        <f>((v_p!J226/v_p!J227)-1)-((v_b!J225/v_b!J226)-1)</f>
        <v>-1.2136255447317001E-3</v>
      </c>
      <c r="K226" s="1">
        <f>((v_p!K226/v_p!K227)-1)-((v_b!K225/v_b!K226)-1)</f>
        <v>3.6628902113879924E-3</v>
      </c>
      <c r="L226" s="1">
        <f>((v_p!L226/v_p!L227)-1)-((v_b!L225/v_b!L226)-1)</f>
        <v>-4.8787572175974514E-3</v>
      </c>
      <c r="M226" s="1">
        <f>((v_p!M226/v_p!M227)-1)-((v_b!M225/v_b!M226)-1)</f>
        <v>1.4045202119628009E-4</v>
      </c>
      <c r="N226" s="1">
        <f>((v_p!N226/v_p!N227)-1)-((v_b!N225/v_b!N226)-1)</f>
        <v>-5.6929085954733338E-3</v>
      </c>
      <c r="O226" s="1">
        <f>((v_p!O226/v_p!O227)-1)-((v_b!O225/v_b!O226)-1)</f>
        <v>-6.1557514775989475E-4</v>
      </c>
      <c r="P226" s="1">
        <f>((v_p!P226/v_p!P227)-1)-((v_b!P225/v_b!P226)-1)</f>
        <v>-3.1249406972852278E-2</v>
      </c>
      <c r="Q226" s="1"/>
      <c r="R226" s="1"/>
      <c r="S226" s="1">
        <f>((v_p!S226/v_p!S227)-1)-((v_b!S225/v_b!S226)-1)</f>
        <v>-6.5557543592120737E-4</v>
      </c>
      <c r="T226" s="1">
        <f>((v_p!T226/v_p!T227)-1)-((v_b!T225/v_b!T226)-1)</f>
        <v>9.7100790747184362E-4</v>
      </c>
    </row>
    <row r="227" spans="2:20" x14ac:dyDescent="0.2">
      <c r="B227" s="1">
        <f>((v_p!B227/v_p!B228)-1)-((v_b!B226/v_b!B227)-1)</f>
        <v>-2.7521350014492185E-6</v>
      </c>
      <c r="C227" s="1"/>
      <c r="D227" s="1">
        <f>((v_p!D227/v_p!D228)-1)-((v_b!D226/v_b!D227)-1)</f>
        <v>2.8549970267588431E-4</v>
      </c>
      <c r="E227" s="1">
        <f>((v_p!E227/v_p!E228)-1)-((v_b!E226/v_b!E227)-1)</f>
        <v>1.3709459196387108E-4</v>
      </c>
      <c r="F227" s="1">
        <f>((v_p!F227/v_p!F228)-1)-((v_b!F226/v_b!F227)-1)</f>
        <v>2.2680384166637868E-3</v>
      </c>
      <c r="G227" s="1">
        <f>((v_p!G227/v_p!G228)-1)-((v_b!G226/v_b!G227)-1)</f>
        <v>2.1464098560360911E-3</v>
      </c>
      <c r="H227" s="1">
        <f>((v_p!H227/v_p!H228)-1)-((v_b!H226/v_b!H227)-1)</f>
        <v>9.9724451243510259E-6</v>
      </c>
      <c r="I227" s="1">
        <f>((v_p!I227/v_p!I228)-1)-((v_b!I226/v_b!I227)-1)</f>
        <v>1.7447136999582114E-6</v>
      </c>
      <c r="J227" s="1">
        <f>((v_p!J227/v_p!J228)-1)-((v_b!J226/v_b!J227)-1)</f>
        <v>-2.1940487136398179E-3</v>
      </c>
      <c r="K227" s="1">
        <f>((v_p!K227/v_p!K228)-1)-((v_b!K226/v_b!K227)-1)</f>
        <v>-9.5817589497948497E-4</v>
      </c>
      <c r="L227" s="1">
        <f>((v_p!L227/v_p!L228)-1)-((v_b!L226/v_b!L227)-1)</f>
        <v>8.2180979678325716E-4</v>
      </c>
      <c r="M227" s="1">
        <f>((v_p!M227/v_p!M228)-1)-((v_b!M226/v_b!M227)-1)</f>
        <v>4.644326662867071E-4</v>
      </c>
      <c r="N227" s="1">
        <f>((v_p!N227/v_p!N228)-1)-((v_b!N226/v_b!N227)-1)</f>
        <v>2.8773590295119167E-3</v>
      </c>
      <c r="O227" s="1">
        <f>((v_p!O227/v_p!O228)-1)-((v_b!O226/v_b!O227)-1)</f>
        <v>-2.7409804711191477E-3</v>
      </c>
      <c r="P227" s="1">
        <f>((v_p!P227/v_p!P228)-1)-((v_b!P226/v_b!P227)-1)</f>
        <v>-4.1398734932229786E-4</v>
      </c>
      <c r="Q227" s="1"/>
      <c r="R227" s="1"/>
      <c r="S227" s="1">
        <f>((v_p!S227/v_p!S228)-1)-((v_b!S226/v_b!S227)-1)</f>
        <v>4.7377595652664528E-4</v>
      </c>
      <c r="T227" s="1">
        <f>((v_p!T227/v_p!T228)-1)-((v_b!T226/v_b!T227)-1)</f>
        <v>2.5621231594397109E-4</v>
      </c>
    </row>
    <row r="228" spans="2:20" x14ac:dyDescent="0.2">
      <c r="B228" s="1">
        <f>((v_p!B228/v_p!B229)-1)-((v_b!B227/v_b!B228)-1)</f>
        <v>8.2514888339102477E-5</v>
      </c>
      <c r="C228" s="1"/>
      <c r="D228" s="1">
        <f>((v_p!D228/v_p!D229)-1)-((v_b!D227/v_b!D228)-1)</f>
        <v>-1.7725907361576532E-4</v>
      </c>
      <c r="E228" s="1">
        <f>((v_p!E228/v_p!E229)-1)-((v_b!E227/v_b!E228)-1)</f>
        <v>5.0373519996593785E-5</v>
      </c>
      <c r="F228" s="1">
        <f>((v_p!F228/v_p!F229)-1)-((v_b!F227/v_b!F228)-1)</f>
        <v>-3.9908078144312853E-4</v>
      </c>
      <c r="G228" s="1">
        <f>((v_p!G228/v_p!G229)-1)-((v_b!G227/v_b!G228)-1)</f>
        <v>-3.02769979680928E-5</v>
      </c>
      <c r="H228" s="1">
        <f>((v_p!H228/v_p!H229)-1)-((v_b!H227/v_b!H228)-1)</f>
        <v>1.6101423165881812E-5</v>
      </c>
      <c r="I228" s="1">
        <f>((v_p!I228/v_p!I229)-1)-((v_b!I227/v_b!I228)-1)</f>
        <v>-2.2504670764922352E-5</v>
      </c>
      <c r="J228" s="1">
        <f>((v_p!J228/v_p!J229)-1)-((v_b!J227/v_b!J228)-1)</f>
        <v>1.377958820185321E-3</v>
      </c>
      <c r="K228" s="1">
        <f>((v_p!K228/v_p!K229)-1)-((v_b!K227/v_b!K228)-1)</f>
        <v>1.6583588429929241E-3</v>
      </c>
      <c r="L228" s="1">
        <f>((v_p!L228/v_p!L229)-1)-((v_b!L227/v_b!L228)-1)</f>
        <v>-2.6662330315149196E-3</v>
      </c>
      <c r="M228" s="1">
        <f>((v_p!M228/v_p!M229)-1)-((v_b!M227/v_b!M228)-1)</f>
        <v>-2.1313583721571661E-4</v>
      </c>
      <c r="N228" s="1">
        <f>((v_p!N228/v_p!N229)-1)-((v_b!N227/v_b!N228)-1)</f>
        <v>1.29730942509243E-3</v>
      </c>
      <c r="O228" s="1">
        <f>((v_p!O228/v_p!O229)-1)-((v_b!O227/v_b!O228)-1)</f>
        <v>3.6708969091747701E-3</v>
      </c>
      <c r="P228" s="1">
        <f>((v_p!P228/v_p!P229)-1)-((v_b!P227/v_b!P228)-1)</f>
        <v>-3.6038805193778889E-2</v>
      </c>
      <c r="Q228" s="1"/>
      <c r="R228" s="1"/>
      <c r="S228" s="1">
        <f>((v_p!S228/v_p!S229)-1)-((v_b!S227/v_b!S228)-1)</f>
        <v>4.5426196859137402E-3</v>
      </c>
      <c r="T228" s="1">
        <f>((v_p!T228/v_p!T229)-1)-((v_b!T227/v_b!T228)-1)</f>
        <v>-9.3317186630081927E-4</v>
      </c>
    </row>
    <row r="229" spans="2:20" x14ac:dyDescent="0.2">
      <c r="B229" s="1">
        <f>((v_p!B229/v_p!B230)-1)-((v_b!B228/v_b!B229)-1)</f>
        <v>-9.71684126540584E-5</v>
      </c>
      <c r="C229" s="1"/>
      <c r="D229" s="1">
        <f>((v_p!D229/v_p!D230)-1)-((v_b!D228/v_b!D229)-1)</f>
        <v>7.969942897978477E-4</v>
      </c>
      <c r="E229" s="1">
        <f>((v_p!E229/v_p!E230)-1)-((v_b!E228/v_b!E229)-1)</f>
        <v>-1.1239041780797265E-4</v>
      </c>
      <c r="F229" s="1">
        <f>((v_p!F229/v_p!F230)-1)-((v_b!F228/v_b!F229)-1)</f>
        <v>5.4952106251560107E-4</v>
      </c>
      <c r="G229" s="1">
        <f>((v_p!G229/v_p!G230)-1)-((v_b!G228/v_b!G229)-1)</f>
        <v>8.6147747172526934E-5</v>
      </c>
      <c r="H229" s="1">
        <f>((v_p!H229/v_p!H230)-1)-((v_b!H228/v_b!H229)-1)</f>
        <v>1.146766849591252E-5</v>
      </c>
      <c r="I229" s="1">
        <f>((v_p!I229/v_p!I230)-1)-((v_b!I228/v_b!I229)-1)</f>
        <v>-2.5142167925373826E-6</v>
      </c>
      <c r="J229" s="1">
        <f>((v_p!J229/v_p!J230)-1)-((v_b!J228/v_b!J229)-1)</f>
        <v>-8.9572085906652887E-4</v>
      </c>
      <c r="K229" s="1">
        <f>((v_p!K229/v_p!K230)-1)-((v_b!K228/v_b!K229)-1)</f>
        <v>-5.4792900448075166E-3</v>
      </c>
      <c r="L229" s="1">
        <f>((v_p!L229/v_p!L230)-1)-((v_b!L228/v_b!L229)-1)</f>
        <v>1.2527495581144965E-3</v>
      </c>
      <c r="M229" s="1">
        <f>((v_p!M229/v_p!M230)-1)-((v_b!M228/v_b!M229)-1)</f>
        <v>-9.7543925998699876E-6</v>
      </c>
      <c r="N229" s="1">
        <f>((v_p!N229/v_p!N230)-1)-((v_b!N228/v_b!N229)-1)</f>
        <v>-4.6032097203085875E-4</v>
      </c>
      <c r="O229" s="1">
        <f>((v_p!O229/v_p!O230)-1)-((v_b!O228/v_b!O229)-1)</f>
        <v>6.4576488165893897E-3</v>
      </c>
      <c r="P229" s="1">
        <f>((v_p!P229/v_p!P230)-1)-((v_b!P228/v_b!P229)-1)</f>
        <v>2.6679956888081002E-2</v>
      </c>
      <c r="Q229" s="1"/>
      <c r="R229" s="1"/>
      <c r="S229" s="1">
        <f>((v_p!S229/v_p!S230)-1)-((v_b!S228/v_b!S229)-1)</f>
        <v>-2.9557679508174228E-4</v>
      </c>
      <c r="T229" s="1">
        <f>((v_p!T229/v_p!T230)-1)-((v_b!T228/v_b!T229)-1)</f>
        <v>5.4308589191376377E-4</v>
      </c>
    </row>
    <row r="230" spans="2:20" x14ac:dyDescent="0.2">
      <c r="B230" s="1">
        <f>((v_p!B230/v_p!B231)-1)-((v_b!B229/v_b!B230)-1)</f>
        <v>-2.8169893545404445E-4</v>
      </c>
      <c r="C230" s="1"/>
      <c r="D230" s="1">
        <f>((v_p!D230/v_p!D231)-1)-((v_b!D229/v_b!D230)-1)</f>
        <v>-3.3958190850991166E-4</v>
      </c>
      <c r="E230" s="1">
        <f>((v_p!E230/v_p!E231)-1)-((v_b!E229/v_b!E230)-1)</f>
        <v>-1.0551467967290229E-4</v>
      </c>
      <c r="F230" s="1">
        <f>((v_p!F230/v_p!F231)-1)-((v_b!F229/v_b!F230)-1)</f>
        <v>-3.0884942703979235E-4</v>
      </c>
      <c r="G230" s="1">
        <f>((v_p!G230/v_p!G231)-1)-((v_b!G229/v_b!G230)-1)</f>
        <v>-1.3443729762552259E-4</v>
      </c>
      <c r="H230" s="1">
        <f>((v_p!H230/v_p!H231)-1)-((v_b!H229/v_b!H230)-1)</f>
        <v>3.1015525457922521E-5</v>
      </c>
      <c r="I230" s="1">
        <f>((v_p!I230/v_p!I231)-1)-((v_b!I229/v_b!I230)-1)</f>
        <v>-8.61729585932558E-6</v>
      </c>
      <c r="J230" s="1">
        <f>((v_p!J230/v_p!J231)-1)-((v_b!J229/v_b!J230)-1)</f>
        <v>1.7781772605696133E-4</v>
      </c>
      <c r="K230" s="1">
        <f>((v_p!K230/v_p!K231)-1)-((v_b!K229/v_b!K230)-1)</f>
        <v>-1.073111949788097E-3</v>
      </c>
      <c r="L230" s="1">
        <f>((v_p!L230/v_p!L231)-1)-((v_b!L229/v_b!L230)-1)</f>
        <v>-1.8987496088462841E-4</v>
      </c>
      <c r="M230" s="1">
        <f>((v_p!M230/v_p!M231)-1)-((v_b!M229/v_b!M230)-1)</f>
        <v>-1.3816291367585443E-4</v>
      </c>
      <c r="N230" s="1">
        <f>((v_p!N230/v_p!N231)-1)-((v_b!N229/v_b!N230)-1)</f>
        <v>-1.5562012062755315E-3</v>
      </c>
      <c r="O230" s="1">
        <f>((v_p!O230/v_p!O231)-1)-((v_b!O229/v_b!O230)-1)</f>
        <v>1.6289380890162075E-3</v>
      </c>
      <c r="P230" s="1">
        <f>((v_p!P230/v_p!P231)-1)-((v_b!P229/v_b!P230)-1)</f>
        <v>-2.7346060400946448E-2</v>
      </c>
      <c r="Q230" s="1"/>
      <c r="R230" s="1"/>
      <c r="S230" s="1">
        <f>((v_p!S230/v_p!S231)-1)-((v_b!S229/v_b!S230)-1)</f>
        <v>-1.8745009263054779E-3</v>
      </c>
      <c r="T230" s="1">
        <f>((v_p!T230/v_p!T231)-1)-((v_b!T229/v_b!T230)-1)</f>
        <v>1.8209346769111345E-3</v>
      </c>
    </row>
    <row r="231" spans="2:20" x14ac:dyDescent="0.2">
      <c r="B231" s="1">
        <f>((v_p!B231/v_p!B232)-1)-((v_b!B230/v_b!B231)-1)</f>
        <v>-9.3831558240053958E-5</v>
      </c>
      <c r="C231" s="1"/>
      <c r="D231" s="1">
        <f>((v_p!D231/v_p!D232)-1)-((v_b!D230/v_b!D231)-1)</f>
        <v>-1.7432567286790324E-4</v>
      </c>
      <c r="E231" s="1">
        <f>((v_p!E231/v_p!E232)-1)-((v_b!E230/v_b!E231)-1)</f>
        <v>2.731278434531248E-4</v>
      </c>
      <c r="F231" s="1">
        <f>((v_p!F231/v_p!F232)-1)-((v_b!F230/v_b!F231)-1)</f>
        <v>2.604740768103353E-3</v>
      </c>
      <c r="G231" s="1">
        <f>((v_p!G231/v_p!G232)-1)-((v_b!G230/v_b!G231)-1)</f>
        <v>2.6528057298773611E-3</v>
      </c>
      <c r="H231" s="1">
        <f>((v_p!H231/v_p!H232)-1)-((v_b!H230/v_b!H231)-1)</f>
        <v>1.0068434767029899E-5</v>
      </c>
      <c r="I231" s="1">
        <f>((v_p!I231/v_p!I232)-1)-((v_b!I230/v_b!I231)-1)</f>
        <v>-1.8642873378937885E-5</v>
      </c>
      <c r="J231" s="1">
        <f>((v_p!J231/v_p!J232)-1)-((v_b!J230/v_b!J231)-1)</f>
        <v>-4.4093641813169882E-4</v>
      </c>
      <c r="K231" s="1">
        <f>((v_p!K231/v_p!K232)-1)-((v_b!K230/v_b!K231)-1)</f>
        <v>7.2512774609694297E-3</v>
      </c>
      <c r="L231" s="1">
        <f>((v_p!L231/v_p!L232)-1)-((v_b!L230/v_b!L231)-1)</f>
        <v>-2.1478787031329327E-3</v>
      </c>
      <c r="M231" s="1">
        <f>((v_p!M231/v_p!M232)-1)-((v_b!M230/v_b!M231)-1)</f>
        <v>-4.9324696937858015E-4</v>
      </c>
      <c r="N231" s="1">
        <f>((v_p!N231/v_p!N232)-1)-((v_b!N230/v_b!N231)-1)</f>
        <v>-1.7429328532128086E-3</v>
      </c>
      <c r="O231" s="1">
        <f>((v_p!O231/v_p!O232)-1)-((v_b!O230/v_b!O231)-1)</f>
        <v>-1.28984515355135E-2</v>
      </c>
      <c r="P231" s="1">
        <f>((v_p!P231/v_p!P232)-1)-((v_b!P230/v_b!P231)-1)</f>
        <v>-1.6568711028286387E-3</v>
      </c>
      <c r="Q231" s="1"/>
      <c r="R231" s="1"/>
      <c r="S231" s="1">
        <f>((v_p!S231/v_p!S232)-1)-((v_b!S230/v_b!S231)-1)</f>
        <v>3.1973093083381698E-4</v>
      </c>
      <c r="T231" s="1">
        <f>((v_p!T231/v_p!T232)-1)-((v_b!T230/v_b!T231)-1)</f>
        <v>-2.1536432546740425E-3</v>
      </c>
    </row>
    <row r="232" spans="2:20" x14ac:dyDescent="0.2">
      <c r="B232" s="1">
        <f>((v_p!B232/v_p!B233)-1)-((v_b!B231/v_b!B232)-1)</f>
        <v>-1.1517349909273555E-4</v>
      </c>
      <c r="C232" s="1"/>
      <c r="D232" s="1">
        <f>((v_p!D232/v_p!D233)-1)-((v_b!D231/v_b!D232)-1)</f>
        <v>5.2254107723870291E-4</v>
      </c>
      <c r="E232" s="1">
        <f>((v_p!E232/v_p!E233)-1)-((v_b!E231/v_b!E232)-1)</f>
        <v>-3.5982774035425713E-4</v>
      </c>
      <c r="F232" s="1">
        <f>((v_p!F232/v_p!F233)-1)-((v_b!F231/v_b!F232)-1)</f>
        <v>1.7658397909880996E-4</v>
      </c>
      <c r="G232" s="1">
        <f>((v_p!G232/v_p!G233)-1)-((v_b!G231/v_b!G232)-1)</f>
        <v>-9.6379844213068111E-5</v>
      </c>
      <c r="H232" s="1">
        <f>((v_p!H232/v_p!H233)-1)-((v_b!H231/v_b!H232)-1)</f>
        <v>2.2663848875392745E-5</v>
      </c>
      <c r="I232" s="1">
        <f>((v_p!I232/v_p!I233)-1)-((v_b!I231/v_b!I232)-1)</f>
        <v>-8.9522334296709971E-6</v>
      </c>
      <c r="J232" s="1">
        <f>((v_p!J232/v_p!J233)-1)-((v_b!J231/v_b!J232)-1)</f>
        <v>-2.9150694083723838E-4</v>
      </c>
      <c r="K232" s="1">
        <f>((v_p!K232/v_p!K233)-1)-((v_b!K231/v_b!K232)-1)</f>
        <v>-9.8535229311735861E-3</v>
      </c>
      <c r="L232" s="1">
        <f>((v_p!L232/v_p!L233)-1)-((v_b!L231/v_b!L232)-1)</f>
        <v>-2.8715879286411727E-3</v>
      </c>
      <c r="M232" s="1">
        <f>((v_p!M232/v_p!M233)-1)-((v_b!M231/v_b!M232)-1)</f>
        <v>1.7922841771866871E-4</v>
      </c>
      <c r="N232" s="1">
        <f>((v_p!N232/v_p!N233)-1)-((v_b!N231/v_b!N232)-1)</f>
        <v>3.601676725330849E-3</v>
      </c>
      <c r="O232" s="1">
        <f>((v_p!O232/v_p!O233)-1)-((v_b!O231/v_b!O232)-1)</f>
        <v>1.8932460611280622E-3</v>
      </c>
      <c r="P232" s="1">
        <f>((v_p!P232/v_p!P233)-1)-((v_b!P231/v_b!P232)-1)</f>
        <v>-1.1302559881364749E-2</v>
      </c>
      <c r="Q232" s="1"/>
      <c r="R232" s="1"/>
      <c r="S232" s="1">
        <f>((v_p!S232/v_p!S233)-1)-((v_b!S231/v_b!S232)-1)</f>
        <v>-4.7870043567443954E-3</v>
      </c>
      <c r="T232" s="1">
        <f>((v_p!T232/v_p!T233)-1)-((v_b!T231/v_b!T232)-1)</f>
        <v>1.2322794855341712E-3</v>
      </c>
    </row>
    <row r="233" spans="2:20" x14ac:dyDescent="0.2">
      <c r="B233" s="1">
        <f>((v_p!B233/v_p!B234)-1)-((v_b!B232/v_b!B233)-1)</f>
        <v>-6.6598325060063246E-5</v>
      </c>
      <c r="C233" s="1"/>
      <c r="D233" s="1">
        <f>((v_p!D233/v_p!D234)-1)-((v_b!D232/v_b!D233)-1)</f>
        <v>-1.7245244285429839E-3</v>
      </c>
      <c r="E233" s="1">
        <f>((v_p!E233/v_p!E234)-1)-((v_b!E232/v_b!E233)-1)</f>
        <v>1.4846002673873926E-6</v>
      </c>
      <c r="F233" s="1">
        <f>((v_p!F233/v_p!F234)-1)-((v_b!F232/v_b!F233)-1)</f>
        <v>-2.6438760503788572E-4</v>
      </c>
      <c r="G233" s="1">
        <f>((v_p!G233/v_p!G234)-1)-((v_b!G232/v_b!G233)-1)</f>
        <v>2.8662579909521924E-5</v>
      </c>
      <c r="H233" s="1">
        <f>((v_p!H233/v_p!H234)-1)-((v_b!H232/v_b!H233)-1)</f>
        <v>1.1565376515143555E-5</v>
      </c>
      <c r="I233" s="1">
        <f>((v_p!I233/v_p!I234)-1)-((v_b!I232/v_b!I233)-1)</f>
        <v>-4.3812410064347773E-6</v>
      </c>
      <c r="J233" s="1">
        <f>((v_p!J233/v_p!J234)-1)-((v_b!J232/v_b!J233)-1)</f>
        <v>-4.960556587447762E-4</v>
      </c>
      <c r="K233" s="1">
        <f>((v_p!K233/v_p!K234)-1)-((v_b!K232/v_b!K233)-1)</f>
        <v>-1.6383917865190334E-3</v>
      </c>
      <c r="L233" s="1">
        <f>((v_p!L233/v_p!L234)-1)-((v_b!L232/v_b!L233)-1)</f>
        <v>1.4451895404491433E-3</v>
      </c>
      <c r="M233" s="1">
        <f>((v_p!M233/v_p!M234)-1)-((v_b!M232/v_b!M233)-1)</f>
        <v>2.3079285123639437E-4</v>
      </c>
      <c r="N233" s="1">
        <f>((v_p!N233/v_p!N234)-1)-((v_b!N232/v_b!N233)-1)</f>
        <v>-2.09183628209475E-3</v>
      </c>
      <c r="O233" s="1">
        <f>((v_p!O233/v_p!O234)-1)-((v_b!O232/v_b!O233)-1)</f>
        <v>-5.4080713820829907E-3</v>
      </c>
      <c r="P233" s="1">
        <f>((v_p!P233/v_p!P234)-1)-((v_b!P232/v_b!P233)-1)</f>
        <v>-2.2452406328326346E-2</v>
      </c>
      <c r="Q233" s="1"/>
      <c r="R233" s="1"/>
      <c r="S233" s="1">
        <f>((v_p!S233/v_p!S234)-1)-((v_b!S232/v_b!S233)-1)</f>
        <v>-5.2351885372710072E-3</v>
      </c>
      <c r="T233" s="1">
        <f>((v_p!T233/v_p!T234)-1)-((v_b!T232/v_b!T233)-1)</f>
        <v>-2.1936900168657569E-3</v>
      </c>
    </row>
    <row r="234" spans="2:20" x14ac:dyDescent="0.2">
      <c r="B234" s="1">
        <f>((v_p!B234/v_p!B235)-1)-((v_b!B233/v_b!B234)-1)</f>
        <v>-1.6671153698277763E-4</v>
      </c>
      <c r="C234" s="1"/>
      <c r="D234" s="1">
        <f>((v_p!D234/v_p!D235)-1)-((v_b!D233/v_b!D234)-1)</f>
        <v>3.0026470886146406E-4</v>
      </c>
      <c r="E234" s="1">
        <f>((v_p!E234/v_p!E235)-1)-((v_b!E233/v_b!E234)-1)</f>
        <v>-2.5019274776383327E-4</v>
      </c>
      <c r="F234" s="1">
        <f>((v_p!F234/v_p!F235)-1)-((v_b!F233/v_b!F234)-1)</f>
        <v>-4.990760602341382E-5</v>
      </c>
      <c r="G234" s="1">
        <f>((v_p!G234/v_p!G235)-1)-((v_b!G233/v_b!G234)-1)</f>
        <v>-6.5188289762652118E-5</v>
      </c>
      <c r="H234" s="1">
        <f>((v_p!H234/v_p!H235)-1)-((v_b!H233/v_b!H234)-1)</f>
        <v>1.2147840052989523E-5</v>
      </c>
      <c r="I234" s="1">
        <f>((v_p!I234/v_p!I235)-1)-((v_b!I233/v_b!I234)-1)</f>
        <v>1.980432609238747E-6</v>
      </c>
      <c r="J234" s="1">
        <f>((v_p!J234/v_p!J235)-1)-((v_b!J233/v_b!J234)-1)</f>
        <v>1.5792412124069344E-3</v>
      </c>
      <c r="K234" s="1">
        <f>((v_p!K234/v_p!K235)-1)-((v_b!K233/v_b!K234)-1)</f>
        <v>-1.6025640939010266E-3</v>
      </c>
      <c r="L234" s="1">
        <f>((v_p!L234/v_p!L235)-1)-((v_b!L233/v_b!L234)-1)</f>
        <v>-4.4118591774517935E-3</v>
      </c>
      <c r="M234" s="1">
        <f>((v_p!M234/v_p!M235)-1)-((v_b!M233/v_b!M234)-1)</f>
        <v>8.006717228523641E-4</v>
      </c>
      <c r="N234" s="1">
        <f>((v_p!N234/v_p!N235)-1)-((v_b!N233/v_b!N234)-1)</f>
        <v>1.5713516335298383E-3</v>
      </c>
      <c r="O234" s="1">
        <f>((v_p!O234/v_p!O235)-1)-((v_b!O233/v_b!O234)-1)</f>
        <v>1.3698725009230195E-3</v>
      </c>
      <c r="P234" s="1">
        <f>((v_p!P234/v_p!P235)-1)-((v_b!P233/v_b!P234)-1)</f>
        <v>-8.3875908933020105E-2</v>
      </c>
      <c r="Q234" s="1"/>
      <c r="R234" s="1"/>
      <c r="S234" s="1">
        <f>((v_p!S234/v_p!S235)-1)-((v_b!S233/v_b!S234)-1)</f>
        <v>1.5272933638146302E-3</v>
      </c>
      <c r="T234" s="1">
        <f>((v_p!T234/v_p!T235)-1)-((v_b!T233/v_b!T234)-1)</f>
        <v>-6.3298810343792589E-4</v>
      </c>
    </row>
    <row r="235" spans="2:20" x14ac:dyDescent="0.2">
      <c r="B235" s="1">
        <f>((v_p!B235/v_p!B236)-1)-((v_b!B234/v_b!B235)-1)</f>
        <v>-2.9427826344363694E-4</v>
      </c>
      <c r="C235" s="1"/>
      <c r="D235" s="1">
        <f>((v_p!D235/v_p!D236)-1)-((v_b!D234/v_b!D235)-1)</f>
        <v>-4.1425076925549753E-4</v>
      </c>
      <c r="E235" s="1">
        <f>((v_p!E235/v_p!E236)-1)-((v_b!E234/v_b!E235)-1)</f>
        <v>6.4818261525712018E-5</v>
      </c>
      <c r="F235" s="1">
        <f>((v_p!F235/v_p!F236)-1)-((v_b!F234/v_b!F235)-1)</f>
        <v>-1.9243739932250925E-4</v>
      </c>
      <c r="G235" s="1">
        <f>((v_p!G235/v_p!G236)-1)-((v_b!G234/v_b!G235)-1)</f>
        <v>4.0598374220657263E-5</v>
      </c>
      <c r="H235" s="1">
        <f>((v_p!H235/v_p!H236)-1)-((v_b!H234/v_b!H235)-1)</f>
        <v>3.6205554521107075E-5</v>
      </c>
      <c r="I235" s="1">
        <f>((v_p!I235/v_p!I236)-1)-((v_b!I234/v_b!I235)-1)</f>
        <v>5.2403164430003812E-7</v>
      </c>
      <c r="J235" s="1">
        <f>((v_p!J235/v_p!J236)-1)-((v_b!J234/v_b!J235)-1)</f>
        <v>-1.0700569343977673E-3</v>
      </c>
      <c r="K235" s="1">
        <f>((v_p!K235/v_p!K236)-1)-((v_b!K234/v_b!K235)-1)</f>
        <v>-2.4038260471413997E-3</v>
      </c>
      <c r="L235" s="1">
        <f>((v_p!L235/v_p!L236)-1)-((v_b!L234/v_b!L235)-1)</f>
        <v>-2.6518701066432504E-3</v>
      </c>
      <c r="M235" s="1">
        <f>((v_p!M235/v_p!M236)-1)-((v_b!M234/v_b!M235)-1)</f>
        <v>-8.6381895588016899E-4</v>
      </c>
      <c r="N235" s="1">
        <f>((v_p!N235/v_p!N236)-1)-((v_b!N234/v_b!N235)-1)</f>
        <v>2.3356017328035605E-4</v>
      </c>
      <c r="O235" s="1">
        <f>((v_p!O235/v_p!O236)-1)-((v_b!O234/v_b!O235)-1)</f>
        <v>-3.7093154486114166E-3</v>
      </c>
      <c r="P235" s="1">
        <f>((v_p!P235/v_p!P236)-1)-((v_b!P234/v_b!P235)-1)</f>
        <v>-1.6543350618419606E-2</v>
      </c>
      <c r="Q235" s="1"/>
      <c r="R235" s="1"/>
      <c r="S235" s="1">
        <f>((v_p!S235/v_p!S236)-1)-((v_b!S234/v_b!S235)-1)</f>
        <v>2.1900051128045384E-3</v>
      </c>
      <c r="T235" s="1">
        <f>((v_p!T235/v_p!T236)-1)-((v_b!T234/v_b!T235)-1)</f>
        <v>-2.2973484244492859E-4</v>
      </c>
    </row>
    <row r="236" spans="2:20" x14ac:dyDescent="0.2">
      <c r="B236" s="1">
        <f>((v_p!B236/v_p!B237)-1)-((v_b!B235/v_b!B236)-1)</f>
        <v>1.6983672901593749E-5</v>
      </c>
      <c r="C236" s="1"/>
      <c r="D236" s="1">
        <f>((v_p!D236/v_p!D237)-1)-((v_b!D235/v_b!D236)-1)</f>
        <v>-1.6695911129560592E-4</v>
      </c>
      <c r="E236" s="1">
        <f>((v_p!E236/v_p!E237)-1)-((v_b!E235/v_b!E236)-1)</f>
        <v>-1.6602564783441132E-4</v>
      </c>
      <c r="F236" s="1">
        <f>((v_p!F236/v_p!F237)-1)-((v_b!F235/v_b!F236)-1)</f>
        <v>1.6092763846264901E-4</v>
      </c>
      <c r="G236" s="1">
        <f>((v_p!G236/v_p!G237)-1)-((v_b!G235/v_b!G236)-1)</f>
        <v>-3.245968826004475E-5</v>
      </c>
      <c r="H236" s="1">
        <f>((v_p!H236/v_p!H237)-1)-((v_b!H235/v_b!H236)-1)</f>
        <v>1.2240753545000871E-5</v>
      </c>
      <c r="I236" s="1">
        <f>((v_p!I236/v_p!I237)-1)-((v_b!I235/v_b!I236)-1)</f>
        <v>-8.8537265845456403E-6</v>
      </c>
      <c r="J236" s="1">
        <f>((v_p!J236/v_p!J237)-1)-((v_b!J235/v_b!J236)-1)</f>
        <v>1.6365950575757404E-3</v>
      </c>
      <c r="K236" s="1">
        <f>((v_p!K236/v_p!K237)-1)-((v_b!K235/v_b!K236)-1)</f>
        <v>3.6124365504488498E-3</v>
      </c>
      <c r="L236" s="1">
        <f>((v_p!L236/v_p!L237)-1)-((v_b!L235/v_b!L236)-1)</f>
        <v>5.9341855780687958E-3</v>
      </c>
      <c r="M236" s="1">
        <f>((v_p!M236/v_p!M237)-1)-((v_b!M235/v_b!M236)-1)</f>
        <v>9.3680385594430149E-5</v>
      </c>
      <c r="N236" s="1">
        <f>((v_p!N236/v_p!N237)-1)-((v_b!N235/v_b!N236)-1)</f>
        <v>-1.7951388986674477E-3</v>
      </c>
      <c r="O236" s="1">
        <f>((v_p!O236/v_p!O237)-1)-((v_b!O235/v_b!O236)-1)</f>
        <v>-1.0626102929989223E-4</v>
      </c>
      <c r="P236" s="1">
        <f>((v_p!P236/v_p!P237)-1)-((v_b!P235/v_b!P236)-1)</f>
        <v>-1.2971056371651191E-2</v>
      </c>
      <c r="Q236" s="1"/>
      <c r="R236" s="1"/>
      <c r="S236" s="1">
        <f>((v_p!S236/v_p!S237)-1)-((v_b!S235/v_b!S236)-1)</f>
        <v>-3.9218201435213818E-3</v>
      </c>
      <c r="T236" s="1">
        <f>((v_p!T236/v_p!T237)-1)-((v_b!T235/v_b!T236)-1)</f>
        <v>8.7682818405987462E-7</v>
      </c>
    </row>
    <row r="237" spans="2:20" x14ac:dyDescent="0.2">
      <c r="B237" s="1">
        <f>((v_p!B237/v_p!B238)-1)-((v_b!B236/v_b!B237)-1)</f>
        <v>-8.8427564103987777E-5</v>
      </c>
      <c r="C237" s="1"/>
      <c r="D237" s="1">
        <f>((v_p!D237/v_p!D238)-1)-((v_b!D236/v_b!D237)-1)</f>
        <v>-1.2725784483791358E-3</v>
      </c>
      <c r="E237" s="1">
        <f>((v_p!E237/v_p!E238)-1)-((v_b!E236/v_b!E237)-1)</f>
        <v>-7.9531863944382053E-5</v>
      </c>
      <c r="F237" s="1">
        <f>((v_p!F237/v_p!F238)-1)-((v_b!F236/v_b!F237)-1)</f>
        <v>-7.8419550034736218E-5</v>
      </c>
      <c r="G237" s="1">
        <f>((v_p!G237/v_p!G238)-1)-((v_b!G236/v_b!G237)-1)</f>
        <v>7.4356443716561138E-5</v>
      </c>
      <c r="H237" s="1">
        <f>((v_p!H237/v_p!H238)-1)-((v_b!H236/v_b!H237)-1)</f>
        <v>1.1994537202575373E-5</v>
      </c>
      <c r="I237" s="1">
        <f>((v_p!I237/v_p!I238)-1)-((v_b!I236/v_b!I237)-1)</f>
        <v>-5.4558779110092104E-6</v>
      </c>
      <c r="J237" s="1">
        <f>((v_p!J237/v_p!J238)-1)-((v_b!J236/v_b!J237)-1)</f>
        <v>-4.9546395659874065E-3</v>
      </c>
      <c r="K237" s="1">
        <f>((v_p!K237/v_p!K238)-1)-((v_b!K236/v_b!K237)-1)</f>
        <v>2.4129604275957561E-4</v>
      </c>
      <c r="L237" s="1">
        <f>((v_p!L237/v_p!L238)-1)-((v_b!L236/v_b!L237)-1)</f>
        <v>-1.5529543815896441E-3</v>
      </c>
      <c r="M237" s="1">
        <f>((v_p!M237/v_p!M238)-1)-((v_b!M236/v_b!M237)-1)</f>
        <v>-2.0159013609233334E-4</v>
      </c>
      <c r="N237" s="1">
        <f>((v_p!N237/v_p!N238)-1)-((v_b!N236/v_b!N237)-1)</f>
        <v>3.3928570899974808E-3</v>
      </c>
      <c r="O237" s="1">
        <f>((v_p!O237/v_p!O238)-1)-((v_b!O236/v_b!O237)-1)</f>
        <v>1.0920965162786178E-3</v>
      </c>
      <c r="P237" s="1">
        <f>((v_p!P237/v_p!P238)-1)-((v_b!P236/v_b!P237)-1)</f>
        <v>-4.1634193742549397E-2</v>
      </c>
      <c r="Q237" s="1"/>
      <c r="R237" s="1"/>
      <c r="S237" s="1">
        <f>((v_p!S237/v_p!S238)-1)-((v_b!S236/v_b!S237)-1)</f>
        <v>-1.9155389752016916E-3</v>
      </c>
      <c r="T237" s="1">
        <f>((v_p!T237/v_p!T238)-1)-((v_b!T236/v_b!T237)-1)</f>
        <v>1.4981870200475589E-3</v>
      </c>
    </row>
    <row r="238" spans="2:20" x14ac:dyDescent="0.2">
      <c r="B238" s="1">
        <f>((v_p!B238/v_p!B239)-1)-((v_b!B237/v_b!B238)-1)</f>
        <v>5.1502297028882538E-5</v>
      </c>
      <c r="C238" s="1"/>
      <c r="D238" s="1">
        <f>((v_p!D238/v_p!D239)-1)-((v_b!D237/v_b!D238)-1)</f>
        <v>5.5697559460221591E-4</v>
      </c>
      <c r="E238" s="1">
        <f>((v_p!E238/v_p!E239)-1)-((v_b!E237/v_b!E238)-1)</f>
        <v>-3.4872800295815409E-4</v>
      </c>
      <c r="F238" s="1">
        <f>((v_p!F238/v_p!F239)-1)-((v_b!F237/v_b!F238)-1)</f>
        <v>-2.7694679493706076E-5</v>
      </c>
      <c r="G238" s="1">
        <f>((v_p!G238/v_p!G239)-1)-((v_b!G237/v_b!G238)-1)</f>
        <v>-1.7256110803831604E-5</v>
      </c>
      <c r="H238" s="1">
        <f>((v_p!H238/v_p!H239)-1)-((v_b!H237/v_b!H238)-1)</f>
        <v>1.1333622652820452E-5</v>
      </c>
      <c r="I238" s="1">
        <f>((v_p!I238/v_p!I239)-1)-((v_b!I237/v_b!I238)-1)</f>
        <v>-4.4806926944307435E-6</v>
      </c>
      <c r="J238" s="1">
        <f>((v_p!J238/v_p!J239)-1)-((v_b!J237/v_b!J238)-1)</f>
        <v>2.2417252036839308E-3</v>
      </c>
      <c r="K238" s="1">
        <f>((v_p!K238/v_p!K239)-1)-((v_b!K237/v_b!K238)-1)</f>
        <v>2.4658582698251497E-3</v>
      </c>
      <c r="L238" s="1">
        <f>((v_p!L238/v_p!L239)-1)-((v_b!L237/v_b!L238)-1)</f>
        <v>-3.6799601277919258E-3</v>
      </c>
      <c r="M238" s="1">
        <f>((v_p!M238/v_p!M239)-1)-((v_b!M237/v_b!M238)-1)</f>
        <v>-3.3261637350090467E-4</v>
      </c>
      <c r="N238" s="1">
        <f>((v_p!N238/v_p!N239)-1)-((v_b!N237/v_b!N238)-1)</f>
        <v>-1.4241425934085061E-3</v>
      </c>
      <c r="O238" s="1">
        <f>((v_p!O238/v_p!O239)-1)-((v_b!O237/v_b!O238)-1)</f>
        <v>-1.0651380329743665E-3</v>
      </c>
      <c r="P238" s="1"/>
      <c r="Q238" s="1"/>
      <c r="R238" s="1"/>
      <c r="S238" s="1">
        <f>((v_p!S238/v_p!S239)-1)-((v_b!S237/v_b!S238)-1)</f>
        <v>1.8887297242091705E-3</v>
      </c>
      <c r="T238" s="1">
        <f>((v_p!T238/v_p!T239)-1)-((v_b!T237/v_b!T238)-1)</f>
        <v>1.1153615371999326E-3</v>
      </c>
    </row>
    <row r="239" spans="2:20" x14ac:dyDescent="0.2">
      <c r="B239" s="1">
        <f>((v_p!B239/v_p!B240)-1)-((v_b!B238/v_b!B239)-1)</f>
        <v>-1.3464593911316491E-4</v>
      </c>
      <c r="C239" s="1"/>
      <c r="D239" s="1">
        <f>((v_p!D239/v_p!D240)-1)-((v_b!D238/v_b!D239)-1)</f>
        <v>1.7377895548585931E-3</v>
      </c>
      <c r="E239" s="1">
        <f>((v_p!E239/v_p!E240)-1)-((v_b!E238/v_b!E239)-1)</f>
        <v>-5.8544474670751967E-4</v>
      </c>
      <c r="F239" s="1">
        <f>((v_p!F239/v_p!F240)-1)-((v_b!F238/v_b!F239)-1)</f>
        <v>2.42200816953142E-4</v>
      </c>
      <c r="G239" s="1">
        <f>((v_p!G239/v_p!G240)-1)-((v_b!G238/v_b!G239)-1)</f>
        <v>-1.5042409511867305E-4</v>
      </c>
      <c r="H239" s="1">
        <f>((v_p!H239/v_p!H240)-1)-((v_b!H238/v_b!H239)-1)</f>
        <v>1.1004223043009631E-5</v>
      </c>
      <c r="I239" s="1">
        <f>((v_p!I239/v_p!I240)-1)-((v_b!I238/v_b!I239)-1)</f>
        <v>-7.0559938809555689E-6</v>
      </c>
      <c r="J239" s="1">
        <f>((v_p!J239/v_p!J240)-1)-((v_b!J238/v_b!J239)-1)</f>
        <v>1.2582920756900595E-3</v>
      </c>
      <c r="K239" s="1">
        <f>((v_p!K239/v_p!K240)-1)-((v_b!K238/v_b!K239)-1)</f>
        <v>1.7962382070590976E-3</v>
      </c>
      <c r="L239" s="1">
        <f>((v_p!L239/v_p!L240)-1)-((v_b!L238/v_b!L239)-1)</f>
        <v>5.2478082976711304E-3</v>
      </c>
      <c r="M239" s="1">
        <f>((v_p!M239/v_p!M240)-1)-((v_b!M238/v_b!M239)-1)</f>
        <v>4.0988149176335309E-4</v>
      </c>
      <c r="N239" s="1">
        <f>((v_p!N239/v_p!N240)-1)-((v_b!N238/v_b!N239)-1)</f>
        <v>7.889922105239755E-4</v>
      </c>
      <c r="O239" s="1">
        <f>((v_p!O239/v_p!O240)-1)-((v_b!O238/v_b!O239)-1)</f>
        <v>8.0909623441094425E-6</v>
      </c>
      <c r="P239" s="1"/>
      <c r="Q239" s="1"/>
      <c r="R239" s="1"/>
      <c r="S239" s="1">
        <f>((v_p!S239/v_p!S240)-1)-((v_b!S238/v_b!S239)-1)</f>
        <v>3.5518746553794278E-3</v>
      </c>
      <c r="T239" s="1">
        <f>((v_p!T239/v_p!T240)-1)-((v_b!T238/v_b!T239)-1)</f>
        <v>-8.7735239469077797E-4</v>
      </c>
    </row>
    <row r="240" spans="2:20" x14ac:dyDescent="0.2">
      <c r="B240" s="1">
        <f>((v_p!B240/v_p!B241)-1)-((v_b!B239/v_b!B240)-1)</f>
        <v>1.17787950468351E-4</v>
      </c>
      <c r="C240" s="1"/>
      <c r="D240" s="1">
        <f>((v_p!D240/v_p!D241)-1)-((v_b!D239/v_b!D240)-1)</f>
        <v>-1.238193478000249E-3</v>
      </c>
      <c r="E240" s="1">
        <f>((v_p!E240/v_p!E241)-1)-((v_b!E239/v_b!E240)-1)</f>
        <v>7.3609734514212821E-4</v>
      </c>
      <c r="F240" s="1">
        <f>((v_p!F240/v_p!F241)-1)-((v_b!F239/v_b!F240)-1)</f>
        <v>-1.9598455310010365E-4</v>
      </c>
      <c r="G240" s="1">
        <f>((v_p!G240/v_p!G241)-1)-((v_b!G239/v_b!G240)-1)</f>
        <v>2.0035968001352877E-4</v>
      </c>
      <c r="H240" s="1">
        <f>((v_p!H240/v_p!H241)-1)-((v_b!H239/v_b!H240)-1)</f>
        <v>4.3156338877414768E-5</v>
      </c>
      <c r="I240" s="1">
        <f>((v_p!I240/v_p!I241)-1)-((v_b!I239/v_b!I240)-1)</f>
        <v>-9.9610549619821853E-6</v>
      </c>
      <c r="J240" s="1">
        <f>((v_p!J240/v_p!J241)-1)-((v_b!J239/v_b!J240)-1)</f>
        <v>-2.9800720212082021E-3</v>
      </c>
      <c r="K240" s="1">
        <f>((v_p!K240/v_p!K241)-1)-((v_b!K239/v_b!K240)-1)</f>
        <v>6.211189929346661E-3</v>
      </c>
      <c r="L240" s="1">
        <f>((v_p!L240/v_p!L241)-1)-((v_b!L239/v_b!L240)-1)</f>
        <v>-2.6680063274358012E-3</v>
      </c>
      <c r="M240" s="1">
        <f>((v_p!M240/v_p!M241)-1)-((v_b!M239/v_b!M240)-1)</f>
        <v>-9.2558121426189466E-4</v>
      </c>
      <c r="N240" s="1">
        <f>((v_p!N240/v_p!N241)-1)-((v_b!N239/v_b!N240)-1)</f>
        <v>-6.2701122224284589E-4</v>
      </c>
      <c r="O240" s="1">
        <f>((v_p!O240/v_p!O241)-1)-((v_b!O239/v_b!O240)-1)</f>
        <v>4.959119964533687E-3</v>
      </c>
      <c r="P240" s="1"/>
      <c r="Q240" s="1"/>
      <c r="R240" s="1"/>
      <c r="S240" s="1">
        <f>((v_p!S240/v_p!S241)-1)-((v_b!S239/v_b!S240)-1)</f>
        <v>-3.5266784205176815E-3</v>
      </c>
      <c r="T240" s="1">
        <f>((v_p!T240/v_p!T241)-1)-((v_b!T239/v_b!T240)-1)</f>
        <v>-8.0171789889260658E-4</v>
      </c>
    </row>
    <row r="241" spans="2:20" x14ac:dyDescent="0.2">
      <c r="B241" s="1">
        <f>((v_p!B241/v_p!B242)-1)-((v_b!B240/v_b!B241)-1)</f>
        <v>-6.9920819051771943E-5</v>
      </c>
      <c r="C241" s="1"/>
      <c r="D241" s="1">
        <f>((v_p!D241/v_p!D242)-1)-((v_b!D240/v_b!D241)-1)</f>
        <v>3.750447346662078E-4</v>
      </c>
      <c r="E241" s="1">
        <f>((v_p!E241/v_p!E242)-1)-((v_b!E240/v_b!E241)-1)</f>
        <v>-3.0181439678056421E-4</v>
      </c>
      <c r="F241" s="1">
        <f>((v_p!F241/v_p!F242)-1)-((v_b!F240/v_b!F241)-1)</f>
        <v>1.846731150763059E-4</v>
      </c>
      <c r="G241" s="1">
        <f>((v_p!G241/v_p!G242)-1)-((v_b!G240/v_b!G241)-1)</f>
        <v>-1.8302664479530328E-4</v>
      </c>
      <c r="H241" s="1">
        <f>((v_p!H241/v_p!H242)-1)-((v_b!H240/v_b!H241)-1)</f>
        <v>2.7359550071270888E-5</v>
      </c>
      <c r="I241" s="1">
        <f>((v_p!I241/v_p!I242)-1)-((v_b!I240/v_b!I241)-1)</f>
        <v>-1.2283838768389899E-7</v>
      </c>
      <c r="J241" s="1">
        <f>((v_p!J241/v_p!J242)-1)-((v_b!J240/v_b!J241)-1)</f>
        <v>2.7475771152174477E-3</v>
      </c>
      <c r="K241" s="1">
        <f>((v_p!K241/v_p!K242)-1)-((v_b!K240/v_b!K241)-1)</f>
        <v>2.8195471324398147E-3</v>
      </c>
      <c r="L241" s="1">
        <f>((v_p!L241/v_p!L242)-1)-((v_b!L240/v_b!L241)-1)</f>
        <v>3.1631008823040929E-4</v>
      </c>
      <c r="M241" s="1">
        <f>((v_p!M241/v_p!M242)-1)-((v_b!M240/v_b!M241)-1)</f>
        <v>-3.2810647608538801E-4</v>
      </c>
      <c r="N241" s="1">
        <f>((v_p!N241/v_p!N242)-1)-((v_b!N240/v_b!N241)-1)</f>
        <v>-4.2588998780379583E-4</v>
      </c>
      <c r="O241" s="1">
        <f>((v_p!O241/v_p!O242)-1)-((v_b!O240/v_b!O241)-1)</f>
        <v>-1.8790262882475428E-3</v>
      </c>
      <c r="P241" s="1"/>
      <c r="Q241" s="1"/>
      <c r="R241" s="1"/>
      <c r="S241" s="1">
        <f>((v_p!S241/v_p!S242)-1)-((v_b!S240/v_b!S241)-1)</f>
        <v>6.8623456826601981E-3</v>
      </c>
      <c r="T241" s="1">
        <f>((v_p!T241/v_p!T242)-1)-((v_b!T240/v_b!T241)-1)</f>
        <v>3.6176207825477924E-4</v>
      </c>
    </row>
    <row r="242" spans="2:20" x14ac:dyDescent="0.2">
      <c r="B242" s="1">
        <f>((v_p!B242/v_p!B243)-1)-((v_b!B241/v_b!B242)-1)</f>
        <v>1.386535680354406E-4</v>
      </c>
      <c r="C242" s="1"/>
      <c r="D242" s="1">
        <f>((v_p!D242/v_p!D243)-1)-((v_b!D241/v_b!D242)-1)</f>
        <v>-3.1948745619603258E-4</v>
      </c>
      <c r="E242" s="1">
        <f>((v_p!E242/v_p!E243)-1)-((v_b!E241/v_b!E242)-1)</f>
        <v>-4.8607399518063588E-5</v>
      </c>
      <c r="F242" s="1">
        <f>((v_p!F242/v_p!F243)-1)-((v_b!F241/v_b!F242)-1)</f>
        <v>-9.1557708939316029E-5</v>
      </c>
      <c r="G242" s="1">
        <f>((v_p!G242/v_p!G243)-1)-((v_b!G241/v_b!G242)-1)</f>
        <v>4.9803159448691403E-5</v>
      </c>
      <c r="H242" s="1">
        <f>((v_p!H242/v_p!H243)-1)-((v_b!H241/v_b!H242)-1)</f>
        <v>1.5499301691646039E-5</v>
      </c>
      <c r="I242" s="1">
        <f>((v_p!I242/v_p!I243)-1)-((v_b!I241/v_b!I242)-1)</f>
        <v>-3.0943880822142944E-6</v>
      </c>
      <c r="J242" s="1">
        <f>((v_p!J242/v_p!J243)-1)-((v_b!J241/v_b!J242)-1)</f>
        <v>-8.2030088742091056E-4</v>
      </c>
      <c r="K242" s="1">
        <f>((v_p!K242/v_p!K243)-1)-((v_b!K241/v_b!K242)-1)</f>
        <v>-4.0600020825116712E-3</v>
      </c>
      <c r="L242" s="1">
        <f>((v_p!L242/v_p!L243)-1)-((v_b!L241/v_b!L242)-1)</f>
        <v>4.7930213189408821E-3</v>
      </c>
      <c r="M242" s="1">
        <f>((v_p!M242/v_p!M243)-1)-((v_b!M241/v_b!M242)-1)</f>
        <v>6.0274742085930644E-4</v>
      </c>
      <c r="N242" s="1">
        <f>((v_p!N242/v_p!N243)-1)-((v_b!N241/v_b!N242)-1)</f>
        <v>1.0381150987515131E-3</v>
      </c>
      <c r="O242" s="1">
        <f>((v_p!O242/v_p!O243)-1)-((v_b!O241/v_b!O242)-1)</f>
        <v>-3.6174606248035035E-3</v>
      </c>
      <c r="P242" s="1"/>
      <c r="Q242" s="1"/>
      <c r="R242" s="1"/>
      <c r="S242" s="1">
        <f>((v_p!S242/v_p!S243)-1)-((v_b!S241/v_b!S242)-1)</f>
        <v>-1.6252165849708344E-3</v>
      </c>
      <c r="T242" s="1">
        <f>((v_p!T242/v_p!T243)-1)-((v_b!T241/v_b!T242)-1)</f>
        <v>3.6523348487316198E-4</v>
      </c>
    </row>
    <row r="243" spans="2:20" x14ac:dyDescent="0.2">
      <c r="B243" s="1">
        <f>((v_p!B243/v_p!B244)-1)-((v_b!B242/v_b!B243)-1)</f>
        <v>-1.0288617909126607E-4</v>
      </c>
      <c r="C243" s="1"/>
      <c r="D243" s="1">
        <f>((v_p!D243/v_p!D244)-1)-((v_b!D242/v_b!D243)-1)</f>
        <v>-1.0808207702611705E-3</v>
      </c>
      <c r="E243" s="1">
        <f>((v_p!E243/v_p!E244)-1)-((v_b!E242/v_b!E243)-1)</f>
        <v>1.0460007441603913E-4</v>
      </c>
      <c r="F243" s="1">
        <f>((v_p!F243/v_p!F244)-1)-((v_b!F242/v_b!F243)-1)</f>
        <v>-8.2766556225322141E-4</v>
      </c>
      <c r="G243" s="1">
        <f>((v_p!G243/v_p!G244)-1)-((v_b!G242/v_b!G243)-1)</f>
        <v>-1.9787913316204886E-4</v>
      </c>
      <c r="H243" s="1">
        <f>((v_p!H243/v_p!H244)-1)-((v_b!H242/v_b!H243)-1)</f>
        <v>1.4838638452641106E-5</v>
      </c>
      <c r="I243" s="1">
        <f>((v_p!I243/v_p!I244)-1)-((v_b!I242/v_b!I243)-1)</f>
        <v>-3.0944430104984377E-6</v>
      </c>
      <c r="J243" s="1">
        <f>((v_p!J243/v_p!J244)-1)-((v_b!J242/v_b!J243)-1)</f>
        <v>-3.107145258982591E-4</v>
      </c>
      <c r="K243" s="1">
        <f>((v_p!K243/v_p!K244)-1)-((v_b!K242/v_b!K243)-1)</f>
        <v>1.8685291480313726E-3</v>
      </c>
      <c r="L243" s="1">
        <f>((v_p!L243/v_p!L244)-1)-((v_b!L242/v_b!L243)-1)</f>
        <v>-3.3071804247624126E-3</v>
      </c>
      <c r="M243" s="1">
        <f>((v_p!M243/v_p!M244)-1)-((v_b!M242/v_b!M243)-1)</f>
        <v>-2.5035201551193431E-4</v>
      </c>
      <c r="N243" s="1">
        <f>((v_p!N243/v_p!N244)-1)-((v_b!N242/v_b!N243)-1)</f>
        <v>-2.5440269785477199E-3</v>
      </c>
      <c r="O243" s="1">
        <f>((v_p!O243/v_p!O244)-1)-((v_b!O242/v_b!O243)-1)</f>
        <v>-1.4264020848526737E-3</v>
      </c>
      <c r="P243" s="1"/>
      <c r="Q243" s="1"/>
      <c r="R243" s="1"/>
      <c r="S243" s="1">
        <f>((v_p!S243/v_p!S244)-1)-((v_b!S242/v_b!S243)-1)</f>
        <v>-3.047169694443852E-3</v>
      </c>
      <c r="T243" s="1">
        <f>((v_p!T243/v_p!T244)-1)-((v_b!T242/v_b!T243)-1)</f>
        <v>-5.9644436232164644E-4</v>
      </c>
    </row>
    <row r="244" spans="2:20" x14ac:dyDescent="0.2">
      <c r="B244" s="1">
        <f>((v_p!B244/v_p!B245)-1)-((v_b!B243/v_b!B244)-1)</f>
        <v>-1.1338053140708126E-4</v>
      </c>
      <c r="C244" s="1"/>
      <c r="D244" s="1">
        <f>((v_p!D244/v_p!D245)-1)-((v_b!D243/v_b!D244)-1)</f>
        <v>-9.7292091707534833E-4</v>
      </c>
      <c r="E244" s="1">
        <f>((v_p!E244/v_p!E245)-1)-((v_b!E243/v_b!E244)-1)</f>
        <v>-7.0182309361843664E-5</v>
      </c>
      <c r="F244" s="1">
        <f>((v_p!F244/v_p!F245)-1)-((v_b!F243/v_b!F244)-1)</f>
        <v>-2.0237824272595351E-4</v>
      </c>
      <c r="G244" s="1">
        <f>((v_p!G244/v_p!G245)-1)-((v_b!G243/v_b!G244)-1)</f>
        <v>1.7189391953720268E-4</v>
      </c>
      <c r="H244" s="1">
        <f>((v_p!H244/v_p!H245)-1)-((v_b!H243/v_b!H244)-1)</f>
        <v>1.4509748298419112E-5</v>
      </c>
      <c r="I244" s="1">
        <f>((v_p!I244/v_p!I245)-1)-((v_b!I243/v_b!I244)-1)</f>
        <v>-3.0944979600988631E-6</v>
      </c>
      <c r="J244" s="1">
        <f>((v_p!J244/v_p!J245)-1)-((v_b!J243/v_b!J244)-1)</f>
        <v>-1.8017887916359498E-3</v>
      </c>
      <c r="K244" s="1">
        <f>((v_p!K244/v_p!K245)-1)-((v_b!K243/v_b!K244)-1)</f>
        <v>-5.4659030961794475E-3</v>
      </c>
      <c r="L244" s="1">
        <f>((v_p!L244/v_p!L245)-1)-((v_b!L243/v_b!L244)-1)</f>
        <v>-4.7954732823400903E-3</v>
      </c>
      <c r="M244" s="1">
        <f>((v_p!M244/v_p!M245)-1)-((v_b!M243/v_b!M244)-1)</f>
        <v>2.4524503965439592E-4</v>
      </c>
      <c r="N244" s="1">
        <f>((v_p!N244/v_p!N245)-1)-((v_b!N243/v_b!N244)-1)</f>
        <v>1.4288167018940978E-3</v>
      </c>
      <c r="O244" s="1">
        <f>((v_p!O244/v_p!O245)-1)-((v_b!O243/v_b!O244)-1)</f>
        <v>-8.4592940986816245E-4</v>
      </c>
      <c r="P244" s="1"/>
      <c r="Q244" s="1"/>
      <c r="R244" s="1"/>
      <c r="S244" s="1">
        <f>((v_p!S244/v_p!S245)-1)-((v_b!S243/v_b!S244)-1)</f>
        <v>1.0567974924506673E-2</v>
      </c>
      <c r="T244" s="1">
        <f>((v_p!T244/v_p!T245)-1)-((v_b!T243/v_b!T244)-1)</f>
        <v>4.3006982699145269E-4</v>
      </c>
    </row>
    <row r="245" spans="2:20" x14ac:dyDescent="0.2">
      <c r="B245" s="1">
        <f>((v_p!B245/v_p!B246)-1)-((v_b!B244/v_b!B245)-1)</f>
        <v>-2.404370799966582E-4</v>
      </c>
      <c r="C245" s="1"/>
      <c r="D245" s="1">
        <f>((v_p!D245/v_p!D246)-1)-((v_b!D244/v_b!D245)-1)</f>
        <v>-2.42586024254976E-5</v>
      </c>
      <c r="E245" s="1">
        <f>((v_p!E245/v_p!E246)-1)-((v_b!E244/v_b!E245)-1)</f>
        <v>-3.6065382938543777E-5</v>
      </c>
      <c r="F245" s="1">
        <f>((v_p!F245/v_p!F246)-1)-((v_b!F244/v_b!F245)-1)</f>
        <v>-7.8453121681310023E-6</v>
      </c>
      <c r="G245" s="1">
        <f>((v_p!G245/v_p!G246)-1)-((v_b!G244/v_b!G245)-1)</f>
        <v>1.3884222489535247E-4</v>
      </c>
      <c r="H245" s="1">
        <f>((v_p!H245/v_p!H246)-1)-((v_b!H244/v_b!H245)-1)</f>
        <v>5.0366281962199722E-5</v>
      </c>
      <c r="I245" s="1">
        <f>((v_p!I245/v_p!I246)-1)-((v_b!I244/v_b!I245)-1)</f>
        <v>-8.6744775209535163E-6</v>
      </c>
      <c r="J245" s="1">
        <f>((v_p!J245/v_p!J246)-1)-((v_b!J244/v_b!J245)-1)</f>
        <v>-8.0537297923899409E-5</v>
      </c>
      <c r="K245" s="1">
        <f>((v_p!K245/v_p!K246)-1)-((v_b!K244/v_b!K245)-1)</f>
        <v>-1.6029837840512151E-3</v>
      </c>
      <c r="L245" s="1">
        <f>((v_p!L245/v_p!L246)-1)-((v_b!L244/v_b!L245)-1)</f>
        <v>5.2677447927180765E-3</v>
      </c>
      <c r="M245" s="1">
        <f>((v_p!M245/v_p!M246)-1)-((v_b!M244/v_b!M245)-1)</f>
        <v>-5.0863835863279583E-5</v>
      </c>
      <c r="N245" s="1">
        <f>((v_p!N245/v_p!N246)-1)-((v_b!N244/v_b!N245)-1)</f>
        <v>-3.4037435446321318E-4</v>
      </c>
      <c r="O245" s="1">
        <f>((v_p!O245/v_p!O246)-1)-((v_b!O244/v_b!O245)-1)</f>
        <v>-1.5799231432380711E-3</v>
      </c>
      <c r="P245" s="1"/>
      <c r="Q245" s="1"/>
      <c r="R245" s="1"/>
      <c r="S245" s="1">
        <f>((v_p!S245/v_p!S246)-1)-((v_b!S244/v_b!S245)-1)</f>
        <v>-2.0849858981139446E-2</v>
      </c>
      <c r="T245" s="1">
        <f>((v_p!T245/v_p!T246)-1)-((v_b!T244/v_b!T245)-1)</f>
        <v>0</v>
      </c>
    </row>
    <row r="246" spans="2:20" x14ac:dyDescent="0.2">
      <c r="B246" s="1">
        <f>((v_p!B246/v_p!B247)-1)-((v_b!B245/v_b!B246)-1)</f>
        <v>-1.9047255838811061E-4</v>
      </c>
      <c r="C246" s="1"/>
      <c r="D246" s="1">
        <f>((v_p!D246/v_p!D247)-1)-((v_b!D245/v_b!D246)-1)</f>
        <v>-5.4684811779281972E-4</v>
      </c>
      <c r="E246" s="1">
        <f>((v_p!E246/v_p!E247)-1)-((v_b!E245/v_b!E246)-1)</f>
        <v>-8.0476361020931364E-5</v>
      </c>
      <c r="F246" s="1">
        <f>((v_p!F246/v_p!F247)-1)-((v_b!F245/v_b!F246)-1)</f>
        <v>1.489795215170453E-5</v>
      </c>
      <c r="G246" s="1">
        <f>((v_p!G246/v_p!G247)-1)-((v_b!G245/v_b!G246)-1)</f>
        <v>6.1983046628633076E-5</v>
      </c>
      <c r="H246" s="1">
        <f>((v_p!H246/v_p!H247)-1)-((v_b!H245/v_b!H246)-1)</f>
        <v>1.6515518409754293E-5</v>
      </c>
      <c r="I246" s="1">
        <f>((v_p!I246/v_p!I247)-1)-((v_b!I245/v_b!I246)-1)</f>
        <v>-2.6984918866101992E-6</v>
      </c>
      <c r="J246" s="1">
        <f>((v_p!J246/v_p!J247)-1)-((v_b!J245/v_b!J246)-1)</f>
        <v>-2.695071140971117E-3</v>
      </c>
      <c r="K246" s="1">
        <f>((v_p!K246/v_p!K247)-1)-((v_b!K245/v_b!K246)-1)</f>
        <v>-9.8000795855068823E-4</v>
      </c>
      <c r="L246" s="1">
        <f>((v_p!L246/v_p!L247)-1)-((v_b!L245/v_b!L246)-1)</f>
        <v>-5.2137844572359704E-3</v>
      </c>
      <c r="M246" s="1">
        <f>((v_p!M246/v_p!M247)-1)-((v_b!M245/v_b!M246)-1)</f>
        <v>1.1362519571060936E-3</v>
      </c>
      <c r="N246" s="1">
        <f>((v_p!N246/v_p!N247)-1)-((v_b!N245/v_b!N246)-1)</f>
        <v>-4.7156843109319446E-4</v>
      </c>
      <c r="O246" s="1">
        <f>((v_p!O246/v_p!O247)-1)-((v_b!O245/v_b!O246)-1)</f>
        <v>3.0459628750569845E-3</v>
      </c>
      <c r="P246" s="1"/>
      <c r="Q246" s="1"/>
      <c r="R246" s="1"/>
      <c r="S246" s="1">
        <f>((v_p!S246/v_p!S247)-1)-((v_b!S245/v_b!S246)-1)</f>
        <v>5.0942341266799751E-3</v>
      </c>
      <c r="T246" s="1">
        <f>((v_p!T246/v_p!T247)-1)-((v_b!T245/v_b!T246)-1)</f>
        <v>-1.2655422099095981E-3</v>
      </c>
    </row>
    <row r="247" spans="2:20" x14ac:dyDescent="0.2">
      <c r="B247" s="1">
        <f>((v_p!B247/v_p!B248)-1)-((v_b!B246/v_b!B247)-1)</f>
        <v>-3.8240030857616958E-5</v>
      </c>
      <c r="C247" s="1"/>
      <c r="D247" s="1">
        <f>((v_p!D247/v_p!D248)-1)-((v_b!D246/v_b!D247)-1)</f>
        <v>1.4456707423740056E-3</v>
      </c>
      <c r="E247" s="1">
        <f>((v_p!E247/v_p!E248)-1)-((v_b!E246/v_b!E247)-1)</f>
        <v>-4.8865313642543207E-4</v>
      </c>
      <c r="F247" s="1">
        <f>((v_p!F247/v_p!F248)-1)-((v_b!F246/v_b!F247)-1)</f>
        <v>-2.8198845308802234E-4</v>
      </c>
      <c r="G247" s="1">
        <f>((v_p!G247/v_p!G248)-1)-((v_b!G246/v_b!G247)-1)</f>
        <v>3.1543144618506602E-5</v>
      </c>
      <c r="H247" s="1">
        <f>((v_p!H247/v_p!H248)-1)-((v_b!H246/v_b!H247)-1)</f>
        <v>1.6768141972711703E-5</v>
      </c>
      <c r="I247" s="1">
        <f>((v_p!I247/v_p!I248)-1)-((v_b!I246/v_b!I247)-1)</f>
        <v>-2.6985408776436515E-6</v>
      </c>
      <c r="J247" s="1">
        <f>((v_p!J247/v_p!J248)-1)-((v_b!J246/v_b!J247)-1)</f>
        <v>4.5699392389586535E-3</v>
      </c>
      <c r="K247" s="1">
        <f>((v_p!K247/v_p!K248)-1)-((v_b!K246/v_b!K247)-1)</f>
        <v>3.8623427022309587E-3</v>
      </c>
      <c r="L247" s="1">
        <f>((v_p!L247/v_p!L248)-1)-((v_b!L246/v_b!L247)-1)</f>
        <v>5.6189090908775885E-4</v>
      </c>
      <c r="M247" s="1">
        <f>((v_p!M247/v_p!M248)-1)-((v_b!M246/v_b!M247)-1)</f>
        <v>-6.6720465763459025E-4</v>
      </c>
      <c r="N247" s="1">
        <f>((v_p!N247/v_p!N248)-1)-((v_b!N246/v_b!N247)-1)</f>
        <v>3.9635466225351745E-4</v>
      </c>
      <c r="O247" s="1">
        <f>((v_p!O247/v_p!O248)-1)-((v_b!O246/v_b!O247)-1)</f>
        <v>-8.2811575948649185E-4</v>
      </c>
      <c r="P247" s="1"/>
      <c r="Q247" s="1"/>
      <c r="R247" s="1"/>
      <c r="S247" s="1">
        <f>((v_p!S247/v_p!S248)-1)-((v_b!S246/v_b!S247)-1)</f>
        <v>-1.6526679404555988E-3</v>
      </c>
      <c r="T247" s="1">
        <f>((v_p!T247/v_p!T248)-1)-((v_b!T246/v_b!T247)-1)</f>
        <v>1.4471149340622436E-3</v>
      </c>
    </row>
    <row r="248" spans="2:20" x14ac:dyDescent="0.2">
      <c r="B248" s="1">
        <f>((v_p!B248/v_p!B249)-1)-((v_b!B247/v_b!B248)-1)</f>
        <v>-1.7433039323311306E-4</v>
      </c>
      <c r="C248" s="1"/>
      <c r="D248" s="1">
        <f>((v_p!D248/v_p!D249)-1)-((v_b!D247/v_b!D248)-1)</f>
        <v>-1.2723889214754092E-3</v>
      </c>
      <c r="E248" s="1">
        <f>((v_p!E248/v_p!E249)-1)-((v_b!E247/v_b!E248)-1)</f>
        <v>6.0807090906944694E-6</v>
      </c>
      <c r="F248" s="1">
        <f>((v_p!F248/v_p!F249)-1)-((v_b!F247/v_b!F248)-1)</f>
        <v>-4.2608601097648968E-4</v>
      </c>
      <c r="G248" s="1">
        <f>((v_p!G248/v_p!G249)-1)-((v_b!G247/v_b!G248)-1)</f>
        <v>1.7421273782525226E-4</v>
      </c>
      <c r="H248" s="1">
        <f>((v_p!H248/v_p!H249)-1)-((v_b!H247/v_b!H248)-1)</f>
        <v>1.6522517827910477E-5</v>
      </c>
      <c r="I248" s="1">
        <f>((v_p!I248/v_p!I249)-1)-((v_b!I247/v_b!I248)-1)</f>
        <v>-3.2777631275848762E-6</v>
      </c>
      <c r="J248" s="1">
        <f>((v_p!J248/v_p!J249)-1)-((v_b!J247/v_b!J248)-1)</f>
        <v>-4.6564509514531727E-3</v>
      </c>
      <c r="K248" s="1">
        <f>((v_p!K248/v_p!K249)-1)-((v_b!K247/v_b!K248)-1)</f>
        <v>3.6629233383655979E-4</v>
      </c>
      <c r="L248" s="1">
        <f>((v_p!L248/v_p!L249)-1)-((v_b!L247/v_b!L248)-1)</f>
        <v>-1.3744657079086675E-3</v>
      </c>
      <c r="M248" s="1">
        <f>((v_p!M248/v_p!M249)-1)-((v_b!M247/v_b!M248)-1)</f>
        <v>-5.3278062568251627E-4</v>
      </c>
      <c r="N248" s="1">
        <f>((v_p!N248/v_p!N249)-1)-((v_b!N247/v_b!N248)-1)</f>
        <v>-4.8486001860581496E-5</v>
      </c>
      <c r="O248" s="1">
        <f>((v_p!O248/v_p!O249)-1)-((v_b!O247/v_b!O248)-1)</f>
        <v>2.1850096035969102E-4</v>
      </c>
      <c r="P248" s="1"/>
      <c r="Q248" s="1"/>
      <c r="R248" s="1"/>
      <c r="S248" s="1">
        <f>((v_p!S248/v_p!S249)-1)-((v_b!S247/v_b!S248)-1)</f>
        <v>-2.2730554251182422E-3</v>
      </c>
      <c r="T248" s="1">
        <f>((v_p!T248/v_p!T249)-1)-((v_b!T247/v_b!T248)-1)</f>
        <v>-1.0717710645476997E-3</v>
      </c>
    </row>
    <row r="249" spans="2:20" x14ac:dyDescent="0.2">
      <c r="B249" s="1">
        <f>((v_p!B249/v_p!B250)-1)-((v_b!B248/v_b!B249)-1)</f>
        <v>-1.2192282218270734E-5</v>
      </c>
      <c r="C249" s="1"/>
      <c r="D249" s="1">
        <f>((v_p!D249/v_p!D250)-1)-((v_b!D248/v_b!D249)-1)</f>
        <v>-1.1233249431974457E-3</v>
      </c>
      <c r="E249" s="1">
        <f>((v_p!E249/v_p!E250)-1)-((v_b!E248/v_b!E249)-1)</f>
        <v>-2.3340055093035161E-4</v>
      </c>
      <c r="F249" s="1">
        <f>((v_p!F249/v_p!F250)-1)-((v_b!F248/v_b!F249)-1)</f>
        <v>-6.5850783498300203E-5</v>
      </c>
      <c r="G249" s="1">
        <f>((v_p!G249/v_p!G250)-1)-((v_b!G248/v_b!G249)-1)</f>
        <v>-7.6279886743968461E-5</v>
      </c>
      <c r="H249" s="1">
        <f>((v_p!H249/v_p!H250)-1)-((v_b!H248/v_b!H249)-1)</f>
        <v>1.6442939942740153E-5</v>
      </c>
      <c r="I249" s="1">
        <f>((v_p!I249/v_p!I250)-1)-((v_b!I248/v_b!I249)-1)</f>
        <v>-2.6986448822263753E-6</v>
      </c>
      <c r="J249" s="1">
        <f>((v_p!J249/v_p!J250)-1)-((v_b!J248/v_b!J249)-1)</f>
        <v>2.0762162236764858E-4</v>
      </c>
      <c r="K249" s="1">
        <f>((v_p!K249/v_p!K250)-1)-((v_b!K248/v_b!K249)-1)</f>
        <v>1.629556626813744E-3</v>
      </c>
      <c r="L249" s="1">
        <f>((v_p!L249/v_p!L250)-1)-((v_b!L248/v_b!L249)-1)</f>
        <v>-2.4822160099552404E-3</v>
      </c>
      <c r="M249" s="1">
        <f>((v_p!M249/v_p!M250)-1)-((v_b!M248/v_b!M249)-1)</f>
        <v>7.0904013843553493E-4</v>
      </c>
      <c r="N249" s="1">
        <f>((v_p!N249/v_p!N250)-1)-((v_b!N248/v_b!N249)-1)</f>
        <v>-1.3936781693171252E-3</v>
      </c>
      <c r="O249" s="1">
        <f>((v_p!O249/v_p!O250)-1)-((v_b!O248/v_b!O249)-1)</f>
        <v>1.2977388930530687E-3</v>
      </c>
      <c r="P249" s="1"/>
      <c r="Q249" s="1"/>
      <c r="R249" s="1"/>
      <c r="S249" s="1">
        <f>((v_p!S249/v_p!S250)-1)-((v_b!S248/v_b!S249)-1)</f>
        <v>2.8472448629141001E-3</v>
      </c>
      <c r="T249" s="1">
        <f>((v_p!T249/v_p!T250)-1)-((v_b!T248/v_b!T249)-1)</f>
        <v>-1.96221444622946E-4</v>
      </c>
    </row>
    <row r="250" spans="2:20" x14ac:dyDescent="0.2">
      <c r="B250" s="1">
        <f>((v_p!B250/v_p!B251)-1)-((v_b!B249/v_b!B250)-1)</f>
        <v>-2.8243206819555944E-4</v>
      </c>
      <c r="C250" s="1"/>
      <c r="D250" s="1">
        <f>((v_p!D250/v_p!D251)-1)-((v_b!D249/v_b!D250)-1)</f>
        <v>1.7226863582331386E-3</v>
      </c>
      <c r="E250" s="1">
        <f>((v_p!E250/v_p!E251)-1)-((v_b!E249/v_b!E250)-1)</f>
        <v>-6.6993115005686832E-5</v>
      </c>
      <c r="F250" s="1">
        <f>((v_p!F250/v_p!F251)-1)-((v_b!F249/v_b!F250)-1)</f>
        <v>1.1939881889388992E-4</v>
      </c>
      <c r="G250" s="1">
        <f>((v_p!G250/v_p!G251)-1)-((v_b!G249/v_b!G250)-1)</f>
        <v>3.6032550004594377E-4</v>
      </c>
      <c r="H250" s="1">
        <f>((v_p!H250/v_p!H251)-1)-((v_b!H249/v_b!H250)-1)</f>
        <v>1.9689833377967147E-5</v>
      </c>
      <c r="I250" s="1">
        <f>((v_p!I250/v_p!I251)-1)-((v_b!I249/v_b!I250)-1)</f>
        <v>-8.3783994029307252E-6</v>
      </c>
      <c r="J250" s="1">
        <f>((v_p!J250/v_p!J251)-1)-((v_b!J249/v_b!J250)-1)</f>
        <v>2.0618615098504378E-3</v>
      </c>
      <c r="K250" s="1">
        <f>((v_p!K250/v_p!K251)-1)-((v_b!K249/v_b!K250)-1)</f>
        <v>-4.1991831295816739E-3</v>
      </c>
      <c r="L250" s="1">
        <f>((v_p!L250/v_p!L251)-1)-((v_b!L249/v_b!L250)-1)</f>
        <v>-1.3735336522117114E-3</v>
      </c>
      <c r="M250" s="1">
        <f>((v_p!M250/v_p!M251)-1)-((v_b!M249/v_b!M250)-1)</f>
        <v>2.0784720329980466E-4</v>
      </c>
      <c r="N250" s="1">
        <f>((v_p!N250/v_p!N251)-1)-((v_b!N249/v_b!N250)-1)</f>
        <v>1.121855711492814E-3</v>
      </c>
      <c r="O250" s="1">
        <f>((v_p!O250/v_p!O251)-1)-((v_b!O249/v_b!O250)-1)</f>
        <v>-4.1942144720147345E-3</v>
      </c>
      <c r="P250" s="1"/>
      <c r="Q250" s="1"/>
      <c r="R250" s="1"/>
      <c r="S250" s="1">
        <f>((v_p!S250/v_p!S251)-1)-((v_b!S249/v_b!S250)-1)</f>
        <v>1.5980569135425338E-3</v>
      </c>
      <c r="T250" s="1">
        <f>((v_p!T250/v_p!T251)-1)-((v_b!T249/v_b!T250)-1)</f>
        <v>1.7213502652141388E-3</v>
      </c>
    </row>
    <row r="251" spans="2:20" x14ac:dyDescent="0.2">
      <c r="B251" s="1">
        <f>((v_p!B251/v_p!B252)-1)-((v_b!B250/v_b!B251)-1)</f>
        <v>2.0024024850862077E-4</v>
      </c>
      <c r="C251" s="1"/>
      <c r="D251" s="1">
        <f>((v_p!D251/v_p!D252)-1)-((v_b!D250/v_b!D251)-1)</f>
        <v>-6.3789634080624324E-4</v>
      </c>
      <c r="E251" s="1">
        <f>((v_p!E251/v_p!E252)-1)-((v_b!E250/v_b!E251)-1)</f>
        <v>4.7153661893384324E-4</v>
      </c>
      <c r="F251" s="1">
        <f>((v_p!F251/v_p!F252)-1)-((v_b!F250/v_b!F251)-1)</f>
        <v>-2.4921039808223355E-4</v>
      </c>
      <c r="G251" s="1">
        <f>((v_p!G251/v_p!G252)-1)-((v_b!G250/v_b!G251)-1)</f>
        <v>3.598477023181168E-5</v>
      </c>
      <c r="H251" s="1">
        <f>((v_p!H251/v_p!H252)-1)-((v_b!H250/v_b!H251)-1)</f>
        <v>6.4814993674389143E-6</v>
      </c>
      <c r="I251" s="1">
        <f>((v_p!I251/v_p!I252)-1)-((v_b!I250/v_b!I251)-1)</f>
        <v>-2.5997833472679588E-6</v>
      </c>
      <c r="J251" s="1">
        <f>((v_p!J251/v_p!J252)-1)-((v_b!J250/v_b!J251)-1)</f>
        <v>1.5265987524593072E-3</v>
      </c>
      <c r="K251" s="1">
        <f>((v_p!K251/v_p!K252)-1)-((v_b!K250/v_b!K251)-1)</f>
        <v>5.5772789220948082E-3</v>
      </c>
      <c r="L251" s="1">
        <f>((v_p!L251/v_p!L252)-1)-((v_b!L250/v_b!L251)-1)</f>
        <v>3.4297299134509185E-3</v>
      </c>
      <c r="M251" s="1">
        <f>((v_p!M251/v_p!M252)-1)-((v_b!M250/v_b!M251)-1)</f>
        <v>-8.714518759889156E-5</v>
      </c>
      <c r="N251" s="1">
        <f>((v_p!N251/v_p!N252)-1)-((v_b!N250/v_b!N251)-1)</f>
        <v>-1.0489511942290974E-3</v>
      </c>
      <c r="O251" s="1">
        <f>((v_p!O251/v_p!O252)-1)-((v_b!O250/v_b!O251)-1)</f>
        <v>9.1816301002874967E-3</v>
      </c>
      <c r="P251" s="1"/>
      <c r="Q251" s="1"/>
      <c r="R251" s="1"/>
      <c r="S251" s="1">
        <f>((v_p!S251/v_p!S252)-1)-((v_b!S250/v_b!S251)-1)</f>
        <v>1.3715010974267861E-3</v>
      </c>
      <c r="T251" s="1">
        <f>((v_p!T251/v_p!T252)-1)-((v_b!T250/v_b!T251)-1)</f>
        <v>-1.8303982036556032E-3</v>
      </c>
    </row>
    <row r="252" spans="2:20" x14ac:dyDescent="0.2">
      <c r="B252" s="1">
        <f>((v_p!B252/v_p!B253)-1)-((v_b!B251/v_b!B252)-1)</f>
        <v>-1.7528537565225655E-4</v>
      </c>
      <c r="C252" s="1"/>
      <c r="D252" s="1">
        <f>((v_p!D252/v_p!D253)-1)-((v_b!D251/v_b!D252)-1)</f>
        <v>5.1545459397461801E-4</v>
      </c>
      <c r="E252" s="1">
        <f>((v_p!E252/v_p!E253)-1)-((v_b!E251/v_b!E252)-1)</f>
        <v>-4.0235043202296872E-4</v>
      </c>
      <c r="F252" s="1">
        <f>((v_p!F252/v_p!F253)-1)-((v_b!F251/v_b!F252)-1)</f>
        <v>4.3302650771059881E-4</v>
      </c>
      <c r="G252" s="1">
        <f>((v_p!G252/v_p!G253)-1)-((v_b!G251/v_b!G252)-1)</f>
        <v>-1.0240611628353768E-4</v>
      </c>
      <c r="H252" s="1">
        <f>((v_p!H252/v_p!H253)-1)-((v_b!H251/v_b!H252)-1)</f>
        <v>6.3996954637879355E-6</v>
      </c>
      <c r="I252" s="1">
        <f>((v_p!I252/v_p!I253)-1)-((v_b!I251/v_b!I252)-1)</f>
        <v>-2.5998307877639348E-6</v>
      </c>
      <c r="J252" s="1">
        <f>((v_p!J252/v_p!J253)-1)-((v_b!J251/v_b!J252)-1)</f>
        <v>-3.959989632933314E-3</v>
      </c>
      <c r="K252" s="1">
        <f>((v_p!K252/v_p!K253)-1)-((v_b!K251/v_b!K252)-1)</f>
        <v>-1.0711245395169655E-3</v>
      </c>
      <c r="L252" s="1">
        <f>((v_p!L252/v_p!L253)-1)-((v_b!L251/v_b!L252)-1)</f>
        <v>-2.7811353052006327E-3</v>
      </c>
      <c r="M252" s="1">
        <f>((v_p!M252/v_p!M253)-1)-((v_b!M251/v_b!M252)-1)</f>
        <v>-2.4281005511628262E-4</v>
      </c>
      <c r="N252" s="1">
        <f>((v_p!N252/v_p!N253)-1)-((v_b!N251/v_b!N252)-1)</f>
        <v>2.4828319882883587E-3</v>
      </c>
      <c r="O252" s="1">
        <f>((v_p!O252/v_p!O253)-1)-((v_b!O251/v_b!O252)-1)</f>
        <v>-4.0148308072875949E-3</v>
      </c>
      <c r="P252" s="1"/>
      <c r="Q252" s="1"/>
      <c r="R252" s="1"/>
      <c r="S252" s="1">
        <f>((v_p!S252/v_p!S253)-1)-((v_b!S251/v_b!S252)-1)</f>
        <v>-8.4057172442151273E-3</v>
      </c>
      <c r="T252" s="1">
        <f>((v_p!T252/v_p!T253)-1)-((v_b!T251/v_b!T252)-1)</f>
        <v>-8.8710451923890155E-4</v>
      </c>
    </row>
    <row r="253" spans="2:20" x14ac:dyDescent="0.2">
      <c r="B253" s="1">
        <f>((v_p!B253/v_p!B254)-1)-((v_b!B252/v_b!B253)-1)</f>
        <v>-1.431985546667125E-4</v>
      </c>
      <c r="C253" s="1"/>
      <c r="D253" s="1">
        <f>((v_p!D253/v_p!D254)-1)-((v_b!D252/v_b!D253)-1)</f>
        <v>5.8982895911030564E-4</v>
      </c>
      <c r="E253" s="1">
        <f>((v_p!E253/v_p!E254)-1)-((v_b!E252/v_b!E253)-1)</f>
        <v>1.3651619110066626E-4</v>
      </c>
      <c r="F253" s="1">
        <f>((v_p!F253/v_p!F254)-1)-((v_b!F252/v_b!F253)-1)</f>
        <v>-2.3262999975415255E-4</v>
      </c>
      <c r="G253" s="1">
        <f>((v_p!G253/v_p!G254)-1)-((v_b!G252/v_b!G253)-1)</f>
        <v>4.1010878289271524E-4</v>
      </c>
      <c r="H253" s="1">
        <f>((v_p!H253/v_p!H254)-1)-((v_b!H252/v_b!H253)-1)</f>
        <v>6.0685182454722764E-6</v>
      </c>
      <c r="I253" s="1">
        <f>((v_p!I253/v_p!I254)-1)-((v_b!I252/v_b!I253)-1)</f>
        <v>-2.5998782491321037E-6</v>
      </c>
      <c r="J253" s="1">
        <f>((v_p!J253/v_p!J254)-1)-((v_b!J252/v_b!J253)-1)</f>
        <v>3.8738524571457766E-4</v>
      </c>
      <c r="K253" s="1">
        <f>((v_p!K253/v_p!K254)-1)-((v_b!K252/v_b!K253)-1)</f>
        <v>1.0007377413694396E-3</v>
      </c>
      <c r="L253" s="1">
        <f>((v_p!L253/v_p!L254)-1)-((v_b!L252/v_b!L253)-1)</f>
        <v>-9.6435221587031217E-3</v>
      </c>
      <c r="M253" s="1">
        <f>((v_p!M253/v_p!M254)-1)-((v_b!M252/v_b!M253)-1)</f>
        <v>4.5436361851292073E-4</v>
      </c>
      <c r="N253" s="1">
        <f>((v_p!N253/v_p!N254)-1)-((v_b!N252/v_b!N253)-1)</f>
        <v>4.7609850513063989E-4</v>
      </c>
      <c r="O253" s="1">
        <f>((v_p!O253/v_p!O254)-1)-((v_b!O252/v_b!O253)-1)</f>
        <v>-1.1389406295228E-3</v>
      </c>
      <c r="P253" s="1"/>
      <c r="Q253" s="1"/>
      <c r="R253" s="1"/>
      <c r="S253" s="1">
        <f>((v_p!S253/v_p!S254)-1)-((v_b!S252/v_b!S253)-1)</f>
        <v>2.6651688751313518E-3</v>
      </c>
      <c r="T253" s="1">
        <f>((v_p!T253/v_p!T254)-1)-((v_b!T252/v_b!T253)-1)</f>
        <v>-6.4656924504169488E-4</v>
      </c>
    </row>
    <row r="254" spans="2:20" x14ac:dyDescent="0.2">
      <c r="B254" s="1">
        <f>((v_p!B254/v_p!B255)-1)-((v_b!B253/v_b!B254)-1)</f>
        <v>2.1693624972396464E-5</v>
      </c>
      <c r="C254" s="1"/>
      <c r="D254" s="1">
        <f>((v_p!D254/v_p!D255)-1)-((v_b!D253/v_b!D254)-1)</f>
        <v>-6.9576066850363105E-4</v>
      </c>
      <c r="E254" s="1">
        <f>((v_p!E254/v_p!E255)-1)-((v_b!E253/v_b!E254)-1)</f>
        <v>-6.1593894079114975E-5</v>
      </c>
      <c r="F254" s="1">
        <f>((v_p!F254/v_p!F255)-1)-((v_b!F253/v_b!F254)-1)</f>
        <v>7.7090870940432765E-5</v>
      </c>
      <c r="G254" s="1">
        <f>((v_p!G254/v_p!G255)-1)-((v_b!G253/v_b!G254)-1)</f>
        <v>3.0796760838769366E-4</v>
      </c>
      <c r="H254" s="1">
        <f>((v_p!H254/v_p!H255)-1)-((v_b!H253/v_b!H254)-1)</f>
        <v>8.1478539777357639E-6</v>
      </c>
      <c r="I254" s="1">
        <f>((v_p!I254/v_p!I255)-1)-((v_b!I253/v_b!I254)-1)</f>
        <v>-2.4017985287283494E-6</v>
      </c>
      <c r="J254" s="1">
        <f>((v_p!J254/v_p!J255)-1)-((v_b!J253/v_b!J254)-1)</f>
        <v>-2.0645150681793956E-3</v>
      </c>
      <c r="K254" s="1">
        <f>((v_p!K254/v_p!K255)-1)-((v_b!K253/v_b!K254)-1)</f>
        <v>8.3841424814561361E-3</v>
      </c>
      <c r="L254" s="1">
        <f>((v_p!L254/v_p!L255)-1)-((v_b!L253/v_b!L254)-1)</f>
        <v>5.8024137656522701E-3</v>
      </c>
      <c r="M254" s="1">
        <f>((v_p!M254/v_p!M255)-1)-((v_b!M253/v_b!M254)-1)</f>
        <v>5.3674930565450474E-4</v>
      </c>
      <c r="N254" s="1">
        <f>((v_p!N254/v_p!N255)-1)-((v_b!N253/v_b!N254)-1)</f>
        <v>-2.9927849242130655E-3</v>
      </c>
      <c r="O254" s="1">
        <f>((v_p!O254/v_p!O255)-1)-((v_b!O253/v_b!O254)-1)</f>
        <v>5.8870291771317973E-5</v>
      </c>
      <c r="P254" s="1"/>
      <c r="Q254" s="1"/>
      <c r="R254" s="1"/>
      <c r="S254" s="1">
        <f>((v_p!S254/v_p!S255)-1)-((v_b!S253/v_b!S254)-1)</f>
        <v>-1.6292063209878416E-3</v>
      </c>
      <c r="T254" s="1">
        <f>((v_p!T254/v_p!T255)-1)-((v_b!T253/v_b!T254)-1)</f>
        <v>-7.9048761140732005E-4</v>
      </c>
    </row>
    <row r="255" spans="2:20" x14ac:dyDescent="0.2">
      <c r="B255" s="1">
        <f>((v_p!B255/v_p!B256)-1)-((v_b!B254/v_b!B255)-1)</f>
        <v>-7.8009355654740098E-4</v>
      </c>
      <c r="C255" s="1"/>
      <c r="D255" s="1">
        <f>((v_p!D255/v_p!D256)-1)-((v_b!D254/v_b!D255)-1)</f>
        <v>-1.2145292571430488E-4</v>
      </c>
      <c r="E255" s="1">
        <f>((v_p!E255/v_p!E256)-1)-((v_b!E254/v_b!E255)-1)</f>
        <v>1.0876031355633309E-4</v>
      </c>
      <c r="F255" s="1">
        <f>((v_p!F255/v_p!F256)-1)-((v_b!F254/v_b!F255)-1)</f>
        <v>1.1173504523442901E-4</v>
      </c>
      <c r="G255" s="1">
        <f>((v_p!G255/v_p!G256)-1)-((v_b!G254/v_b!G255)-1)</f>
        <v>-3.0467695321023669E-4</v>
      </c>
      <c r="H255" s="1">
        <f>((v_p!H255/v_p!H256)-1)-((v_b!H254/v_b!H255)-1)</f>
        <v>2.014530956095939E-5</v>
      </c>
      <c r="I255" s="1">
        <f>((v_p!I255/v_p!I256)-1)-((v_b!I254/v_b!I255)-1)</f>
        <v>6.1846165397838604E-6</v>
      </c>
      <c r="J255" s="1">
        <f>((v_p!J255/v_p!J256)-1)-((v_b!J254/v_b!J255)-1)</f>
        <v>4.1882480164192604E-3</v>
      </c>
      <c r="K255" s="1">
        <f>((v_p!K255/v_p!K256)-1)-((v_b!K254/v_b!K255)-1)</f>
        <v>2.7115824146233258E-3</v>
      </c>
      <c r="L255" s="1">
        <f>((v_p!L255/v_p!L256)-1)-((v_b!L254/v_b!L255)-1)</f>
        <v>4.4047413986849637E-3</v>
      </c>
      <c r="M255" s="1">
        <f>((v_p!M255/v_p!M256)-1)-((v_b!M254/v_b!M255)-1)</f>
        <v>-1.3804520319959934E-5</v>
      </c>
      <c r="N255" s="1">
        <f>((v_p!N255/v_p!N256)-1)-((v_b!N254/v_b!N255)-1)</f>
        <v>-4.1064284637970516E-4</v>
      </c>
      <c r="O255" s="1">
        <f>((v_p!O255/v_p!O256)-1)-((v_b!O254/v_b!O255)-1)</f>
        <v>2.4278272211425422E-3</v>
      </c>
      <c r="P255" s="1"/>
      <c r="Q255" s="1"/>
      <c r="R255" s="1"/>
      <c r="S255" s="1">
        <f>((v_p!S255/v_p!S256)-1)-((v_b!S254/v_b!S255)-1)</f>
        <v>2.8531710552156531E-3</v>
      </c>
      <c r="T255" s="1">
        <f>((v_p!T255/v_p!T256)-1)-((v_b!T254/v_b!T255)-1)</f>
        <v>1.75453231055267E-3</v>
      </c>
    </row>
    <row r="256" spans="2:20" x14ac:dyDescent="0.2">
      <c r="B256" s="1">
        <f>((v_p!B256/v_p!B257)-1)-((v_b!B255/v_b!B256)-1)</f>
        <v>-1.4055997108308738E-4</v>
      </c>
      <c r="C256" s="1"/>
      <c r="D256" s="1">
        <f>((v_p!D256/v_p!D257)-1)-((v_b!D255/v_b!D256)-1)</f>
        <v>2.7720795356511729E-4</v>
      </c>
      <c r="E256" s="1">
        <f>((v_p!E256/v_p!E257)-1)-((v_b!E255/v_b!E256)-1)</f>
        <v>1.3914697557559919E-4</v>
      </c>
      <c r="F256" s="1">
        <f>((v_p!F256/v_p!F257)-1)-((v_b!F255/v_b!F256)-1)</f>
        <v>-3.9139750096339743E-4</v>
      </c>
      <c r="G256" s="1">
        <f>((v_p!G256/v_p!G257)-1)-((v_b!G255/v_b!G256)-1)</f>
        <v>-9.4635550426991344E-5</v>
      </c>
      <c r="H256" s="1">
        <f>((v_p!H256/v_p!H257)-1)-((v_b!H255/v_b!H256)-1)</f>
        <v>6.9897752710268435E-6</v>
      </c>
      <c r="I256" s="1">
        <f>((v_p!I256/v_p!I257)-1)-((v_b!I255/v_b!I256)-1)</f>
        <v>-1.0149058689012946E-6</v>
      </c>
      <c r="J256" s="1">
        <f>((v_p!J256/v_p!J257)-1)-((v_b!J255/v_b!J256)-1)</f>
        <v>-1.2497571079281844E-3</v>
      </c>
      <c r="K256" s="1">
        <f>((v_p!K256/v_p!K257)-1)-((v_b!K255/v_b!K256)-1)</f>
        <v>-9.8654497639865113E-3</v>
      </c>
      <c r="L256" s="1">
        <f>((v_p!L256/v_p!L257)-1)-((v_b!L255/v_b!L256)-1)</f>
        <v>-3.62491570440171E-3</v>
      </c>
      <c r="M256" s="1">
        <f>((v_p!M256/v_p!M257)-1)-((v_b!M255/v_b!M256)-1)</f>
        <v>2.2405711743926915E-3</v>
      </c>
      <c r="N256" s="1">
        <f>((v_p!N256/v_p!N257)-1)-((v_b!N255/v_b!N256)-1)</f>
        <v>-6.9310177308690157E-4</v>
      </c>
      <c r="O256" s="1">
        <f>((v_p!O256/v_p!O257)-1)-((v_b!O255/v_b!O256)-1)</f>
        <v>2.3328974274252623E-3</v>
      </c>
      <c r="P256" s="1"/>
      <c r="Q256" s="1"/>
      <c r="R256" s="1"/>
      <c r="S256" s="1">
        <f>((v_p!S256/v_p!S257)-1)-((v_b!S255/v_b!S256)-1)</f>
        <v>-6.150727955239077E-3</v>
      </c>
      <c r="T256" s="1">
        <f>((v_p!T256/v_p!T257)-1)-((v_b!T255/v_b!T256)-1)</f>
        <v>-6.3561419755919779E-4</v>
      </c>
    </row>
    <row r="257" spans="2:20" x14ac:dyDescent="0.2">
      <c r="B257" s="1">
        <f>((v_p!B257/v_p!B258)-1)-((v_b!B256/v_b!B257)-1)</f>
        <v>-2.7249699686326956E-4</v>
      </c>
      <c r="C257" s="1"/>
      <c r="D257" s="1">
        <f>((v_p!D257/v_p!D258)-1)-((v_b!D256/v_b!D257)-1)</f>
        <v>8.9007520639772242E-4</v>
      </c>
      <c r="E257" s="1">
        <f>((v_p!E257/v_p!E258)-1)-((v_b!E256/v_b!E257)-1)</f>
        <v>-2.4160755703417358E-4</v>
      </c>
      <c r="F257" s="1">
        <f>((v_p!F257/v_p!F258)-1)-((v_b!F256/v_b!F257)-1)</f>
        <v>5.1131814911231643E-5</v>
      </c>
      <c r="G257" s="1">
        <f>((v_p!G257/v_p!G258)-1)-((v_b!G256/v_b!G257)-1)</f>
        <v>1.4067374734283433E-4</v>
      </c>
      <c r="H257" s="1">
        <f>((v_p!H257/v_p!H258)-1)-((v_b!H256/v_b!H257)-1)</f>
        <v>6.0763378160189063E-6</v>
      </c>
      <c r="I257" s="1">
        <f>((v_p!I257/v_p!I258)-1)-((v_b!I256/v_b!I257)-1)</f>
        <v>-1.8913802086739651E-6</v>
      </c>
      <c r="J257" s="1">
        <f>((v_p!J257/v_p!J258)-1)-((v_b!J256/v_b!J257)-1)</f>
        <v>-5.7174670718196374E-4</v>
      </c>
      <c r="K257" s="1">
        <f>((v_p!K257/v_p!K258)-1)-((v_b!K256/v_b!K257)-1)</f>
        <v>-3.063191141404964E-3</v>
      </c>
      <c r="L257" s="1">
        <f>((v_p!L257/v_p!L258)-1)-((v_b!L256/v_b!L257)-1)</f>
        <v>-3.079473981979941E-3</v>
      </c>
      <c r="M257" s="1">
        <f>((v_p!M257/v_p!M258)-1)-((v_b!M256/v_b!M257)-1)</f>
        <v>-2.2724598475707403E-3</v>
      </c>
      <c r="N257" s="1">
        <f>((v_p!N257/v_p!N258)-1)-((v_b!N256/v_b!N257)-1)</f>
        <v>-3.944762540175617E-5</v>
      </c>
      <c r="O257" s="1">
        <f>((v_p!O257/v_p!O258)-1)-((v_b!O256/v_b!O257)-1)</f>
        <v>6.0090384475490755E-3</v>
      </c>
      <c r="P257" s="1"/>
      <c r="Q257" s="1"/>
      <c r="R257" s="1"/>
      <c r="S257" s="1">
        <f>((v_p!S257/v_p!S258)-1)-((v_b!S256/v_b!S257)-1)</f>
        <v>-3.6864873994173486E-3</v>
      </c>
      <c r="T257" s="1">
        <f>((v_p!T257/v_p!T258)-1)-((v_b!T256/v_b!T257)-1)</f>
        <v>-1.5748449043064827E-3</v>
      </c>
    </row>
    <row r="258" spans="2:20" x14ac:dyDescent="0.2">
      <c r="B258" s="1">
        <f>((v_p!B258/v_p!B259)-1)-((v_b!B257/v_b!B258)-1)</f>
        <v>2.2547064375944004E-4</v>
      </c>
      <c r="C258" s="1"/>
      <c r="D258" s="1">
        <f>((v_p!D258/v_p!D259)-1)-((v_b!D257/v_b!D258)-1)</f>
        <v>-1.3599481130575075E-3</v>
      </c>
      <c r="E258" s="1">
        <f>((v_p!E258/v_p!E259)-1)-((v_b!E257/v_b!E258)-1)</f>
        <v>2.6998833990821147E-5</v>
      </c>
      <c r="F258" s="1">
        <f>((v_p!F258/v_p!F259)-1)-((v_b!F257/v_b!F258)-1)</f>
        <v>-2.4527805913998613E-5</v>
      </c>
      <c r="G258" s="1">
        <f>((v_p!G258/v_p!G259)-1)-((v_b!G257/v_b!G258)-1)</f>
        <v>-5.7930295278563193E-6</v>
      </c>
      <c r="H258" s="1">
        <f>((v_p!H258/v_p!H259)-1)-((v_b!H257/v_b!H258)-1)</f>
        <v>1.1317704993185629E-5</v>
      </c>
      <c r="I258" s="1">
        <f>((v_p!I258/v_p!I259)-1)-((v_b!I257/v_b!I258)-1)</f>
        <v>-1.5103023733864518E-6</v>
      </c>
      <c r="J258" s="1">
        <f>((v_p!J258/v_p!J259)-1)-((v_b!J257/v_b!J258)-1)</f>
        <v>-3.0918936964674515E-4</v>
      </c>
      <c r="K258" s="1">
        <f>((v_p!K258/v_p!K259)-1)-((v_b!K257/v_b!K258)-1)</f>
        <v>-1.2934877026404834E-4</v>
      </c>
      <c r="L258" s="1">
        <f>((v_p!L258/v_p!L259)-1)-((v_b!L257/v_b!L258)-1)</f>
        <v>3.6932907574572793E-3</v>
      </c>
      <c r="M258" s="1">
        <f>((v_p!M258/v_p!M259)-1)-((v_b!M257/v_b!M258)-1)</f>
        <v>4.1377345098447815E-4</v>
      </c>
      <c r="N258" s="1">
        <f>((v_p!N258/v_p!N259)-1)-((v_b!N257/v_b!N258)-1)</f>
        <v>1.6832146747831622E-3</v>
      </c>
      <c r="O258" s="1">
        <f>((v_p!O258/v_p!O259)-1)-((v_b!O257/v_b!O258)-1)</f>
        <v>-6.7466596890278785E-3</v>
      </c>
      <c r="P258" s="1"/>
      <c r="Q258" s="1"/>
      <c r="R258" s="1"/>
      <c r="S258" s="1">
        <f>((v_p!S258/v_p!S259)-1)-((v_b!S257/v_b!S258)-1)</f>
        <v>5.5200394016181598E-3</v>
      </c>
      <c r="T258" s="1">
        <f>((v_p!T258/v_p!T259)-1)-((v_b!T257/v_b!T258)-1)</f>
        <v>1.2405661456127426E-4</v>
      </c>
    </row>
    <row r="259" spans="2:20" x14ac:dyDescent="0.2">
      <c r="B259" s="1">
        <f>((v_p!B259/v_p!B260)-1)-((v_b!B258/v_b!B259)-1)</f>
        <v>-3.1773240201693476E-4</v>
      </c>
      <c r="C259" s="1"/>
      <c r="D259" s="1">
        <f>((v_p!D259/v_p!D260)-1)-((v_b!D258/v_b!D259)-1)</f>
        <v>6.7991552883306383E-4</v>
      </c>
      <c r="E259" s="1">
        <f>((v_p!E259/v_p!E260)-1)-((v_b!E258/v_b!E259)-1)</f>
        <v>3.4223175204628475E-5</v>
      </c>
      <c r="F259" s="1">
        <f>((v_p!F259/v_p!F260)-1)-((v_b!F258/v_b!F259)-1)</f>
        <v>-5.443935658795418E-4</v>
      </c>
      <c r="G259" s="1">
        <f>((v_p!G259/v_p!G260)-1)-((v_b!G258/v_b!G259)-1)</f>
        <v>1.9962561044462035E-4</v>
      </c>
      <c r="H259" s="1">
        <f>((v_p!H259/v_p!H260)-1)-((v_b!H258/v_b!H259)-1)</f>
        <v>1.1153664960072973E-5</v>
      </c>
      <c r="I259" s="1">
        <f>((v_p!I259/v_p!I260)-1)-((v_b!I258/v_b!I259)-1)</f>
        <v>1.8580704537196624E-6</v>
      </c>
      <c r="J259" s="1">
        <f>((v_p!J259/v_p!J260)-1)-((v_b!J258/v_b!J259)-1)</f>
        <v>-1.2548621656065517E-3</v>
      </c>
      <c r="K259" s="1">
        <f>((v_p!K259/v_p!K260)-1)-((v_b!K258/v_b!K259)-1)</f>
        <v>-3.9380782343438892E-3</v>
      </c>
      <c r="L259" s="1">
        <f>((v_p!L259/v_p!L260)-1)-((v_b!L258/v_b!L259)-1)</f>
        <v>-8.3822873531571584E-3</v>
      </c>
      <c r="M259" s="1">
        <f>((v_p!M259/v_p!M260)-1)-((v_b!M258/v_b!M259)-1)</f>
        <v>-7.8581785617526378E-4</v>
      </c>
      <c r="N259" s="1">
        <f>((v_p!N259/v_p!N260)-1)-((v_b!N258/v_b!N259)-1)</f>
        <v>7.2803986870617621E-4</v>
      </c>
      <c r="O259" s="1">
        <f>((v_p!O259/v_p!O260)-1)-((v_b!O258/v_b!O259)-1)</f>
        <v>3.3713640571277903E-3</v>
      </c>
      <c r="P259" s="1"/>
      <c r="Q259" s="1"/>
      <c r="R259" s="1"/>
      <c r="S259" s="1">
        <f>((v_p!S259/v_p!S260)-1)-((v_b!S258/v_b!S259)-1)</f>
        <v>2.5852258665077787E-3</v>
      </c>
      <c r="T259" s="1">
        <f>((v_p!T259/v_p!T260)-1)-((v_b!T258/v_b!T259)-1)</f>
        <v>-2.439639148776318E-3</v>
      </c>
    </row>
    <row r="260" spans="2:20" x14ac:dyDescent="0.2">
      <c r="B260" s="1">
        <f>((v_p!B260/v_p!B261)-1)-((v_b!B259/v_b!B260)-1)</f>
        <v>1.0327457498959802E-5</v>
      </c>
      <c r="C260" s="1"/>
      <c r="D260" s="1">
        <f>((v_p!D260/v_p!D261)-1)-((v_b!D259/v_b!D260)-1)</f>
        <v>1.0397483977755417E-3</v>
      </c>
      <c r="E260" s="1">
        <f>((v_p!E260/v_p!E261)-1)-((v_b!E259/v_b!E260)-1)</f>
        <v>7.1863229868629475E-5</v>
      </c>
      <c r="F260" s="1">
        <f>((v_p!F260/v_p!F261)-1)-((v_b!F259/v_b!F260)-1)</f>
        <v>-3.2379387524184011E-4</v>
      </c>
      <c r="G260" s="1">
        <f>((v_p!G260/v_p!G261)-1)-((v_b!G259/v_b!G260)-1)</f>
        <v>-1.2132354479565954E-4</v>
      </c>
      <c r="H260" s="1">
        <f>((v_p!H260/v_p!H261)-1)-((v_b!H259/v_b!H260)-1)</f>
        <v>1.9260885487426549E-5</v>
      </c>
      <c r="I260" s="1">
        <f>((v_p!I260/v_p!I261)-1)-((v_b!I259/v_b!I260)-1)</f>
        <v>1.1313094177012317E-6</v>
      </c>
      <c r="J260" s="1">
        <f>((v_p!J260/v_p!J261)-1)-((v_b!J259/v_b!J260)-1)</f>
        <v>3.2324890407497975E-3</v>
      </c>
      <c r="K260" s="1">
        <f>((v_p!K260/v_p!K261)-1)-((v_b!K259/v_b!K260)-1)</f>
        <v>2.0697367183935E-3</v>
      </c>
      <c r="L260" s="1">
        <f>((v_p!L260/v_p!L261)-1)-((v_b!L259/v_b!L260)-1)</f>
        <v>6.7962277542769067E-3</v>
      </c>
      <c r="M260" s="1">
        <f>((v_p!M260/v_p!M261)-1)-((v_b!M259/v_b!M260)-1)</f>
        <v>1.4849664469144264E-3</v>
      </c>
      <c r="N260" s="1">
        <f>((v_p!N260/v_p!N261)-1)-((v_b!N259/v_b!N260)-1)</f>
        <v>-1.0837610245881812E-3</v>
      </c>
      <c r="O260" s="1">
        <f>((v_p!O260/v_p!O261)-1)-((v_b!O259/v_b!O260)-1)</f>
        <v>2.0923005948787488E-3</v>
      </c>
      <c r="P260" s="1"/>
      <c r="Q260" s="1"/>
      <c r="R260" s="1"/>
      <c r="S260" s="1">
        <f>((v_p!S260/v_p!S261)-1)-((v_b!S259/v_b!S260)-1)</f>
        <v>-3.1502399989724594E-3</v>
      </c>
      <c r="T260" s="1">
        <f>((v_p!T260/v_p!T261)-1)-((v_b!T259/v_b!T260)-1)</f>
        <v>1.8454955368529813E-3</v>
      </c>
    </row>
    <row r="261" spans="2:20" x14ac:dyDescent="0.2">
      <c r="B261" s="1">
        <f>((v_p!B261/v_p!B262)-1)-((v_b!B260/v_b!B261)-1)</f>
        <v>1.9910478987972269E-5</v>
      </c>
      <c r="C261" s="1"/>
      <c r="D261" s="1">
        <f>((v_p!D261/v_p!D262)-1)-((v_b!D260/v_b!D261)-1)</f>
        <v>-1.4878906076997156E-3</v>
      </c>
      <c r="E261" s="1">
        <f>((v_p!E261/v_p!E262)-1)-((v_b!E260/v_b!E261)-1)</f>
        <v>6.0320804184610388E-5</v>
      </c>
      <c r="F261" s="1">
        <f>((v_p!F261/v_p!F262)-1)-((v_b!F260/v_b!F261)-1)</f>
        <v>-2.0633252833868188E-4</v>
      </c>
      <c r="G261" s="1">
        <f>((v_p!G261/v_p!G262)-1)-((v_b!G260/v_b!G261)-1)</f>
        <v>3.330889505446244E-4</v>
      </c>
      <c r="H261" s="1">
        <f>((v_p!H261/v_p!H262)-1)-((v_b!H260/v_b!H261)-1)</f>
        <v>7.0834814420717152E-6</v>
      </c>
      <c r="I261" s="1">
        <f>((v_p!I261/v_p!I262)-1)-((v_b!I260/v_b!I261)-1)</f>
        <v>-3.3088736686170961E-6</v>
      </c>
      <c r="J261" s="1">
        <f>((v_p!J261/v_p!J262)-1)-((v_b!J260/v_b!J261)-1)</f>
        <v>-2.8749943827655056E-3</v>
      </c>
      <c r="K261" s="1">
        <f>((v_p!K261/v_p!K262)-1)-((v_b!K260/v_b!K261)-1)</f>
        <v>-3.3284911335265122E-3</v>
      </c>
      <c r="L261" s="1">
        <f>((v_p!L261/v_p!L262)-1)-((v_b!L260/v_b!L261)-1)</f>
        <v>-2.3014930171456616E-3</v>
      </c>
      <c r="M261" s="1">
        <f>((v_p!M261/v_p!M262)-1)-((v_b!M260/v_b!M261)-1)</f>
        <v>-9.6145609624409545E-4</v>
      </c>
      <c r="N261" s="1">
        <f>((v_p!N261/v_p!N262)-1)-((v_b!N260/v_b!N261)-1)</f>
        <v>1.9674324410927646E-3</v>
      </c>
      <c r="O261" s="1">
        <f>((v_p!O261/v_p!O262)-1)-((v_b!O260/v_b!O261)-1)</f>
        <v>-1.4378218038235691E-3</v>
      </c>
      <c r="P261" s="1"/>
      <c r="Q261" s="1"/>
      <c r="R261" s="1"/>
      <c r="S261" s="1">
        <f>((v_p!S261/v_p!S262)-1)-((v_b!S260/v_b!S261)-1)</f>
        <v>-2.4535985768112667E-3</v>
      </c>
      <c r="T261" s="1">
        <f>((v_p!T261/v_p!T262)-1)-((v_b!T260/v_b!T261)-1)</f>
        <v>-1.7654005658909178E-3</v>
      </c>
    </row>
    <row r="262" spans="2:20" x14ac:dyDescent="0.2">
      <c r="B262" s="1">
        <f>((v_p!B262/v_p!B263)-1)-((v_b!B261/v_b!B262)-1)</f>
        <v>-3.1713627055030003E-4</v>
      </c>
      <c r="C262" s="1"/>
      <c r="D262" s="1">
        <f>((v_p!D262/v_p!D263)-1)-((v_b!D261/v_b!D262)-1)</f>
        <v>4.1245632416808675E-5</v>
      </c>
      <c r="E262" s="1">
        <f>((v_p!E262/v_p!E263)-1)-((v_b!E261/v_b!E262)-1)</f>
        <v>-3.1517041832751502E-4</v>
      </c>
      <c r="F262" s="1">
        <f>((v_p!F262/v_p!F263)-1)-((v_b!F261/v_b!F262)-1)</f>
        <v>-2.573101182232751E-4</v>
      </c>
      <c r="G262" s="1">
        <f>((v_p!G262/v_p!G263)-1)-((v_b!G261/v_b!G262)-1)</f>
        <v>1.3749902009618786E-4</v>
      </c>
      <c r="H262" s="1">
        <f>((v_p!H262/v_p!H263)-1)-((v_b!H261/v_b!H262)-1)</f>
        <v>7.5010588607149487E-6</v>
      </c>
      <c r="I262" s="1">
        <f>((v_p!I262/v_p!I263)-1)-((v_b!I261/v_b!I262)-1)</f>
        <v>-5.1965772018824907E-7</v>
      </c>
      <c r="J262" s="1">
        <f>((v_p!J262/v_p!J263)-1)-((v_b!J261/v_b!J262)-1)</f>
        <v>-4.6745835153273463E-3</v>
      </c>
      <c r="K262" s="1">
        <f>((v_p!K262/v_p!K263)-1)-((v_b!K261/v_b!K262)-1)</f>
        <v>3.592621990179401E-3</v>
      </c>
      <c r="L262" s="1">
        <f>((v_p!L262/v_p!L263)-1)-((v_b!L261/v_b!L262)-1)</f>
        <v>-3.6348351205051088E-3</v>
      </c>
      <c r="M262" s="1">
        <f>((v_p!M262/v_p!M263)-1)-((v_b!M261/v_b!M262)-1)</f>
        <v>-2.0368952682736641E-4</v>
      </c>
      <c r="N262" s="1">
        <f>((v_p!N262/v_p!N263)-1)-((v_b!N261/v_b!N262)-1)</f>
        <v>-3.7391127025179216E-3</v>
      </c>
      <c r="O262" s="1">
        <f>((v_p!O262/v_p!O263)-1)-((v_b!O261/v_b!O262)-1)</f>
        <v>-2.1592612255181276E-3</v>
      </c>
      <c r="P262" s="1"/>
      <c r="Q262" s="1"/>
      <c r="R262" s="1"/>
      <c r="S262" s="1">
        <f>((v_p!S262/v_p!S263)-1)-((v_b!S261/v_b!S262)-1)</f>
        <v>-5.3816163389830418E-3</v>
      </c>
      <c r="T262" s="1">
        <f>((v_p!T262/v_p!T263)-1)-((v_b!T261/v_b!T262)-1)</f>
        <v>-5.3926062258513596E-5</v>
      </c>
    </row>
    <row r="263" spans="2:20" x14ac:dyDescent="0.2">
      <c r="B263" s="1">
        <f>((v_p!B263/v_p!B264)-1)-((v_b!B262/v_b!B263)-1)</f>
        <v>1.5253115882374324E-4</v>
      </c>
      <c r="C263" s="1"/>
      <c r="D263" s="1">
        <f>((v_p!D263/v_p!D264)-1)-((v_b!D262/v_b!D263)-1)</f>
        <v>9.1163258503190736E-4</v>
      </c>
      <c r="E263" s="1">
        <f>((v_p!E263/v_p!E264)-1)-((v_b!E262/v_b!E263)-1)</f>
        <v>-2.5690028845737345E-4</v>
      </c>
      <c r="F263" s="1">
        <f>((v_p!F263/v_p!F264)-1)-((v_b!F262/v_b!F263)-1)</f>
        <v>-1.7133580225481282E-4</v>
      </c>
      <c r="G263" s="1">
        <f>((v_p!G263/v_p!G264)-1)-((v_b!G262/v_b!G263)-1)</f>
        <v>9.7149774356264373E-6</v>
      </c>
      <c r="H263" s="1">
        <f>((v_p!H263/v_p!H264)-1)-((v_b!H262/v_b!H263)-1)</f>
        <v>6.2540070009386994E-6</v>
      </c>
      <c r="I263" s="1">
        <f>((v_p!I263/v_p!I264)-1)-((v_b!I262/v_b!I263)-1)</f>
        <v>-8.3206070256025555E-7</v>
      </c>
      <c r="J263" s="1">
        <f>((v_p!J263/v_p!J264)-1)-((v_b!J262/v_b!J263)-1)</f>
        <v>4.2521411965614764E-3</v>
      </c>
      <c r="K263" s="1">
        <f>((v_p!K263/v_p!K264)-1)-((v_b!K262/v_b!K263)-1)</f>
        <v>-6.2187563435709414E-3</v>
      </c>
      <c r="L263" s="1">
        <f>((v_p!L263/v_p!L264)-1)-((v_b!L262/v_b!L263)-1)</f>
        <v>-4.1825635329617583E-6</v>
      </c>
      <c r="M263" s="1">
        <f>((v_p!M263/v_p!M264)-1)-((v_b!M262/v_b!M263)-1)</f>
        <v>-2.5966508600194782E-4</v>
      </c>
      <c r="N263" s="1">
        <f>((v_p!N263/v_p!N264)-1)-((v_b!N262/v_b!N263)-1)</f>
        <v>2.9063679715843893E-3</v>
      </c>
      <c r="O263" s="1">
        <f>((v_p!O263/v_p!O264)-1)-((v_b!O262/v_b!O263)-1)</f>
        <v>-2.1876147067428908E-3</v>
      </c>
      <c r="P263" s="1"/>
      <c r="Q263" s="1"/>
      <c r="R263" s="1"/>
      <c r="S263" s="1">
        <f>((v_p!S263/v_p!S264)-1)-((v_b!S262/v_b!S263)-1)</f>
        <v>3.1749463522968702E-3</v>
      </c>
      <c r="T263" s="1">
        <f>((v_p!T263/v_p!T264)-1)-((v_b!T262/v_b!T263)-1)</f>
        <v>-2.1156135908262375E-4</v>
      </c>
    </row>
    <row r="264" spans="2:20" x14ac:dyDescent="0.2">
      <c r="B264" s="1">
        <f>((v_p!B264/v_p!B265)-1)-((v_b!B263/v_b!B264)-1)</f>
        <v>-2.8689001636883482E-4</v>
      </c>
      <c r="C264" s="1"/>
      <c r="D264" s="1">
        <f>((v_p!D264/v_p!D265)-1)-((v_b!D263/v_b!D264)-1)</f>
        <v>-4.1241075561471163E-4</v>
      </c>
      <c r="E264" s="1">
        <f>((v_p!E264/v_p!E265)-1)-((v_b!E263/v_b!E264)-1)</f>
        <v>8.7832662974740572E-5</v>
      </c>
      <c r="F264" s="1">
        <f>((v_p!F264/v_p!F265)-1)-((v_b!F263/v_b!F264)-1)</f>
        <v>-3.0357198484165515E-4</v>
      </c>
      <c r="G264" s="1">
        <f>((v_p!G264/v_p!G265)-1)-((v_b!G263/v_b!G264)-1)</f>
        <v>9.9826180404161136E-6</v>
      </c>
      <c r="H264" s="1">
        <f>((v_p!H264/v_p!H265)-1)-((v_b!H263/v_b!H264)-1)</f>
        <v>1.2748537559392759E-5</v>
      </c>
      <c r="I264" s="1">
        <f>((v_p!I264/v_p!I265)-1)-((v_b!I263/v_b!I264)-1)</f>
        <v>-1.5104558568346249E-6</v>
      </c>
      <c r="J264" s="1">
        <f>((v_p!J264/v_p!J265)-1)-((v_b!J263/v_b!J264)-1)</f>
        <v>-9.6224686829804451E-4</v>
      </c>
      <c r="K264" s="1">
        <f>((v_p!K264/v_p!K265)-1)-((v_b!K263/v_b!K264)-1)</f>
        <v>3.624868583042451E-3</v>
      </c>
      <c r="L264" s="1">
        <f>((v_p!L264/v_p!L265)-1)-((v_b!L263/v_b!L264)-1)</f>
        <v>-8.4346862324591321E-4</v>
      </c>
      <c r="M264" s="1">
        <f>((v_p!M264/v_p!M265)-1)-((v_b!M263/v_b!M264)-1)</f>
        <v>5.3470609213990272E-4</v>
      </c>
      <c r="N264" s="1">
        <f>((v_p!N264/v_p!N265)-1)-((v_b!N263/v_b!N264)-1)</f>
        <v>-4.4922649748824206E-4</v>
      </c>
      <c r="O264" s="1">
        <f>((v_p!O264/v_p!O265)-1)-((v_b!O263/v_b!O264)-1)</f>
        <v>5.3885716165089637E-3</v>
      </c>
      <c r="P264" s="1"/>
      <c r="Q264" s="1"/>
      <c r="R264" s="1"/>
      <c r="S264" s="1">
        <f>((v_p!S264/v_p!S265)-1)-((v_b!S263/v_b!S264)-1)</f>
        <v>-8.4699526139644377E-3</v>
      </c>
      <c r="T264" s="1">
        <f>((v_p!T264/v_p!T265)-1)-((v_b!T263/v_b!T264)-1)</f>
        <v>1.349657785413072E-3</v>
      </c>
    </row>
    <row r="265" spans="2:20" x14ac:dyDescent="0.2">
      <c r="B265" s="1">
        <f>((v_p!B265/v_p!B266)-1)-((v_b!B264/v_b!B265)-1)</f>
        <v>-5.7667913839765106E-5</v>
      </c>
      <c r="C265" s="1"/>
      <c r="D265" s="1">
        <f>((v_p!D265/v_p!D266)-1)-((v_b!D264/v_b!D265)-1)</f>
        <v>2.029362938973378E-4</v>
      </c>
      <c r="E265" s="1">
        <f>((v_p!E265/v_p!E266)-1)-((v_b!E264/v_b!E265)-1)</f>
        <v>-3.3395924273182942E-4</v>
      </c>
      <c r="F265" s="1">
        <f>((v_p!F265/v_p!F266)-1)-((v_b!F264/v_b!F265)-1)</f>
        <v>-6.2456580463665645E-5</v>
      </c>
      <c r="G265" s="1">
        <f>((v_p!G265/v_p!G266)-1)-((v_b!G264/v_b!G265)-1)</f>
        <v>-4.1353043746195084E-5</v>
      </c>
      <c r="H265" s="1">
        <f>((v_p!H265/v_p!H266)-1)-((v_b!H264/v_b!H265)-1)</f>
        <v>1.4626235273595967E-5</v>
      </c>
      <c r="I265" s="1">
        <f>((v_p!I265/v_p!I266)-1)-((v_b!I264/v_b!I265)-1)</f>
        <v>-2.000981034200322E-6</v>
      </c>
      <c r="J265" s="1">
        <f>((v_p!J265/v_p!J266)-1)-((v_b!J264/v_b!J265)-1)</f>
        <v>-3.4338524621287947E-3</v>
      </c>
      <c r="K265" s="1">
        <f>((v_p!K265/v_p!K266)-1)-((v_b!K264/v_b!K265)-1)</f>
        <v>-1.187650975427168E-3</v>
      </c>
      <c r="L265" s="1">
        <f>((v_p!L265/v_p!L266)-1)-((v_b!L264/v_b!L265)-1)</f>
        <v>-4.425088016149159E-3</v>
      </c>
      <c r="M265" s="1">
        <f>((v_p!M265/v_p!M266)-1)-((v_b!M264/v_b!M265)-1)</f>
        <v>-1.2623276212353485E-4</v>
      </c>
      <c r="N265" s="1">
        <f>((v_p!N265/v_p!N266)-1)-((v_b!N264/v_b!N265)-1)</f>
        <v>-5.2045308783921218E-4</v>
      </c>
      <c r="O265" s="1">
        <f>((v_p!O265/v_p!O266)-1)-((v_b!O264/v_b!O265)-1)</f>
        <v>2.1167048802450683E-4</v>
      </c>
      <c r="P265" s="1"/>
      <c r="Q265" s="1"/>
      <c r="R265" s="1"/>
      <c r="S265" s="1">
        <f>((v_p!S265/v_p!S266)-1)-((v_b!S264/v_b!S265)-1)</f>
        <v>7.685684766387979E-3</v>
      </c>
      <c r="T265" s="1">
        <f>((v_p!T265/v_p!T266)-1)-((v_b!T264/v_b!T265)-1)</f>
        <v>0</v>
      </c>
    </row>
    <row r="266" spans="2:20" x14ac:dyDescent="0.2">
      <c r="B266" s="1">
        <f>((v_p!B266/v_p!B267)-1)-((v_b!B265/v_b!B266)-1)</f>
        <v>8.5476355483837807E-5</v>
      </c>
      <c r="C266" s="1"/>
      <c r="D266" s="1">
        <f>((v_p!D266/v_p!D267)-1)-((v_b!D265/v_b!D266)-1)</f>
        <v>-4.4457551629184522E-5</v>
      </c>
      <c r="E266" s="1">
        <f>((v_p!E266/v_p!E267)-1)-((v_b!E265/v_b!E266)-1)</f>
        <v>-6.8221798623868679E-5</v>
      </c>
      <c r="F266" s="1">
        <f>((v_p!F266/v_p!F267)-1)-((v_b!F265/v_b!F266)-1)</f>
        <v>2.5677079539798697E-4</v>
      </c>
      <c r="G266" s="1">
        <f>((v_p!G266/v_p!G267)-1)-((v_b!G265/v_b!G266)-1)</f>
        <v>6.8291049721835861E-5</v>
      </c>
      <c r="H266" s="1">
        <f>((v_p!H266/v_p!H267)-1)-((v_b!H265/v_b!H266)-1)</f>
        <v>4.4283573030767798E-6</v>
      </c>
      <c r="I266" s="1">
        <f>((v_p!I266/v_p!I267)-1)-((v_b!I265/v_b!I266)-1)</f>
        <v>-4.8792879931980337E-6</v>
      </c>
      <c r="J266" s="1">
        <f>((v_p!J266/v_p!J267)-1)-((v_b!J265/v_b!J266)-1)</f>
        <v>-6.1026279003373318E-4</v>
      </c>
      <c r="K266" s="1">
        <f>((v_p!K266/v_p!K267)-1)-((v_b!K265/v_b!K266)-1)</f>
        <v>1.0228229885236195E-2</v>
      </c>
      <c r="L266" s="1">
        <f>((v_p!L266/v_p!L267)-1)-((v_b!L265/v_b!L266)-1)</f>
        <v>7.9197864048242694E-3</v>
      </c>
      <c r="M266" s="1">
        <f>((v_p!M266/v_p!M267)-1)-((v_b!M265/v_b!M266)-1)</f>
        <v>5.5013032579487309E-4</v>
      </c>
      <c r="N266" s="1">
        <f>((v_p!N266/v_p!N267)-1)-((v_b!N265/v_b!N266)-1)</f>
        <v>-3.4095606652829735E-3</v>
      </c>
      <c r="O266" s="1">
        <f>((v_p!O266/v_p!O267)-1)-((v_b!O265/v_b!O266)-1)</f>
        <v>5.2793128472619077E-3</v>
      </c>
      <c r="P266" s="1"/>
      <c r="Q266" s="1"/>
      <c r="R266" s="1"/>
      <c r="S266" s="1">
        <f>((v_p!S266/v_p!S267)-1)-((v_b!S265/v_b!S266)-1)</f>
        <v>1.6105010979736711E-3</v>
      </c>
      <c r="T266" s="1">
        <f>((v_p!T266/v_p!T267)-1)-((v_b!T265/v_b!T266)-1)</f>
        <v>2.1056746564107609E-3</v>
      </c>
    </row>
    <row r="267" spans="2:20" x14ac:dyDescent="0.2">
      <c r="B267" s="1">
        <f>((v_p!B267/v_p!B268)-1)-((v_b!B266/v_b!B267)-1)</f>
        <v>-2.0572815123709454E-4</v>
      </c>
      <c r="C267" s="1"/>
      <c r="D267" s="1">
        <f>((v_p!D267/v_p!D268)-1)-((v_b!D266/v_b!D267)-1)</f>
        <v>2.2688242755853905E-3</v>
      </c>
      <c r="E267" s="1">
        <f>((v_p!E267/v_p!E268)-1)-((v_b!E266/v_b!E267)-1)</f>
        <v>-2.1853653399528383E-4</v>
      </c>
      <c r="F267" s="1">
        <f>((v_p!F267/v_p!F268)-1)-((v_b!F266/v_b!F267)-1)</f>
        <v>-4.8391655709889569E-4</v>
      </c>
      <c r="G267" s="1">
        <f>((v_p!G267/v_p!G268)-1)-((v_b!G266/v_b!G267)-1)</f>
        <v>5.8008256070829489E-5</v>
      </c>
      <c r="H267" s="1">
        <f>((v_p!H267/v_p!H268)-1)-((v_b!H266/v_b!H267)-1)</f>
        <v>4.4292405501078491E-6</v>
      </c>
      <c r="I267" s="1">
        <f>((v_p!I267/v_p!I268)-1)-((v_b!I266/v_b!I267)-1)</f>
        <v>-2.4174955497446859E-6</v>
      </c>
      <c r="J267" s="1">
        <f>((v_p!J267/v_p!J268)-1)-((v_b!J266/v_b!J267)-1)</f>
        <v>2.4346174445295521E-3</v>
      </c>
      <c r="K267" s="1">
        <f>((v_p!K267/v_p!K268)-1)-((v_b!K266/v_b!K267)-1)</f>
        <v>-3.7269790173881656E-3</v>
      </c>
      <c r="L267" s="1">
        <f>((v_p!L267/v_p!L268)-1)-((v_b!L266/v_b!L267)-1)</f>
        <v>-9.1125676103831488E-3</v>
      </c>
      <c r="M267" s="1">
        <f>((v_p!M267/v_p!M268)-1)-((v_b!M266/v_b!M267)-1)</f>
        <v>-9.7742152776403302E-4</v>
      </c>
      <c r="N267" s="1">
        <f>((v_p!N267/v_p!N268)-1)-((v_b!N266/v_b!N267)-1)</f>
        <v>1.8712317049469629E-3</v>
      </c>
      <c r="O267" s="1">
        <f>((v_p!O267/v_p!O268)-1)-((v_b!O266/v_b!O267)-1)</f>
        <v>-7.4670909387133388E-3</v>
      </c>
      <c r="P267" s="1"/>
      <c r="Q267" s="1"/>
      <c r="R267" s="1"/>
      <c r="S267" s="1">
        <f>((v_p!S267/v_p!S268)-1)-((v_b!S266/v_b!S267)-1)</f>
        <v>7.6139025456800624E-4</v>
      </c>
      <c r="T267" s="1">
        <f>((v_p!T267/v_p!T268)-1)-((v_b!T266/v_b!T267)-1)</f>
        <v>-2.1913486637226143E-4</v>
      </c>
    </row>
    <row r="268" spans="2:20" x14ac:dyDescent="0.2">
      <c r="B268" s="1">
        <f>((v_p!B268/v_p!B269)-1)-((v_b!B267/v_b!B268)-1)</f>
        <v>8.9520250774466348E-6</v>
      </c>
      <c r="C268" s="1"/>
      <c r="D268" s="1">
        <f>((v_p!D268/v_p!D269)-1)-((v_b!D267/v_b!D268)-1)</f>
        <v>-1.0725800718714984E-3</v>
      </c>
      <c r="E268" s="1">
        <f>((v_p!E268/v_p!E269)-1)-((v_b!E267/v_b!E268)-1)</f>
        <v>-1.5987513906801087E-4</v>
      </c>
      <c r="F268" s="1">
        <f>((v_p!F268/v_p!F269)-1)-((v_b!F267/v_b!F268)-1)</f>
        <v>5.6362234537310485E-6</v>
      </c>
      <c r="G268" s="1">
        <f>((v_p!G268/v_p!G269)-1)-((v_b!G267/v_b!G268)-1)</f>
        <v>-1.0743885438446732E-4</v>
      </c>
      <c r="H268" s="1">
        <f>((v_p!H268/v_p!H269)-1)-((v_b!H267/v_b!H268)-1)</f>
        <v>5.1798058755547771E-6</v>
      </c>
      <c r="I268" s="1">
        <f>((v_p!I268/v_p!I269)-1)-((v_b!I267/v_b!I268)-1)</f>
        <v>-2.3773019508510629E-7</v>
      </c>
      <c r="J268" s="1">
        <f>((v_p!J268/v_p!J269)-1)-((v_b!J267/v_b!J268)-1)</f>
        <v>2.4464004136226514E-4</v>
      </c>
      <c r="K268" s="1">
        <f>((v_p!K268/v_p!K269)-1)-((v_b!K267/v_b!K268)-1)</f>
        <v>7.6505415095868834E-3</v>
      </c>
      <c r="L268" s="1">
        <f>((v_p!L268/v_p!L269)-1)-((v_b!L267/v_b!L268)-1)</f>
        <v>6.4790411769107825E-3</v>
      </c>
      <c r="M268" s="1">
        <f>((v_p!M268/v_p!M269)-1)-((v_b!M267/v_b!M268)-1)</f>
        <v>2.0703046989245522E-4</v>
      </c>
      <c r="N268" s="1">
        <f>((v_p!N268/v_p!N269)-1)-((v_b!N267/v_b!N268)-1)</f>
        <v>1.6651734443189348E-3</v>
      </c>
      <c r="O268" s="1">
        <f>((v_p!O268/v_p!O269)-1)-((v_b!O267/v_b!O268)-1)</f>
        <v>4.513287083392159E-3</v>
      </c>
      <c r="P268" s="1"/>
      <c r="Q268" s="1"/>
      <c r="R268" s="1"/>
      <c r="S268" s="1">
        <f>((v_p!S268/v_p!S269)-1)-((v_b!S267/v_b!S268)-1)</f>
        <v>-1.4861107825927533E-3</v>
      </c>
      <c r="T268" s="1">
        <f>((v_p!T268/v_p!T269)-1)-((v_b!T267/v_b!T268)-1)</f>
        <v>5.2166651342322456E-4</v>
      </c>
    </row>
    <row r="269" spans="2:20" x14ac:dyDescent="0.2">
      <c r="B269" s="1">
        <f>((v_p!B269/v_p!B270)-1)-((v_b!B268/v_b!B269)-1)</f>
        <v>-9.2822547534954225E-5</v>
      </c>
      <c r="C269" s="1"/>
      <c r="D269" s="1">
        <f>((v_p!D269/v_p!D270)-1)-((v_b!D268/v_b!D269)-1)</f>
        <v>-1.3663776489927226E-3</v>
      </c>
      <c r="E269" s="1">
        <f>((v_p!E269/v_p!E270)-1)-((v_b!E268/v_b!E269)-1)</f>
        <v>-6.0061711723990996E-4</v>
      </c>
      <c r="F269" s="1">
        <f>((v_p!F269/v_p!F270)-1)-((v_b!F268/v_b!F269)-1)</f>
        <v>-3.6334969835838393E-4</v>
      </c>
      <c r="G269" s="1">
        <f>((v_p!G269/v_p!G270)-1)-((v_b!G268/v_b!G269)-1)</f>
        <v>4.569641683960235E-5</v>
      </c>
      <c r="H269" s="1">
        <f>((v_p!H269/v_p!H270)-1)-((v_b!H268/v_b!H269)-1)</f>
        <v>2.6932346641750371E-6</v>
      </c>
      <c r="I269" s="1">
        <f>((v_p!I269/v_p!I270)-1)-((v_b!I268/v_b!I269)-1)</f>
        <v>-1.0304006705652569E-6</v>
      </c>
      <c r="J269" s="1">
        <f>((v_p!J269/v_p!J270)-1)-((v_b!J268/v_b!J269)-1)</f>
        <v>-1.8717732625250783E-3</v>
      </c>
      <c r="K269" s="1">
        <f>((v_p!K269/v_p!K270)-1)-((v_b!K268/v_b!K269)-1)</f>
        <v>1.9682717848358289E-3</v>
      </c>
      <c r="L269" s="1">
        <f>((v_p!L269/v_p!L270)-1)-((v_b!L268/v_b!L269)-1)</f>
        <v>-2.9234877588077968E-3</v>
      </c>
      <c r="M269" s="1">
        <f>((v_p!M269/v_p!M270)-1)-((v_b!M268/v_b!M269)-1)</f>
        <v>3.2258208175561798E-4</v>
      </c>
      <c r="N269" s="1">
        <f>((v_p!N269/v_p!N270)-1)-((v_b!N268/v_b!N269)-1)</f>
        <v>1.4491973654853219E-3</v>
      </c>
      <c r="O269" s="1">
        <f>((v_p!O269/v_p!O270)-1)-((v_b!O268/v_b!O269)-1)</f>
        <v>1.1214444162041537E-2</v>
      </c>
      <c r="P269" s="1"/>
      <c r="Q269" s="1"/>
      <c r="R269" s="1"/>
      <c r="S269" s="1">
        <f>((v_p!S269/v_p!S270)-1)-((v_b!S268/v_b!S269)-1)</f>
        <v>2.8060658766722035E-3</v>
      </c>
      <c r="T269" s="1">
        <f>((v_p!T269/v_p!T270)-1)-((v_b!T268/v_b!T269)-1)</f>
        <v>1.0193530505075987E-3</v>
      </c>
    </row>
    <row r="270" spans="2:20" x14ac:dyDescent="0.2">
      <c r="B270" s="1">
        <f>((v_p!B270/v_p!B271)-1)-((v_b!B269/v_b!B270)-1)</f>
        <v>1.0897321279013106E-4</v>
      </c>
      <c r="C270" s="1"/>
      <c r="D270" s="1">
        <f>((v_p!D270/v_p!D271)-1)-((v_b!D269/v_b!D270)-1)</f>
        <v>1.2521093404741501E-3</v>
      </c>
      <c r="E270" s="1">
        <f>((v_p!E270/v_p!E271)-1)-((v_b!E269/v_b!E270)-1)</f>
        <v>1.9802131355106667E-5</v>
      </c>
      <c r="F270" s="1">
        <f>((v_p!F270/v_p!F271)-1)-((v_b!F269/v_b!F270)-1)</f>
        <v>-4.079845332749521E-5</v>
      </c>
      <c r="G270" s="1">
        <f>((v_p!G270/v_p!G271)-1)-((v_b!G269/v_b!G270)-1)</f>
        <v>1.1310507443695883E-4</v>
      </c>
      <c r="H270" s="1">
        <f>((v_p!H270/v_p!H271)-1)-((v_b!H269/v_b!H270)-1)</f>
        <v>1.5574238324544964E-5</v>
      </c>
      <c r="I270" s="1">
        <f>((v_p!I270/v_p!I271)-1)-((v_b!I269/v_b!I270)-1)</f>
        <v>-2.3826069495136437E-6</v>
      </c>
      <c r="J270" s="1">
        <f>((v_p!J270/v_p!J271)-1)-((v_b!J269/v_b!J270)-1)</f>
        <v>2.1720658828758843E-3</v>
      </c>
      <c r="K270" s="1">
        <f>((v_p!K270/v_p!K271)-1)-((v_b!K269/v_b!K270)-1)</f>
        <v>4.9056388720730704E-3</v>
      </c>
      <c r="L270" s="1">
        <f>((v_p!L270/v_p!L271)-1)-((v_b!L269/v_b!L270)-1)</f>
        <v>-3.545966235682263E-3</v>
      </c>
      <c r="M270" s="1">
        <f>((v_p!M270/v_p!M271)-1)-((v_b!M269/v_b!M270)-1)</f>
        <v>-2.9204142479644091E-4</v>
      </c>
      <c r="N270" s="1">
        <f>((v_p!N270/v_p!N271)-1)-((v_b!N269/v_b!N270)-1)</f>
        <v>-3.2511639757432098E-3</v>
      </c>
      <c r="O270" s="1">
        <f>((v_p!O270/v_p!O271)-1)-((v_b!O269/v_b!O270)-1)</f>
        <v>-6.9209541006342024E-3</v>
      </c>
      <c r="P270" s="1"/>
      <c r="Q270" s="1"/>
      <c r="R270" s="1"/>
      <c r="S270" s="1">
        <f>((v_p!S270/v_p!S271)-1)-((v_b!S269/v_b!S270)-1)</f>
        <v>1.6834752512523088E-2</v>
      </c>
      <c r="T270" s="1">
        <f>((v_p!T270/v_p!T271)-1)-((v_b!T269/v_b!T270)-1)</f>
        <v>2.0913767923236293E-4</v>
      </c>
    </row>
    <row r="271" spans="2:20" x14ac:dyDescent="0.2">
      <c r="B271" s="1">
        <f>((v_p!B271/v_p!B272)-1)-((v_b!B270/v_b!B271)-1)</f>
        <v>-1.7077403940324309E-4</v>
      </c>
      <c r="C271" s="1"/>
      <c r="D271" s="1">
        <f>((v_p!D271/v_p!D272)-1)-((v_b!D270/v_b!D271)-1)</f>
        <v>-1.295341672333028E-3</v>
      </c>
      <c r="E271" s="1">
        <f>((v_p!E271/v_p!E272)-1)-((v_b!E270/v_b!E271)-1)</f>
        <v>-3.2465815118842833E-4</v>
      </c>
      <c r="F271" s="1">
        <f>((v_p!F271/v_p!F272)-1)-((v_b!F270/v_b!F271)-1)</f>
        <v>7.7150105422429949E-4</v>
      </c>
      <c r="G271" s="1">
        <f>((v_p!G271/v_p!G272)-1)-((v_b!G270/v_b!G271)-1)</f>
        <v>-4.6054408826523563E-4</v>
      </c>
      <c r="H271" s="1">
        <f>((v_p!H271/v_p!H272)-1)-((v_b!H270/v_b!H271)-1)</f>
        <v>4.2795632768655167E-6</v>
      </c>
      <c r="I271" s="1">
        <f>((v_p!I271/v_p!I272)-1)-((v_b!I270/v_b!I271)-1)</f>
        <v>-3.0961372849969138E-6</v>
      </c>
      <c r="J271" s="1">
        <f>((v_p!J271/v_p!J272)-1)-((v_b!J270/v_b!J271)-1)</f>
        <v>-2.4763635636486647E-3</v>
      </c>
      <c r="K271" s="1">
        <f>((v_p!K271/v_p!K272)-1)-((v_b!K270/v_b!K271)-1)</f>
        <v>-1.1672963791430346E-3</v>
      </c>
      <c r="L271" s="1">
        <f>((v_p!L271/v_p!L272)-1)-((v_b!L270/v_b!L271)-1)</f>
        <v>1.5792843237497634E-3</v>
      </c>
      <c r="M271" s="1">
        <f>((v_p!M271/v_p!M272)-1)-((v_b!M270/v_b!M271)-1)</f>
        <v>-2.7581952880306737E-4</v>
      </c>
      <c r="N271" s="1">
        <f>((v_p!N271/v_p!N272)-1)-((v_b!N270/v_b!N271)-1)</f>
        <v>2.6950753444363595E-3</v>
      </c>
      <c r="O271" s="1">
        <f>((v_p!O271/v_p!O272)-1)-((v_b!O270/v_b!O271)-1)</f>
        <v>5.6919861958764084E-3</v>
      </c>
      <c r="P271" s="1"/>
      <c r="Q271" s="1"/>
      <c r="R271" s="1"/>
      <c r="S271" s="1">
        <f>((v_p!S271/v_p!S272)-1)-((v_b!S270/v_b!S271)-1)</f>
        <v>-9.736707752899143E-3</v>
      </c>
      <c r="T271" s="1">
        <f>((v_p!T271/v_p!T272)-1)-((v_b!T270/v_b!T271)-1)</f>
        <v>-1.7211138361810097E-3</v>
      </c>
    </row>
    <row r="272" spans="2:20" x14ac:dyDescent="0.2">
      <c r="B272" s="1">
        <f>((v_p!B272/v_p!B273)-1)-((v_b!B271/v_b!B272)-1)</f>
        <v>-1.1914866957751791E-4</v>
      </c>
      <c r="C272" s="1"/>
      <c r="D272" s="1">
        <f>((v_p!D272/v_p!D273)-1)-((v_b!D271/v_b!D272)-1)</f>
        <v>-4.0282529918322929E-4</v>
      </c>
      <c r="E272" s="1">
        <f>((v_p!E272/v_p!E273)-1)-((v_b!E271/v_b!E272)-1)</f>
        <v>6.7863234770815239E-5</v>
      </c>
      <c r="F272" s="1">
        <f>((v_p!F272/v_p!F273)-1)-((v_b!F271/v_b!F272)-1)</f>
        <v>-1.7399400743012272E-4</v>
      </c>
      <c r="G272" s="1">
        <f>((v_p!G272/v_p!G273)-1)-((v_b!G271/v_b!G272)-1)</f>
        <v>7.6419204101396687E-5</v>
      </c>
      <c r="H272" s="1">
        <f>((v_p!H272/v_p!H273)-1)-((v_b!H271/v_b!H272)-1)</f>
        <v>7.9477668573080251E-6</v>
      </c>
      <c r="I272" s="1">
        <f>((v_p!I272/v_p!I273)-1)-((v_b!I271/v_b!I272)-1)</f>
        <v>3.5671694864625181E-7</v>
      </c>
      <c r="J272" s="1">
        <f>((v_p!J272/v_p!J273)-1)-((v_b!J271/v_b!J272)-1)</f>
        <v>2.1267150553248015E-3</v>
      </c>
      <c r="K272" s="1">
        <f>((v_p!K272/v_p!K273)-1)-((v_b!K271/v_b!K272)-1)</f>
        <v>9.5510291413158921E-4</v>
      </c>
      <c r="L272" s="1">
        <f>((v_p!L272/v_p!L273)-1)-((v_b!L271/v_b!L272)-1)</f>
        <v>6.0388950874434855E-4</v>
      </c>
      <c r="M272" s="1">
        <f>((v_p!M272/v_p!M273)-1)-((v_b!M271/v_b!M272)-1)</f>
        <v>-2.9713329063141281E-4</v>
      </c>
      <c r="N272" s="1">
        <f>((v_p!N272/v_p!N273)-1)-((v_b!N271/v_b!N272)-1)</f>
        <v>-7.2327929605842112E-4</v>
      </c>
      <c r="O272" s="1">
        <f>((v_p!O272/v_p!O273)-1)-((v_b!O271/v_b!O272)-1)</f>
        <v>-1.3485911990611665E-3</v>
      </c>
      <c r="P272" s="1"/>
      <c r="Q272" s="1"/>
      <c r="R272" s="1"/>
      <c r="S272" s="1">
        <f>((v_p!S272/v_p!S273)-1)-((v_b!S271/v_b!S272)-1)</f>
        <v>-9.2747619424038419E-4</v>
      </c>
      <c r="T272" s="1">
        <f>((v_p!T272/v_p!T273)-1)-((v_b!T271/v_b!T272)-1)</f>
        <v>1.3956803605481571E-3</v>
      </c>
    </row>
    <row r="273" spans="2:20" x14ac:dyDescent="0.2">
      <c r="B273" s="1">
        <f>((v_p!B273/v_p!B274)-1)-((v_b!B272/v_b!B273)-1)</f>
        <v>2.0439138779249078E-6</v>
      </c>
      <c r="C273" s="1"/>
      <c r="D273" s="1">
        <f>((v_p!D273/v_p!D274)-1)-((v_b!D272/v_b!D273)-1)</f>
        <v>7.4868333252475772E-4</v>
      </c>
      <c r="E273" s="1">
        <f>((v_p!E273/v_p!E274)-1)-((v_b!E272/v_b!E273)-1)</f>
        <v>5.5509760082506077E-5</v>
      </c>
      <c r="F273" s="1">
        <f>((v_p!F273/v_p!F274)-1)-((v_b!F272/v_b!F273)-1)</f>
        <v>5.2680941902671918E-4</v>
      </c>
      <c r="G273" s="1">
        <f>((v_p!G273/v_p!G274)-1)-((v_b!G272/v_b!G273)-1)</f>
        <v>1.3391555246933251E-5</v>
      </c>
      <c r="H273" s="1">
        <f>((v_p!H273/v_p!H274)-1)-((v_b!H272/v_b!H273)-1)</f>
        <v>3.3647009212156576E-6</v>
      </c>
      <c r="I273" s="1">
        <f>((v_p!I273/v_p!I274)-1)-((v_b!I272/v_b!I273)-1)</f>
        <v>-1.387195984747791E-7</v>
      </c>
      <c r="J273" s="1">
        <f>((v_p!J273/v_p!J274)-1)-((v_b!J272/v_b!J273)-1)</f>
        <v>-9.1606397934684836E-4</v>
      </c>
      <c r="K273" s="1">
        <f>((v_p!K273/v_p!K274)-1)-((v_b!K272/v_b!K273)-1)</f>
        <v>-4.1401399990359522E-4</v>
      </c>
      <c r="L273" s="1">
        <f>((v_p!L273/v_p!L274)-1)-((v_b!L272/v_b!L273)-1)</f>
        <v>2.8424225780993018E-3</v>
      </c>
      <c r="M273" s="1">
        <f>((v_p!M273/v_p!M274)-1)-((v_b!M272/v_b!M273)-1)</f>
        <v>4.4730458283026575E-4</v>
      </c>
      <c r="N273" s="1">
        <f>((v_p!N273/v_p!N274)-1)-((v_b!N272/v_b!N273)-1)</f>
        <v>-1.5484662471402233E-3</v>
      </c>
      <c r="O273" s="1">
        <f>((v_p!O273/v_p!O274)-1)-((v_b!O272/v_b!O273)-1)</f>
        <v>-1.216218900044197E-3</v>
      </c>
      <c r="P273" s="1"/>
      <c r="Q273" s="1"/>
      <c r="R273" s="1"/>
      <c r="S273" s="1">
        <f>((v_p!S273/v_p!S274)-1)-((v_b!S272/v_b!S273)-1)</f>
        <v>-2.823043943923742E-3</v>
      </c>
      <c r="T273" s="1">
        <f>((v_p!T273/v_p!T274)-1)-((v_b!T272/v_b!T273)-1)</f>
        <v>-1.640650930049059E-3</v>
      </c>
    </row>
    <row r="274" spans="2:20" x14ac:dyDescent="0.2">
      <c r="B274" s="1">
        <f>((v_p!B274/v_p!B275)-1)-((v_b!B273/v_b!B274)-1)</f>
        <v>-2.3607235940459326E-4</v>
      </c>
      <c r="C274" s="1"/>
      <c r="D274" s="1">
        <f>((v_p!D274/v_p!D275)-1)-((v_b!D273/v_b!D274)-1)</f>
        <v>-7.1252042555980388E-4</v>
      </c>
      <c r="E274" s="1">
        <f>((v_p!E274/v_p!E275)-1)-((v_b!E273/v_b!E274)-1)</f>
        <v>-5.1023734976451962E-5</v>
      </c>
      <c r="F274" s="1">
        <f>((v_p!F274/v_p!F275)-1)-((v_b!F273/v_b!F274)-1)</f>
        <v>-1.4033282310325079E-3</v>
      </c>
      <c r="G274" s="1">
        <f>((v_p!G274/v_p!G275)-1)-((v_b!G273/v_b!G274)-1)</f>
        <v>2.4964156909135227E-4</v>
      </c>
      <c r="H274" s="1">
        <f>((v_p!H274/v_p!H275)-1)-((v_b!H273/v_b!H274)-1)</f>
        <v>3.1986337623024497E-6</v>
      </c>
      <c r="I274" s="1">
        <f>((v_p!I274/v_p!I275)-1)-((v_b!I273/v_b!I274)-1)</f>
        <v>-4.498648044304332E-6</v>
      </c>
      <c r="J274" s="1">
        <f>((v_p!J274/v_p!J275)-1)-((v_b!J273/v_b!J274)-1)</f>
        <v>-1.4113584273882651E-3</v>
      </c>
      <c r="K274" s="1">
        <f>((v_p!K274/v_p!K275)-1)-((v_b!K273/v_b!K274)-1)</f>
        <v>-2.2350398163226703E-3</v>
      </c>
      <c r="L274" s="1">
        <f>((v_p!L274/v_p!L275)-1)-((v_b!L273/v_b!L274)-1)</f>
        <v>-3.8484689142903594E-3</v>
      </c>
      <c r="M274" s="1">
        <f>((v_p!M274/v_p!M275)-1)-((v_b!M273/v_b!M274)-1)</f>
        <v>-9.1478894899355012E-5</v>
      </c>
      <c r="N274" s="1">
        <f>((v_p!N274/v_p!N275)-1)-((v_b!N273/v_b!N274)-1)</f>
        <v>1.5498942876710498E-3</v>
      </c>
      <c r="O274" s="1">
        <f>((v_p!O274/v_p!O275)-1)-((v_b!O273/v_b!O274)-1)</f>
        <v>-8.7176404993771772E-4</v>
      </c>
      <c r="P274" s="1"/>
      <c r="Q274" s="1"/>
      <c r="R274" s="1"/>
      <c r="S274" s="1">
        <f>((v_p!S274/v_p!S275)-1)-((v_b!S273/v_b!S274)-1)</f>
        <v>-1.2138203322265007E-3</v>
      </c>
      <c r="T274" s="1">
        <f>((v_p!T274/v_p!T275)-1)-((v_b!T273/v_b!T274)-1)</f>
        <v>-1.0553202524250516E-3</v>
      </c>
    </row>
    <row r="275" spans="2:20" x14ac:dyDescent="0.2">
      <c r="B275" s="1">
        <f>((v_p!B275/v_p!B276)-1)-((v_b!B274/v_b!B275)-1)</f>
        <v>-1.2579841801030334E-4</v>
      </c>
      <c r="C275" s="1"/>
      <c r="D275" s="1">
        <f>((v_p!D275/v_p!D276)-1)-((v_b!D274/v_b!D275)-1)</f>
        <v>1.5606942942621993E-3</v>
      </c>
      <c r="E275" s="1">
        <f>((v_p!E275/v_p!E276)-1)-((v_b!E274/v_b!E275)-1)</f>
        <v>2.0571663338020407E-4</v>
      </c>
      <c r="F275" s="1">
        <f>((v_p!F275/v_p!F276)-1)-((v_b!F274/v_b!F275)-1)</f>
        <v>-1.0331115559381043E-4</v>
      </c>
      <c r="G275" s="1">
        <f>((v_p!G275/v_p!G276)-1)-((v_b!G274/v_b!G275)-1)</f>
        <v>-1.736677399681863E-4</v>
      </c>
      <c r="H275" s="1">
        <f>((v_p!H275/v_p!H276)-1)-((v_b!H274/v_b!H275)-1)</f>
        <v>-1.7821540985796247E-4</v>
      </c>
      <c r="I275" s="1">
        <f>((v_p!I275/v_p!I276)-1)-((v_b!I274/v_b!I275)-1)</f>
        <v>-1.5511925655076197E-7</v>
      </c>
      <c r="J275" s="1">
        <f>((v_p!J275/v_p!J276)-1)-((v_b!J274/v_b!J275)-1)</f>
        <v>1.3128858442648106E-3</v>
      </c>
      <c r="K275" s="1">
        <f>((v_p!K275/v_p!K276)-1)-((v_b!K274/v_b!K275)-1)</f>
        <v>1.9322871229354721E-3</v>
      </c>
      <c r="L275" s="1">
        <f>((v_p!L275/v_p!L276)-1)-((v_b!L274/v_b!L275)-1)</f>
        <v>-4.8954267344702984E-3</v>
      </c>
      <c r="M275" s="1">
        <f>((v_p!M275/v_p!M276)-1)-((v_b!M274/v_b!M275)-1)</f>
        <v>-8.1844990447932364E-3</v>
      </c>
      <c r="N275" s="1">
        <f>((v_p!N275/v_p!N276)-1)-((v_b!N274/v_b!N275)-1)</f>
        <v>-2.7580319093257755E-3</v>
      </c>
      <c r="O275" s="1">
        <f>((v_p!O275/v_p!O276)-1)-((v_b!O274/v_b!O275)-1)</f>
        <v>-4.7999010024390998E-4</v>
      </c>
      <c r="P275" s="1"/>
      <c r="Q275" s="1"/>
      <c r="R275" s="1"/>
      <c r="S275" s="1">
        <f>((v_p!S275/v_p!S276)-1)-((v_b!S274/v_b!S275)-1)</f>
        <v>2.3213757769768861E-4</v>
      </c>
      <c r="T275" s="1">
        <f>((v_p!T275/v_p!T276)-1)-((v_b!T274/v_b!T275)-1)</f>
        <v>1.3844665027620273E-3</v>
      </c>
    </row>
    <row r="276" spans="2:20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2:20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2:20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2:20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2:20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T32"/>
  <sheetViews>
    <sheetView zoomScale="85" zoomScaleNormal="85" workbookViewId="0">
      <selection activeCell="B1" sqref="B1"/>
    </sheetView>
  </sheetViews>
  <sheetFormatPr baseColWidth="10" defaultRowHeight="14.25" x14ac:dyDescent="0.2"/>
  <cols>
    <col min="1" max="1" width="14" customWidth="1"/>
    <col min="2" max="2" width="16" customWidth="1"/>
    <col min="3" max="3" width="18.875" customWidth="1"/>
    <col min="4" max="4" width="16.5" customWidth="1"/>
    <col min="6" max="6" width="15.125" customWidth="1"/>
    <col min="7" max="7" width="12.5" customWidth="1"/>
    <col min="9" max="9" width="12.25" customWidth="1"/>
    <col min="10" max="10" width="11.75" customWidth="1"/>
    <col min="11" max="11" width="13.5" customWidth="1"/>
    <col min="12" max="12" width="12.5" customWidth="1"/>
    <col min="15" max="16" width="11.875" customWidth="1"/>
    <col min="17" max="17" width="12" customWidth="1"/>
    <col min="18" max="18" width="14.125" customWidth="1"/>
    <col min="19" max="19" width="14.25" customWidth="1"/>
  </cols>
  <sheetData>
    <row r="1" spans="1:20" x14ac:dyDescent="0.2">
      <c r="A1" s="4" t="s">
        <v>19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8" t="s">
        <v>18</v>
      </c>
    </row>
    <row r="2" spans="1:20" x14ac:dyDescent="0.2">
      <c r="A2" s="6"/>
      <c r="B2" s="7">
        <f>AVERAGE(r_a!B225:B275)/_xlfn.STDEV.S(r_a!B3:B275)</f>
        <v>-0.47601474731333282</v>
      </c>
      <c r="C2" s="7">
        <f>AVERAGE(r_a!C3:C101)/_xlfn.STDEV.S(r_a!C3:C101)</f>
        <v>-0.2122361494252509</v>
      </c>
      <c r="D2" s="7">
        <f>AVERAGE(r_a!D3:D275)/_xlfn.STDEV.S(r_a!D3:D275)</f>
        <v>3.3695224651300588E-3</v>
      </c>
      <c r="E2" s="7">
        <f>AVERAGE(r_a!E3:E275)/_xlfn.STDEV.S(r_a!E3:E275)</f>
        <v>-3.7962000652210184E-2</v>
      </c>
      <c r="F2" s="7">
        <f>AVERAGE(r_a!F3:F275)/_xlfn.STDEV.S(r_a!F3:F275)</f>
        <v>-4.6585552713798627E-2</v>
      </c>
      <c r="G2" s="7">
        <f>AVERAGE(r_a!G3:G275)/_xlfn.STDEV.S(r_a!G3:G275)</f>
        <v>6.8304965318831345E-2</v>
      </c>
      <c r="H2" s="7">
        <f>AVERAGE(r_a!H3:H275)/_xlfn.STDEV.S(r_a!H3:H275)</f>
        <v>0.14523736468891876</v>
      </c>
      <c r="I2" s="7">
        <f>AVERAGE(r_a!I3:I275)/_xlfn.STDEV.S(r_a!I3:I275)</f>
        <v>-0.28134926121610027</v>
      </c>
      <c r="J2" s="7">
        <f>AVERAGE(r_a!J3:J275)/_xlfn.STDEV.S(r_a!J3:J275)</f>
        <v>-5.2737399335235677E-2</v>
      </c>
      <c r="K2" s="7">
        <f>AVERAGE(r_a!K3:K275)/_xlfn.STDEV.S(r_a!K3:K275)</f>
        <v>-1.6097620261024709E-2</v>
      </c>
      <c r="L2" s="7">
        <f>AVERAGE(r_a!L3:L275)/_xlfn.STDEV.S(r_a!L3:L275)</f>
        <v>-7.7720761197211483E-2</v>
      </c>
      <c r="M2" s="7">
        <f>AVERAGE(r_a!M3:M275)/_xlfn.STDEV.S(r_a!M3:M275)</f>
        <v>-2.4213689239911195E-2</v>
      </c>
      <c r="N2" s="7">
        <f>AVERAGE(r_a!N3:N275)/_xlfn.STDEV.S(r_a!N3:N275)</f>
        <v>6.0787763240324733E-4</v>
      </c>
      <c r="O2" s="7">
        <f>AVERAGE(r_a!O3:O275)/_xlfn.STDEV.S(r_a!O3:O275)</f>
        <v>-5.8783505033610114E-2</v>
      </c>
      <c r="P2" s="7">
        <f>AVERAGE(r_a!P3:P275)/_xlfn.STDEV.S(r_a!P3:P275)</f>
        <v>-5.0023400451965405E-2</v>
      </c>
      <c r="Q2" s="7">
        <f>AVERAGE(r_a!Q3:Q207)/_xlfn.STDEV.S(r_a!Q3:Q207)</f>
        <v>0.1222585716013512</v>
      </c>
      <c r="R2" s="7">
        <f>AVERAGE(r_a!R3:R185)/_xlfn.STDEV.S(r_a!R3:R185)</f>
        <v>6.2301016545945227E-2</v>
      </c>
      <c r="S2" s="7">
        <f>AVERAGE(r_a!S3:S275)/_xlfn.STDEV.S(r_a!S3:S275)</f>
        <v>-1.2119541743656002E-2</v>
      </c>
      <c r="T2" s="9">
        <f>AVERAGE(r_a!T3:T275)/_xlfn.STDEV.S(r_a!T3:T275)</f>
        <v>-3.4002644007824406E-2</v>
      </c>
    </row>
    <row r="3" spans="1:20" x14ac:dyDescent="0.2">
      <c r="A3" t="s">
        <v>54</v>
      </c>
      <c r="B3">
        <f>B2*SQRT(252)</f>
        <v>-7.5564998507419814</v>
      </c>
      <c r="C3">
        <f t="shared" ref="C3:T3" si="0">C2*SQRT(252)</f>
        <v>-3.3691444235829477</v>
      </c>
      <c r="D3">
        <f t="shared" si="0"/>
        <v>5.348951087867667E-2</v>
      </c>
      <c r="E3">
        <f t="shared" si="0"/>
        <v>-0.60262807797731965</v>
      </c>
      <c r="F3">
        <f t="shared" si="0"/>
        <v>-0.73952272301520794</v>
      </c>
      <c r="G3">
        <f t="shared" si="0"/>
        <v>1.0843077092671165</v>
      </c>
      <c r="H3">
        <f t="shared" si="0"/>
        <v>2.3055716882476376</v>
      </c>
      <c r="I3">
        <f t="shared" si="0"/>
        <v>-4.466281060377308</v>
      </c>
      <c r="J3">
        <f t="shared" si="0"/>
        <v>-0.83718026060002004</v>
      </c>
      <c r="K3">
        <f t="shared" si="0"/>
        <v>-0.25554179946375627</v>
      </c>
      <c r="L3">
        <f t="shared" si="0"/>
        <v>-1.2337788350067616</v>
      </c>
      <c r="M3">
        <f t="shared" si="0"/>
        <v>-0.38438040031323373</v>
      </c>
      <c r="N3">
        <f t="shared" si="0"/>
        <v>9.6497582573863861E-3</v>
      </c>
      <c r="O3">
        <f t="shared" si="0"/>
        <v>-0.93315921306987559</v>
      </c>
      <c r="P3">
        <f t="shared" si="0"/>
        <v>-0.79409686397817902</v>
      </c>
      <c r="Q3">
        <f t="shared" si="0"/>
        <v>1.9407946566189545</v>
      </c>
      <c r="R3">
        <f t="shared" si="0"/>
        <v>0.98899797724254801</v>
      </c>
      <c r="S3">
        <f t="shared" si="0"/>
        <v>-0.19239176074667944</v>
      </c>
      <c r="T3">
        <f t="shared" si="0"/>
        <v>-0.53977523978018382</v>
      </c>
    </row>
    <row r="26" spans="9:9" ht="15" x14ac:dyDescent="0.25">
      <c r="I26" s="2"/>
    </row>
    <row r="32" spans="9:9" ht="15" customHeight="1" x14ac:dyDescent="0.2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9.9978637043366805E-2"/>
  </sheetPr>
  <dimension ref="A1:P368"/>
  <sheetViews>
    <sheetView workbookViewId="0">
      <selection activeCell="C9" sqref="C9"/>
    </sheetView>
  </sheetViews>
  <sheetFormatPr baseColWidth="10" defaultRowHeight="14.25" x14ac:dyDescent="0.2"/>
  <cols>
    <col min="1" max="1" width="11" customWidth="1"/>
    <col min="2" max="2" width="15.75" customWidth="1"/>
    <col min="3" max="3" width="16.375" customWidth="1"/>
    <col min="4" max="4" width="17.25" customWidth="1"/>
    <col min="5" max="5" width="14.125" customWidth="1"/>
    <col min="6" max="6" width="15.875" customWidth="1"/>
    <col min="12" max="12" width="25" customWidth="1"/>
    <col min="15" max="15" width="12" bestFit="1" customWidth="1"/>
  </cols>
  <sheetData>
    <row r="1" spans="1:16" ht="15.75" thickBot="1" x14ac:dyDescent="0.25">
      <c r="A1" s="23" t="s">
        <v>41</v>
      </c>
      <c r="B1" s="23" t="s">
        <v>42</v>
      </c>
      <c r="C1" s="23" t="s">
        <v>43</v>
      </c>
      <c r="D1" s="23" t="s">
        <v>44</v>
      </c>
      <c r="E1" s="23" t="s">
        <v>45</v>
      </c>
      <c r="F1" s="23" t="s">
        <v>46</v>
      </c>
      <c r="G1" s="23" t="s">
        <v>47</v>
      </c>
      <c r="H1" s="23" t="s">
        <v>48</v>
      </c>
      <c r="I1" s="23" t="s">
        <v>49</v>
      </c>
      <c r="J1" s="23" t="s">
        <v>50</v>
      </c>
      <c r="K1" s="23" t="s">
        <v>51</v>
      </c>
      <c r="L1" s="26" t="s">
        <v>52</v>
      </c>
      <c r="M1" s="26" t="s">
        <v>53</v>
      </c>
      <c r="N1" s="26" t="s">
        <v>60</v>
      </c>
      <c r="O1" s="26" t="s">
        <v>61</v>
      </c>
      <c r="P1" s="26" t="s">
        <v>62</v>
      </c>
    </row>
    <row r="2" spans="1:16" ht="15" thickBot="1" x14ac:dyDescent="0.25">
      <c r="A2" s="25">
        <v>42388</v>
      </c>
      <c r="B2" s="24">
        <v>6.2959060525000004E-3</v>
      </c>
      <c r="C2" s="24">
        <v>2.6501001709000001E-2</v>
      </c>
      <c r="D2" s="24">
        <v>-1.25979199461E-2</v>
      </c>
      <c r="E2" s="24">
        <v>-2.3664395896000001E-2</v>
      </c>
      <c r="F2" s="24">
        <v>8.7056512549900003E-2</v>
      </c>
      <c r="G2" s="24">
        <v>2.9117501124300001E-2</v>
      </c>
      <c r="H2" s="24">
        <v>-8.3593162715100006E-2</v>
      </c>
      <c r="I2" s="24">
        <v>3.7073836567600001E-2</v>
      </c>
      <c r="J2" s="24">
        <v>2.16987328842E-2</v>
      </c>
      <c r="K2" s="24">
        <v>2.43238195849E-2</v>
      </c>
      <c r="L2" s="27">
        <v>2.7579816197499999E-2</v>
      </c>
      <c r="M2" s="27">
        <v>3.2697881226999999E-3</v>
      </c>
      <c r="N2" s="27">
        <v>8.04414859279E-2</v>
      </c>
      <c r="O2" s="27">
        <v>4.6170104207199997E-2</v>
      </c>
      <c r="P2" s="27">
        <v>4.2880243903999998E-2</v>
      </c>
    </row>
    <row r="3" spans="1:16" ht="15" thickBot="1" x14ac:dyDescent="0.25">
      <c r="A3" s="25">
        <v>42389</v>
      </c>
      <c r="B3" s="24">
        <v>5.25322912487E-2</v>
      </c>
      <c r="C3" s="24">
        <v>4.0364696508299998E-2</v>
      </c>
      <c r="D3" s="24">
        <v>0.1417104408091</v>
      </c>
      <c r="E3" s="24">
        <v>2.4443985284900001E-2</v>
      </c>
      <c r="F3" s="24">
        <v>5.3146604549599998E-2</v>
      </c>
      <c r="G3" s="24">
        <v>2.23428035751E-2</v>
      </c>
      <c r="H3" s="24">
        <v>4.3859793311999996E-3</v>
      </c>
      <c r="I3" s="24">
        <v>6.6669478360000006E-2</v>
      </c>
      <c r="J3" s="24">
        <v>3.3257127724299999E-2</v>
      </c>
      <c r="K3" s="24">
        <v>7.4362228223700005E-2</v>
      </c>
      <c r="L3" s="27">
        <v>5.90373551459E-2</v>
      </c>
      <c r="M3" s="27">
        <v>-3.4635939903E-3</v>
      </c>
      <c r="N3" s="27">
        <v>8.3535722296099998E-2</v>
      </c>
      <c r="O3" s="27">
        <v>9.0151540934800004E-2</v>
      </c>
      <c r="P3" s="27">
        <v>9.1169843039200005E-2</v>
      </c>
    </row>
    <row r="4" spans="1:16" ht="15" thickBot="1" x14ac:dyDescent="0.25">
      <c r="A4" s="25">
        <v>42390</v>
      </c>
      <c r="B4" s="24">
        <v>1.99047022152E-2</v>
      </c>
      <c r="C4" s="24">
        <v>1.28870775081E-2</v>
      </c>
      <c r="D4" s="24">
        <v>8.5595023601999998E-2</v>
      </c>
      <c r="E4" s="24">
        <v>-1.11678598461E-2</v>
      </c>
      <c r="F4" s="24">
        <v>0.27165363356369998</v>
      </c>
      <c r="G4" s="24">
        <v>-1.2719106060000001E-2</v>
      </c>
      <c r="H4" s="24">
        <v>-3.3151240963199997E-2</v>
      </c>
      <c r="I4" s="24">
        <v>3.7779289616400001E-2</v>
      </c>
      <c r="J4" s="24">
        <v>5.5896990814399999E-2</v>
      </c>
      <c r="K4" s="24">
        <v>5.2786198224999997E-2</v>
      </c>
      <c r="L4" s="27">
        <v>7.0244417860400005E-2</v>
      </c>
      <c r="M4" s="27">
        <v>-3.3386047821100003E-2</v>
      </c>
      <c r="N4" s="27">
        <v>0.10940755722379999</v>
      </c>
      <c r="O4" s="27">
        <v>6.2810303653799998E-2</v>
      </c>
      <c r="P4" s="27">
        <v>5.9013042958299997E-2</v>
      </c>
    </row>
    <row r="5" spans="1:16" ht="15" thickBot="1" x14ac:dyDescent="0.25">
      <c r="A5" s="25">
        <v>42391</v>
      </c>
      <c r="B5" s="24">
        <v>-5.6037130275000003E-3</v>
      </c>
      <c r="C5" s="24">
        <v>3.0011323494699999E-2</v>
      </c>
      <c r="D5" s="24">
        <v>-0.128512384491</v>
      </c>
      <c r="E5" s="24">
        <v>-2.7045945229000001E-2</v>
      </c>
      <c r="F5" s="24">
        <v>2.8685716948100001E-2</v>
      </c>
      <c r="G5" s="24">
        <v>1.9402908844400001E-2</v>
      </c>
      <c r="H5" s="24">
        <v>-0.13268587153360001</v>
      </c>
      <c r="I5" s="24">
        <v>6.91385163621E-2</v>
      </c>
      <c r="J5" s="24">
        <v>-4.0565627615099999E-2</v>
      </c>
      <c r="K5" s="24">
        <v>2.27770563991E-2</v>
      </c>
      <c r="L5" s="27">
        <v>9.1996996300000003E-4</v>
      </c>
      <c r="M5" s="27">
        <v>-7.6023200554200004E-2</v>
      </c>
      <c r="N5" s="27">
        <v>3.2332161013200002E-2</v>
      </c>
      <c r="O5" s="27">
        <v>3.5610035180900002E-2</v>
      </c>
      <c r="P5" s="27">
        <v>6.5146611976799995E-2</v>
      </c>
    </row>
    <row r="6" spans="1:16" ht="15" thickBot="1" x14ac:dyDescent="0.25">
      <c r="A6" s="25">
        <v>42392</v>
      </c>
      <c r="B6" s="24">
        <v>5.7479892622999997E-3</v>
      </c>
      <c r="C6" s="24">
        <v>9.2117651618000007E-3</v>
      </c>
      <c r="D6" s="24">
        <v>4.9534699894999996E-3</v>
      </c>
      <c r="E6" s="24">
        <v>6.4187337698999999E-3</v>
      </c>
      <c r="F6" s="24">
        <v>8.5423798222E-3</v>
      </c>
      <c r="G6" s="24">
        <v>9.0766460467000005E-3</v>
      </c>
      <c r="H6" s="24">
        <v>7.7766817469999997E-3</v>
      </c>
      <c r="I6" s="24">
        <v>7.3705223795999999E-3</v>
      </c>
      <c r="J6" s="24">
        <v>9.6063779993999995E-3</v>
      </c>
      <c r="K6" s="24">
        <v>7.4247709928999999E-3</v>
      </c>
      <c r="L6" s="27">
        <v>7.6061158802999997E-3</v>
      </c>
      <c r="M6" s="27">
        <v>1.6718405896999999E-3</v>
      </c>
      <c r="N6" s="27">
        <v>9.7806224843000004E-3</v>
      </c>
      <c r="O6" s="27">
        <v>5.2707811731999999E-3</v>
      </c>
      <c r="P6" s="27">
        <v>4.1122688323000003E-3</v>
      </c>
    </row>
    <row r="7" spans="1:16" ht="15" thickBot="1" x14ac:dyDescent="0.25">
      <c r="A7" s="25">
        <v>42393</v>
      </c>
      <c r="B7" s="24">
        <v>6.5007164564000004E-3</v>
      </c>
      <c r="C7" s="24">
        <v>9.0981098817999994E-3</v>
      </c>
      <c r="D7" s="24">
        <v>5.4126992047E-3</v>
      </c>
      <c r="E7" s="24">
        <v>6.1968949373000003E-3</v>
      </c>
      <c r="F7" s="24">
        <v>8.8992039792000002E-3</v>
      </c>
      <c r="G7" s="24">
        <v>9.4592592967000007E-3</v>
      </c>
      <c r="H7" s="24">
        <v>-1.0192969591E-3</v>
      </c>
      <c r="I7" s="24">
        <v>7.9136016112999995E-3</v>
      </c>
      <c r="J7" s="24">
        <v>1.0190322053499999E-2</v>
      </c>
      <c r="K7" s="24">
        <v>5.6371951545999997E-3</v>
      </c>
      <c r="L7" s="27">
        <v>7.0772204677999996E-3</v>
      </c>
      <c r="M7" s="27">
        <v>8.0416054781000008E-3</v>
      </c>
      <c r="N7" s="27">
        <v>8.6114753166000001E-3</v>
      </c>
      <c r="O7" s="27">
        <v>7.1774517316999997E-3</v>
      </c>
      <c r="P7" s="27">
        <v>6.7139542189E-3</v>
      </c>
    </row>
    <row r="8" spans="1:16" ht="15" thickBot="1" x14ac:dyDescent="0.25">
      <c r="A8" s="25">
        <v>42394</v>
      </c>
      <c r="B8" s="24">
        <v>4.4233191334799998E-2</v>
      </c>
      <c r="C8" s="24">
        <v>3.8597641026200002E-2</v>
      </c>
      <c r="D8" s="24">
        <v>-1.01046629138E-2</v>
      </c>
      <c r="E8" s="24">
        <v>3.4195757845499997E-2</v>
      </c>
      <c r="F8" s="24">
        <v>3.4863305475400001E-2</v>
      </c>
      <c r="G8" s="24">
        <v>3.5701175366600002E-2</v>
      </c>
      <c r="H8" s="24">
        <v>4.6901195521399999E-2</v>
      </c>
      <c r="I8" s="24">
        <v>5.5074694446000001E-2</v>
      </c>
      <c r="J8" s="24">
        <v>2.63897342431E-2</v>
      </c>
      <c r="K8" s="24">
        <v>3.8394964320600002E-2</v>
      </c>
      <c r="L8" s="27">
        <v>3.6714249474800002E-2</v>
      </c>
      <c r="M8" s="27">
        <v>9.1075622878000004E-3</v>
      </c>
      <c r="N8" s="27">
        <v>0.1707335847732</v>
      </c>
      <c r="O8" s="27">
        <v>8.4219220412100004E-2</v>
      </c>
      <c r="P8" s="27">
        <v>6.5145652365199994E-2</v>
      </c>
    </row>
    <row r="9" spans="1:16" ht="15" thickBot="1" x14ac:dyDescent="0.25">
      <c r="A9" s="25">
        <v>42395</v>
      </c>
      <c r="B9" s="24">
        <v>7.82638544628E-2</v>
      </c>
      <c r="C9" s="24">
        <v>5.9463552642799997E-2</v>
      </c>
      <c r="D9" s="24">
        <v>2.2911997431199999E-2</v>
      </c>
      <c r="E9" s="24">
        <v>5.0523680977699999E-2</v>
      </c>
      <c r="F9" s="24">
        <v>0.20252527433859999</v>
      </c>
      <c r="G9" s="24">
        <v>3.2598829380199999E-2</v>
      </c>
      <c r="H9" s="24">
        <v>-2.9402287869999998E-4</v>
      </c>
      <c r="I9" s="24">
        <v>9.3985841025299999E-2</v>
      </c>
      <c r="J9" s="24">
        <v>4.2841791433299997E-2</v>
      </c>
      <c r="K9" s="24">
        <v>4.6026565409399998E-2</v>
      </c>
      <c r="L9" s="27">
        <v>9.6005224447000007E-2</v>
      </c>
      <c r="M9" s="27">
        <v>6.6242347285699998E-2</v>
      </c>
      <c r="N9" s="27">
        <v>8.4413480696800006E-2</v>
      </c>
      <c r="O9" s="27">
        <v>7.3514510619300005E-2</v>
      </c>
      <c r="P9" s="27">
        <v>0.12973254256530001</v>
      </c>
    </row>
    <row r="10" spans="1:16" ht="15" thickBot="1" x14ac:dyDescent="0.25">
      <c r="A10" s="25">
        <v>42396</v>
      </c>
      <c r="B10" s="24">
        <v>7.4179398188799997E-2</v>
      </c>
      <c r="C10" s="24">
        <v>4.8282512512300001E-2</v>
      </c>
      <c r="D10" s="24">
        <v>-6.1726811295400003E-2</v>
      </c>
      <c r="E10" s="24">
        <v>8.3868633553400004E-2</v>
      </c>
      <c r="F10" s="24">
        <v>7.9976598208999994E-2</v>
      </c>
      <c r="G10" s="24">
        <v>3.3091507093400002E-2</v>
      </c>
      <c r="H10" s="24">
        <v>4.5891539065099997E-2</v>
      </c>
      <c r="I10" s="24">
        <v>0.1120406207441</v>
      </c>
      <c r="J10" s="24">
        <v>-4.4141719474000002E-3</v>
      </c>
      <c r="K10" s="24">
        <v>2.54692371669E-2</v>
      </c>
      <c r="L10" s="27">
        <v>5.6545624777800001E-2</v>
      </c>
      <c r="M10" s="27">
        <v>4.5039074053399998E-2</v>
      </c>
      <c r="N10" s="27">
        <v>0.1139298646169</v>
      </c>
      <c r="O10" s="27">
        <v>5.7351645772199998E-2</v>
      </c>
      <c r="P10" s="27">
        <v>8.6949718571800005E-2</v>
      </c>
    </row>
    <row r="11" spans="1:16" ht="15" thickBot="1" x14ac:dyDescent="0.25">
      <c r="A11" s="25">
        <v>42397</v>
      </c>
      <c r="B11" s="24">
        <v>6.5417033308200007E-2</v>
      </c>
      <c r="C11" s="24">
        <v>5.6849040946399997E-2</v>
      </c>
      <c r="D11" s="24">
        <v>0.2282393755438</v>
      </c>
      <c r="E11" s="24">
        <v>6.9137165510699997E-2</v>
      </c>
      <c r="F11" s="24">
        <v>9.0197199678099998E-2</v>
      </c>
      <c r="G11" s="24">
        <v>9.3705230424000002E-2</v>
      </c>
      <c r="H11" s="24">
        <v>4.7488253290800003E-2</v>
      </c>
      <c r="I11" s="24">
        <v>7.6814533335499993E-2</v>
      </c>
      <c r="J11" s="24">
        <v>8.2355778252300005E-2</v>
      </c>
      <c r="K11" s="24">
        <v>6.6730904536000002E-2</v>
      </c>
      <c r="L11" s="27">
        <v>8.9456056198700007E-2</v>
      </c>
      <c r="M11" s="27">
        <v>4.7210414343800002E-2</v>
      </c>
      <c r="N11" s="27">
        <v>6.1126034306599998E-2</v>
      </c>
      <c r="O11" s="27">
        <v>0.118264521333</v>
      </c>
      <c r="P11" s="27">
        <v>5.9743282658200003E-2</v>
      </c>
    </row>
    <row r="12" spans="1:16" ht="15" thickBot="1" x14ac:dyDescent="0.25">
      <c r="A12" s="25">
        <v>42398</v>
      </c>
      <c r="B12" s="24">
        <v>9.4436934625499999E-2</v>
      </c>
      <c r="C12" s="24">
        <v>4.2979717078800002E-2</v>
      </c>
      <c r="D12" s="24">
        <v>0.12538102091930001</v>
      </c>
      <c r="E12" s="24">
        <v>5.6735686165099997E-2</v>
      </c>
      <c r="F12" s="24">
        <v>7.8886465621900007E-2</v>
      </c>
      <c r="G12" s="24">
        <v>9.25429873402E-2</v>
      </c>
      <c r="H12" s="24">
        <v>0.1345533633781</v>
      </c>
      <c r="I12" s="24">
        <v>7.2407333618400002E-2</v>
      </c>
      <c r="J12" s="24">
        <v>7.3004076187900002E-2</v>
      </c>
      <c r="K12" s="24">
        <v>6.8550913603100005E-2</v>
      </c>
      <c r="L12" s="27">
        <v>6.9418796961999998E-2</v>
      </c>
      <c r="M12" s="27">
        <v>7.1199934301200002E-2</v>
      </c>
      <c r="N12" s="27">
        <v>7.5939500236400004E-2</v>
      </c>
      <c r="O12" s="27">
        <v>7.7653949886700005E-2</v>
      </c>
      <c r="P12" s="27">
        <v>6.0280488440699997E-2</v>
      </c>
    </row>
    <row r="13" spans="1:16" ht="15" thickBot="1" x14ac:dyDescent="0.25">
      <c r="A13" s="25">
        <v>42399</v>
      </c>
      <c r="B13" s="24">
        <v>6.6603407959000003E-3</v>
      </c>
      <c r="C13" s="24">
        <v>9.2772149106000006E-3</v>
      </c>
      <c r="D13" s="24">
        <v>5.1227623723000002E-3</v>
      </c>
      <c r="E13" s="24">
        <v>4.4714141028000002E-3</v>
      </c>
      <c r="F13" s="24">
        <v>8.7470870181999994E-3</v>
      </c>
      <c r="G13" s="24">
        <v>9.3574692792000001E-3</v>
      </c>
      <c r="H13" s="24">
        <v>-8.6485647620000001E-4</v>
      </c>
      <c r="I13" s="24">
        <v>7.9311445516999993E-3</v>
      </c>
      <c r="J13" s="24">
        <v>8.4582058821000006E-3</v>
      </c>
      <c r="K13" s="24">
        <v>6.7152756015999996E-3</v>
      </c>
      <c r="L13" s="27">
        <v>7.5893830431999999E-3</v>
      </c>
      <c r="M13" s="27">
        <v>7.5024406680999998E-3</v>
      </c>
      <c r="N13" s="27">
        <v>9.3305028016000009E-3</v>
      </c>
      <c r="O13" s="27">
        <v>7.6984991529000001E-3</v>
      </c>
      <c r="P13" s="27">
        <v>6.5843889784E-3</v>
      </c>
    </row>
    <row r="14" spans="1:16" ht="15" thickBot="1" x14ac:dyDescent="0.25">
      <c r="A14" s="25">
        <v>42400</v>
      </c>
      <c r="B14" s="24">
        <v>4.6888163025999999E-3</v>
      </c>
      <c r="C14" s="24">
        <v>8.1863908427999999E-3</v>
      </c>
      <c r="D14" s="24">
        <v>6.1192235987000002E-3</v>
      </c>
      <c r="E14" s="24">
        <v>6.7137022672000002E-3</v>
      </c>
      <c r="F14" s="24">
        <v>8.3604496029999996E-3</v>
      </c>
      <c r="G14" s="24">
        <v>7.434681492E-3</v>
      </c>
      <c r="H14" s="24">
        <v>4.1082324649999998E-4</v>
      </c>
      <c r="I14" s="24">
        <v>7.7373433140000003E-3</v>
      </c>
      <c r="J14" s="24">
        <v>9.3015636774999993E-3</v>
      </c>
      <c r="K14" s="24">
        <v>7.0456106831000001E-3</v>
      </c>
      <c r="L14" s="27">
        <v>7.1594064447E-3</v>
      </c>
      <c r="M14" s="27">
        <v>1.2195454005E-3</v>
      </c>
      <c r="N14" s="27">
        <v>8.0261313316999996E-3</v>
      </c>
      <c r="O14" s="27">
        <v>5.7141020104999997E-3</v>
      </c>
      <c r="P14" s="27">
        <v>4.2347106175999998E-3</v>
      </c>
    </row>
    <row r="15" spans="1:16" ht="15" thickBot="1" x14ac:dyDescent="0.25">
      <c r="A15" s="25">
        <v>42401</v>
      </c>
      <c r="B15" s="24">
        <v>8.8132704136200002E-2</v>
      </c>
      <c r="C15" s="24">
        <v>6.2077499375599997E-2</v>
      </c>
      <c r="D15" s="24">
        <v>0.13452966381879999</v>
      </c>
      <c r="E15" s="24">
        <v>0.1042579098651</v>
      </c>
      <c r="F15" s="24">
        <v>7.5889240515299994E-2</v>
      </c>
      <c r="G15" s="24">
        <v>0.1029133048204</v>
      </c>
      <c r="H15" s="24">
        <v>-6.6182039708999997E-3</v>
      </c>
      <c r="I15" s="24">
        <v>7.7158327620899997E-2</v>
      </c>
      <c r="J15" s="24">
        <v>0.1288864131469</v>
      </c>
      <c r="K15" s="24">
        <v>6.6627731321600006E-2</v>
      </c>
      <c r="L15" s="27">
        <v>7.4715530978800002E-2</v>
      </c>
      <c r="M15" s="27">
        <v>3.2551928474799999E-2</v>
      </c>
      <c r="N15" s="27">
        <v>4.9393643343300001E-2</v>
      </c>
      <c r="O15" s="27">
        <v>9.4878078836700006E-2</v>
      </c>
      <c r="P15" s="27">
        <v>7.4442162982299998E-2</v>
      </c>
    </row>
    <row r="16" spans="1:16" ht="15" thickBot="1" x14ac:dyDescent="0.25">
      <c r="A16" s="25">
        <v>42402</v>
      </c>
      <c r="B16" s="24">
        <v>7.4886180460400006E-2</v>
      </c>
      <c r="C16" s="24">
        <v>5.95785989386E-2</v>
      </c>
      <c r="D16" s="24">
        <v>6.7149762947099997E-2</v>
      </c>
      <c r="E16" s="24">
        <v>3.7893332826399999E-2</v>
      </c>
      <c r="F16" s="24">
        <v>5.0099772018500001E-2</v>
      </c>
      <c r="G16" s="24">
        <v>7.6693336946599994E-2</v>
      </c>
      <c r="H16" s="24">
        <v>5.99825156037E-2</v>
      </c>
      <c r="I16" s="24">
        <v>8.6129459032400005E-2</v>
      </c>
      <c r="J16" s="24">
        <v>5.9856698892299998E-2</v>
      </c>
      <c r="K16" s="24">
        <v>5.3947393171600001E-2</v>
      </c>
      <c r="L16" s="27">
        <v>7.6162740372700002E-2</v>
      </c>
      <c r="M16" s="27">
        <v>7.3915797491700005E-2</v>
      </c>
      <c r="N16" s="27">
        <v>2.82936401023E-2</v>
      </c>
      <c r="O16" s="27">
        <v>9.9495671101899996E-2</v>
      </c>
      <c r="P16" s="27">
        <v>9.5087040030600006E-2</v>
      </c>
    </row>
    <row r="17" spans="1:16" ht="15" thickBot="1" x14ac:dyDescent="0.25">
      <c r="A17" s="25">
        <v>42403</v>
      </c>
      <c r="B17" s="24">
        <v>6.4022900457299997E-2</v>
      </c>
      <c r="C17" s="24">
        <v>5.9149177041700002E-2</v>
      </c>
      <c r="D17" s="24">
        <v>8.5879694272299995E-2</v>
      </c>
      <c r="E17" s="24">
        <v>3.8222018401700003E-2</v>
      </c>
      <c r="F17" s="24">
        <v>7.5962724721000005E-2</v>
      </c>
      <c r="G17" s="24">
        <v>8.9467858878699999E-2</v>
      </c>
      <c r="H17" s="24">
        <v>2.5998222893400001E-2</v>
      </c>
      <c r="I17" s="24">
        <v>8.7033655706600002E-2</v>
      </c>
      <c r="J17" s="24">
        <v>7.9905427723200001E-2</v>
      </c>
      <c r="K17" s="24">
        <v>7.0328778114200005E-2</v>
      </c>
      <c r="L17" s="27">
        <v>8.7067320571100004E-2</v>
      </c>
      <c r="M17" s="27">
        <v>3.8911269976899997E-2</v>
      </c>
      <c r="N17" s="27">
        <v>4.9325330373100003E-2</v>
      </c>
      <c r="O17" s="27">
        <v>4.3777889401199997E-2</v>
      </c>
      <c r="P17" s="27">
        <v>5.6952216655300002E-2</v>
      </c>
    </row>
    <row r="18" spans="1:16" ht="15" thickBot="1" x14ac:dyDescent="0.25">
      <c r="A18" s="25">
        <v>42404</v>
      </c>
      <c r="B18" s="24">
        <v>6.7629733190699995E-2</v>
      </c>
      <c r="C18" s="24">
        <v>5.5962169421999997E-2</v>
      </c>
      <c r="D18" s="24">
        <v>9.7358268717699994E-2</v>
      </c>
      <c r="E18" s="24">
        <v>1.90050404443E-2</v>
      </c>
      <c r="F18" s="24">
        <v>7.3605867670499994E-2</v>
      </c>
      <c r="G18" s="24">
        <v>5.3942293512799999E-2</v>
      </c>
      <c r="H18" s="24">
        <v>1.0323563676600001E-2</v>
      </c>
      <c r="I18" s="24">
        <v>5.2384759146500003E-2</v>
      </c>
      <c r="J18" s="24">
        <v>2.76639773029E-2</v>
      </c>
      <c r="K18" s="24">
        <v>7.78760102678E-2</v>
      </c>
      <c r="L18" s="27">
        <v>5.4047173500400003E-2</v>
      </c>
      <c r="M18" s="27">
        <v>3.5403748549600003E-2</v>
      </c>
      <c r="N18" s="27">
        <v>6.8333406948799996E-2</v>
      </c>
      <c r="O18" s="27">
        <v>4.15279699076E-2</v>
      </c>
      <c r="P18" s="27">
        <v>5.6825518064799997E-2</v>
      </c>
    </row>
    <row r="19" spans="1:16" ht="15" thickBot="1" x14ac:dyDescent="0.25">
      <c r="A19" s="25">
        <v>42405</v>
      </c>
      <c r="B19" s="24">
        <v>-5.5642935958000002E-3</v>
      </c>
      <c r="C19" s="24">
        <v>1.3685691008299999E-2</v>
      </c>
      <c r="D19" s="24">
        <v>-0.1222601567386</v>
      </c>
      <c r="E19" s="24">
        <v>-1.9367472700299999E-2</v>
      </c>
      <c r="F19" s="24">
        <v>-2.1386437414999998E-3</v>
      </c>
      <c r="G19" s="24">
        <v>1.8585972016399999E-2</v>
      </c>
      <c r="H19" s="24">
        <v>-4.9820780247799998E-2</v>
      </c>
      <c r="I19" s="24">
        <v>2.9224207063E-2</v>
      </c>
      <c r="J19" s="24">
        <v>-9.5879137647999994E-3</v>
      </c>
      <c r="K19" s="24">
        <v>2.2681713970499999E-2</v>
      </c>
      <c r="L19" s="27">
        <v>8.0769290859000007E-3</v>
      </c>
      <c r="M19" s="27">
        <v>-2.3064659579400001E-2</v>
      </c>
      <c r="N19" s="27">
        <v>3.0377771616199999E-2</v>
      </c>
      <c r="O19" s="27">
        <v>2.93795364553E-2</v>
      </c>
      <c r="P19" s="27">
        <v>6.9121230800000007E-5</v>
      </c>
    </row>
    <row r="20" spans="1:16" ht="15" thickBot="1" x14ac:dyDescent="0.25">
      <c r="A20" s="25">
        <v>42406</v>
      </c>
      <c r="B20" s="24">
        <v>7.0329533328E-3</v>
      </c>
      <c r="C20" s="24">
        <v>8.4606707130999992E-3</v>
      </c>
      <c r="D20" s="24">
        <v>7.0530778425999998E-3</v>
      </c>
      <c r="E20" s="24">
        <v>5.9070142902999997E-3</v>
      </c>
      <c r="F20" s="24">
        <v>7.6864914293000002E-3</v>
      </c>
      <c r="G20" s="24">
        <v>9.0407987360999996E-3</v>
      </c>
      <c r="H20" s="24">
        <v>8.0585767310999996E-3</v>
      </c>
      <c r="I20" s="24">
        <v>7.3018114118000004E-3</v>
      </c>
      <c r="J20" s="24">
        <v>9.1031664092999995E-3</v>
      </c>
      <c r="K20" s="24">
        <v>6.9030543973999997E-3</v>
      </c>
      <c r="L20" s="27">
        <v>7.6887203758000001E-3</v>
      </c>
      <c r="M20" s="27">
        <v>7.0314064192999997E-3</v>
      </c>
      <c r="N20" s="27">
        <v>8.3628391399E-3</v>
      </c>
      <c r="O20" s="27">
        <v>6.6911161647999996E-3</v>
      </c>
      <c r="P20" s="27">
        <v>6.7212424834000003E-3</v>
      </c>
    </row>
    <row r="21" spans="1:16" ht="15" thickBot="1" x14ac:dyDescent="0.25">
      <c r="A21" s="25">
        <v>42407</v>
      </c>
      <c r="B21" s="24">
        <v>5.8908234162999996E-3</v>
      </c>
      <c r="C21" s="24">
        <v>8.5908813999000001E-3</v>
      </c>
      <c r="D21" s="24">
        <v>5.5684330894999997E-3</v>
      </c>
      <c r="E21" s="24">
        <v>5.6964691849999997E-3</v>
      </c>
      <c r="F21" s="24">
        <v>8.7970738649999995E-3</v>
      </c>
      <c r="G21" s="24">
        <v>8.5667085591999998E-3</v>
      </c>
      <c r="H21" s="24">
        <v>-1.0088588134E-3</v>
      </c>
      <c r="I21" s="24">
        <v>7.8541361049999994E-3</v>
      </c>
      <c r="J21" s="24">
        <v>8.5558076844000006E-3</v>
      </c>
      <c r="K21" s="24">
        <v>5.7373630414000003E-3</v>
      </c>
      <c r="L21" s="27">
        <v>6.8631434298999996E-3</v>
      </c>
      <c r="M21" s="27">
        <v>1.823402219E-3</v>
      </c>
      <c r="N21" s="27">
        <v>7.9901161296999992E-3</v>
      </c>
      <c r="O21" s="27">
        <v>5.7839630285999996E-3</v>
      </c>
      <c r="P21" s="27">
        <v>4.4063077026999997E-3</v>
      </c>
    </row>
    <row r="22" spans="1:16" ht="15" thickBot="1" x14ac:dyDescent="0.25">
      <c r="A22" s="25">
        <v>42408</v>
      </c>
      <c r="B22" s="24">
        <v>6.5565545232999997E-2</v>
      </c>
      <c r="C22" s="24">
        <v>6.6955814226799998E-2</v>
      </c>
      <c r="D22" s="24">
        <v>0.21924655202109999</v>
      </c>
      <c r="E22" s="24">
        <v>0.13628975153270001</v>
      </c>
      <c r="F22" s="24">
        <v>0.1092938891707</v>
      </c>
      <c r="G22" s="24">
        <v>9.6054815581600006E-2</v>
      </c>
      <c r="H22" s="24">
        <v>0.1509013703946</v>
      </c>
      <c r="I22" s="24">
        <v>8.4512085175199994E-2</v>
      </c>
      <c r="J22" s="24">
        <v>0.141404510771</v>
      </c>
      <c r="K22" s="24">
        <v>7.3758726885699996E-2</v>
      </c>
      <c r="L22" s="27">
        <v>0.12699712310620001</v>
      </c>
      <c r="M22" s="27">
        <v>9.1116077368300005E-2</v>
      </c>
      <c r="N22" s="27">
        <v>5.9562231320599998E-2</v>
      </c>
      <c r="O22" s="27">
        <v>0.11023393777609999</v>
      </c>
      <c r="P22" s="27">
        <v>8.0484478086600003E-2</v>
      </c>
    </row>
    <row r="23" spans="1:16" ht="15" thickBot="1" x14ac:dyDescent="0.25">
      <c r="A23" s="25">
        <v>42409</v>
      </c>
      <c r="B23" s="24">
        <v>6.3089830186599999E-2</v>
      </c>
      <c r="C23" s="24">
        <v>2.44555939155E-2</v>
      </c>
      <c r="D23" s="24">
        <v>7.7123221948800003E-2</v>
      </c>
      <c r="E23" s="24">
        <v>5.8518537867200002E-2</v>
      </c>
      <c r="F23" s="24">
        <v>4.2766871749599998E-2</v>
      </c>
      <c r="G23" s="24">
        <v>5.5533598307100002E-2</v>
      </c>
      <c r="H23" s="24">
        <v>8.6705919337500006E-2</v>
      </c>
      <c r="I23" s="24">
        <v>3.9024471404399998E-2</v>
      </c>
      <c r="J23" s="24">
        <v>6.8002717322199993E-2</v>
      </c>
      <c r="K23" s="24">
        <v>2.69940976768E-2</v>
      </c>
      <c r="L23" s="27">
        <v>5.8069024352000002E-2</v>
      </c>
      <c r="M23" s="27">
        <v>4.6553374617899997E-2</v>
      </c>
      <c r="N23" s="27">
        <v>3.16975320056E-2</v>
      </c>
      <c r="O23" s="27">
        <v>3.99835105187E-2</v>
      </c>
      <c r="P23" s="27">
        <v>9.4588182460000007E-3</v>
      </c>
    </row>
    <row r="24" spans="1:16" ht="15" thickBot="1" x14ac:dyDescent="0.25">
      <c r="A24" s="25">
        <v>42410</v>
      </c>
      <c r="B24" s="24">
        <v>3.8531211587599999E-2</v>
      </c>
      <c r="C24" s="24">
        <v>5.6125975608700002E-2</v>
      </c>
      <c r="D24" s="24">
        <v>1.96613316731E-2</v>
      </c>
      <c r="E24" s="24">
        <v>3.6325043658000003E-2</v>
      </c>
      <c r="F24" s="24">
        <v>4.3478287416499999E-2</v>
      </c>
      <c r="G24" s="24">
        <v>5.8771336633999999E-2</v>
      </c>
      <c r="H24" s="24">
        <v>2.51787431035E-2</v>
      </c>
      <c r="I24" s="24">
        <v>5.7275088614300002E-2</v>
      </c>
      <c r="J24" s="24">
        <v>4.7619319717299997E-2</v>
      </c>
      <c r="K24" s="24">
        <v>5.6135455994099998E-2</v>
      </c>
      <c r="L24" s="27">
        <v>6.2010859063499998E-2</v>
      </c>
      <c r="M24" s="27">
        <v>5.1629184071900001E-2</v>
      </c>
      <c r="N24" s="27">
        <v>1.6341240183999999E-2</v>
      </c>
      <c r="O24" s="27">
        <v>8.0773469313199994E-2</v>
      </c>
      <c r="P24" s="27">
        <v>5.4201768905800002E-2</v>
      </c>
    </row>
    <row r="25" spans="1:16" ht="15" thickBot="1" x14ac:dyDescent="0.25">
      <c r="A25" s="25">
        <v>42411</v>
      </c>
      <c r="B25" s="24">
        <v>0.11831456635730001</v>
      </c>
      <c r="C25" s="24">
        <v>6.4712724017699993E-2</v>
      </c>
      <c r="D25" s="24">
        <v>0.17283191998520001</v>
      </c>
      <c r="E25" s="24">
        <v>7.8864041802800003E-2</v>
      </c>
      <c r="F25" s="24">
        <v>0.1117545964229</v>
      </c>
      <c r="G25" s="24">
        <v>0.12053602421240001</v>
      </c>
      <c r="H25" s="24">
        <v>0.19165805745369999</v>
      </c>
      <c r="I25" s="24">
        <v>9.6494406197400004E-2</v>
      </c>
      <c r="J25" s="24">
        <v>7.2877387437499996E-2</v>
      </c>
      <c r="K25" s="24">
        <v>7.8842594554000001E-2</v>
      </c>
      <c r="L25" s="27">
        <v>0.1114372023549</v>
      </c>
      <c r="M25" s="27">
        <v>0.1185697755718</v>
      </c>
      <c r="N25" s="27">
        <v>6.3937284954699997E-2</v>
      </c>
      <c r="O25" s="27">
        <v>9.22647468655E-2</v>
      </c>
      <c r="P25" s="27">
        <v>6.4254091388000006E-2</v>
      </c>
    </row>
    <row r="26" spans="1:16" ht="15" thickBot="1" x14ac:dyDescent="0.25">
      <c r="A26" s="25">
        <v>42412</v>
      </c>
      <c r="B26" s="24">
        <v>4.60023379045E-2</v>
      </c>
      <c r="C26" s="24">
        <v>4.8786306499600002E-2</v>
      </c>
      <c r="D26" s="24">
        <v>2.6335882745899999E-2</v>
      </c>
      <c r="E26" s="24">
        <v>4.4409451086200001E-2</v>
      </c>
      <c r="F26" s="24">
        <v>6.8289279014800003E-2</v>
      </c>
      <c r="G26" s="24">
        <v>6.2958067489299996E-2</v>
      </c>
      <c r="H26" s="24">
        <v>-1.44923253167E-2</v>
      </c>
      <c r="I26" s="24">
        <v>6.2922095466500003E-2</v>
      </c>
      <c r="J26" s="24">
        <v>6.1823706829500003E-2</v>
      </c>
      <c r="K26" s="24">
        <v>5.43044118486E-2</v>
      </c>
      <c r="L26" s="27">
        <v>6.2029248874100003E-2</v>
      </c>
      <c r="M26" s="27">
        <v>5.6248378291400003E-2</v>
      </c>
      <c r="N26" s="27">
        <v>4.40411666619E-2</v>
      </c>
      <c r="O26" s="27">
        <v>3.1820242874699999E-2</v>
      </c>
      <c r="P26" s="27">
        <v>0.1016850798949</v>
      </c>
    </row>
    <row r="27" spans="1:16" ht="15" thickBot="1" x14ac:dyDescent="0.25">
      <c r="A27" s="25">
        <v>42413</v>
      </c>
      <c r="B27" s="24">
        <v>2.0344346296000002E-2</v>
      </c>
      <c r="C27" s="24">
        <v>1.92242909685E-2</v>
      </c>
      <c r="D27" s="24">
        <v>1.7973384715400002E-2</v>
      </c>
      <c r="E27" s="24">
        <v>2.0084929324700001E-2</v>
      </c>
      <c r="F27" s="24">
        <v>2.30007897925E-2</v>
      </c>
      <c r="G27" s="24">
        <v>2.1311965781499999E-2</v>
      </c>
      <c r="H27" s="24">
        <v>1.65347466879E-2</v>
      </c>
      <c r="I27" s="24">
        <v>2.2317686286000001E-2</v>
      </c>
      <c r="J27" s="24">
        <v>2.1443726952099999E-2</v>
      </c>
      <c r="K27" s="24">
        <v>2.2270890029800001E-2</v>
      </c>
      <c r="L27" s="27">
        <v>2.1676379974300001E-2</v>
      </c>
      <c r="M27" s="27">
        <v>1.8684901802400001E-2</v>
      </c>
      <c r="N27" s="27">
        <v>1.9301378624800001E-2</v>
      </c>
      <c r="O27" s="27">
        <v>1.9800464343699999E-2</v>
      </c>
      <c r="P27" s="27">
        <v>2.2127712407799999E-2</v>
      </c>
    </row>
    <row r="28" spans="1:16" ht="15" thickBot="1" x14ac:dyDescent="0.25">
      <c r="A28" s="25">
        <v>42414</v>
      </c>
      <c r="B28" s="24">
        <v>2.1362222121400001E-2</v>
      </c>
      <c r="C28" s="24">
        <v>1.88029396068E-2</v>
      </c>
      <c r="D28" s="24">
        <v>1.9541728897799999E-2</v>
      </c>
      <c r="E28" s="24">
        <v>2.1425295181699999E-2</v>
      </c>
      <c r="F28" s="24">
        <v>2.20321614371E-2</v>
      </c>
      <c r="G28" s="24">
        <v>2.1263639964199998E-2</v>
      </c>
      <c r="H28" s="24">
        <v>2.4619212362100001E-2</v>
      </c>
      <c r="I28" s="24">
        <v>2.1312907967799999E-2</v>
      </c>
      <c r="J28" s="24">
        <v>2.19652280055E-2</v>
      </c>
      <c r="K28" s="24">
        <v>2.03489537708E-2</v>
      </c>
      <c r="L28" s="27">
        <v>2.16481327315E-2</v>
      </c>
      <c r="M28" s="27">
        <v>2.4048181350699999E-2</v>
      </c>
      <c r="N28" s="27">
        <v>1.91655135784E-2</v>
      </c>
      <c r="O28" s="27">
        <v>2.1935735452400001E-2</v>
      </c>
      <c r="P28" s="27">
        <v>2.3056214675099999E-2</v>
      </c>
    </row>
    <row r="29" spans="1:16" ht="15" thickBot="1" x14ac:dyDescent="0.25">
      <c r="A29" s="25">
        <v>42415</v>
      </c>
      <c r="B29" s="24">
        <v>2.90319212621E-2</v>
      </c>
      <c r="C29" s="24">
        <v>3.6663861904700001E-2</v>
      </c>
      <c r="D29" s="24">
        <v>7.20101533805E-2</v>
      </c>
      <c r="E29" s="24">
        <v>3.10364274748E-2</v>
      </c>
      <c r="F29" s="24">
        <v>4.2506282089099998E-2</v>
      </c>
      <c r="G29" s="24">
        <v>4.1420712665500001E-2</v>
      </c>
      <c r="H29" s="24">
        <v>-2.5861437170500001E-2</v>
      </c>
      <c r="I29" s="24">
        <v>3.9203879983399997E-2</v>
      </c>
      <c r="J29" s="24">
        <v>5.2881875778300003E-2</v>
      </c>
      <c r="K29" s="24">
        <v>3.5824775481799999E-2</v>
      </c>
      <c r="L29" s="27">
        <v>4.0091440645199997E-2</v>
      </c>
      <c r="M29" s="27">
        <v>-3.10820873625E-2</v>
      </c>
      <c r="N29" s="27">
        <v>2.3538384550599999E-2</v>
      </c>
      <c r="O29" s="27">
        <v>3.0218930269200001E-2</v>
      </c>
      <c r="P29" s="27">
        <v>1.9903894616900002E-2</v>
      </c>
    </row>
    <row r="30" spans="1:16" ht="15" thickBot="1" x14ac:dyDescent="0.25">
      <c r="A30" s="25">
        <v>42416</v>
      </c>
      <c r="B30" s="24">
        <v>2.04191172719E-2</v>
      </c>
      <c r="C30" s="24">
        <v>3.5707438761099997E-2</v>
      </c>
      <c r="D30" s="24">
        <v>3.191115347E-4</v>
      </c>
      <c r="E30" s="24">
        <v>2.25124449856E-2</v>
      </c>
      <c r="F30" s="24">
        <v>2.4398460731E-2</v>
      </c>
      <c r="G30" s="24">
        <v>5.2072862719899998E-2</v>
      </c>
      <c r="H30" s="24">
        <v>-2.5617405498400001E-2</v>
      </c>
      <c r="I30" s="24">
        <v>2.9005632732600001E-2</v>
      </c>
      <c r="J30" s="24">
        <v>3.2703941180000002E-3</v>
      </c>
      <c r="K30" s="24">
        <v>4.0759994386600003E-2</v>
      </c>
      <c r="L30" s="27">
        <v>2.37491327437E-2</v>
      </c>
      <c r="M30" s="27">
        <v>6.0793925639800003E-2</v>
      </c>
      <c r="N30" s="27">
        <v>1.65959304051E-2</v>
      </c>
      <c r="O30" s="27">
        <v>3.9947073315399997E-2</v>
      </c>
      <c r="P30" s="27">
        <v>6.6709481557400002E-2</v>
      </c>
    </row>
    <row r="31" spans="1:16" ht="15" thickBot="1" x14ac:dyDescent="0.25">
      <c r="A31" s="25">
        <v>42417</v>
      </c>
      <c r="B31" s="24">
        <v>2.69730718779E-2</v>
      </c>
      <c r="C31" s="24">
        <v>4.5721041901499997E-2</v>
      </c>
      <c r="D31" s="24">
        <v>-8.2129289243000003E-2</v>
      </c>
      <c r="E31" s="24">
        <v>3.7833298275299999E-2</v>
      </c>
      <c r="F31" s="24">
        <v>2.8417869670200002E-2</v>
      </c>
      <c r="G31" s="24">
        <v>2.8989547118599999E-2</v>
      </c>
      <c r="H31" s="24">
        <v>7.0165241657100003E-2</v>
      </c>
      <c r="I31" s="24">
        <v>3.4191594245399998E-2</v>
      </c>
      <c r="J31" s="24">
        <v>5.9523338605999999E-3</v>
      </c>
      <c r="K31" s="24">
        <v>5.1972314704400002E-2</v>
      </c>
      <c r="L31" s="27">
        <v>3.5183189212300001E-2</v>
      </c>
      <c r="M31" s="27">
        <v>3.0316351839999998E-2</v>
      </c>
      <c r="N31" s="27">
        <v>3.2386285787299997E-2</v>
      </c>
      <c r="O31" s="27">
        <v>5.0028254846700003E-2</v>
      </c>
      <c r="P31" s="27">
        <v>4.41989565111E-2</v>
      </c>
    </row>
    <row r="32" spans="1:16" ht="15" thickBot="1" x14ac:dyDescent="0.25">
      <c r="A32" s="25">
        <v>42418</v>
      </c>
      <c r="B32" s="24">
        <v>2.6536122712399999E-2</v>
      </c>
      <c r="C32" s="24">
        <v>2.7549404638699999E-2</v>
      </c>
      <c r="D32" s="24">
        <v>5.7823359190799999E-2</v>
      </c>
      <c r="E32" s="24">
        <v>1.0913238811799999E-2</v>
      </c>
      <c r="F32" s="24">
        <v>3.4530437954499997E-2</v>
      </c>
      <c r="G32" s="24">
        <v>3.8854735000200001E-2</v>
      </c>
      <c r="H32" s="24">
        <v>1.52195567635E-2</v>
      </c>
      <c r="I32" s="24">
        <v>4.7749162950300003E-2</v>
      </c>
      <c r="J32" s="24">
        <v>4.7592328976199999E-2</v>
      </c>
      <c r="K32" s="24">
        <v>3.3497898512499999E-2</v>
      </c>
      <c r="L32" s="27">
        <v>3.5151030759099998E-2</v>
      </c>
      <c r="M32" s="27">
        <v>8.2212864504999997E-3</v>
      </c>
      <c r="N32" s="27">
        <v>2.8706662881799998E-2</v>
      </c>
      <c r="O32" s="27">
        <v>8.0889290048000006E-3</v>
      </c>
      <c r="P32" s="27">
        <v>3.8879235219200003E-2</v>
      </c>
    </row>
    <row r="33" spans="1:16" ht="15" thickBot="1" x14ac:dyDescent="0.25">
      <c r="A33" s="25">
        <v>42419</v>
      </c>
      <c r="B33" s="24">
        <v>8.7051108798299998E-2</v>
      </c>
      <c r="C33" s="24">
        <v>4.09641370863E-2</v>
      </c>
      <c r="D33" s="24">
        <v>0.117669694442</v>
      </c>
      <c r="E33" s="24">
        <v>5.8264967815199999E-2</v>
      </c>
      <c r="F33" s="24">
        <v>5.9154420465800002E-2</v>
      </c>
      <c r="G33" s="24">
        <v>4.2758721673800001E-2</v>
      </c>
      <c r="H33" s="24">
        <v>6.8850885654499996E-2</v>
      </c>
      <c r="I33" s="24">
        <v>4.8879362917399999E-2</v>
      </c>
      <c r="J33" s="24">
        <v>4.3175162245899998E-2</v>
      </c>
      <c r="K33" s="24">
        <v>4.1674419860599998E-2</v>
      </c>
      <c r="L33" s="27">
        <v>6.1782394156400001E-2</v>
      </c>
      <c r="M33" s="27">
        <v>3.48174347429E-2</v>
      </c>
      <c r="N33" s="27">
        <v>4.2539272512200001E-2</v>
      </c>
      <c r="O33" s="27">
        <v>4.5309302761400001E-2</v>
      </c>
      <c r="P33" s="27">
        <v>2.41601224752E-2</v>
      </c>
    </row>
    <row r="34" spans="1:16" ht="15" thickBot="1" x14ac:dyDescent="0.25">
      <c r="A34" s="25">
        <v>42420</v>
      </c>
      <c r="B34" s="24">
        <v>1.95624308735E-2</v>
      </c>
      <c r="C34" s="24">
        <v>1.8774251463700001E-2</v>
      </c>
      <c r="D34" s="24">
        <v>1.8719082148199999E-2</v>
      </c>
      <c r="E34" s="24">
        <v>2.0324751851600001E-2</v>
      </c>
      <c r="F34" s="24">
        <v>2.12905468002E-2</v>
      </c>
      <c r="G34" s="24">
        <v>2.10664604586E-2</v>
      </c>
      <c r="H34" s="24">
        <v>1.6279120275499999E-2</v>
      </c>
      <c r="I34" s="24">
        <v>2.1831208848300001E-2</v>
      </c>
      <c r="J34" s="24">
        <v>2.1542812266500001E-2</v>
      </c>
      <c r="K34" s="24">
        <v>2.15317225477E-2</v>
      </c>
      <c r="L34" s="27">
        <v>2.2133916982099999E-2</v>
      </c>
      <c r="M34" s="27">
        <v>1.8621803959599999E-2</v>
      </c>
      <c r="N34" s="27">
        <v>1.8845090340299998E-2</v>
      </c>
      <c r="O34" s="27">
        <v>2.0726866653000001E-2</v>
      </c>
      <c r="P34" s="27">
        <v>2.19633764224E-2</v>
      </c>
    </row>
    <row r="35" spans="1:16" ht="15" thickBot="1" x14ac:dyDescent="0.25">
      <c r="A35" s="25">
        <v>42421</v>
      </c>
      <c r="B35" s="24">
        <v>2.0897295865600001E-2</v>
      </c>
      <c r="C35" s="24">
        <v>1.8816968846399999E-2</v>
      </c>
      <c r="D35" s="24">
        <v>1.7571066285399999E-2</v>
      </c>
      <c r="E35" s="24">
        <v>2.1802190306600001E-2</v>
      </c>
      <c r="F35" s="24">
        <v>2.2818964006499999E-2</v>
      </c>
      <c r="G35" s="24">
        <v>2.0233268518099999E-2</v>
      </c>
      <c r="H35" s="24">
        <v>2.4290450081699999E-2</v>
      </c>
      <c r="I35" s="24">
        <v>2.20935250928E-2</v>
      </c>
      <c r="J35" s="24">
        <v>2.08849350882E-2</v>
      </c>
      <c r="K35" s="24">
        <v>2.1006996605100001E-2</v>
      </c>
      <c r="L35" s="27">
        <v>2.1534885594400002E-2</v>
      </c>
      <c r="M35" s="27">
        <v>2.45353974416E-2</v>
      </c>
      <c r="N35" s="27">
        <v>1.9530788562399998E-2</v>
      </c>
      <c r="O35" s="27">
        <v>2.0050851345500002E-2</v>
      </c>
      <c r="P35" s="27">
        <v>2.21186265226E-2</v>
      </c>
    </row>
    <row r="36" spans="1:16" ht="15" thickBot="1" x14ac:dyDescent="0.25">
      <c r="A36" s="25">
        <v>42422</v>
      </c>
      <c r="B36" s="24">
        <v>-1.92218016379E-2</v>
      </c>
      <c r="C36" s="24">
        <v>1.2586896935400001E-2</v>
      </c>
      <c r="D36" s="24">
        <v>-0.1246377474754</v>
      </c>
      <c r="E36" s="24">
        <v>-2.5926061497000001E-3</v>
      </c>
      <c r="F36" s="24">
        <v>-1.2285019677999999E-2</v>
      </c>
      <c r="G36" s="24">
        <v>1.3873782016099999E-2</v>
      </c>
      <c r="H36" s="24">
        <v>1.9382909983000001E-2</v>
      </c>
      <c r="I36" s="24">
        <v>-2.1138180430000002E-3</v>
      </c>
      <c r="J36" s="24">
        <v>-2.3296312583900001E-2</v>
      </c>
      <c r="K36" s="24">
        <v>1.1973641436599999E-2</v>
      </c>
      <c r="L36" s="27">
        <v>-1.65827073263E-2</v>
      </c>
      <c r="M36" s="27">
        <v>-8.9353964069999996E-3</v>
      </c>
      <c r="N36" s="27">
        <v>-5.0582221156000003E-3</v>
      </c>
      <c r="O36" s="27">
        <v>2.1888334898699999E-2</v>
      </c>
      <c r="P36" s="27">
        <v>1.34163093427E-2</v>
      </c>
    </row>
    <row r="37" spans="1:16" ht="15" thickBot="1" x14ac:dyDescent="0.25">
      <c r="A37" s="25">
        <v>42423</v>
      </c>
      <c r="B37" s="24">
        <v>3.9961999679900002E-2</v>
      </c>
      <c r="C37" s="24">
        <v>2.80656405787E-2</v>
      </c>
      <c r="D37" s="24">
        <v>2.1812668202899999E-2</v>
      </c>
      <c r="E37" s="24">
        <v>2.87109483166E-2</v>
      </c>
      <c r="F37" s="24">
        <v>4.76926171675E-2</v>
      </c>
      <c r="G37" s="24">
        <v>5.4046398559099998E-2</v>
      </c>
      <c r="H37" s="24">
        <v>-2.02255400587E-2</v>
      </c>
      <c r="I37" s="24">
        <v>4.0881990676199999E-2</v>
      </c>
      <c r="J37" s="24">
        <v>4.1602972570700003E-2</v>
      </c>
      <c r="K37" s="24">
        <v>3.65722578588E-2</v>
      </c>
      <c r="L37" s="27">
        <v>4.7788187288600001E-2</v>
      </c>
      <c r="M37" s="27">
        <v>4.2752333290799999E-2</v>
      </c>
      <c r="N37" s="27">
        <v>4.2715790173599999E-2</v>
      </c>
      <c r="O37" s="27">
        <v>1.30247884165E-2</v>
      </c>
      <c r="P37" s="27">
        <v>2.8495381761499999E-2</v>
      </c>
    </row>
    <row r="38" spans="1:16" ht="15" thickBot="1" x14ac:dyDescent="0.25">
      <c r="A38" s="25">
        <v>42424</v>
      </c>
      <c r="B38" s="24">
        <v>5.3744902882799997E-2</v>
      </c>
      <c r="C38" s="24">
        <v>3.07178322714E-2</v>
      </c>
      <c r="D38" s="24">
        <v>0.21467764349249999</v>
      </c>
      <c r="E38" s="24">
        <v>3.9617034225500003E-2</v>
      </c>
      <c r="F38" s="24">
        <v>2.6095597202500001E-2</v>
      </c>
      <c r="G38" s="24">
        <v>4.7714181422799998E-2</v>
      </c>
      <c r="H38" s="24">
        <v>7.3153004231900007E-2</v>
      </c>
      <c r="I38" s="24">
        <v>3.63501466696E-2</v>
      </c>
      <c r="J38" s="24">
        <v>4.8173410430700003E-2</v>
      </c>
      <c r="K38" s="24">
        <v>3.9633073901699997E-2</v>
      </c>
      <c r="L38" s="27">
        <v>6.1535626838100002E-2</v>
      </c>
      <c r="M38" s="27">
        <v>3.7151125898499997E-2</v>
      </c>
      <c r="N38" s="27">
        <v>2.19835317128E-2</v>
      </c>
      <c r="O38" s="27">
        <v>4.0441791104499997E-2</v>
      </c>
      <c r="P38" s="27">
        <v>2.6360926416300001E-2</v>
      </c>
    </row>
    <row r="39" spans="1:16" ht="15" thickBot="1" x14ac:dyDescent="0.25">
      <c r="A39" s="25">
        <v>42425</v>
      </c>
      <c r="B39" s="24">
        <v>2.2542634242600001E-2</v>
      </c>
      <c r="C39" s="24">
        <v>2.1333548666900001E-2</v>
      </c>
      <c r="D39" s="24">
        <v>-7.2930666826200002E-2</v>
      </c>
      <c r="E39" s="24">
        <v>-5.2828685669999999E-4</v>
      </c>
      <c r="F39" s="24">
        <v>3.5779110538499997E-2</v>
      </c>
      <c r="G39" s="24">
        <v>1.9958184429499998E-2</v>
      </c>
      <c r="H39" s="24">
        <v>-2.8935957834099999E-2</v>
      </c>
      <c r="I39" s="24">
        <v>2.2490680866899999E-2</v>
      </c>
      <c r="J39" s="24">
        <v>3.4337441969999999E-3</v>
      </c>
      <c r="K39" s="24">
        <v>3.01158204848E-2</v>
      </c>
      <c r="L39" s="27">
        <v>2.54530308276E-2</v>
      </c>
      <c r="M39" s="27">
        <v>5.8030546386799997E-2</v>
      </c>
      <c r="N39" s="27">
        <v>2.1979619711999999E-2</v>
      </c>
      <c r="O39" s="27">
        <v>1.79625524248E-2</v>
      </c>
      <c r="P39" s="27">
        <v>2.99109269948E-2</v>
      </c>
    </row>
    <row r="40" spans="1:16" ht="15" thickBot="1" x14ac:dyDescent="0.25">
      <c r="A40" s="25">
        <v>42426</v>
      </c>
      <c r="B40" s="24">
        <v>1.0625398133400001E-2</v>
      </c>
      <c r="C40" s="24">
        <v>1.4278777825E-3</v>
      </c>
      <c r="D40" s="24">
        <v>2.8722952975699999E-2</v>
      </c>
      <c r="E40" s="24">
        <v>-9.2221701908000008E-3</v>
      </c>
      <c r="F40" s="24">
        <v>2.7131514840199999E-2</v>
      </c>
      <c r="G40" s="24">
        <v>1.8517920186899999E-2</v>
      </c>
      <c r="H40" s="24">
        <v>-2.12840612897E-2</v>
      </c>
      <c r="I40" s="24">
        <v>9.4318446759999997E-4</v>
      </c>
      <c r="J40" s="24">
        <v>4.0744743667600003E-2</v>
      </c>
      <c r="K40" s="24">
        <v>3.1812008945999999E-3</v>
      </c>
      <c r="L40" s="27">
        <v>2.4669117984E-2</v>
      </c>
      <c r="M40" s="27">
        <v>4.0060626501099997E-2</v>
      </c>
      <c r="N40" s="27">
        <v>1.47848960991E-2</v>
      </c>
      <c r="O40" s="27">
        <v>1.6286003184E-3</v>
      </c>
      <c r="P40" s="27">
        <v>-1.42306007241E-2</v>
      </c>
    </row>
    <row r="41" spans="1:16" ht="15" thickBot="1" x14ac:dyDescent="0.25">
      <c r="A41" s="25">
        <v>42427</v>
      </c>
      <c r="B41" s="24">
        <v>2.0356882839200001E-2</v>
      </c>
      <c r="C41" s="24">
        <v>1.92328889518E-2</v>
      </c>
      <c r="D41" s="24">
        <v>1.5874226871799998E-2</v>
      </c>
      <c r="E41" s="24">
        <v>1.9569566508999998E-2</v>
      </c>
      <c r="F41" s="24">
        <v>2.1866141969999999E-2</v>
      </c>
      <c r="G41" s="24">
        <v>2.1261700955100001E-2</v>
      </c>
      <c r="H41" s="24">
        <v>1.6510903903400001E-2</v>
      </c>
      <c r="I41" s="24">
        <v>2.1684219211E-2</v>
      </c>
      <c r="J41" s="24">
        <v>2.09671939215E-2</v>
      </c>
      <c r="K41" s="24">
        <v>2.0459771571900001E-2</v>
      </c>
      <c r="L41" s="27">
        <v>2.2151228957400002E-2</v>
      </c>
      <c r="M41" s="27">
        <v>2.45635676685E-2</v>
      </c>
      <c r="N41" s="27">
        <v>1.8759778820799999E-2</v>
      </c>
      <c r="O41" s="27">
        <v>1.9052200516500001E-2</v>
      </c>
      <c r="P41" s="27">
        <v>2.2733245348199999E-2</v>
      </c>
    </row>
    <row r="42" spans="1:16" ht="15" thickBot="1" x14ac:dyDescent="0.25">
      <c r="A42" s="25">
        <v>42428</v>
      </c>
      <c r="B42" s="24">
        <v>1.9905210951000001E-2</v>
      </c>
      <c r="C42" s="24">
        <v>1.9145501380199999E-2</v>
      </c>
      <c r="D42" s="24">
        <v>2.0877273246999999E-2</v>
      </c>
      <c r="E42" s="24">
        <v>2.2398425986599999E-2</v>
      </c>
      <c r="F42" s="24">
        <v>2.1110696183600001E-2</v>
      </c>
      <c r="G42" s="24">
        <v>2.0398493500399999E-2</v>
      </c>
      <c r="H42" s="24">
        <v>2.4521047160999999E-2</v>
      </c>
      <c r="I42" s="24">
        <v>2.1242167782099999E-2</v>
      </c>
      <c r="J42" s="24">
        <v>2.0622314168199998E-2</v>
      </c>
      <c r="K42" s="24">
        <v>2.09320208397E-2</v>
      </c>
      <c r="L42" s="27">
        <v>2.13136926503E-2</v>
      </c>
      <c r="M42" s="27">
        <v>1.8512418955200002E-2</v>
      </c>
      <c r="N42" s="27">
        <v>1.9291791415600001E-2</v>
      </c>
      <c r="O42" s="27">
        <v>1.8476650038899999E-2</v>
      </c>
      <c r="P42" s="27">
        <v>2.13142605305E-2</v>
      </c>
    </row>
    <row r="43" spans="1:16" ht="15" thickBot="1" x14ac:dyDescent="0.25">
      <c r="A43" s="25">
        <v>42429</v>
      </c>
      <c r="B43" s="24">
        <v>6.54462759585E-2</v>
      </c>
      <c r="C43" s="24">
        <v>2.3293774267100002E-2</v>
      </c>
      <c r="D43" s="24">
        <v>3.6226885338800002E-2</v>
      </c>
      <c r="E43" s="24">
        <v>4.9110837876599998E-2</v>
      </c>
      <c r="F43" s="24">
        <v>4.2207468008200001E-2</v>
      </c>
      <c r="G43" s="24">
        <v>5.4049168055700002E-2</v>
      </c>
      <c r="H43" s="24">
        <v>0.14454150290019999</v>
      </c>
      <c r="I43" s="24">
        <v>3.30350798497E-2</v>
      </c>
      <c r="J43" s="24">
        <v>1.5187751098499999E-2</v>
      </c>
      <c r="K43" s="24">
        <v>3.8799725287799999E-2</v>
      </c>
      <c r="L43" s="27">
        <v>3.4162691570299997E-2</v>
      </c>
      <c r="M43" s="27">
        <v>9.3857012350099994E-2</v>
      </c>
      <c r="N43" s="27">
        <v>3.6680210525900002E-2</v>
      </c>
      <c r="O43" s="27">
        <v>2.3078211568900001E-2</v>
      </c>
      <c r="P43" s="27">
        <v>3.3460916259699998E-2</v>
      </c>
    </row>
    <row r="44" spans="1:16" ht="15" thickBot="1" x14ac:dyDescent="0.25">
      <c r="A44" s="25">
        <v>42430</v>
      </c>
      <c r="B44" s="24">
        <v>-2.8141493490000001E-3</v>
      </c>
      <c r="C44" s="24">
        <v>2.2539259529700002E-2</v>
      </c>
      <c r="D44" s="24">
        <v>1.17933439272E-2</v>
      </c>
      <c r="E44" s="24">
        <v>-1.1685364920399999E-2</v>
      </c>
      <c r="F44" s="24">
        <v>1.9896749302199999E-2</v>
      </c>
      <c r="G44" s="24">
        <v>3.16195100583E-2</v>
      </c>
      <c r="H44" s="24">
        <v>-2.4797956622099999E-2</v>
      </c>
      <c r="I44" s="24">
        <v>2.2509250383100001E-2</v>
      </c>
      <c r="J44" s="24">
        <v>2.1422431903999999E-2</v>
      </c>
      <c r="K44" s="24">
        <v>4.2353379016899999E-2</v>
      </c>
      <c r="L44" s="27">
        <v>2.3356554529100002E-2</v>
      </c>
      <c r="M44" s="27">
        <v>-6.6323605029099994E-2</v>
      </c>
      <c r="N44" s="27">
        <v>2.47803400143E-2</v>
      </c>
      <c r="O44" s="27">
        <v>2.6732410299499999E-2</v>
      </c>
      <c r="P44" s="27">
        <v>1.9788278927999999E-2</v>
      </c>
    </row>
    <row r="45" spans="1:16" ht="15" thickBot="1" x14ac:dyDescent="0.25">
      <c r="A45" s="25">
        <v>42431</v>
      </c>
      <c r="B45" s="24">
        <v>1.3680265648600001E-2</v>
      </c>
      <c r="C45" s="24">
        <v>1.66262433288E-2</v>
      </c>
      <c r="D45" s="24">
        <v>-2.5115033642599999E-2</v>
      </c>
      <c r="E45" s="24">
        <v>2.8164909777999999E-3</v>
      </c>
      <c r="F45" s="24">
        <v>1.30040698385E-2</v>
      </c>
      <c r="G45" s="24">
        <v>4.0198589009999997E-3</v>
      </c>
      <c r="H45" s="24">
        <v>-5.94641349106E-2</v>
      </c>
      <c r="I45" s="24">
        <v>5.8928778314000004E-3</v>
      </c>
      <c r="J45" s="24">
        <v>2.3475054172999998E-3</v>
      </c>
      <c r="K45" s="24">
        <v>5.4350161925000003E-3</v>
      </c>
      <c r="L45" s="27">
        <v>-6.2224155713999996E-3</v>
      </c>
      <c r="M45" s="27">
        <v>-1.8926353037E-3</v>
      </c>
      <c r="N45" s="27">
        <v>1.2556621469000001E-2</v>
      </c>
      <c r="O45" s="27">
        <v>3.0172588137800001E-2</v>
      </c>
      <c r="P45" s="27">
        <v>1.3874220024300001E-2</v>
      </c>
    </row>
    <row r="46" spans="1:16" ht="15" thickBot="1" x14ac:dyDescent="0.25">
      <c r="A46" s="25">
        <v>42432</v>
      </c>
      <c r="B46" s="24">
        <v>-3.5104023709800002E-2</v>
      </c>
      <c r="C46" s="24">
        <v>4.6234763567999998E-3</v>
      </c>
      <c r="D46" s="24">
        <v>3.2062662333400001E-2</v>
      </c>
      <c r="E46" s="24">
        <v>-3.9504154360299998E-2</v>
      </c>
      <c r="F46" s="24">
        <v>-6.2520203528999996E-3</v>
      </c>
      <c r="G46" s="24">
        <v>-2.2621583807700001E-2</v>
      </c>
      <c r="H46" s="24">
        <v>-0.1152879475847</v>
      </c>
      <c r="I46" s="24">
        <v>-8.9533367268999995E-3</v>
      </c>
      <c r="J46" s="24">
        <v>7.0506831819999998E-4</v>
      </c>
      <c r="K46" s="24">
        <v>3.7596893842999999E-3</v>
      </c>
      <c r="L46" s="27">
        <v>4.7322405506999999E-3</v>
      </c>
      <c r="M46" s="27">
        <v>-5.1898605840500003E-2</v>
      </c>
      <c r="N46" s="27">
        <v>5.9788636412000003E-3</v>
      </c>
      <c r="O46" s="27">
        <v>-5.7169481119999995E-4</v>
      </c>
      <c r="P46" s="27">
        <v>-2.3454727749199999E-2</v>
      </c>
    </row>
    <row r="47" spans="1:16" ht="15" thickBot="1" x14ac:dyDescent="0.25">
      <c r="A47" s="25">
        <v>42433</v>
      </c>
      <c r="B47" s="24">
        <v>4.30402733249E-2</v>
      </c>
      <c r="C47" s="24">
        <v>2.27578575974E-2</v>
      </c>
      <c r="D47" s="24">
        <v>-0.115815415448</v>
      </c>
      <c r="E47" s="24">
        <v>-5.3044416741899997E-2</v>
      </c>
      <c r="F47" s="24">
        <v>-8.9169362555999998E-3</v>
      </c>
      <c r="G47" s="24">
        <v>4.1913365912999998E-3</v>
      </c>
      <c r="H47" s="24">
        <v>-2.43775509475E-2</v>
      </c>
      <c r="I47" s="24">
        <v>-1.6515075503999999E-2</v>
      </c>
      <c r="J47" s="24">
        <v>5.8429553596400001E-2</v>
      </c>
      <c r="K47" s="24">
        <v>-1.7777772764999999E-3</v>
      </c>
      <c r="L47" s="27">
        <v>1.04177595252E-2</v>
      </c>
      <c r="M47" s="27">
        <v>-0.12816493427430001</v>
      </c>
      <c r="N47" s="27">
        <v>7.7978459451000003E-3</v>
      </c>
      <c r="O47" s="27">
        <v>-3.3094610394099999E-2</v>
      </c>
      <c r="P47" s="27">
        <v>-5.9739227063100003E-2</v>
      </c>
    </row>
    <row r="48" spans="1:16" ht="15" thickBot="1" x14ac:dyDescent="0.25">
      <c r="A48" s="25">
        <v>42434</v>
      </c>
      <c r="B48" s="24">
        <v>1.9253380905399999E-2</v>
      </c>
      <c r="C48" s="24">
        <v>1.8817478729500001E-2</v>
      </c>
      <c r="D48" s="24">
        <v>1.7330142486E-2</v>
      </c>
      <c r="E48" s="24">
        <v>1.8856064271700002E-2</v>
      </c>
      <c r="F48" s="24">
        <v>2.1579134370599998E-2</v>
      </c>
      <c r="G48" s="24">
        <v>2.1984112732099999E-2</v>
      </c>
      <c r="H48" s="24">
        <v>1.6133476509700002E-2</v>
      </c>
      <c r="I48" s="24">
        <v>2.12399314441E-2</v>
      </c>
      <c r="J48" s="24">
        <v>2.1724832830900001E-2</v>
      </c>
      <c r="K48" s="24">
        <v>2.01470764866E-2</v>
      </c>
      <c r="L48" s="27">
        <v>2.22614546486E-2</v>
      </c>
      <c r="M48" s="27">
        <v>2.2294241261900001E-2</v>
      </c>
      <c r="N48" s="27">
        <v>1.91205961411E-2</v>
      </c>
      <c r="O48" s="27">
        <v>2.0026639564300001E-2</v>
      </c>
      <c r="P48" s="27">
        <v>2.3226332389300001E-2</v>
      </c>
    </row>
    <row r="49" spans="1:16" ht="15" thickBot="1" x14ac:dyDescent="0.25">
      <c r="A49" s="25">
        <v>42435</v>
      </c>
      <c r="B49" s="24">
        <v>2.0318301608700001E-2</v>
      </c>
      <c r="C49" s="24">
        <v>1.93476206162E-2</v>
      </c>
      <c r="D49" s="24">
        <v>1.87824348907E-2</v>
      </c>
      <c r="E49" s="24">
        <v>2.3473260165099999E-2</v>
      </c>
      <c r="F49" s="24">
        <v>2.18563925439E-2</v>
      </c>
      <c r="G49" s="24">
        <v>2.1236794022299998E-2</v>
      </c>
      <c r="H49" s="24">
        <v>2.5025197954499999E-2</v>
      </c>
      <c r="I49" s="24">
        <v>2.2243805654200002E-2</v>
      </c>
      <c r="J49" s="24">
        <v>2.1648693748700001E-2</v>
      </c>
      <c r="K49" s="24">
        <v>2.2180827428899999E-2</v>
      </c>
      <c r="L49" s="27">
        <v>2.25163481558E-2</v>
      </c>
      <c r="M49" s="27">
        <v>1.8954263704999998E-2</v>
      </c>
      <c r="N49" s="27">
        <v>1.9952092434699999E-2</v>
      </c>
      <c r="O49" s="27">
        <v>2.0854282241899998E-2</v>
      </c>
      <c r="P49" s="27">
        <v>2.1625518694299999E-2</v>
      </c>
    </row>
    <row r="50" spans="1:16" ht="15" thickBot="1" x14ac:dyDescent="0.25">
      <c r="A50" s="25">
        <v>42436</v>
      </c>
      <c r="B50" s="24">
        <v>-6.2441183813799997E-2</v>
      </c>
      <c r="C50" s="24">
        <v>-2.06302936228E-2</v>
      </c>
      <c r="D50" s="24">
        <v>-2.8694874947000001E-2</v>
      </c>
      <c r="E50" s="24">
        <v>-9.9999350264100006E-2</v>
      </c>
      <c r="F50" s="24">
        <v>-4.4318590215099998E-2</v>
      </c>
      <c r="G50" s="24">
        <v>-2.3290415292500002E-2</v>
      </c>
      <c r="H50" s="24">
        <v>-0.1610695489242</v>
      </c>
      <c r="I50" s="24">
        <v>-4.4226663870699998E-2</v>
      </c>
      <c r="J50" s="24">
        <v>-5.0924619757299998E-2</v>
      </c>
      <c r="K50" s="24">
        <v>-2.5869127300099999E-2</v>
      </c>
      <c r="L50" s="27">
        <v>-4.85304423298E-2</v>
      </c>
      <c r="M50" s="27">
        <v>-9.75461675523E-2</v>
      </c>
      <c r="N50" s="27">
        <v>-1.7157928920800002E-2</v>
      </c>
      <c r="O50" s="27">
        <v>-5.4908272881999997E-3</v>
      </c>
      <c r="P50" s="27">
        <v>-4.6761173455999998E-2</v>
      </c>
    </row>
    <row r="51" spans="1:16" ht="15" thickBot="1" x14ac:dyDescent="0.25">
      <c r="A51" s="25">
        <v>42437</v>
      </c>
      <c r="B51" s="24">
        <v>5.1084873517899997E-2</v>
      </c>
      <c r="C51" s="24">
        <v>3.3574257474000002E-2</v>
      </c>
      <c r="D51" s="24">
        <v>9.2869235748599996E-2</v>
      </c>
      <c r="E51" s="24">
        <v>9.8467862129799993E-2</v>
      </c>
      <c r="F51" s="24">
        <v>2.1799163330799998E-2</v>
      </c>
      <c r="G51" s="24">
        <v>3.8613368309499997E-2</v>
      </c>
      <c r="H51" s="24">
        <v>0.1154551411633</v>
      </c>
      <c r="I51" s="24">
        <v>3.2082151889800001E-2</v>
      </c>
      <c r="J51" s="24">
        <v>3.46054135274E-2</v>
      </c>
      <c r="K51" s="24">
        <v>1.9589185699600001E-2</v>
      </c>
      <c r="L51" s="27">
        <v>5.3065980623599997E-2</v>
      </c>
      <c r="M51" s="27">
        <v>0.1616641602635</v>
      </c>
      <c r="N51" s="27">
        <v>2.4933847116299999E-2</v>
      </c>
      <c r="O51" s="27">
        <v>3.6628859251599998E-2</v>
      </c>
      <c r="P51" s="27">
        <v>3.4433329406400003E-2</v>
      </c>
    </row>
    <row r="52" spans="1:16" ht="15" thickBot="1" x14ac:dyDescent="0.25">
      <c r="A52" s="25">
        <v>42438</v>
      </c>
      <c r="B52" s="24">
        <v>4.7082119611000003E-3</v>
      </c>
      <c r="C52" s="24">
        <v>9.9902398184000003E-3</v>
      </c>
      <c r="D52" s="24">
        <v>-1.8541562490699999E-2</v>
      </c>
      <c r="E52" s="24">
        <v>2.0348560286499999E-2</v>
      </c>
      <c r="F52" s="24">
        <v>-9.6366236838999995E-3</v>
      </c>
      <c r="G52" s="24">
        <v>-2.2441992035999998E-3</v>
      </c>
      <c r="H52" s="24">
        <v>4.5540375449500001E-2</v>
      </c>
      <c r="I52" s="24">
        <v>-2.2011517906000001E-3</v>
      </c>
      <c r="J52" s="24">
        <v>-9.1572292262000008E-3</v>
      </c>
      <c r="K52" s="24">
        <v>1.72588134691E-2</v>
      </c>
      <c r="L52" s="27">
        <v>-6.3318710859E-3</v>
      </c>
      <c r="M52" s="27">
        <v>2.5226088543599999E-2</v>
      </c>
      <c r="N52" s="27">
        <v>-1.1659292501E-3</v>
      </c>
      <c r="O52" s="27">
        <v>-1.6780600990400001E-2</v>
      </c>
      <c r="P52" s="27">
        <v>1.4652657962399999E-2</v>
      </c>
    </row>
    <row r="53" spans="1:16" ht="15" thickBot="1" x14ac:dyDescent="0.25">
      <c r="A53" s="25">
        <v>42439</v>
      </c>
      <c r="B53" s="24">
        <v>4.0087305447899999E-2</v>
      </c>
      <c r="C53" s="24">
        <v>1.6605555352899998E-2</v>
      </c>
      <c r="D53" s="24">
        <v>1.27625277501E-2</v>
      </c>
      <c r="E53" s="24">
        <v>-1.5674865591500001E-2</v>
      </c>
      <c r="F53" s="24">
        <v>2.14619354533E-2</v>
      </c>
      <c r="G53" s="24">
        <v>3.0095083355899999E-2</v>
      </c>
      <c r="H53" s="24">
        <v>-0.1124731772779</v>
      </c>
      <c r="I53" s="24">
        <v>3.4847488226999999E-3</v>
      </c>
      <c r="J53" s="24">
        <v>3.0914001472000002E-2</v>
      </c>
      <c r="K53" s="24">
        <v>2.8683619532000001E-3</v>
      </c>
      <c r="L53" s="27">
        <v>1.36334493674E-2</v>
      </c>
      <c r="M53" s="27">
        <v>-1.11080044128E-2</v>
      </c>
      <c r="N53" s="27">
        <v>1.11330713227E-2</v>
      </c>
      <c r="O53" s="27">
        <v>-1.99739669356E-2</v>
      </c>
      <c r="P53" s="27">
        <v>-9.8107802130999993E-3</v>
      </c>
    </row>
    <row r="54" spans="1:16" ht="15" thickBot="1" x14ac:dyDescent="0.25">
      <c r="A54" s="25">
        <v>42440</v>
      </c>
      <c r="B54" s="24">
        <v>1.4733588161899999E-2</v>
      </c>
      <c r="C54" s="24">
        <v>9.0948986674000004E-3</v>
      </c>
      <c r="D54" s="24">
        <v>3.48734578106E-2</v>
      </c>
      <c r="E54" s="24">
        <v>-2.7897978089999999E-4</v>
      </c>
      <c r="F54" s="24">
        <v>-1.8522241077400001E-2</v>
      </c>
      <c r="G54" s="24">
        <v>2.0987318874600001E-2</v>
      </c>
      <c r="H54" s="24">
        <v>4.4320515095100002E-2</v>
      </c>
      <c r="I54" s="24">
        <v>1.45746375489E-2</v>
      </c>
      <c r="J54" s="24">
        <v>4.8350683661000003E-2</v>
      </c>
      <c r="K54" s="24">
        <v>1.47113787359E-2</v>
      </c>
      <c r="L54" s="27">
        <v>2.0650112219999999E-2</v>
      </c>
      <c r="M54" s="27">
        <v>-3.3228967078900003E-2</v>
      </c>
      <c r="N54" s="27">
        <v>7.5467604653000004E-3</v>
      </c>
      <c r="O54" s="27">
        <v>1.73557966992E-2</v>
      </c>
      <c r="P54" s="27">
        <v>4.0853516187000002E-3</v>
      </c>
    </row>
    <row r="55" spans="1:16" ht="15" thickBot="1" x14ac:dyDescent="0.25">
      <c r="A55" s="25">
        <v>42441</v>
      </c>
      <c r="B55" s="24">
        <v>1.3251423618900001E-2</v>
      </c>
      <c r="C55" s="24">
        <v>1.41962197694E-2</v>
      </c>
      <c r="D55" s="24">
        <v>1.17525513748E-2</v>
      </c>
      <c r="E55" s="24">
        <v>1.40806283665E-2</v>
      </c>
      <c r="F55" s="24">
        <v>1.55791442472E-2</v>
      </c>
      <c r="G55" s="24">
        <v>1.5723220769400002E-2</v>
      </c>
      <c r="H55" s="24">
        <v>1.7559195302000001E-2</v>
      </c>
      <c r="I55" s="24">
        <v>1.4812857192600001E-2</v>
      </c>
      <c r="J55" s="24">
        <v>1.5108044315099999E-2</v>
      </c>
      <c r="K55" s="24">
        <v>1.3816891699700001E-2</v>
      </c>
      <c r="L55" s="27">
        <v>1.5103643442100001E-2</v>
      </c>
      <c r="M55" s="27">
        <v>1.1197309079E-2</v>
      </c>
      <c r="N55" s="27">
        <v>1.4678398475299999E-2</v>
      </c>
      <c r="O55" s="27">
        <v>1.36585941868E-2</v>
      </c>
      <c r="P55" s="27">
        <v>1.4919770849200001E-2</v>
      </c>
    </row>
    <row r="56" spans="1:16" ht="15" thickBot="1" x14ac:dyDescent="0.25">
      <c r="A56" s="25">
        <v>42442</v>
      </c>
      <c r="B56" s="24">
        <v>1.427989812E-2</v>
      </c>
      <c r="C56" s="24">
        <v>1.4507502581800001E-2</v>
      </c>
      <c r="D56" s="24">
        <v>1.41472109651E-2</v>
      </c>
      <c r="E56" s="24">
        <v>1.4032213287900001E-2</v>
      </c>
      <c r="F56" s="24">
        <v>1.5121732172800001E-2</v>
      </c>
      <c r="G56" s="24">
        <v>1.63735601376E-2</v>
      </c>
      <c r="H56" s="24">
        <v>8.5004306666000007E-3</v>
      </c>
      <c r="I56" s="24">
        <v>1.5780251346100001E-2</v>
      </c>
      <c r="J56" s="24">
        <v>1.5640703625199998E-2</v>
      </c>
      <c r="K56" s="24">
        <v>1.6010462395400001E-2</v>
      </c>
      <c r="L56" s="27">
        <v>1.5739829992599999E-2</v>
      </c>
      <c r="M56" s="27">
        <v>1.6415181241400002E-2</v>
      </c>
      <c r="N56" s="27">
        <v>1.6429445062799999E-2</v>
      </c>
      <c r="O56" s="27">
        <v>1.3717133050599999E-2</v>
      </c>
      <c r="P56" s="27">
        <v>1.71288982554E-2</v>
      </c>
    </row>
    <row r="57" spans="1:16" ht="15" thickBot="1" x14ac:dyDescent="0.25">
      <c r="A57" s="25">
        <v>42443</v>
      </c>
      <c r="B57" s="24">
        <v>-1.6400082748800001E-2</v>
      </c>
      <c r="C57" s="24">
        <v>-4.064976467E-4</v>
      </c>
      <c r="D57" s="24">
        <v>-9.1193698738500001E-2</v>
      </c>
      <c r="E57" s="24">
        <v>-1.7049393522900001E-2</v>
      </c>
      <c r="F57" s="24">
        <v>-1.8580170472700001E-2</v>
      </c>
      <c r="G57" s="24">
        <v>-4.0666328081599999E-2</v>
      </c>
      <c r="H57" s="24">
        <v>2.0581186998699999E-2</v>
      </c>
      <c r="I57" s="24">
        <v>-9.4275309582000002E-3</v>
      </c>
      <c r="J57" s="24">
        <v>-7.1117856172899993E-2</v>
      </c>
      <c r="K57" s="24">
        <v>-1.48820017013E-2</v>
      </c>
      <c r="L57" s="27">
        <v>-2.7864529080199998E-2</v>
      </c>
      <c r="M57" s="27">
        <v>-5.4119904323999997E-3</v>
      </c>
      <c r="N57" s="27">
        <v>5.2101511605000001E-3</v>
      </c>
      <c r="O57" s="27">
        <v>-5.6144296277000003E-3</v>
      </c>
      <c r="P57" s="27">
        <v>-1.2800653988600001E-2</v>
      </c>
    </row>
    <row r="58" spans="1:16" ht="15" thickBot="1" x14ac:dyDescent="0.25">
      <c r="A58" s="25">
        <v>42444</v>
      </c>
      <c r="B58" s="24">
        <v>3.1560140232200003E-2</v>
      </c>
      <c r="C58" s="24">
        <v>1.9663129985299999E-2</v>
      </c>
      <c r="D58" s="24">
        <v>0.18559946110760001</v>
      </c>
      <c r="E58" s="24">
        <v>6.9520150163199998E-2</v>
      </c>
      <c r="F58" s="24">
        <v>3.7537488633900003E-2</v>
      </c>
      <c r="G58" s="24">
        <v>-1.1504274140400001E-2</v>
      </c>
      <c r="H58" s="24">
        <v>9.8937874446899998E-2</v>
      </c>
      <c r="I58" s="24">
        <v>2.5986684655000002E-2</v>
      </c>
      <c r="J58" s="24">
        <v>4.1759167151899999E-2</v>
      </c>
      <c r="K58" s="24">
        <v>4.4136239397600002E-2</v>
      </c>
      <c r="L58" s="27">
        <v>4.7020121694200001E-2</v>
      </c>
      <c r="M58" s="27">
        <v>5.1245127920000001E-2</v>
      </c>
      <c r="N58" s="27">
        <v>3.7903180215399998E-2</v>
      </c>
      <c r="O58" s="27">
        <v>2.1702836799000001E-2</v>
      </c>
      <c r="P58" s="27">
        <v>1.29958176486E-2</v>
      </c>
    </row>
    <row r="59" spans="1:16" ht="15" thickBot="1" x14ac:dyDescent="0.25">
      <c r="A59" s="25">
        <v>42445</v>
      </c>
      <c r="B59" s="24">
        <v>2.9275706409900001E-2</v>
      </c>
      <c r="C59" s="24">
        <v>2.5614911519299999E-2</v>
      </c>
      <c r="D59" s="24">
        <v>1.7788528783599999E-2</v>
      </c>
      <c r="E59" s="24">
        <v>1.5559408860699999E-2</v>
      </c>
      <c r="F59" s="24">
        <v>2.8056296211799999E-2</v>
      </c>
      <c r="G59" s="24">
        <v>4.6491232472000002E-2</v>
      </c>
      <c r="H59" s="24">
        <v>1.6872501914299998E-2</v>
      </c>
      <c r="I59" s="24">
        <v>2.8892674544200001E-2</v>
      </c>
      <c r="J59" s="24">
        <v>4.1854349632100003E-2</v>
      </c>
      <c r="K59" s="24">
        <v>3.0861874892499998E-2</v>
      </c>
      <c r="L59" s="27">
        <v>2.49055315222E-2</v>
      </c>
      <c r="M59" s="27">
        <v>4.3530793214400003E-2</v>
      </c>
      <c r="N59" s="27">
        <v>7.0041938703000002E-3</v>
      </c>
      <c r="O59" s="27">
        <v>2.9211962751099999E-2</v>
      </c>
      <c r="P59" s="27">
        <v>1.7769561330299999E-2</v>
      </c>
    </row>
    <row r="60" spans="1:16" ht="15" thickBot="1" x14ac:dyDescent="0.25">
      <c r="A60" s="25">
        <v>42446</v>
      </c>
      <c r="B60" s="24">
        <v>4.8305647880899999E-2</v>
      </c>
      <c r="C60" s="24">
        <v>2.0985082829199999E-2</v>
      </c>
      <c r="D60" s="24">
        <v>8.5040080564699999E-2</v>
      </c>
      <c r="E60" s="24">
        <v>4.3005594288700003E-2</v>
      </c>
      <c r="F60" s="24">
        <v>4.0783574360300001E-2</v>
      </c>
      <c r="G60" s="24">
        <v>4.9440747801099999E-2</v>
      </c>
      <c r="H60" s="24">
        <v>1.70476627136E-2</v>
      </c>
      <c r="I60" s="24">
        <v>3.0372350808099999E-2</v>
      </c>
      <c r="J60" s="24">
        <v>5.4762064194699998E-2</v>
      </c>
      <c r="K60" s="24">
        <v>3.9054450271199997E-2</v>
      </c>
      <c r="L60" s="27">
        <v>3.8182904935300001E-2</v>
      </c>
      <c r="M60" s="27">
        <v>7.6125573750200001E-2</v>
      </c>
      <c r="N60" s="27">
        <v>3.6302850869499997E-2</v>
      </c>
      <c r="O60" s="27">
        <v>2.1751815194100001E-2</v>
      </c>
      <c r="P60" s="27">
        <v>2.5182370067800001E-2</v>
      </c>
    </row>
    <row r="61" spans="1:16" ht="15" thickBot="1" x14ac:dyDescent="0.25">
      <c r="A61" s="25">
        <v>42447</v>
      </c>
      <c r="B61" s="24">
        <v>2.3447291387599999E-2</v>
      </c>
      <c r="C61" s="24">
        <v>4.2557831843500003E-2</v>
      </c>
      <c r="D61" s="24">
        <v>0.18045869268699999</v>
      </c>
      <c r="E61" s="24">
        <v>5.2373120045700002E-2</v>
      </c>
      <c r="F61" s="24">
        <v>3.86416701647E-2</v>
      </c>
      <c r="G61" s="24">
        <v>5.90683220634E-2</v>
      </c>
      <c r="H61" s="24">
        <v>9.6278270003299998E-2</v>
      </c>
      <c r="I61" s="24">
        <v>2.17034356246E-2</v>
      </c>
      <c r="J61" s="24">
        <v>2.2805410305099999E-2</v>
      </c>
      <c r="K61" s="24">
        <v>1.7715540844899999E-2</v>
      </c>
      <c r="L61" s="27">
        <v>3.1504367944800001E-2</v>
      </c>
      <c r="M61" s="27">
        <v>3.11423998864E-2</v>
      </c>
      <c r="N61" s="27">
        <v>3.9065014521400002E-2</v>
      </c>
      <c r="O61" s="27">
        <v>1.28546856163E-2</v>
      </c>
      <c r="P61" s="27">
        <v>1.70908340742E-2</v>
      </c>
    </row>
    <row r="62" spans="1:16" ht="15" thickBot="1" x14ac:dyDescent="0.25">
      <c r="A62" s="25">
        <v>42448</v>
      </c>
      <c r="B62" s="24">
        <v>1.2575312354300001E-2</v>
      </c>
      <c r="C62" s="24">
        <v>1.36166855513E-2</v>
      </c>
      <c r="D62" s="24">
        <v>1.28084933183E-2</v>
      </c>
      <c r="E62" s="24">
        <v>1.31495697919E-2</v>
      </c>
      <c r="F62" s="24">
        <v>1.6633916137599999E-2</v>
      </c>
      <c r="G62" s="24">
        <v>1.52099958534E-2</v>
      </c>
      <c r="H62" s="24">
        <v>8.6343649578999992E-3</v>
      </c>
      <c r="I62" s="24">
        <v>1.40161430147E-2</v>
      </c>
      <c r="J62" s="24">
        <v>1.5275205159999999E-2</v>
      </c>
      <c r="K62" s="24">
        <v>1.4467114654600001E-2</v>
      </c>
      <c r="L62" s="27">
        <v>1.53473838222E-2</v>
      </c>
      <c r="M62" s="27">
        <v>1.6613330220999999E-2</v>
      </c>
      <c r="N62" s="27">
        <v>1.55726520617E-2</v>
      </c>
      <c r="O62" s="27">
        <v>1.3999259572199999E-2</v>
      </c>
      <c r="P62" s="27">
        <v>1.3791099636699999E-2</v>
      </c>
    </row>
    <row r="63" spans="1:16" ht="15" thickBot="1" x14ac:dyDescent="0.25">
      <c r="A63" s="25">
        <v>42449</v>
      </c>
      <c r="B63" s="24">
        <v>1.42700646163E-2</v>
      </c>
      <c r="C63" s="24">
        <v>1.47509482832E-2</v>
      </c>
      <c r="D63" s="24">
        <v>1.3170474723800001E-2</v>
      </c>
      <c r="E63" s="24">
        <v>1.5336189791E-2</v>
      </c>
      <c r="F63" s="24">
        <v>1.5394147790299999E-2</v>
      </c>
      <c r="G63" s="24">
        <v>1.66222690763E-2</v>
      </c>
      <c r="H63" s="24">
        <v>1.74292393557E-2</v>
      </c>
      <c r="I63" s="24">
        <v>1.42143517951E-2</v>
      </c>
      <c r="J63" s="24">
        <v>1.47779325306E-2</v>
      </c>
      <c r="K63" s="24">
        <v>1.44888484072E-2</v>
      </c>
      <c r="L63" s="27">
        <v>1.54187232849E-2</v>
      </c>
      <c r="M63" s="27">
        <v>9.8041815373999999E-3</v>
      </c>
      <c r="N63" s="27">
        <v>1.5021169042600001E-2</v>
      </c>
      <c r="O63" s="27">
        <v>1.4895398377600001E-2</v>
      </c>
      <c r="P63" s="27">
        <v>1.60297358131E-2</v>
      </c>
    </row>
    <row r="64" spans="1:16" ht="15" thickBot="1" x14ac:dyDescent="0.25">
      <c r="A64" s="25">
        <v>42450</v>
      </c>
      <c r="B64" s="24">
        <v>4.0776017456000003E-3</v>
      </c>
      <c r="C64" s="24">
        <v>1.0285335122900001E-2</v>
      </c>
      <c r="D64" s="24">
        <v>-0.1276680521854</v>
      </c>
      <c r="E64" s="24">
        <v>-1.7701656267999999E-3</v>
      </c>
      <c r="F64" s="24">
        <v>6.0170515263999998E-3</v>
      </c>
      <c r="G64" s="24">
        <v>2.0980277241000002E-3</v>
      </c>
      <c r="H64" s="24">
        <v>-3.6497231725299999E-2</v>
      </c>
      <c r="I64" s="24">
        <v>1.131665667E-3</v>
      </c>
      <c r="J64" s="24">
        <v>1.0201444202000001E-2</v>
      </c>
      <c r="K64" s="24">
        <v>2.4085490959800001E-2</v>
      </c>
      <c r="L64" s="27">
        <v>-2.4568393979999999E-4</v>
      </c>
      <c r="M64" s="27">
        <v>2.44942529766E-2</v>
      </c>
      <c r="N64" s="27">
        <v>1.7631565258600001E-2</v>
      </c>
      <c r="O64" s="27">
        <v>1.7138654746400001E-2</v>
      </c>
      <c r="P64" s="27">
        <v>1.24325830245E-2</v>
      </c>
    </row>
    <row r="65" spans="1:16" ht="15" thickBot="1" x14ac:dyDescent="0.25">
      <c r="A65" s="25">
        <v>42451</v>
      </c>
      <c r="B65" s="24">
        <v>1.2754352910999999E-3</v>
      </c>
      <c r="C65" s="24">
        <v>2.2203381852099999E-2</v>
      </c>
      <c r="D65" s="24">
        <v>5.8715936361399997E-2</v>
      </c>
      <c r="E65" s="24">
        <v>3.8323223762899997E-2</v>
      </c>
      <c r="F65" s="24">
        <v>2.56104580629E-2</v>
      </c>
      <c r="G65" s="24">
        <v>3.8711103080400003E-2</v>
      </c>
      <c r="H65" s="24">
        <v>2.3871651012399998E-2</v>
      </c>
      <c r="I65" s="24">
        <v>2.42042642018E-2</v>
      </c>
      <c r="J65" s="24">
        <v>-2.6966465031999999E-3</v>
      </c>
      <c r="K65" s="24">
        <v>3.6550764368199998E-2</v>
      </c>
      <c r="L65" s="27">
        <v>1.22708336659E-2</v>
      </c>
      <c r="M65" s="27">
        <v>-4.1158691213800003E-2</v>
      </c>
      <c r="N65" s="27">
        <v>3.3878601401599998E-2</v>
      </c>
      <c r="O65" s="27">
        <v>3.57791123711E-2</v>
      </c>
      <c r="P65" s="27">
        <v>2.3820783669799998E-2</v>
      </c>
    </row>
    <row r="66" spans="1:16" ht="15" thickBot="1" x14ac:dyDescent="0.25">
      <c r="A66" s="25">
        <v>42452</v>
      </c>
      <c r="B66" s="24">
        <v>3.3187919502099997E-2</v>
      </c>
      <c r="C66" s="24">
        <v>1.3990316850499999E-2</v>
      </c>
      <c r="D66" s="24">
        <v>3.1095173501299998E-2</v>
      </c>
      <c r="E66" s="24">
        <v>3.9512467499E-3</v>
      </c>
      <c r="F66" s="24">
        <v>2.3357892095599998E-2</v>
      </c>
      <c r="G66" s="24">
        <v>1.80229037733E-2</v>
      </c>
      <c r="H66" s="24">
        <v>-4.0323527031900001E-2</v>
      </c>
      <c r="I66" s="24">
        <v>1.17429021083E-2</v>
      </c>
      <c r="J66" s="24">
        <v>2.40497723962E-2</v>
      </c>
      <c r="K66" s="24">
        <v>5.7155550223000002E-3</v>
      </c>
      <c r="L66" s="27">
        <v>1.27402092717E-2</v>
      </c>
      <c r="M66" s="27">
        <v>-1.3783828048300001E-2</v>
      </c>
      <c r="N66" s="27">
        <v>2.4656589713099999E-2</v>
      </c>
      <c r="O66" s="27">
        <v>1.69371127743E-2</v>
      </c>
      <c r="P66" s="27">
        <v>3.3460196730000002E-2</v>
      </c>
    </row>
    <row r="67" spans="1:16" ht="15" thickBot="1" x14ac:dyDescent="0.25">
      <c r="A67" s="25">
        <v>42453</v>
      </c>
      <c r="B67" s="24">
        <v>1.1722434172199999E-2</v>
      </c>
      <c r="C67" s="24">
        <v>1.7121476149599999E-2</v>
      </c>
      <c r="D67" s="24">
        <v>4.38829679744E-2</v>
      </c>
      <c r="E67" s="24">
        <v>1.38684241518E-2</v>
      </c>
      <c r="F67" s="24">
        <v>2.06154358727E-2</v>
      </c>
      <c r="G67" s="24">
        <v>3.4282442276699999E-2</v>
      </c>
      <c r="H67" s="24">
        <v>5.9335381941999998E-2</v>
      </c>
      <c r="I67" s="24">
        <v>1.3837665874499999E-2</v>
      </c>
      <c r="J67" s="24">
        <v>2.3372419674499999E-2</v>
      </c>
      <c r="K67" s="24">
        <v>8.9798663946999997E-3</v>
      </c>
      <c r="L67" s="27">
        <v>2.0616528689000001E-2</v>
      </c>
      <c r="M67" s="27">
        <v>2.4037168583999999E-2</v>
      </c>
      <c r="N67" s="27">
        <v>1.9372929717400001E-2</v>
      </c>
      <c r="O67" s="27">
        <v>1.09377283884E-2</v>
      </c>
      <c r="P67" s="27">
        <v>4.2407820885000001E-3</v>
      </c>
    </row>
    <row r="68" spans="1:16" ht="15" thickBot="1" x14ac:dyDescent="0.25">
      <c r="A68" s="25">
        <v>42454</v>
      </c>
      <c r="B68" s="24">
        <v>1.30385703874E-2</v>
      </c>
      <c r="C68" s="24">
        <v>1.43304428574E-2</v>
      </c>
      <c r="D68" s="24">
        <v>1.37955357813E-2</v>
      </c>
      <c r="E68" s="24">
        <v>1.47978432351E-2</v>
      </c>
      <c r="F68" s="24">
        <v>1.50445244204E-2</v>
      </c>
      <c r="G68" s="24">
        <v>1.5351595239400001E-2</v>
      </c>
      <c r="H68" s="24">
        <v>8.6408111267999993E-3</v>
      </c>
      <c r="I68" s="24">
        <v>1.4235966679099999E-2</v>
      </c>
      <c r="J68" s="24">
        <v>1.5154978260799999E-2</v>
      </c>
      <c r="K68" s="24">
        <v>1.48500359525E-2</v>
      </c>
      <c r="L68" s="27">
        <v>1.52009652458E-2</v>
      </c>
      <c r="M68" s="27">
        <v>1.12535358364E-2</v>
      </c>
      <c r="N68" s="27">
        <v>1.49191185E-2</v>
      </c>
      <c r="O68" s="27">
        <v>1.41948089207E-2</v>
      </c>
      <c r="P68" s="27">
        <v>1.54144350695E-2</v>
      </c>
    </row>
    <row r="69" spans="1:16" ht="15" thickBot="1" x14ac:dyDescent="0.25">
      <c r="A69" s="25">
        <v>42455</v>
      </c>
      <c r="B69" s="24">
        <v>1.36136162193E-2</v>
      </c>
      <c r="C69" s="24">
        <v>1.4413194995299999E-2</v>
      </c>
      <c r="D69" s="24">
        <v>1.3268351147599999E-2</v>
      </c>
      <c r="E69" s="24">
        <v>1.5079634397899999E-2</v>
      </c>
      <c r="F69" s="24">
        <v>1.55050205658E-2</v>
      </c>
      <c r="G69" s="24">
        <v>1.5566914957500001E-2</v>
      </c>
      <c r="H69" s="24">
        <v>1.7000125991700001E-2</v>
      </c>
      <c r="I69" s="24">
        <v>1.50166818899E-2</v>
      </c>
      <c r="J69" s="24">
        <v>1.5036015917E-2</v>
      </c>
      <c r="K69" s="24">
        <v>1.54964605103E-2</v>
      </c>
      <c r="L69" s="27">
        <v>1.4896502675200001E-2</v>
      </c>
      <c r="M69" s="27">
        <v>1.1290971063600001E-2</v>
      </c>
      <c r="N69" s="27">
        <v>1.58795249565E-2</v>
      </c>
      <c r="O69" s="27">
        <v>1.46903695557E-2</v>
      </c>
      <c r="P69" s="27">
        <v>1.6389400023499999E-2</v>
      </c>
    </row>
    <row r="70" spans="1:16" ht="15" thickBot="1" x14ac:dyDescent="0.25">
      <c r="A70" s="25">
        <v>42456</v>
      </c>
      <c r="B70" s="24">
        <v>1.34562257909E-2</v>
      </c>
      <c r="C70" s="24">
        <v>1.43867440002E-2</v>
      </c>
      <c r="D70" s="24">
        <v>1.3793114565799999E-2</v>
      </c>
      <c r="E70" s="24">
        <v>1.46007386687E-2</v>
      </c>
      <c r="F70" s="24">
        <v>1.5549871145700001E-2</v>
      </c>
      <c r="G70" s="24">
        <v>1.56085146595E-2</v>
      </c>
      <c r="H70" s="24">
        <v>9.1381359017999996E-3</v>
      </c>
      <c r="I70" s="24">
        <v>1.4974862908499999E-2</v>
      </c>
      <c r="J70" s="24">
        <v>1.4867809033400001E-2</v>
      </c>
      <c r="K70" s="24">
        <v>1.4026091636599999E-2</v>
      </c>
      <c r="L70" s="27">
        <v>1.5351226568900001E-2</v>
      </c>
      <c r="M70" s="27">
        <v>1.6464026926300002E-2</v>
      </c>
      <c r="N70" s="27">
        <v>1.5244235181399999E-2</v>
      </c>
      <c r="O70" s="27">
        <v>1.43377107447E-2</v>
      </c>
      <c r="P70" s="27">
        <v>1.34320296964E-2</v>
      </c>
    </row>
    <row r="71" spans="1:16" ht="15" thickBot="1" x14ac:dyDescent="0.25">
      <c r="A71" s="25">
        <v>42457</v>
      </c>
      <c r="B71" s="24">
        <v>1.00039715517E-2</v>
      </c>
      <c r="C71" s="24">
        <v>9.9597365112999992E-3</v>
      </c>
      <c r="D71" s="24">
        <v>5.8561117700000004E-4</v>
      </c>
      <c r="E71" s="24">
        <v>-1.20607505894E-2</v>
      </c>
      <c r="F71" s="24">
        <v>2.08700407467E-2</v>
      </c>
      <c r="G71" s="24">
        <v>5.7302942455999999E-3</v>
      </c>
      <c r="H71" s="24">
        <v>1.09805857215E-2</v>
      </c>
      <c r="I71" s="24">
        <v>1.1703473133999999E-2</v>
      </c>
      <c r="J71" s="24">
        <v>3.3242176874000002E-3</v>
      </c>
      <c r="K71" s="24">
        <v>1.16856061244E-2</v>
      </c>
      <c r="L71" s="27">
        <v>4.6534879897000003E-3</v>
      </c>
      <c r="M71" s="27">
        <v>2.6262070310599999E-2</v>
      </c>
      <c r="N71" s="27">
        <v>1.39717229856E-2</v>
      </c>
      <c r="O71" s="27">
        <v>-3.4539989240999999E-3</v>
      </c>
      <c r="P71" s="27">
        <v>1.12185478938E-2</v>
      </c>
    </row>
    <row r="72" spans="1:16" ht="15" thickBot="1" x14ac:dyDescent="0.25">
      <c r="A72" s="25">
        <v>42458</v>
      </c>
      <c r="B72" s="24">
        <v>5.30942177465E-2</v>
      </c>
      <c r="C72" s="24">
        <v>1.9616538489299999E-2</v>
      </c>
      <c r="D72" s="24">
        <v>0.1112804211573</v>
      </c>
      <c r="E72" s="24">
        <v>6.01306998345E-2</v>
      </c>
      <c r="F72" s="24">
        <v>4.5402379356E-2</v>
      </c>
      <c r="G72" s="24">
        <v>4.3286962649000003E-3</v>
      </c>
      <c r="H72" s="24">
        <v>5.7738101383900002E-2</v>
      </c>
      <c r="I72" s="24">
        <v>3.0016155537199999E-2</v>
      </c>
      <c r="J72" s="24">
        <v>1.82411120106E-2</v>
      </c>
      <c r="K72" s="24">
        <v>4.8576766635800003E-2</v>
      </c>
      <c r="L72" s="27">
        <v>-2.8165649793999999E-2</v>
      </c>
      <c r="M72" s="27">
        <v>4.9935165057199998E-2</v>
      </c>
      <c r="N72" s="27">
        <v>2.72945433385E-2</v>
      </c>
      <c r="O72" s="27">
        <v>3.9816046598800003E-2</v>
      </c>
      <c r="P72" s="27">
        <v>3.0421455820600001E-2</v>
      </c>
    </row>
    <row r="73" spans="1:16" ht="15" thickBot="1" x14ac:dyDescent="0.25">
      <c r="A73" s="25">
        <v>42459</v>
      </c>
      <c r="B73" s="24">
        <v>1.8442466699E-3</v>
      </c>
      <c r="C73" s="24">
        <v>1.8306314753599999E-2</v>
      </c>
      <c r="D73" s="24">
        <v>-8.7598576498600006E-2</v>
      </c>
      <c r="E73" s="24">
        <v>-1.05372473769E-2</v>
      </c>
      <c r="F73" s="24">
        <v>1.4841166186E-3</v>
      </c>
      <c r="G73" s="24">
        <v>8.3195574850000002E-3</v>
      </c>
      <c r="H73" s="24">
        <v>-3.3253281055099997E-2</v>
      </c>
      <c r="I73" s="24">
        <v>7.8314486189999999E-4</v>
      </c>
      <c r="J73" s="24">
        <v>-3.5159362800000003E-5</v>
      </c>
      <c r="K73" s="24">
        <v>1.0203814460000001E-3</v>
      </c>
      <c r="L73" s="27">
        <v>4.8892445877300003E-2</v>
      </c>
      <c r="M73" s="27">
        <v>4.9547453975400002E-2</v>
      </c>
      <c r="N73" s="27">
        <v>1.457489407E-2</v>
      </c>
      <c r="O73" s="27">
        <v>-1.07621008389E-2</v>
      </c>
      <c r="P73" s="27">
        <v>1.49879870698E-2</v>
      </c>
    </row>
    <row r="74" spans="1:16" ht="15" thickBot="1" x14ac:dyDescent="0.25">
      <c r="A74" s="25">
        <v>42460</v>
      </c>
      <c r="B74" s="24">
        <v>9.7130914116299996E-2</v>
      </c>
      <c r="C74" s="24">
        <v>3.28854328238E-2</v>
      </c>
      <c r="D74" s="24">
        <v>0.1245194428679</v>
      </c>
      <c r="E74" s="24">
        <v>6.97461956622E-2</v>
      </c>
      <c r="F74" s="24">
        <v>7.0238369020499999E-2</v>
      </c>
      <c r="G74" s="24">
        <v>4.7453197718600001E-2</v>
      </c>
      <c r="H74" s="24">
        <v>0.1125156189405</v>
      </c>
      <c r="I74" s="24">
        <v>5.9786830433299999E-2</v>
      </c>
      <c r="J74" s="24">
        <v>3.8057612060800002E-2</v>
      </c>
      <c r="K74" s="24">
        <v>4.6446254902299998E-2</v>
      </c>
      <c r="L74" s="27">
        <v>7.6317238041400004E-2</v>
      </c>
      <c r="M74" s="27">
        <v>6.8450497317999997E-3</v>
      </c>
      <c r="N74" s="27">
        <v>5.2041620378400003E-2</v>
      </c>
      <c r="O74" s="27">
        <v>6.4103558828099996E-2</v>
      </c>
      <c r="P74" s="27">
        <v>3.10391052773E-2</v>
      </c>
    </row>
    <row r="75" spans="1:16" ht="15" thickBot="1" x14ac:dyDescent="0.25">
      <c r="A75" s="25">
        <v>42461</v>
      </c>
      <c r="B75" s="24">
        <v>6.0916538547999999E-2</v>
      </c>
      <c r="C75" s="24">
        <v>4.2230433980400002E-2</v>
      </c>
      <c r="D75" s="24">
        <v>7.3747767548500001E-2</v>
      </c>
      <c r="E75" s="24">
        <v>4.9029102384000003E-2</v>
      </c>
      <c r="F75" s="24">
        <v>6.5408336933899996E-2</v>
      </c>
      <c r="G75" s="24">
        <v>5.3840988086999997E-2</v>
      </c>
      <c r="H75" s="24">
        <v>0.14040114789950001</v>
      </c>
      <c r="I75" s="24">
        <v>3.7367658063799998E-2</v>
      </c>
      <c r="J75" s="24">
        <v>3.9060914103199999E-2</v>
      </c>
      <c r="K75" s="24">
        <v>3.97099071406E-2</v>
      </c>
      <c r="L75" s="27">
        <v>5.6010805365599999E-2</v>
      </c>
      <c r="M75" s="27">
        <v>3.9076375364E-2</v>
      </c>
      <c r="N75" s="27">
        <v>7.8232964672100003E-2</v>
      </c>
      <c r="O75" s="27">
        <v>5.0356295341299998E-2</v>
      </c>
      <c r="P75" s="27">
        <v>5.0213156130700001E-2</v>
      </c>
    </row>
    <row r="76" spans="1:16" ht="15" thickBot="1" x14ac:dyDescent="0.25">
      <c r="A76" s="25">
        <v>42462</v>
      </c>
      <c r="B76" s="24">
        <v>1.4842064244400001E-2</v>
      </c>
      <c r="C76" s="24">
        <v>1.4262700651900001E-2</v>
      </c>
      <c r="D76" s="24">
        <v>1.2454293262E-2</v>
      </c>
      <c r="E76" s="24">
        <v>1.3945202481000001E-2</v>
      </c>
      <c r="F76" s="24">
        <v>1.43152238336E-2</v>
      </c>
      <c r="G76" s="24">
        <v>1.5212185505E-2</v>
      </c>
      <c r="H76" s="24">
        <v>8.6164221817000008E-3</v>
      </c>
      <c r="I76" s="24">
        <v>1.4722867357299999E-2</v>
      </c>
      <c r="J76" s="24">
        <v>1.5271471495300001E-2</v>
      </c>
      <c r="K76" s="24">
        <v>1.4638443316199999E-2</v>
      </c>
      <c r="L76" s="27">
        <v>1.5068423877099999E-2</v>
      </c>
      <c r="M76" s="27">
        <v>1.6275781444199999E-2</v>
      </c>
      <c r="N76" s="27">
        <v>1.5136391167500001E-2</v>
      </c>
      <c r="O76" s="27">
        <v>1.3704837171600001E-2</v>
      </c>
      <c r="P76" s="27">
        <v>1.5755291596E-2</v>
      </c>
    </row>
    <row r="77" spans="1:16" ht="15" thickBot="1" x14ac:dyDescent="0.25">
      <c r="A77" s="25">
        <v>42463</v>
      </c>
      <c r="B77" s="24">
        <v>1.401300493E-2</v>
      </c>
      <c r="C77" s="24">
        <v>1.3958410302999999E-2</v>
      </c>
      <c r="D77" s="24">
        <v>1.4400273323E-2</v>
      </c>
      <c r="E77" s="24">
        <v>1.5676579630299999E-2</v>
      </c>
      <c r="F77" s="24">
        <v>1.60256887731E-2</v>
      </c>
      <c r="G77" s="24">
        <v>1.5685284103600001E-2</v>
      </c>
      <c r="H77" s="24">
        <v>1.7680472509200001E-2</v>
      </c>
      <c r="I77" s="24">
        <v>1.47158269128E-2</v>
      </c>
      <c r="J77" s="24">
        <v>1.50171090166E-2</v>
      </c>
      <c r="K77" s="24">
        <v>1.45937789026E-2</v>
      </c>
      <c r="L77" s="27">
        <v>1.5210455469E-2</v>
      </c>
      <c r="M77" s="27">
        <v>1.11534934366E-2</v>
      </c>
      <c r="N77" s="27">
        <v>1.4610410749E-2</v>
      </c>
      <c r="O77" s="27">
        <v>1.53161611462E-2</v>
      </c>
      <c r="P77" s="27">
        <v>1.4511382347399999E-2</v>
      </c>
    </row>
    <row r="78" spans="1:16" ht="15" thickBot="1" x14ac:dyDescent="0.25">
      <c r="A78" s="25">
        <v>42464</v>
      </c>
      <c r="B78" s="24">
        <v>1.26118881876E-2</v>
      </c>
      <c r="C78" s="24">
        <v>3.0688171220200001E-2</v>
      </c>
      <c r="D78" s="24">
        <v>-3.6580695259399998E-2</v>
      </c>
      <c r="E78" s="24">
        <v>2.05400638224E-2</v>
      </c>
      <c r="F78" s="24">
        <v>3.99756153344E-2</v>
      </c>
      <c r="G78" s="24">
        <v>1.6195334799699999E-2</v>
      </c>
      <c r="H78" s="24">
        <v>8.7416052660999992E-3</v>
      </c>
      <c r="I78" s="24">
        <v>3.38916764887E-2</v>
      </c>
      <c r="J78" s="24">
        <v>2.4302171774899999E-2</v>
      </c>
      <c r="K78" s="24">
        <v>2.5023428016699999E-2</v>
      </c>
      <c r="L78" s="27">
        <v>2.6197325603400001E-2</v>
      </c>
      <c r="M78" s="27">
        <v>2.2864761148500001E-2</v>
      </c>
      <c r="N78" s="27">
        <v>5.8845830496100003E-2</v>
      </c>
      <c r="O78" s="27">
        <v>2.3609492897100001E-2</v>
      </c>
      <c r="P78" s="27">
        <v>2.7458759663000001E-2</v>
      </c>
    </row>
    <row r="79" spans="1:16" ht="15" thickBot="1" x14ac:dyDescent="0.25">
      <c r="A79" s="25">
        <v>42465</v>
      </c>
      <c r="B79" s="24">
        <v>3.3301634218600003E-2</v>
      </c>
      <c r="C79" s="24">
        <v>3.2427760692199999E-2</v>
      </c>
      <c r="D79" s="24">
        <v>2.0503318226199999E-2</v>
      </c>
      <c r="E79" s="24">
        <v>4.9574116447200001E-2</v>
      </c>
      <c r="F79" s="24">
        <v>1.9992788135900001E-2</v>
      </c>
      <c r="G79" s="24">
        <v>2.8615168991899999E-2</v>
      </c>
      <c r="H79" s="24">
        <v>1.26070344433E-2</v>
      </c>
      <c r="I79" s="24">
        <v>3.1667800197600002E-2</v>
      </c>
      <c r="J79" s="24">
        <v>2.1363318668100002E-2</v>
      </c>
      <c r="K79" s="24">
        <v>3.3697001520199998E-2</v>
      </c>
      <c r="L79" s="27">
        <v>3.97900176834E-2</v>
      </c>
      <c r="M79" s="27">
        <v>2.95858456349E-2</v>
      </c>
      <c r="N79" s="27">
        <v>3.6247631749299999E-2</v>
      </c>
      <c r="O79" s="27">
        <v>4.2237754383400002E-2</v>
      </c>
      <c r="P79" s="27">
        <v>2.9779256099499999E-2</v>
      </c>
    </row>
    <row r="80" spans="1:16" ht="15" thickBot="1" x14ac:dyDescent="0.25">
      <c r="A80" s="25">
        <v>42466</v>
      </c>
      <c r="B80" s="24">
        <v>4.0008742005099997E-2</v>
      </c>
      <c r="C80" s="24">
        <v>3.9386594882500001E-2</v>
      </c>
      <c r="D80" s="24">
        <v>7.5643266166700002E-2</v>
      </c>
      <c r="E80" s="24">
        <v>8.8482373038300005E-2</v>
      </c>
      <c r="F80" s="24">
        <v>7.5069456369599996E-2</v>
      </c>
      <c r="G80" s="24">
        <v>5.1344072020599998E-2</v>
      </c>
      <c r="H80" s="24">
        <v>1.07861128034E-2</v>
      </c>
      <c r="I80" s="24">
        <v>5.4050096959499999E-2</v>
      </c>
      <c r="J80" s="24">
        <v>4.8559407707599998E-2</v>
      </c>
      <c r="K80" s="24">
        <v>3.6302683581500003E-2</v>
      </c>
      <c r="L80" s="27">
        <v>5.0489868272500002E-2</v>
      </c>
      <c r="M80" s="27">
        <v>1.6402647696999999E-3</v>
      </c>
      <c r="N80" s="27">
        <v>7.8556804451799994E-2</v>
      </c>
      <c r="O80" s="27">
        <v>4.5561462137900001E-2</v>
      </c>
      <c r="P80" s="27">
        <v>3.36964251425E-2</v>
      </c>
    </row>
    <row r="81" spans="1:16" ht="15" thickBot="1" x14ac:dyDescent="0.25">
      <c r="A81" s="25">
        <v>42467</v>
      </c>
      <c r="B81" s="24">
        <v>1.0441200612799999E-2</v>
      </c>
      <c r="C81" s="24">
        <v>1.6115345363100001E-2</v>
      </c>
      <c r="D81" s="24">
        <v>-1.30316366574E-2</v>
      </c>
      <c r="E81" s="24">
        <v>7.8995076343999996E-3</v>
      </c>
      <c r="F81" s="24">
        <v>3.89162938382E-2</v>
      </c>
      <c r="G81" s="24">
        <v>-1.1489488893199999E-2</v>
      </c>
      <c r="H81" s="24">
        <v>-6.4645606920299997E-2</v>
      </c>
      <c r="I81" s="24">
        <v>2.5079349158900002E-2</v>
      </c>
      <c r="J81" s="24">
        <v>1.4736365674099999E-2</v>
      </c>
      <c r="K81" s="24">
        <v>9.3776648920000007E-3</v>
      </c>
      <c r="L81" s="27">
        <v>2.1865796993700001E-2</v>
      </c>
      <c r="M81" s="27">
        <v>-1.0895408005300001E-2</v>
      </c>
      <c r="N81" s="27">
        <v>2.29428881367E-2</v>
      </c>
      <c r="O81" s="27">
        <v>1.15857542167E-2</v>
      </c>
      <c r="P81" s="27">
        <v>-1.43063727759E-2</v>
      </c>
    </row>
    <row r="82" spans="1:16" ht="15" thickBot="1" x14ac:dyDescent="0.25">
      <c r="A82" s="25">
        <v>42468</v>
      </c>
      <c r="B82" s="24">
        <v>-2.3763131432500001E-2</v>
      </c>
      <c r="C82" s="24">
        <v>-1.80404506481E-2</v>
      </c>
      <c r="D82" s="24">
        <v>0.20591002033559999</v>
      </c>
      <c r="E82" s="24">
        <v>-3.0550254497299999E-2</v>
      </c>
      <c r="F82" s="24">
        <v>3.5205182490700003E-2</v>
      </c>
      <c r="G82" s="24">
        <v>1.10930629204E-2</v>
      </c>
      <c r="H82" s="24">
        <v>1.8838894138999999E-3</v>
      </c>
      <c r="I82" s="24">
        <v>-1.1282486780399999E-2</v>
      </c>
      <c r="J82" s="24">
        <v>5.2844973540300003E-2</v>
      </c>
      <c r="K82" s="24">
        <v>-3.0597051308000001E-2</v>
      </c>
      <c r="L82" s="27">
        <v>-9.0527778862000002E-3</v>
      </c>
      <c r="M82" s="27">
        <v>-5.5753401641800003E-2</v>
      </c>
      <c r="N82" s="27">
        <v>4.5104905116800001E-2</v>
      </c>
      <c r="O82" s="27">
        <v>-8.1634925054200003E-2</v>
      </c>
      <c r="P82" s="27">
        <v>-7.8364345943299996E-2</v>
      </c>
    </row>
    <row r="83" spans="1:16" ht="15" thickBot="1" x14ac:dyDescent="0.25">
      <c r="A83" s="25">
        <v>42469</v>
      </c>
      <c r="B83" s="24">
        <v>1.4705827310200001E-2</v>
      </c>
      <c r="C83" s="24">
        <v>1.4208920754500001E-2</v>
      </c>
      <c r="D83" s="24">
        <v>1.1508719648299999E-2</v>
      </c>
      <c r="E83" s="24">
        <v>1.5448893007400001E-2</v>
      </c>
      <c r="F83" s="24">
        <v>1.5112797922E-2</v>
      </c>
      <c r="G83" s="24">
        <v>1.52095919478E-2</v>
      </c>
      <c r="H83" s="24">
        <v>9.1099113196999992E-3</v>
      </c>
      <c r="I83" s="24">
        <v>1.49410609616E-2</v>
      </c>
      <c r="J83" s="24">
        <v>1.48591765554E-2</v>
      </c>
      <c r="K83" s="24">
        <v>1.5117682146899999E-2</v>
      </c>
      <c r="L83" s="27">
        <v>1.47013650209E-2</v>
      </c>
      <c r="M83" s="27">
        <v>1.0396613317399999E-2</v>
      </c>
      <c r="N83" s="27">
        <v>1.52016919611E-2</v>
      </c>
      <c r="O83" s="27">
        <v>1.55064593247E-2</v>
      </c>
      <c r="P83" s="27">
        <v>1.6730687438200002E-2</v>
      </c>
    </row>
    <row r="84" spans="1:16" ht="15" thickBot="1" x14ac:dyDescent="0.25">
      <c r="A84" s="25">
        <v>42470</v>
      </c>
      <c r="B84" s="24">
        <v>1.74860203624E-2</v>
      </c>
      <c r="C84" s="24">
        <v>1.6286839730800001E-2</v>
      </c>
      <c r="D84" s="24">
        <v>1.82373322566E-2</v>
      </c>
      <c r="E84" s="24">
        <v>1.9190546062700001E-2</v>
      </c>
      <c r="F84" s="24">
        <v>1.8745636470599999E-2</v>
      </c>
      <c r="G84" s="24">
        <v>1.7857186939E-2</v>
      </c>
      <c r="H84" s="24">
        <v>2.0928989620100001E-2</v>
      </c>
      <c r="I84" s="24">
        <v>1.7838626104799998E-2</v>
      </c>
      <c r="J84" s="24">
        <v>1.6279864932899998E-2</v>
      </c>
      <c r="K84" s="24">
        <v>1.6833125068900001E-2</v>
      </c>
      <c r="L84" s="27">
        <v>1.9015837196100002E-2</v>
      </c>
      <c r="M84" s="27">
        <v>2.0592255748499998E-2</v>
      </c>
      <c r="N84" s="27">
        <v>1.6347528707799999E-2</v>
      </c>
      <c r="O84" s="27">
        <v>1.7321006513399999E-2</v>
      </c>
      <c r="P84" s="27">
        <v>1.7773763839399999E-2</v>
      </c>
    </row>
    <row r="85" spans="1:16" ht="15" thickBot="1" x14ac:dyDescent="0.25">
      <c r="A85" s="25">
        <v>42471</v>
      </c>
      <c r="B85" s="24">
        <v>9.8954050749000006E-3</v>
      </c>
      <c r="C85" s="24">
        <v>3.8316273098099998E-2</v>
      </c>
      <c r="D85" s="24">
        <v>4.5698870874399999E-2</v>
      </c>
      <c r="E85" s="24">
        <v>4.83154478937E-2</v>
      </c>
      <c r="F85" s="24">
        <v>2.8995986523800001E-2</v>
      </c>
      <c r="G85" s="24">
        <v>4.7360410690799999E-2</v>
      </c>
      <c r="H85" s="24">
        <v>1.18897923071E-2</v>
      </c>
      <c r="I85" s="24">
        <v>3.0656377035200001E-2</v>
      </c>
      <c r="J85" s="24">
        <v>3.3119093465999998E-2</v>
      </c>
      <c r="K85" s="24">
        <v>1.5250827192100001E-2</v>
      </c>
      <c r="L85" s="27">
        <v>3.7594788862000003E-2</v>
      </c>
      <c r="M85" s="27">
        <v>2.5740228633699999E-2</v>
      </c>
      <c r="N85" s="27">
        <v>2.9786825631500001E-2</v>
      </c>
      <c r="O85" s="27">
        <v>6.1546820982600003E-2</v>
      </c>
      <c r="P85" s="27">
        <v>2.9782294418399999E-2</v>
      </c>
    </row>
    <row r="86" spans="1:16" ht="15" thickBot="1" x14ac:dyDescent="0.25">
      <c r="A86" s="25">
        <v>42472</v>
      </c>
      <c r="B86" s="24">
        <v>-2.6222405720600001E-2</v>
      </c>
      <c r="C86" s="24">
        <v>5.5082005206000002E-3</v>
      </c>
      <c r="D86" s="24">
        <v>-0.1166486169693</v>
      </c>
      <c r="E86" s="24">
        <v>-2.0931044958500001E-2</v>
      </c>
      <c r="F86" s="24">
        <v>-3.2962990236999998E-3</v>
      </c>
      <c r="G86" s="24">
        <v>5.7981237269900003E-2</v>
      </c>
      <c r="H86" s="24">
        <v>-3.1180508395899999E-2</v>
      </c>
      <c r="I86" s="24">
        <v>-2.8418528846000002E-3</v>
      </c>
      <c r="J86" s="24">
        <v>8.3779531838E-3</v>
      </c>
      <c r="K86" s="24">
        <v>1.06567814501E-2</v>
      </c>
      <c r="L86" s="27">
        <v>-6.5707762789999995E-4</v>
      </c>
      <c r="M86" s="27">
        <v>4.3355777039000001E-3</v>
      </c>
      <c r="N86" s="27">
        <v>7.1092150143999997E-3</v>
      </c>
      <c r="O86" s="27">
        <v>-6.7850341850000002E-3</v>
      </c>
      <c r="P86" s="27">
        <v>-1.4668455882999999E-3</v>
      </c>
    </row>
    <row r="87" spans="1:16" ht="15" thickBot="1" x14ac:dyDescent="0.25">
      <c r="A87" s="25">
        <v>42473</v>
      </c>
      <c r="B87" s="24">
        <v>5.2319630330199998E-2</v>
      </c>
      <c r="C87" s="24">
        <v>3.9543547198499999E-2</v>
      </c>
      <c r="D87" s="24">
        <v>0.1102106832239</v>
      </c>
      <c r="E87" s="24">
        <v>0.11842858809160001</v>
      </c>
      <c r="F87" s="24">
        <v>5.5196360593699999E-2</v>
      </c>
      <c r="G87" s="24">
        <v>4.1362561272199998E-2</v>
      </c>
      <c r="H87" s="24">
        <v>2.76202749436E-2</v>
      </c>
      <c r="I87" s="24">
        <v>2.3524926358800002E-2</v>
      </c>
      <c r="J87" s="24">
        <v>3.25043668959E-2</v>
      </c>
      <c r="K87" s="24">
        <v>1.5505469226100001E-2</v>
      </c>
      <c r="L87" s="27">
        <v>2.49583702345E-2</v>
      </c>
      <c r="M87" s="27">
        <v>-5.2973707138E-3</v>
      </c>
      <c r="N87" s="27">
        <v>5.08559160276E-2</v>
      </c>
      <c r="O87" s="27">
        <v>2.3559639603300001E-2</v>
      </c>
      <c r="P87" s="27">
        <v>1.95159175378E-2</v>
      </c>
    </row>
    <row r="88" spans="1:16" ht="15" thickBot="1" x14ac:dyDescent="0.25">
      <c r="A88" s="25">
        <v>42474</v>
      </c>
      <c r="B88" s="24">
        <v>5.2845927375999996E-3</v>
      </c>
      <c r="C88" s="24">
        <v>2.38920259071E-2</v>
      </c>
      <c r="D88" s="24">
        <v>5.1373160081300002E-2</v>
      </c>
      <c r="E88" s="24">
        <v>2.1269156291299999E-2</v>
      </c>
      <c r="F88" s="24">
        <v>4.38646191307E-2</v>
      </c>
      <c r="G88" s="24">
        <v>2.52715425168E-2</v>
      </c>
      <c r="H88" s="24">
        <v>-7.1171699020199999E-2</v>
      </c>
      <c r="I88" s="24">
        <v>3.2744748405000003E-2</v>
      </c>
      <c r="J88" s="24">
        <v>1.3564084910099999E-2</v>
      </c>
      <c r="K88" s="24">
        <v>1.9005926721400002E-2</v>
      </c>
      <c r="L88" s="27">
        <v>1.9875587565800001E-2</v>
      </c>
      <c r="M88" s="27">
        <v>-8.0831716470000006E-3</v>
      </c>
      <c r="N88" s="27">
        <v>1.4740147053000001E-2</v>
      </c>
      <c r="O88" s="27">
        <v>3.6415302040799999E-2</v>
      </c>
      <c r="P88" s="27">
        <v>3.3573919715000002E-3</v>
      </c>
    </row>
    <row r="89" spans="1:16" ht="15" thickBot="1" x14ac:dyDescent="0.25">
      <c r="A89" s="25">
        <v>42475</v>
      </c>
      <c r="B89" s="24">
        <v>1.7705396926000001E-2</v>
      </c>
      <c r="C89" s="24">
        <v>2.4419674107300001E-2</v>
      </c>
      <c r="D89" s="24">
        <v>1.1685960677399999E-2</v>
      </c>
      <c r="E89" s="24">
        <v>6.1593334138700002E-2</v>
      </c>
      <c r="F89" s="24">
        <v>5.5355463183599997E-2</v>
      </c>
      <c r="G89" s="24">
        <v>3.2958505034000003E-2</v>
      </c>
      <c r="H89" s="24">
        <v>2.0787009949800001E-2</v>
      </c>
      <c r="I89" s="24">
        <v>5.4165069821700003E-2</v>
      </c>
      <c r="J89" s="24">
        <v>2.2906760298100001E-2</v>
      </c>
      <c r="K89" s="24">
        <v>2.7083768619600001E-2</v>
      </c>
      <c r="L89" s="27">
        <v>4.4731420109599997E-2</v>
      </c>
      <c r="M89" s="27">
        <v>2.2953570461500001E-2</v>
      </c>
      <c r="N89" s="27">
        <v>3.70601668205E-2</v>
      </c>
      <c r="O89" s="27">
        <v>4.5242452678100002E-2</v>
      </c>
      <c r="P89" s="27">
        <v>2.9090563777399998E-2</v>
      </c>
    </row>
    <row r="90" spans="1:16" ht="15" thickBot="1" x14ac:dyDescent="0.25">
      <c r="A90" s="25">
        <v>42476</v>
      </c>
      <c r="B90" s="24">
        <v>1.7339190234100001E-2</v>
      </c>
      <c r="C90" s="24">
        <v>1.6064995172599999E-2</v>
      </c>
      <c r="D90" s="24">
        <v>1.50094350783E-2</v>
      </c>
      <c r="E90" s="24">
        <v>1.7873713351499999E-2</v>
      </c>
      <c r="F90" s="24">
        <v>1.8020465334100001E-2</v>
      </c>
      <c r="G90" s="24">
        <v>1.78210409195E-2</v>
      </c>
      <c r="H90" s="24">
        <v>1.2925540449E-2</v>
      </c>
      <c r="I90" s="24">
        <v>1.7259516810899999E-2</v>
      </c>
      <c r="J90" s="24">
        <v>1.7645458987200002E-2</v>
      </c>
      <c r="K90" s="24">
        <v>1.8662536329400001E-2</v>
      </c>
      <c r="L90" s="27">
        <v>1.8979464036099999E-2</v>
      </c>
      <c r="M90" s="27">
        <v>1.46837354184E-2</v>
      </c>
      <c r="N90" s="27">
        <v>1.5832772064500001E-2</v>
      </c>
      <c r="O90" s="27">
        <v>1.6818424207600002E-2</v>
      </c>
      <c r="P90" s="27">
        <v>1.8125744353999999E-2</v>
      </c>
    </row>
    <row r="91" spans="1:16" ht="15" thickBot="1" x14ac:dyDescent="0.25">
      <c r="A91" s="25">
        <v>42477</v>
      </c>
      <c r="B91" s="24">
        <v>1.7814867242400001E-2</v>
      </c>
      <c r="C91" s="24">
        <v>1.6999813455500001E-2</v>
      </c>
      <c r="D91" s="24">
        <v>1.80536020332E-2</v>
      </c>
      <c r="E91" s="24">
        <v>1.7409675445000002E-2</v>
      </c>
      <c r="F91" s="24">
        <v>1.7324867432299999E-2</v>
      </c>
      <c r="G91" s="24">
        <v>1.8705785502899999E-2</v>
      </c>
      <c r="H91" s="24">
        <v>1.2243742829000001E-2</v>
      </c>
      <c r="I91" s="24">
        <v>1.7922248622800001E-2</v>
      </c>
      <c r="J91" s="24">
        <v>1.6338075819999999E-2</v>
      </c>
      <c r="K91" s="24">
        <v>1.6702357477799998E-2</v>
      </c>
      <c r="L91" s="27">
        <v>1.8553516127E-2</v>
      </c>
      <c r="M91" s="27">
        <v>2.03562346017E-2</v>
      </c>
      <c r="N91" s="27">
        <v>1.6517138000100001E-2</v>
      </c>
      <c r="O91" s="27">
        <v>1.7019463430899998E-2</v>
      </c>
      <c r="P91" s="27">
        <v>1.8665414845199998E-2</v>
      </c>
    </row>
    <row r="92" spans="1:16" ht="15" thickBot="1" x14ac:dyDescent="0.25">
      <c r="A92" s="25">
        <v>42478</v>
      </c>
      <c r="B92" s="24">
        <v>2.7381670944799999E-2</v>
      </c>
      <c r="C92" s="24">
        <v>1.47954526201E-2</v>
      </c>
      <c r="D92" s="24">
        <v>6.19462168284E-2</v>
      </c>
      <c r="E92" s="24">
        <v>7.7764972017100004E-2</v>
      </c>
      <c r="F92" s="24">
        <v>5.4320723540100001E-2</v>
      </c>
      <c r="G92" s="24">
        <v>3.1491242466300001E-2</v>
      </c>
      <c r="H92" s="24">
        <v>2.05263324661E-2</v>
      </c>
      <c r="I92" s="24">
        <v>3.3289982267699997E-2</v>
      </c>
      <c r="J92" s="24">
        <v>2.6918005257899998E-2</v>
      </c>
      <c r="K92" s="24">
        <v>1.65936867573E-2</v>
      </c>
      <c r="L92" s="27">
        <v>3.6295289866200002E-2</v>
      </c>
      <c r="M92" s="27">
        <v>-2.5880554498800001E-2</v>
      </c>
      <c r="N92" s="27">
        <v>2.8675431001999999E-2</v>
      </c>
      <c r="O92" s="27">
        <v>9.6910772805999992E-3</v>
      </c>
      <c r="P92" s="27">
        <v>2.1155915605399998E-2</v>
      </c>
    </row>
    <row r="93" spans="1:16" ht="15" thickBot="1" x14ac:dyDescent="0.25">
      <c r="A93" s="25">
        <v>42479</v>
      </c>
      <c r="B93" s="24">
        <v>2.6883080493700001E-2</v>
      </c>
      <c r="C93" s="24">
        <v>1.8942446088300001E-2</v>
      </c>
      <c r="D93" s="24">
        <v>4.0810497303299997E-2</v>
      </c>
      <c r="E93" s="24">
        <v>7.7698824404999998E-3</v>
      </c>
      <c r="F93" s="24">
        <v>2.2829310885700001E-2</v>
      </c>
      <c r="G93" s="24">
        <v>1.93075730648E-2</v>
      </c>
      <c r="H93" s="24">
        <v>-0.21195682434419999</v>
      </c>
      <c r="I93" s="24">
        <v>1.9979756898E-3</v>
      </c>
      <c r="J93" s="24">
        <v>4.5426684989499998E-2</v>
      </c>
      <c r="K93" s="24">
        <v>7.7220766741000002E-3</v>
      </c>
      <c r="L93" s="27">
        <v>1.05625614986E-2</v>
      </c>
      <c r="M93" s="27">
        <v>-4.8408473605299998E-2</v>
      </c>
      <c r="N93" s="27">
        <v>3.1246902774099999E-2</v>
      </c>
      <c r="O93" s="27">
        <v>-7.1004921868999997E-3</v>
      </c>
      <c r="P93" s="27">
        <v>5.3951140116999998E-3</v>
      </c>
    </row>
    <row r="94" spans="1:16" ht="15" thickBot="1" x14ac:dyDescent="0.25">
      <c r="A94" s="25">
        <v>42480</v>
      </c>
      <c r="B94" s="24">
        <v>1.20372675792E-2</v>
      </c>
      <c r="C94" s="24">
        <v>2.1749973574800002E-2</v>
      </c>
      <c r="D94" s="24">
        <v>-3.4079217072799997E-2</v>
      </c>
      <c r="E94" s="24">
        <v>1.04070511889E-2</v>
      </c>
      <c r="F94" s="24">
        <v>2.5428359986600001E-2</v>
      </c>
      <c r="G94" s="24">
        <v>1.87461656795E-2</v>
      </c>
      <c r="H94" s="24">
        <v>-2.18049381697E-2</v>
      </c>
      <c r="I94" s="24">
        <v>1.8500613346199998E-2</v>
      </c>
      <c r="J94" s="24">
        <v>1.50407780488E-2</v>
      </c>
      <c r="K94" s="24">
        <v>-2.9868727981999998E-3</v>
      </c>
      <c r="L94" s="27">
        <v>6.7825059879E-3</v>
      </c>
      <c r="M94" s="27">
        <v>2.4123805152400001E-2</v>
      </c>
      <c r="N94" s="27">
        <v>2.32167180058E-2</v>
      </c>
      <c r="O94" s="27">
        <v>2.15374169706E-2</v>
      </c>
      <c r="P94" s="27">
        <v>2.1654381796399998E-2</v>
      </c>
    </row>
    <row r="95" spans="1:16" ht="15" thickBot="1" x14ac:dyDescent="0.25">
      <c r="A95" s="25">
        <v>42481</v>
      </c>
      <c r="B95" s="24">
        <v>-7.4497098390800001E-2</v>
      </c>
      <c r="C95" s="24">
        <v>-9.8561291391000005E-3</v>
      </c>
      <c r="D95" s="24">
        <v>-0.1303583357259</v>
      </c>
      <c r="E95" s="24">
        <v>-6.64161011046E-2</v>
      </c>
      <c r="F95" s="24">
        <v>4.6200946124399997E-2</v>
      </c>
      <c r="G95" s="24">
        <v>-2.86483911824E-2</v>
      </c>
      <c r="H95" s="24">
        <v>9.3151983619999999E-4</v>
      </c>
      <c r="I95" s="24">
        <v>-2.6644036897700001E-2</v>
      </c>
      <c r="J95" s="24">
        <v>-2.5779344638099999E-2</v>
      </c>
      <c r="K95" s="24">
        <v>-3.7357979898E-2</v>
      </c>
      <c r="L95" s="27">
        <v>-3.73024799967E-2</v>
      </c>
      <c r="M95" s="27">
        <v>-6.9077131581399998E-2</v>
      </c>
      <c r="N95" s="27">
        <v>1.0936774664999999E-2</v>
      </c>
      <c r="O95" s="27">
        <v>-4.1338163875999999E-2</v>
      </c>
      <c r="P95" s="27">
        <v>-2.59374456302E-2</v>
      </c>
    </row>
    <row r="96" spans="1:16" ht="15" thickBot="1" x14ac:dyDescent="0.25">
      <c r="A96" s="25">
        <v>42482</v>
      </c>
      <c r="B96" s="24">
        <v>-2.5970543340099999E-2</v>
      </c>
      <c r="C96" s="24">
        <v>-7.5052438020000002E-3</v>
      </c>
      <c r="D96" s="24">
        <v>-7.3247775986899993E-2</v>
      </c>
      <c r="E96" s="24">
        <v>9.4947696614000009E-3</v>
      </c>
      <c r="F96" s="24">
        <v>1.2042813283600001E-2</v>
      </c>
      <c r="G96" s="24">
        <v>-5.6818833233999999E-3</v>
      </c>
      <c r="H96" s="24">
        <v>-2.57303502841E-2</v>
      </c>
      <c r="I96" s="24">
        <v>6.4466468163000001E-3</v>
      </c>
      <c r="J96" s="24">
        <v>-5.6597114484999997E-3</v>
      </c>
      <c r="K96" s="24">
        <v>-8.0797409019999996E-4</v>
      </c>
      <c r="L96" s="27">
        <v>-2.010866658E-3</v>
      </c>
      <c r="M96" s="27">
        <v>2.6998327173399998E-2</v>
      </c>
      <c r="N96" s="27">
        <v>1.67117458484E-2</v>
      </c>
      <c r="O96" s="27">
        <v>2.75912247026E-2</v>
      </c>
      <c r="P96" s="27">
        <v>-1.4879223659200001E-2</v>
      </c>
    </row>
    <row r="97" spans="1:16" ht="15" thickBot="1" x14ac:dyDescent="0.25">
      <c r="A97" s="25">
        <v>42483</v>
      </c>
      <c r="B97" s="24">
        <v>1.88657090809E-2</v>
      </c>
      <c r="C97" s="24">
        <v>1.66298144514E-2</v>
      </c>
      <c r="D97" s="24">
        <v>1.24875289703E-2</v>
      </c>
      <c r="E97" s="24">
        <v>1.8441943552899999E-2</v>
      </c>
      <c r="F97" s="24">
        <v>1.7773920649400001E-2</v>
      </c>
      <c r="G97" s="24">
        <v>1.7904636832300001E-2</v>
      </c>
      <c r="H97" s="24">
        <v>2.12600742981E-2</v>
      </c>
      <c r="I97" s="24">
        <v>1.7215973155400001E-2</v>
      </c>
      <c r="J97" s="24">
        <v>1.81156538952E-2</v>
      </c>
      <c r="K97" s="24">
        <v>1.74228337464E-2</v>
      </c>
      <c r="L97" s="27">
        <v>1.8938929309299999E-2</v>
      </c>
      <c r="M97" s="27">
        <v>2.0498135588899999E-2</v>
      </c>
      <c r="N97" s="27">
        <v>1.5624983046200001E-2</v>
      </c>
      <c r="O97" s="27">
        <v>1.6455022552100001E-2</v>
      </c>
      <c r="P97" s="27">
        <v>1.7490730982000002E-2</v>
      </c>
    </row>
    <row r="98" spans="1:16" ht="15" thickBot="1" x14ac:dyDescent="0.25">
      <c r="A98" s="25">
        <v>42484</v>
      </c>
      <c r="B98" s="24">
        <v>1.64300647509E-2</v>
      </c>
      <c r="C98" s="24">
        <v>1.68906259035E-2</v>
      </c>
      <c r="D98" s="24">
        <v>1.2826716416E-2</v>
      </c>
      <c r="E98" s="24">
        <v>1.8149951642499999E-2</v>
      </c>
      <c r="F98" s="24">
        <v>1.83741478274E-2</v>
      </c>
      <c r="G98" s="24">
        <v>1.8198220018100002E-2</v>
      </c>
      <c r="H98" s="24">
        <v>1.2355573641400001E-2</v>
      </c>
      <c r="I98" s="24">
        <v>1.8194780493700002E-2</v>
      </c>
      <c r="J98" s="24">
        <v>1.78529610881E-2</v>
      </c>
      <c r="K98" s="24">
        <v>1.7205969929999999E-2</v>
      </c>
      <c r="L98" s="27">
        <v>1.8538181571000002E-2</v>
      </c>
      <c r="M98" s="27">
        <v>1.4452572681299999E-2</v>
      </c>
      <c r="N98" s="27">
        <v>1.5649366933700001E-2</v>
      </c>
      <c r="O98" s="27">
        <v>1.6078702487499999E-2</v>
      </c>
      <c r="P98" s="27">
        <v>1.9058122157499999E-2</v>
      </c>
    </row>
    <row r="99" spans="1:16" ht="15" thickBot="1" x14ac:dyDescent="0.25">
      <c r="A99" s="25">
        <v>42485</v>
      </c>
      <c r="B99" s="24">
        <v>4.1884146376199999E-2</v>
      </c>
      <c r="C99" s="24">
        <v>2.8467236833099999E-2</v>
      </c>
      <c r="D99" s="24">
        <v>4.98960236231E-2</v>
      </c>
      <c r="E99" s="24">
        <v>7.6546542049000001E-3</v>
      </c>
      <c r="F99" s="24">
        <v>4.3648244239099999E-2</v>
      </c>
      <c r="G99" s="24">
        <v>2.4504109905700001E-2</v>
      </c>
      <c r="H99" s="24">
        <v>6.7694600489699996E-2</v>
      </c>
      <c r="I99" s="24">
        <v>3.5745671356999999E-2</v>
      </c>
      <c r="J99" s="24">
        <v>4.0391462713400002E-2</v>
      </c>
      <c r="K99" s="24">
        <v>2.2585105942399999E-2</v>
      </c>
      <c r="L99" s="27">
        <v>3.9881880617499997E-2</v>
      </c>
      <c r="M99" s="27">
        <v>9.8458729482999996E-3</v>
      </c>
      <c r="N99" s="27">
        <v>4.0324403834800002E-2</v>
      </c>
      <c r="O99" s="27">
        <v>4.5968075312000003E-3</v>
      </c>
      <c r="P99" s="27">
        <v>1.4757420322700001E-2</v>
      </c>
    </row>
    <row r="100" spans="1:16" ht="15" thickBot="1" x14ac:dyDescent="0.25">
      <c r="A100" s="25">
        <v>42486</v>
      </c>
      <c r="B100" s="24">
        <v>3.20903702315E-2</v>
      </c>
      <c r="C100" s="24">
        <v>-6.0370711529999996E-3</v>
      </c>
      <c r="D100" s="24">
        <v>1.55772016728E-2</v>
      </c>
      <c r="E100" s="24">
        <v>-5.7047917122000002E-3</v>
      </c>
      <c r="F100" s="24">
        <v>2.57111528487E-2</v>
      </c>
      <c r="G100" s="24">
        <v>2.7866510839999999E-3</v>
      </c>
      <c r="H100" s="24">
        <v>9.9741247963900007E-2</v>
      </c>
      <c r="I100" s="24">
        <v>3.7113606107E-3</v>
      </c>
      <c r="J100" s="24">
        <v>2.91677503266E-2</v>
      </c>
      <c r="K100" s="24">
        <v>1.5107236150800001E-2</v>
      </c>
      <c r="L100" s="27">
        <v>2.0641443603399999E-2</v>
      </c>
      <c r="M100" s="27">
        <v>8.6706308444600005E-2</v>
      </c>
      <c r="N100" s="27">
        <v>3.7067575687899999E-2</v>
      </c>
      <c r="O100" s="27">
        <v>3.2116401515E-3</v>
      </c>
      <c r="P100" s="27">
        <v>1.4065082350999999E-3</v>
      </c>
    </row>
    <row r="101" spans="1:16" ht="15" thickBot="1" x14ac:dyDescent="0.25">
      <c r="A101" s="25">
        <v>42487</v>
      </c>
      <c r="B101" s="24">
        <v>-4.8034286601299998E-2</v>
      </c>
      <c r="C101" s="24">
        <v>1.16303389709E-2</v>
      </c>
      <c r="D101" s="24">
        <v>-3.4822478129600001E-2</v>
      </c>
      <c r="E101" s="24">
        <v>-1.04332170465E-2</v>
      </c>
      <c r="F101" s="24">
        <v>-6.0116117603000001E-3</v>
      </c>
      <c r="G101" s="24">
        <v>4.8277640326999998E-3</v>
      </c>
      <c r="H101" s="24">
        <v>-2.4240315641100001E-2</v>
      </c>
      <c r="I101" s="24">
        <v>6.1818794980000001E-3</v>
      </c>
      <c r="J101" s="24">
        <v>1.1568146032400001E-2</v>
      </c>
      <c r="K101" s="24">
        <v>7.5625423601000004E-3</v>
      </c>
      <c r="L101" s="27">
        <v>6.7416858644000002E-3</v>
      </c>
      <c r="M101" s="27">
        <v>-4.9356430533799997E-2</v>
      </c>
      <c r="N101" s="27">
        <v>1.28108700562E-2</v>
      </c>
      <c r="O101" s="27">
        <v>1.2017392407E-2</v>
      </c>
      <c r="P101" s="27">
        <v>-2.4884244042999999E-2</v>
      </c>
    </row>
    <row r="102" spans="1:16" ht="15" thickBot="1" x14ac:dyDescent="0.25">
      <c r="A102" s="25">
        <v>42488</v>
      </c>
      <c r="B102" s="24">
        <v>-3.1699336538900003E-2</v>
      </c>
      <c r="C102" s="24">
        <v>-2.28613430769E-2</v>
      </c>
      <c r="D102" s="24">
        <v>-2.8518389983499998E-2</v>
      </c>
      <c r="E102" s="24">
        <v>-5.2485707271300003E-2</v>
      </c>
      <c r="F102" s="24">
        <v>-1.99467615558E-2</v>
      </c>
      <c r="G102" s="24">
        <v>-1.92507944742E-2</v>
      </c>
      <c r="H102" s="24">
        <v>-6.6989710280400003E-2</v>
      </c>
      <c r="I102" s="24">
        <v>-1.23407481002E-2</v>
      </c>
      <c r="J102" s="24">
        <v>-6.5904732646200004E-2</v>
      </c>
      <c r="K102" s="24">
        <v>-3.4724551515099997E-2</v>
      </c>
      <c r="L102" s="27">
        <v>-2.6350173554499999E-2</v>
      </c>
      <c r="M102" s="27">
        <v>2.2014419206700001E-2</v>
      </c>
      <c r="N102" s="27">
        <v>-1.25608824963E-2</v>
      </c>
      <c r="O102" s="27">
        <v>-8.3501354104000003E-3</v>
      </c>
      <c r="P102" s="27">
        <v>-2.11971035594E-2</v>
      </c>
    </row>
    <row r="103" spans="1:16" ht="15" thickBot="1" x14ac:dyDescent="0.25">
      <c r="A103" s="25">
        <v>42489</v>
      </c>
      <c r="B103" s="24">
        <v>-3.9330379045800001E-2</v>
      </c>
      <c r="C103" s="24">
        <v>-2.3286157424E-3</v>
      </c>
      <c r="D103" s="24">
        <v>-2.8559735834899999E-2</v>
      </c>
      <c r="E103" s="24">
        <v>2.0663097838000001E-2</v>
      </c>
      <c r="F103" s="24">
        <v>6.3361341184000001E-3</v>
      </c>
      <c r="G103" s="24">
        <v>5.1313011220000004E-4</v>
      </c>
      <c r="H103" s="24">
        <v>-2.4461196231600001E-2</v>
      </c>
      <c r="I103" s="24">
        <v>-9.4098161855000004E-3</v>
      </c>
      <c r="J103" s="24">
        <v>-3.4360658958999999E-3</v>
      </c>
      <c r="K103" s="24">
        <v>-3.6062385372499998E-2</v>
      </c>
      <c r="L103" s="27">
        <v>-3.9624547742999998E-3</v>
      </c>
      <c r="M103" s="27">
        <v>-6.1660828484299997E-2</v>
      </c>
      <c r="N103" s="27">
        <v>6.3517636270000004E-3</v>
      </c>
      <c r="O103" s="27">
        <v>-6.4805161556000003E-3</v>
      </c>
      <c r="P103" s="27">
        <v>-3.6087224107799999E-2</v>
      </c>
    </row>
    <row r="104" spans="1:16" ht="15" thickBot="1" x14ac:dyDescent="0.25">
      <c r="A104" s="25">
        <v>42490</v>
      </c>
      <c r="B104" s="24">
        <v>1.7523906152800001E-2</v>
      </c>
      <c r="C104" s="24">
        <v>1.6178280849600001E-2</v>
      </c>
      <c r="D104" s="24">
        <v>1.6260707255199999E-2</v>
      </c>
      <c r="E104" s="24">
        <v>1.8214233734299999E-2</v>
      </c>
      <c r="F104" s="24">
        <v>1.76463455591E-2</v>
      </c>
      <c r="G104" s="24">
        <v>1.9487036930599999E-2</v>
      </c>
      <c r="H104" s="24">
        <v>1.24183207507E-2</v>
      </c>
      <c r="I104" s="24">
        <v>1.79000804537E-2</v>
      </c>
      <c r="J104" s="24">
        <v>1.7601836848099999E-2</v>
      </c>
      <c r="K104" s="24">
        <v>1.8271673974100001E-2</v>
      </c>
      <c r="L104" s="27">
        <v>1.87486612603E-2</v>
      </c>
      <c r="M104" s="27">
        <v>2.0295397267200001E-2</v>
      </c>
      <c r="N104" s="27">
        <v>1.5918488467199999E-2</v>
      </c>
      <c r="O104" s="27">
        <v>1.7325153227200001E-2</v>
      </c>
      <c r="P104" s="27">
        <v>1.8779990139500002E-2</v>
      </c>
    </row>
    <row r="105" spans="1:16" ht="15" thickBot="1" x14ac:dyDescent="0.25">
      <c r="A105" s="25">
        <v>42491</v>
      </c>
      <c r="B105" s="24">
        <v>1.7948878576499998E-2</v>
      </c>
      <c r="C105" s="24">
        <v>1.7034878938999999E-2</v>
      </c>
      <c r="D105" s="24">
        <v>1.6243193034899999E-2</v>
      </c>
      <c r="E105" s="24">
        <v>1.75249315455E-2</v>
      </c>
      <c r="F105" s="24">
        <v>1.8153934477099998E-2</v>
      </c>
      <c r="G105" s="24">
        <v>1.8116266677499999E-2</v>
      </c>
      <c r="H105" s="24">
        <v>1.1940144119999999E-2</v>
      </c>
      <c r="I105" s="24">
        <v>1.7209467491999999E-2</v>
      </c>
      <c r="J105" s="24">
        <v>1.8109100614299999E-2</v>
      </c>
      <c r="K105" s="24">
        <v>1.71992027395E-2</v>
      </c>
      <c r="L105" s="27">
        <v>1.8116440757200002E-2</v>
      </c>
      <c r="M105" s="27">
        <v>1.3397575228100001E-2</v>
      </c>
      <c r="N105" s="27">
        <v>1.6199247439399999E-2</v>
      </c>
      <c r="O105" s="27">
        <v>1.6003610908299999E-2</v>
      </c>
      <c r="P105" s="27">
        <v>1.9880368067100002E-2</v>
      </c>
    </row>
    <row r="106" spans="1:16" ht="15" thickBot="1" x14ac:dyDescent="0.25">
      <c r="A106" s="25">
        <v>42492</v>
      </c>
      <c r="B106" s="24">
        <v>-4.9863486217000003E-3</v>
      </c>
      <c r="C106" s="24">
        <v>2.9571013145800001E-2</v>
      </c>
      <c r="D106" s="24">
        <v>4.0076866950100001E-2</v>
      </c>
      <c r="E106" s="24">
        <v>2.39466697075E-2</v>
      </c>
      <c r="F106" s="24">
        <v>2.21303219716E-2</v>
      </c>
      <c r="G106" s="24">
        <v>3.3913009018700001E-2</v>
      </c>
      <c r="H106" s="24">
        <v>1.74889571403E-2</v>
      </c>
      <c r="I106" s="24">
        <v>1.67806630651E-2</v>
      </c>
      <c r="J106" s="24">
        <v>3.3288197655399997E-2</v>
      </c>
      <c r="K106" s="24">
        <v>1.7140043665599999E-2</v>
      </c>
      <c r="L106" s="27">
        <v>2.1231835995799999E-2</v>
      </c>
      <c r="M106" s="27">
        <v>1.47729841162E-2</v>
      </c>
      <c r="N106" s="27">
        <v>1.5480168990099999E-2</v>
      </c>
      <c r="O106" s="27">
        <v>1.6965717262399999E-2</v>
      </c>
      <c r="P106" s="27">
        <v>9.1525787415E-3</v>
      </c>
    </row>
    <row r="107" spans="1:16" ht="15" thickBot="1" x14ac:dyDescent="0.25">
      <c r="A107" s="25">
        <v>42493</v>
      </c>
      <c r="B107" s="24">
        <v>7.3170710850100004E-2</v>
      </c>
      <c r="C107" s="24">
        <v>3.0738373827399999E-2</v>
      </c>
      <c r="D107" s="24">
        <v>4.2591866895899999E-2</v>
      </c>
      <c r="E107" s="24">
        <v>6.3286694670000004E-2</v>
      </c>
      <c r="F107" s="24">
        <v>2.09055579718E-2</v>
      </c>
      <c r="G107" s="24">
        <v>3.4511890972399997E-2</v>
      </c>
      <c r="H107" s="24">
        <v>0.14180843245979999</v>
      </c>
      <c r="I107" s="24">
        <v>3.9987387150100001E-2</v>
      </c>
      <c r="J107" s="24">
        <v>2.6418930206800001E-2</v>
      </c>
      <c r="K107" s="24">
        <v>2.5812540172399999E-2</v>
      </c>
      <c r="L107" s="27">
        <v>5.7502003514799997E-2</v>
      </c>
      <c r="M107" s="27">
        <v>0.1822844031951</v>
      </c>
      <c r="N107" s="27">
        <v>2.1629830284599999E-2</v>
      </c>
      <c r="O107" s="27">
        <v>3.0782788765699998E-2</v>
      </c>
      <c r="P107" s="27">
        <v>2.5201802255800002E-2</v>
      </c>
    </row>
    <row r="108" spans="1:16" ht="15" thickBot="1" x14ac:dyDescent="0.25">
      <c r="A108" s="25">
        <v>42494</v>
      </c>
      <c r="B108" s="24">
        <v>3.46240958884E-2</v>
      </c>
      <c r="C108" s="24">
        <v>3.2525347945700001E-2</v>
      </c>
      <c r="D108" s="24">
        <v>3.7058986064099998E-2</v>
      </c>
      <c r="E108" s="24">
        <v>4.4806097343300003E-2</v>
      </c>
      <c r="F108" s="24">
        <v>2.5041079113099999E-2</v>
      </c>
      <c r="G108" s="24">
        <v>1.0268109996799999E-2</v>
      </c>
      <c r="H108" s="24">
        <v>-2.61738178147E-2</v>
      </c>
      <c r="I108" s="24">
        <v>3.7598239543799997E-2</v>
      </c>
      <c r="J108" s="24">
        <v>3.5982712573000002E-2</v>
      </c>
      <c r="K108" s="24">
        <v>4.9136491772699999E-2</v>
      </c>
      <c r="L108" s="27">
        <v>3.7618074313800001E-2</v>
      </c>
      <c r="M108" s="27">
        <v>2.8446579400700001E-2</v>
      </c>
      <c r="N108" s="27">
        <v>2.66177515229E-2</v>
      </c>
      <c r="O108" s="27">
        <v>2.97560492393E-2</v>
      </c>
      <c r="P108" s="27">
        <v>3.0764783462000001E-2</v>
      </c>
    </row>
    <row r="109" spans="1:16" ht="15" thickBot="1" x14ac:dyDescent="0.25">
      <c r="A109" s="25">
        <v>42495</v>
      </c>
      <c r="B109" s="24">
        <v>3.6684325371799997E-2</v>
      </c>
      <c r="C109" s="24">
        <v>2.4264925466900001E-2</v>
      </c>
      <c r="D109" s="24">
        <v>2.3543881250800001E-2</v>
      </c>
      <c r="E109" s="24">
        <v>2.33505959931E-2</v>
      </c>
      <c r="F109" s="24">
        <v>4.4006478299700003E-2</v>
      </c>
      <c r="G109" s="24">
        <v>2.2049640521299999E-2</v>
      </c>
      <c r="H109" s="24">
        <v>6.2808751296299994E-2</v>
      </c>
      <c r="I109" s="24">
        <v>3.2808485487200001E-2</v>
      </c>
      <c r="J109" s="24">
        <v>5.4752816924100001E-2</v>
      </c>
      <c r="K109" s="24">
        <v>2.86648906661E-2</v>
      </c>
      <c r="L109" s="27">
        <v>4.1870739260199998E-2</v>
      </c>
      <c r="M109" s="27">
        <v>-7.5691483860000001E-4</v>
      </c>
      <c r="N109" s="27">
        <v>3.2743404190300002E-2</v>
      </c>
      <c r="O109" s="27">
        <v>1.99146480881E-2</v>
      </c>
      <c r="P109" s="27">
        <v>3.02346427966E-2</v>
      </c>
    </row>
    <row r="110" spans="1:16" ht="15" thickBot="1" x14ac:dyDescent="0.25">
      <c r="A110" s="25">
        <v>42496</v>
      </c>
      <c r="B110" s="24">
        <v>4.9896629507699998E-2</v>
      </c>
      <c r="C110" s="24">
        <v>2.91271272597E-2</v>
      </c>
      <c r="D110" s="24">
        <v>8.0202389336999996E-2</v>
      </c>
      <c r="E110" s="24">
        <v>4.5488497506899997E-2</v>
      </c>
      <c r="F110" s="24">
        <v>3.92404267699E-2</v>
      </c>
      <c r="G110" s="24">
        <v>3.9526683857199998E-2</v>
      </c>
      <c r="H110" s="24">
        <v>1.30721065319E-2</v>
      </c>
      <c r="I110" s="24">
        <v>4.6296921960200001E-2</v>
      </c>
      <c r="J110" s="24">
        <v>1.4683216910400001E-2</v>
      </c>
      <c r="K110" s="24">
        <v>4.75920017217E-2</v>
      </c>
      <c r="L110" s="27">
        <v>4.2711585086000002E-2</v>
      </c>
      <c r="M110" s="27">
        <v>3.0738053197100001E-2</v>
      </c>
      <c r="N110" s="27">
        <v>3.65092834575E-2</v>
      </c>
      <c r="O110" s="27">
        <v>3.21532149038E-2</v>
      </c>
      <c r="P110" s="27">
        <v>3.3831391323199997E-2</v>
      </c>
    </row>
    <row r="111" spans="1:16" ht="15" thickBot="1" x14ac:dyDescent="0.25">
      <c r="A111" s="25">
        <v>42497</v>
      </c>
      <c r="B111" s="24">
        <v>1.8701046981199999E-2</v>
      </c>
      <c r="C111" s="24">
        <v>1.6428196420199999E-2</v>
      </c>
      <c r="D111" s="24">
        <v>1.68557569729E-2</v>
      </c>
      <c r="E111" s="24">
        <v>1.7999891647699998E-2</v>
      </c>
      <c r="F111" s="24">
        <v>1.6899317460999999E-2</v>
      </c>
      <c r="G111" s="24">
        <v>1.8842586758300001E-2</v>
      </c>
      <c r="H111" s="24">
        <v>2.09709527748E-2</v>
      </c>
      <c r="I111" s="24">
        <v>1.7491589018199999E-2</v>
      </c>
      <c r="J111" s="24">
        <v>1.8917320127400002E-2</v>
      </c>
      <c r="K111" s="24">
        <v>1.7850697704699998E-2</v>
      </c>
      <c r="L111" s="27">
        <v>1.8771987043399999E-2</v>
      </c>
      <c r="M111" s="27">
        <v>2.0657254061599999E-2</v>
      </c>
      <c r="N111" s="27">
        <v>1.52186341956E-2</v>
      </c>
      <c r="O111" s="27">
        <v>1.7522307663499999E-2</v>
      </c>
      <c r="P111" s="27">
        <v>1.9718968968E-2</v>
      </c>
    </row>
    <row r="112" spans="1:16" ht="15" thickBot="1" x14ac:dyDescent="0.25">
      <c r="A112" s="25">
        <v>42498</v>
      </c>
      <c r="B112" s="24">
        <v>1.71103114274E-2</v>
      </c>
      <c r="C112" s="24">
        <v>1.6450751317700001E-2</v>
      </c>
      <c r="D112" s="24">
        <v>1.7140294252400001E-2</v>
      </c>
      <c r="E112" s="24">
        <v>1.83449988358E-2</v>
      </c>
      <c r="F112" s="24">
        <v>1.8724855859800001E-2</v>
      </c>
      <c r="G112" s="24">
        <v>1.8158643935599999E-2</v>
      </c>
      <c r="H112" s="24">
        <v>1.2157716402800001E-2</v>
      </c>
      <c r="I112" s="24">
        <v>1.80965359332E-2</v>
      </c>
      <c r="J112" s="24">
        <v>1.8392938271000001E-2</v>
      </c>
      <c r="K112" s="24">
        <v>1.6777790547100001E-2</v>
      </c>
      <c r="L112" s="27">
        <v>1.8389347098100001E-2</v>
      </c>
      <c r="M112" s="27">
        <v>1.4350406371400001E-2</v>
      </c>
      <c r="N112" s="27">
        <v>1.5424917752699999E-2</v>
      </c>
      <c r="O112" s="27">
        <v>1.6934572861800001E-2</v>
      </c>
      <c r="P112" s="27">
        <v>1.8250464381999999E-2</v>
      </c>
    </row>
    <row r="113" spans="1:16" ht="15" thickBot="1" x14ac:dyDescent="0.25">
      <c r="A113" s="25">
        <v>42499</v>
      </c>
      <c r="B113" s="24">
        <v>2.1848835780900001E-2</v>
      </c>
      <c r="C113" s="24">
        <v>1.85982828966E-2</v>
      </c>
      <c r="D113" s="24">
        <v>-9.4880572057699994E-2</v>
      </c>
      <c r="E113" s="24">
        <v>2.5715353375999998E-2</v>
      </c>
      <c r="F113" s="24">
        <v>6.3345696966999997E-3</v>
      </c>
      <c r="G113" s="24">
        <v>2.85973501491E-2</v>
      </c>
      <c r="H113" s="24">
        <v>6.3435309916E-3</v>
      </c>
      <c r="I113" s="24">
        <v>2.29638157801E-2</v>
      </c>
      <c r="J113" s="24">
        <v>2.4651227725199999E-2</v>
      </c>
      <c r="K113" s="24">
        <v>2.9497221424900001E-2</v>
      </c>
      <c r="L113" s="27">
        <v>1.8222618905700001E-2</v>
      </c>
      <c r="M113" s="27">
        <v>1.33073658416E-2</v>
      </c>
      <c r="N113" s="27">
        <v>2.48359270353E-2</v>
      </c>
      <c r="O113" s="27">
        <v>2.5014944357699999E-2</v>
      </c>
      <c r="P113" s="27">
        <v>1.7303205908999999E-2</v>
      </c>
    </row>
    <row r="114" spans="1:16" ht="15" thickBot="1" x14ac:dyDescent="0.25">
      <c r="A114" s="25">
        <v>42500</v>
      </c>
      <c r="B114" s="24">
        <v>1.55938888429E-2</v>
      </c>
      <c r="C114" s="24">
        <v>3.9164229779700001E-2</v>
      </c>
      <c r="D114" s="24">
        <v>3.3028706625099997E-2</v>
      </c>
      <c r="E114" s="24">
        <v>1.53209075185E-2</v>
      </c>
      <c r="F114" s="24">
        <v>3.9280955974100001E-2</v>
      </c>
      <c r="G114" s="24">
        <v>-8.9543022131000002E-3</v>
      </c>
      <c r="H114" s="24">
        <v>2.0798339019800001E-2</v>
      </c>
      <c r="I114" s="24">
        <v>3.92272635626E-2</v>
      </c>
      <c r="J114" s="24">
        <v>2.64937449066E-2</v>
      </c>
      <c r="K114" s="24">
        <v>3.4525643866499998E-2</v>
      </c>
      <c r="L114" s="27">
        <v>3.8249098698099997E-2</v>
      </c>
      <c r="M114" s="27">
        <v>3.3818046901899997E-2</v>
      </c>
      <c r="N114" s="27">
        <v>2.17670034523E-2</v>
      </c>
      <c r="O114" s="27">
        <v>4.5578327674800002E-2</v>
      </c>
      <c r="P114" s="27">
        <v>3.08253642855E-2</v>
      </c>
    </row>
    <row r="115" spans="1:16" ht="15" thickBot="1" x14ac:dyDescent="0.25">
      <c r="A115" s="25">
        <v>42501</v>
      </c>
      <c r="B115" s="24">
        <v>7.2170855999000002E-3</v>
      </c>
      <c r="C115" s="24">
        <v>3.8434213692900003E-2</v>
      </c>
      <c r="D115" s="24">
        <v>-9.45465308162E-2</v>
      </c>
      <c r="E115" s="24">
        <v>1.9619769821399999E-2</v>
      </c>
      <c r="F115" s="24">
        <v>3.1263602581799999E-2</v>
      </c>
      <c r="G115" s="24">
        <v>4.1169625304E-2</v>
      </c>
      <c r="H115" s="24">
        <v>-2.4018767116300001E-2</v>
      </c>
      <c r="I115" s="24">
        <v>4.3825332022099997E-2</v>
      </c>
      <c r="J115" s="24">
        <v>2.8036732638100002E-2</v>
      </c>
      <c r="K115" s="24">
        <v>3.4131833966099999E-2</v>
      </c>
      <c r="L115" s="27">
        <v>3.4855966144600001E-2</v>
      </c>
      <c r="M115" s="27">
        <v>3.5406033961300001E-2</v>
      </c>
      <c r="N115" s="27">
        <v>2.1922545714099999E-2</v>
      </c>
      <c r="O115" s="27">
        <v>4.68484273176E-2</v>
      </c>
      <c r="P115" s="27">
        <v>4.63120923718E-2</v>
      </c>
    </row>
    <row r="116" spans="1:16" ht="15" thickBot="1" x14ac:dyDescent="0.25">
      <c r="A116" s="25">
        <v>42502</v>
      </c>
      <c r="B116" s="24">
        <v>2.0704895121700002E-2</v>
      </c>
      <c r="C116" s="24">
        <v>2.8798798871200001E-2</v>
      </c>
      <c r="D116" s="24">
        <v>-7.7829960022999994E-2</v>
      </c>
      <c r="E116" s="24">
        <v>2.3416576483700002E-2</v>
      </c>
      <c r="F116" s="24">
        <v>1.66071036979E-2</v>
      </c>
      <c r="G116" s="24">
        <v>3.08395317048E-2</v>
      </c>
      <c r="H116" s="24">
        <v>4.7990933104200002E-2</v>
      </c>
      <c r="I116" s="24">
        <v>1.4425354715299999E-2</v>
      </c>
      <c r="J116" s="24">
        <v>5.1883054962399998E-2</v>
      </c>
      <c r="K116" s="24">
        <v>2.99296658619E-2</v>
      </c>
      <c r="L116" s="27">
        <v>1.0590270528900001E-2</v>
      </c>
      <c r="M116" s="27">
        <v>3.88246432517E-2</v>
      </c>
      <c r="N116" s="27">
        <v>1.9071281391700001E-2</v>
      </c>
      <c r="O116" s="27">
        <v>4.4973231569000001E-3</v>
      </c>
      <c r="P116" s="27">
        <v>5.6962545864300003E-2</v>
      </c>
    </row>
    <row r="117" spans="1:16" ht="15" thickBot="1" x14ac:dyDescent="0.25">
      <c r="A117" s="25">
        <v>42503</v>
      </c>
      <c r="B117" s="24">
        <v>8.3933917138000001E-3</v>
      </c>
      <c r="C117" s="24">
        <v>3.6456492997200003E-2</v>
      </c>
      <c r="D117" s="24">
        <v>-6.8729148415999997E-3</v>
      </c>
      <c r="E117" s="24">
        <v>4.5191789269700001E-2</v>
      </c>
      <c r="F117" s="24">
        <v>3.7106622970499999E-2</v>
      </c>
      <c r="G117" s="24">
        <v>2.64838258872E-2</v>
      </c>
      <c r="H117" s="24">
        <v>1.52619067648E-2</v>
      </c>
      <c r="I117" s="24">
        <v>5.7050162747599997E-2</v>
      </c>
      <c r="J117" s="24">
        <v>3.0206975108800001E-2</v>
      </c>
      <c r="K117" s="24">
        <v>3.2936575473000003E-2</v>
      </c>
      <c r="L117" s="27">
        <v>4.4659817548600003E-2</v>
      </c>
      <c r="M117" s="27">
        <v>3.3854359568499998E-2</v>
      </c>
      <c r="N117" s="27">
        <v>2.6355055763600001E-2</v>
      </c>
      <c r="O117" s="27">
        <v>5.98978137344E-2</v>
      </c>
      <c r="P117" s="27">
        <v>3.5250127097100001E-2</v>
      </c>
    </row>
    <row r="118" spans="1:16" ht="15" thickBot="1" x14ac:dyDescent="0.25">
      <c r="A118" s="25">
        <v>42504</v>
      </c>
      <c r="B118" s="24">
        <v>1.3879380530000001E-2</v>
      </c>
      <c r="C118" s="24">
        <v>1.47119797711E-2</v>
      </c>
      <c r="D118" s="24">
        <v>1.19854987513E-2</v>
      </c>
      <c r="E118" s="24">
        <v>1.51789200106E-2</v>
      </c>
      <c r="F118" s="24">
        <v>1.4972974481799999E-2</v>
      </c>
      <c r="G118" s="24">
        <v>1.43654032476E-2</v>
      </c>
      <c r="H118" s="24">
        <v>1.70645651836E-2</v>
      </c>
      <c r="I118" s="24">
        <v>1.4627746959299999E-2</v>
      </c>
      <c r="J118" s="24">
        <v>1.47133721616E-2</v>
      </c>
      <c r="K118" s="24">
        <v>1.48669687677E-2</v>
      </c>
      <c r="L118" s="27">
        <v>1.51117845352E-2</v>
      </c>
      <c r="M118" s="27">
        <v>1.09669211868E-2</v>
      </c>
      <c r="N118" s="27">
        <v>1.38021557215E-2</v>
      </c>
      <c r="O118" s="27">
        <v>1.50735466714E-2</v>
      </c>
      <c r="P118" s="27">
        <v>1.4997396605199999E-2</v>
      </c>
    </row>
    <row r="119" spans="1:16" ht="15" thickBot="1" x14ac:dyDescent="0.25">
      <c r="A119" s="25">
        <v>42505</v>
      </c>
      <c r="B119" s="24">
        <v>1.52689654923E-2</v>
      </c>
      <c r="C119" s="24">
        <v>1.35300573259E-2</v>
      </c>
      <c r="D119" s="24">
        <v>1.5371070361199999E-2</v>
      </c>
      <c r="E119" s="24">
        <v>1.3952147416299999E-2</v>
      </c>
      <c r="F119" s="24">
        <v>1.4939386806800001E-2</v>
      </c>
      <c r="G119" s="24">
        <v>1.6469991080199999E-2</v>
      </c>
      <c r="H119" s="24">
        <v>8.4983077146000008E-3</v>
      </c>
      <c r="I119" s="24">
        <v>1.41562252493E-2</v>
      </c>
      <c r="J119" s="24">
        <v>1.53225882962E-2</v>
      </c>
      <c r="K119" s="24">
        <v>1.4586918099900001E-2</v>
      </c>
      <c r="L119" s="27">
        <v>1.5386258545399999E-2</v>
      </c>
      <c r="M119" s="27">
        <v>1.6420822137999998E-2</v>
      </c>
      <c r="N119" s="27">
        <v>1.39445922305E-2</v>
      </c>
      <c r="O119" s="27">
        <v>1.4009567262E-2</v>
      </c>
      <c r="P119" s="27">
        <v>1.52482000068E-2</v>
      </c>
    </row>
    <row r="120" spans="1:16" ht="15" thickBot="1" x14ac:dyDescent="0.25">
      <c r="A120" s="25">
        <v>42506</v>
      </c>
      <c r="B120" s="24">
        <v>-1.3208518143299999E-2</v>
      </c>
      <c r="C120" s="24">
        <v>1.8998107041099999E-2</v>
      </c>
      <c r="D120" s="24">
        <v>2.7143873248200001E-2</v>
      </c>
      <c r="E120" s="24">
        <v>-1.6473364228100001E-2</v>
      </c>
      <c r="F120" s="24">
        <v>-1.440647528E-4</v>
      </c>
      <c r="G120" s="24">
        <v>4.1335419281300002E-2</v>
      </c>
      <c r="H120" s="24">
        <v>2.1552324335000002E-3</v>
      </c>
      <c r="I120" s="24">
        <v>1.6769190362599998E-2</v>
      </c>
      <c r="J120" s="24">
        <v>2.8679820939999999E-3</v>
      </c>
      <c r="K120" s="24">
        <v>3.10118946715E-2</v>
      </c>
      <c r="L120" s="27">
        <v>7.8893904379999998E-4</v>
      </c>
      <c r="M120" s="27">
        <v>-1.21559538126E-2</v>
      </c>
      <c r="N120" s="27">
        <v>6.4141366048E-3</v>
      </c>
      <c r="O120" s="27">
        <v>7.4083378194900004E-2</v>
      </c>
      <c r="P120" s="27">
        <v>3.5672968452500002E-2</v>
      </c>
    </row>
    <row r="121" spans="1:16" ht="15" thickBot="1" x14ac:dyDescent="0.25">
      <c r="A121" s="25">
        <v>42507</v>
      </c>
      <c r="B121" s="24">
        <v>2.36317119565E-2</v>
      </c>
      <c r="C121" s="24">
        <v>5.1220088249599997E-2</v>
      </c>
      <c r="D121" s="24">
        <v>-0.12652525989569999</v>
      </c>
      <c r="E121" s="24">
        <v>2.7104388865800001E-2</v>
      </c>
      <c r="F121" s="24">
        <v>4.9157305266199998E-2</v>
      </c>
      <c r="G121" s="24">
        <v>1.6952064502699999E-2</v>
      </c>
      <c r="H121" s="24">
        <v>9.6054043046999993E-3</v>
      </c>
      <c r="I121" s="24">
        <v>5.1935366258799999E-2</v>
      </c>
      <c r="J121" s="24">
        <v>7.2836767640700004E-2</v>
      </c>
      <c r="K121" s="24">
        <v>3.1142471268099998E-2</v>
      </c>
      <c r="L121" s="27">
        <v>4.65911269783E-2</v>
      </c>
      <c r="M121" s="27">
        <v>2.5042503415799999E-2</v>
      </c>
      <c r="N121" s="27">
        <v>3.4848958930700003E-2</v>
      </c>
      <c r="O121" s="27">
        <v>3.0819456776600002E-2</v>
      </c>
      <c r="P121" s="27">
        <v>7.3318735223800002E-2</v>
      </c>
    </row>
    <row r="122" spans="1:16" ht="15" thickBot="1" x14ac:dyDescent="0.25">
      <c r="A122" s="25">
        <v>42508</v>
      </c>
      <c r="B122" s="24">
        <v>5.9504050860000003E-3</v>
      </c>
      <c r="C122" s="24">
        <v>3.9636751599099997E-2</v>
      </c>
      <c r="D122" s="24">
        <v>-5.6912554602299999E-2</v>
      </c>
      <c r="E122" s="24">
        <v>5.2506673515500001E-2</v>
      </c>
      <c r="F122" s="24">
        <v>4.3667790974200003E-2</v>
      </c>
      <c r="G122" s="24">
        <v>4.1091375781999999E-2</v>
      </c>
      <c r="H122" s="24">
        <v>5.18799418369E-2</v>
      </c>
      <c r="I122" s="24">
        <v>6.2272100125900003E-2</v>
      </c>
      <c r="J122" s="24">
        <v>3.97790024393E-2</v>
      </c>
      <c r="K122" s="24">
        <v>4.3912007068800003E-2</v>
      </c>
      <c r="L122" s="27">
        <v>3.6584996652199997E-2</v>
      </c>
      <c r="M122" s="27">
        <v>4.7486301039999998E-3</v>
      </c>
      <c r="N122" s="27">
        <v>3.0821505406399999E-2</v>
      </c>
      <c r="O122" s="27">
        <v>3.2952032424699997E-2</v>
      </c>
      <c r="P122" s="27">
        <v>4.27699019803E-2</v>
      </c>
    </row>
    <row r="123" spans="1:16" ht="15" thickBot="1" x14ac:dyDescent="0.25">
      <c r="A123" s="25">
        <v>42509</v>
      </c>
      <c r="B123" s="24">
        <v>1.2232616891099999E-2</v>
      </c>
      <c r="C123" s="24">
        <v>2.25838404523E-2</v>
      </c>
      <c r="D123" s="24">
        <v>-8.8243627771499994E-2</v>
      </c>
      <c r="E123" s="24">
        <v>4.8541713668600002E-2</v>
      </c>
      <c r="F123" s="24">
        <v>4.3232383486000003E-2</v>
      </c>
      <c r="G123" s="24">
        <v>2.1966152639000001E-2</v>
      </c>
      <c r="H123" s="24">
        <v>3.1919533702500003E-2</v>
      </c>
      <c r="I123" s="24">
        <v>3.4794292412299997E-2</v>
      </c>
      <c r="J123" s="24">
        <v>3.1523473533099998E-2</v>
      </c>
      <c r="K123" s="24">
        <v>1.0431501401299999E-2</v>
      </c>
      <c r="L123" s="27">
        <v>3.1480274666099997E-2</v>
      </c>
      <c r="M123" s="27">
        <v>5.6549243081199997E-2</v>
      </c>
      <c r="N123" s="27">
        <v>1.3274804171800001E-2</v>
      </c>
      <c r="O123" s="27">
        <v>6.0621706714299999E-2</v>
      </c>
      <c r="P123" s="27">
        <v>8.0078771308999992E-3</v>
      </c>
    </row>
    <row r="124" spans="1:16" ht="15" thickBot="1" x14ac:dyDescent="0.25">
      <c r="A124" s="25">
        <v>42510</v>
      </c>
      <c r="B124" s="24">
        <v>2.12347717547E-2</v>
      </c>
      <c r="C124" s="24">
        <v>2.1885909099500001E-2</v>
      </c>
      <c r="D124" s="24">
        <v>-3.9928380800600002E-2</v>
      </c>
      <c r="E124" s="24">
        <v>6.0709941808699999E-2</v>
      </c>
      <c r="F124" s="24">
        <v>3.2323696840300002E-2</v>
      </c>
      <c r="G124" s="24">
        <v>1.54916677705E-2</v>
      </c>
      <c r="H124" s="24">
        <v>6.6973841392000003E-3</v>
      </c>
      <c r="I124" s="24">
        <v>3.41003372616E-2</v>
      </c>
      <c r="J124" s="24">
        <v>3.00329111982E-2</v>
      </c>
      <c r="K124" s="24">
        <v>3.4408944547799997E-2</v>
      </c>
      <c r="L124" s="27">
        <v>3.9920171268499997E-2</v>
      </c>
      <c r="M124" s="27">
        <v>-7.7947716191000002E-3</v>
      </c>
      <c r="N124" s="27">
        <v>1.4468695205700001E-2</v>
      </c>
      <c r="O124" s="27">
        <v>2.1761777526599999E-2</v>
      </c>
      <c r="P124" s="27">
        <v>4.6977538281099997E-2</v>
      </c>
    </row>
    <row r="125" spans="1:16" ht="15" thickBot="1" x14ac:dyDescent="0.25">
      <c r="A125" s="25">
        <v>42511</v>
      </c>
      <c r="B125" s="24">
        <v>1.57848927695E-2</v>
      </c>
      <c r="C125" s="24">
        <v>1.39018473393E-2</v>
      </c>
      <c r="D125" s="24">
        <v>1.7065733678599999E-2</v>
      </c>
      <c r="E125" s="24">
        <v>1.5502846983600001E-2</v>
      </c>
      <c r="F125" s="24">
        <v>1.56993574257E-2</v>
      </c>
      <c r="G125" s="24">
        <v>1.5142864850499999E-2</v>
      </c>
      <c r="H125" s="24">
        <v>1.7111970809499999E-2</v>
      </c>
      <c r="I125" s="24">
        <v>1.51686906662E-2</v>
      </c>
      <c r="J125" s="24">
        <v>1.5717461800500002E-2</v>
      </c>
      <c r="K125" s="24">
        <v>1.43864357415E-2</v>
      </c>
      <c r="L125" s="27">
        <v>1.5753255039200002E-2</v>
      </c>
      <c r="M125" s="27">
        <v>1.6998473197699999E-2</v>
      </c>
      <c r="N125" s="27">
        <v>1.21923397815E-2</v>
      </c>
      <c r="O125" s="27">
        <v>1.44548347625E-2</v>
      </c>
      <c r="P125" s="27">
        <v>1.36132941975E-2</v>
      </c>
    </row>
    <row r="126" spans="1:16" ht="15" thickBot="1" x14ac:dyDescent="0.25">
      <c r="A126" s="25">
        <v>42512</v>
      </c>
      <c r="B126" s="24">
        <v>1.35518925762E-2</v>
      </c>
      <c r="C126" s="24">
        <v>1.4206114244400001E-2</v>
      </c>
      <c r="D126" s="24">
        <v>1.23825290559E-2</v>
      </c>
      <c r="E126" s="24">
        <v>1.3849412867E-2</v>
      </c>
      <c r="F126" s="24">
        <v>1.4186314132600001E-2</v>
      </c>
      <c r="G126" s="24">
        <v>1.5254227735000001E-2</v>
      </c>
      <c r="H126" s="24">
        <v>9.2220817776E-3</v>
      </c>
      <c r="I126" s="24">
        <v>1.4458354075000001E-2</v>
      </c>
      <c r="J126" s="24">
        <v>1.5565661047000001E-2</v>
      </c>
      <c r="K126" s="24">
        <v>1.43238913726E-2</v>
      </c>
      <c r="L126" s="27">
        <v>1.46485296252E-2</v>
      </c>
      <c r="M126" s="27">
        <v>1.04547534659E-2</v>
      </c>
      <c r="N126" s="27">
        <v>1.21320769823E-2</v>
      </c>
      <c r="O126" s="27">
        <v>1.36767088624E-2</v>
      </c>
      <c r="P126" s="27">
        <v>1.43575413191E-2</v>
      </c>
    </row>
    <row r="127" spans="1:16" ht="15" thickBot="1" x14ac:dyDescent="0.25">
      <c r="A127" s="25">
        <v>42513</v>
      </c>
      <c r="B127" s="24">
        <v>4.2529613503200003E-2</v>
      </c>
      <c r="C127" s="24">
        <v>3.0155947400999999E-2</v>
      </c>
      <c r="D127" s="24">
        <v>-2.7216600637400001E-2</v>
      </c>
      <c r="E127" s="24">
        <v>2.7024807933200001E-2</v>
      </c>
      <c r="F127" s="24">
        <v>1.6334118447200001E-2</v>
      </c>
      <c r="G127" s="24">
        <v>3.3267514734799997E-2</v>
      </c>
      <c r="H127" s="24">
        <v>2.3811373407E-2</v>
      </c>
      <c r="I127" s="24">
        <v>3.89933226597E-2</v>
      </c>
      <c r="J127" s="24">
        <v>3.5946700808700001E-2</v>
      </c>
      <c r="K127" s="24">
        <v>6.4487116876499995E-2</v>
      </c>
      <c r="L127" s="27">
        <v>5.8248038583199997E-2</v>
      </c>
      <c r="M127" s="27">
        <v>8.0397970739799998E-2</v>
      </c>
      <c r="N127" s="27">
        <v>3.7838982066999999E-3</v>
      </c>
      <c r="O127" s="27">
        <v>1.8776254462499999E-2</v>
      </c>
      <c r="P127" s="27">
        <v>6.8041400197500004E-2</v>
      </c>
    </row>
    <row r="128" spans="1:16" ht="15" thickBot="1" x14ac:dyDescent="0.25">
      <c r="A128" s="25">
        <v>42514</v>
      </c>
      <c r="B128" s="24">
        <v>1.10070399804E-2</v>
      </c>
      <c r="C128" s="24">
        <v>3.03084405041E-2</v>
      </c>
      <c r="D128" s="24">
        <v>9.1797733698000001E-3</v>
      </c>
      <c r="E128" s="24">
        <v>1.9789711339699999E-2</v>
      </c>
      <c r="F128" s="24">
        <v>2.7164975217500002E-2</v>
      </c>
      <c r="G128" s="24">
        <v>1.5661465859700002E-2</v>
      </c>
      <c r="H128" s="24">
        <v>7.9260441330999999E-3</v>
      </c>
      <c r="I128" s="24">
        <v>3.0469095542700001E-2</v>
      </c>
      <c r="J128" s="24">
        <v>1.79795111703E-2</v>
      </c>
      <c r="K128" s="24">
        <v>7.5152794304000001E-3</v>
      </c>
      <c r="L128" s="27">
        <v>2.7546461262399999E-2</v>
      </c>
      <c r="M128" s="27">
        <v>-7.7819536349000001E-3</v>
      </c>
      <c r="N128" s="27">
        <v>1.2546046728999999E-2</v>
      </c>
      <c r="O128" s="27">
        <v>1.75001903049E-2</v>
      </c>
      <c r="P128" s="27">
        <v>2.6483720619599999E-2</v>
      </c>
    </row>
    <row r="129" spans="1:16" ht="15" thickBot="1" x14ac:dyDescent="0.25">
      <c r="A129" s="25">
        <v>42515</v>
      </c>
      <c r="B129" s="24">
        <v>4.6108907787100001E-2</v>
      </c>
      <c r="C129" s="24">
        <v>2.7708454742799999E-2</v>
      </c>
      <c r="D129" s="24">
        <v>1.6192213541800001E-2</v>
      </c>
      <c r="E129" s="24">
        <v>5.85342703928E-2</v>
      </c>
      <c r="F129" s="24">
        <v>3.0630395982499999E-2</v>
      </c>
      <c r="G129" s="24">
        <v>3.38355262933E-2</v>
      </c>
      <c r="H129" s="24">
        <v>2.69414986868E-2</v>
      </c>
      <c r="I129" s="24">
        <v>3.8301956820800002E-2</v>
      </c>
      <c r="J129" s="24">
        <v>3.1714879010699998E-2</v>
      </c>
      <c r="K129" s="24">
        <v>3.3919625125799997E-2</v>
      </c>
      <c r="L129" s="27">
        <v>4.9089965476600002E-2</v>
      </c>
      <c r="M129" s="27">
        <v>2.20594715802E-2</v>
      </c>
      <c r="N129" s="27">
        <v>1.55247245359E-2</v>
      </c>
      <c r="O129" s="27">
        <v>2.5971683022200001E-2</v>
      </c>
      <c r="P129" s="27">
        <v>2.5392093657899999E-2</v>
      </c>
    </row>
    <row r="130" spans="1:16" ht="15" thickBot="1" x14ac:dyDescent="0.25">
      <c r="A130" s="25">
        <v>42516</v>
      </c>
      <c r="B130" s="24">
        <v>3.04698535832E-2</v>
      </c>
      <c r="C130" s="24">
        <v>2.4283872159099999E-2</v>
      </c>
      <c r="D130" s="24">
        <v>-2.6589833951300001E-2</v>
      </c>
      <c r="E130" s="24">
        <v>3.1460042371400002E-2</v>
      </c>
      <c r="F130" s="24">
        <v>5.9251783565299997E-2</v>
      </c>
      <c r="G130" s="24">
        <v>1.9876023186299999E-2</v>
      </c>
      <c r="H130" s="24">
        <v>9.2573362375000003E-3</v>
      </c>
      <c r="I130" s="24">
        <v>2.0427358373400002E-2</v>
      </c>
      <c r="J130" s="24">
        <v>6.2960893389500006E-2</v>
      </c>
      <c r="K130" s="24">
        <v>3.26077774529E-2</v>
      </c>
      <c r="L130" s="27">
        <v>3.7371037918500001E-2</v>
      </c>
      <c r="M130" s="27">
        <v>4.05539403428E-2</v>
      </c>
      <c r="N130" s="27">
        <v>1.5708559336599998E-2</v>
      </c>
      <c r="O130" s="27">
        <v>2.4579129916999998E-2</v>
      </c>
      <c r="P130" s="27">
        <v>5.26715656776E-2</v>
      </c>
    </row>
    <row r="131" spans="1:16" ht="15" thickBot="1" x14ac:dyDescent="0.25">
      <c r="A131" s="25">
        <v>42517</v>
      </c>
      <c r="B131" s="24">
        <v>3.0742308184800001E-2</v>
      </c>
      <c r="C131" s="24">
        <v>1.58215872537E-2</v>
      </c>
      <c r="D131" s="24">
        <v>2.95270974699E-2</v>
      </c>
      <c r="E131" s="24">
        <v>4.8698328962E-2</v>
      </c>
      <c r="F131" s="24">
        <v>5.3977436972999998E-3</v>
      </c>
      <c r="G131" s="24">
        <v>3.0670115150299999E-2</v>
      </c>
      <c r="H131" s="24">
        <v>5.2089776220699997E-2</v>
      </c>
      <c r="I131" s="24">
        <v>3.20324047795E-2</v>
      </c>
      <c r="J131" s="24">
        <v>2.3563254350999999E-2</v>
      </c>
      <c r="K131" s="24">
        <v>1.5747038012899998E-2</v>
      </c>
      <c r="L131" s="27">
        <v>3.3829952793200002E-2</v>
      </c>
      <c r="M131" s="27">
        <v>5.2838155711799999E-2</v>
      </c>
      <c r="N131" s="27">
        <v>6.4261171238999999E-3</v>
      </c>
      <c r="O131" s="27">
        <v>3.1129277083599999E-2</v>
      </c>
      <c r="P131" s="27">
        <v>2.4483153380000001E-2</v>
      </c>
    </row>
    <row r="132" spans="1:16" ht="15" thickBot="1" x14ac:dyDescent="0.25">
      <c r="A132" s="25">
        <v>42518</v>
      </c>
      <c r="B132" s="24">
        <v>1.46810373329E-2</v>
      </c>
      <c r="C132" s="24">
        <v>1.40337580866E-2</v>
      </c>
      <c r="D132" s="24">
        <v>1.34700921363E-2</v>
      </c>
      <c r="E132" s="24">
        <v>1.42987307518E-2</v>
      </c>
      <c r="F132" s="24">
        <v>1.49383997295E-2</v>
      </c>
      <c r="G132" s="24">
        <v>1.5355384621300001E-2</v>
      </c>
      <c r="H132" s="24">
        <v>1.76786058853E-2</v>
      </c>
      <c r="I132" s="24">
        <v>1.4867192101299999E-2</v>
      </c>
      <c r="J132" s="24">
        <v>1.58241701637E-2</v>
      </c>
      <c r="K132" s="24">
        <v>1.3751323640900001E-2</v>
      </c>
      <c r="L132" s="27">
        <v>1.48155598808E-2</v>
      </c>
      <c r="M132" s="27">
        <v>1.40764815674E-2</v>
      </c>
      <c r="N132" s="27">
        <v>1.1792398078600001E-2</v>
      </c>
      <c r="O132" s="27">
        <v>1.4388867982700001E-2</v>
      </c>
      <c r="P132" s="27">
        <v>1.45481704116E-2</v>
      </c>
    </row>
    <row r="133" spans="1:16" ht="15" thickBot="1" x14ac:dyDescent="0.25">
      <c r="A133" s="25">
        <v>42519</v>
      </c>
      <c r="B133" s="24">
        <v>1.6182357942699999E-2</v>
      </c>
      <c r="C133" s="24">
        <v>1.42073100088E-2</v>
      </c>
      <c r="D133" s="24">
        <v>1.40063707487E-2</v>
      </c>
      <c r="E133" s="24">
        <v>1.4746357263599999E-2</v>
      </c>
      <c r="F133" s="24">
        <v>1.52432287569E-2</v>
      </c>
      <c r="G133" s="24">
        <v>1.5787253310399998E-2</v>
      </c>
      <c r="H133" s="24">
        <v>8.6588211675000006E-3</v>
      </c>
      <c r="I133" s="24">
        <v>1.51804425773E-2</v>
      </c>
      <c r="J133" s="24">
        <v>1.4776841830700001E-2</v>
      </c>
      <c r="K133" s="24">
        <v>1.5453068176199999E-2</v>
      </c>
      <c r="L133" s="27">
        <v>1.53621296619E-2</v>
      </c>
      <c r="M133" s="27">
        <v>1.3200443446800001E-2</v>
      </c>
      <c r="N133" s="27">
        <v>1.26453538598E-2</v>
      </c>
      <c r="O133" s="27">
        <v>1.44519301131E-2</v>
      </c>
      <c r="P133" s="27">
        <v>1.46738057563E-2</v>
      </c>
    </row>
    <row r="134" spans="1:16" ht="15" thickBot="1" x14ac:dyDescent="0.25">
      <c r="A134" s="25">
        <v>42520</v>
      </c>
      <c r="B134" s="24">
        <v>1.5635246589499999E-2</v>
      </c>
      <c r="C134" s="24">
        <v>3.3519785980699997E-2</v>
      </c>
      <c r="D134" s="24">
        <v>3.97374231548E-2</v>
      </c>
      <c r="E134" s="24">
        <v>7.3960323668000004E-3</v>
      </c>
      <c r="F134" s="24">
        <v>1.9699277491099999E-2</v>
      </c>
      <c r="G134" s="24">
        <v>3.8391572219800003E-2</v>
      </c>
      <c r="H134" s="24">
        <v>-2.5177633176000001E-2</v>
      </c>
      <c r="I134" s="24">
        <v>2.7939273772800002E-2</v>
      </c>
      <c r="J134" s="24">
        <v>3.0997905935599999E-2</v>
      </c>
      <c r="K134" s="24">
        <v>2.22281854766E-2</v>
      </c>
      <c r="L134" s="27">
        <v>2.8650633152300001E-2</v>
      </c>
      <c r="M134" s="27">
        <v>-3.1254358452999999E-3</v>
      </c>
      <c r="N134" s="27">
        <v>4.0653325578000003E-3</v>
      </c>
      <c r="O134" s="27">
        <v>2.0476954988599999E-2</v>
      </c>
      <c r="P134" s="27">
        <v>3.462741867E-2</v>
      </c>
    </row>
    <row r="135" spans="1:16" ht="15" thickBot="1" x14ac:dyDescent="0.25">
      <c r="A135" s="25">
        <v>42521</v>
      </c>
      <c r="B135" s="24">
        <v>-3.9397068341900002E-2</v>
      </c>
      <c r="C135" s="24">
        <v>-2.0743608482000002E-3</v>
      </c>
      <c r="D135" s="24">
        <v>-8.0958625165599998E-2</v>
      </c>
      <c r="E135" s="24">
        <v>-1.97440708662E-2</v>
      </c>
      <c r="F135" s="24">
        <v>-6.8370063745000001E-3</v>
      </c>
      <c r="G135" s="24">
        <v>-1.56011757604E-2</v>
      </c>
      <c r="H135" s="24">
        <v>-3.2244369430899998E-2</v>
      </c>
      <c r="I135" s="24">
        <v>-4.5819900479000001E-3</v>
      </c>
      <c r="J135" s="24">
        <v>3.5278929895399998E-2</v>
      </c>
      <c r="K135" s="24">
        <v>4.9153052633999997E-3</v>
      </c>
      <c r="L135" s="27">
        <v>-1.5456617959800001E-2</v>
      </c>
      <c r="M135" s="27">
        <v>-1.7503490852100002E-2</v>
      </c>
      <c r="N135" s="27">
        <v>2.5852615288E-3</v>
      </c>
      <c r="O135" s="27">
        <v>-2.9728623640999999E-3</v>
      </c>
      <c r="P135" s="27">
        <v>8.6864394777999999E-3</v>
      </c>
    </row>
    <row r="136" spans="1:16" ht="15" thickBot="1" x14ac:dyDescent="0.25">
      <c r="A136" s="25">
        <v>42522</v>
      </c>
      <c r="B136" s="24">
        <v>4.0541716431799997E-2</v>
      </c>
      <c r="C136" s="24">
        <v>3.6059562805700003E-2</v>
      </c>
      <c r="D136" s="24">
        <v>-6.6182654807299998E-2</v>
      </c>
      <c r="E136" s="24">
        <v>1.2032995527699999E-2</v>
      </c>
      <c r="F136" s="24">
        <v>5.2854453922999999E-2</v>
      </c>
      <c r="G136" s="24">
        <v>7.6005065963300006E-2</v>
      </c>
      <c r="H136" s="24">
        <v>8.7872809152400005E-2</v>
      </c>
      <c r="I136" s="24">
        <v>3.5023711568599999E-2</v>
      </c>
      <c r="J136" s="24">
        <v>2.8716651796400001E-2</v>
      </c>
      <c r="K136" s="24">
        <v>4.6133827340099999E-2</v>
      </c>
      <c r="L136" s="27">
        <v>5.06550219979E-2</v>
      </c>
      <c r="M136" s="27">
        <v>9.0248815162599999E-2</v>
      </c>
      <c r="N136" s="27">
        <v>3.12722436285E-2</v>
      </c>
      <c r="O136" s="27">
        <v>3.0994126684499999E-2</v>
      </c>
      <c r="P136" s="27">
        <v>4.0605351603099998E-2</v>
      </c>
    </row>
    <row r="137" spans="1:16" ht="15" thickBot="1" x14ac:dyDescent="0.25">
      <c r="A137" s="25">
        <v>42523</v>
      </c>
      <c r="B137" s="24">
        <v>1.7356474474199999E-2</v>
      </c>
      <c r="C137" s="24">
        <v>1.1506530936000001E-2</v>
      </c>
      <c r="D137" s="24">
        <v>3.4166251792699998E-2</v>
      </c>
      <c r="E137" s="24">
        <v>5.3689671126000003E-2</v>
      </c>
      <c r="F137" s="24">
        <v>4.7505491032699999E-2</v>
      </c>
      <c r="G137" s="24">
        <v>4.2929354888499999E-2</v>
      </c>
      <c r="H137" s="24">
        <v>6.0339027755800002E-2</v>
      </c>
      <c r="I137" s="24">
        <v>3.2159583845100002E-2</v>
      </c>
      <c r="J137" s="24">
        <v>1.8252935808400001E-2</v>
      </c>
      <c r="K137" s="24">
        <v>3.9642927232600003E-2</v>
      </c>
      <c r="L137" s="27">
        <v>2.8826878695700001E-2</v>
      </c>
      <c r="M137" s="27">
        <v>3.2327386633799998E-2</v>
      </c>
      <c r="N137" s="27">
        <v>3.3319517681300002E-2</v>
      </c>
      <c r="O137" s="27">
        <v>1.7282091402299998E-2</v>
      </c>
      <c r="P137" s="27">
        <v>3.06901774595E-2</v>
      </c>
    </row>
    <row r="138" spans="1:16" ht="15" thickBot="1" x14ac:dyDescent="0.25">
      <c r="A138" s="25">
        <v>42524</v>
      </c>
      <c r="B138" s="24">
        <v>3.13016600785E-2</v>
      </c>
      <c r="C138" s="24">
        <v>3.05227297404E-2</v>
      </c>
      <c r="D138" s="24">
        <v>1.5641386559399999E-2</v>
      </c>
      <c r="E138" s="24">
        <v>2.0288287761500001E-2</v>
      </c>
      <c r="F138" s="24">
        <v>6.10037517165E-2</v>
      </c>
      <c r="G138" s="24">
        <v>1.6715008936299999E-2</v>
      </c>
      <c r="H138" s="24">
        <v>8.5952248415299998E-2</v>
      </c>
      <c r="I138" s="24">
        <v>2.02305064324E-2</v>
      </c>
      <c r="J138" s="24">
        <v>4.8239125267300002E-2</v>
      </c>
      <c r="K138" s="24">
        <v>3.3720703924700002E-2</v>
      </c>
      <c r="L138" s="27">
        <v>3.85995678597E-2</v>
      </c>
      <c r="M138" s="27">
        <v>7.4554794100500005E-2</v>
      </c>
      <c r="N138" s="27">
        <v>4.1356028449399999E-2</v>
      </c>
      <c r="O138" s="27">
        <v>2.6401166271999999E-2</v>
      </c>
      <c r="P138" s="27">
        <v>3.6683825285700002E-2</v>
      </c>
    </row>
    <row r="139" spans="1:16" ht="15" thickBot="1" x14ac:dyDescent="0.25">
      <c r="A139" s="25">
        <v>42525</v>
      </c>
      <c r="B139" s="24">
        <v>1.40616686561E-2</v>
      </c>
      <c r="C139" s="24">
        <v>1.3530922107399999E-2</v>
      </c>
      <c r="D139" s="24">
        <v>1.45968009905E-2</v>
      </c>
      <c r="E139" s="24">
        <v>1.47465999615E-2</v>
      </c>
      <c r="F139" s="24">
        <v>1.5718705574399999E-2</v>
      </c>
      <c r="G139" s="24">
        <v>1.5756819568799998E-2</v>
      </c>
      <c r="H139" s="24">
        <v>1.7260835199099999E-2</v>
      </c>
      <c r="I139" s="24">
        <v>1.4235125521600001E-2</v>
      </c>
      <c r="J139" s="24">
        <v>1.4835568481999999E-2</v>
      </c>
      <c r="K139" s="24">
        <v>1.3654126732400001E-2</v>
      </c>
      <c r="L139" s="27">
        <v>1.50609614612E-2</v>
      </c>
      <c r="M139" s="27">
        <v>1.36399402959E-2</v>
      </c>
      <c r="N139" s="27">
        <v>1.2485874638099999E-2</v>
      </c>
      <c r="O139" s="27">
        <v>1.38738739971E-2</v>
      </c>
      <c r="P139" s="27">
        <v>1.5163874275099999E-2</v>
      </c>
    </row>
    <row r="140" spans="1:16" ht="15" thickBot="1" x14ac:dyDescent="0.25">
      <c r="A140" s="25">
        <v>42526</v>
      </c>
      <c r="B140" s="24">
        <v>1.42098335766E-2</v>
      </c>
      <c r="C140" s="24">
        <v>1.4103742056E-2</v>
      </c>
      <c r="D140" s="24">
        <v>1.27651045429E-2</v>
      </c>
      <c r="E140" s="24">
        <v>1.32385420097E-2</v>
      </c>
      <c r="F140" s="24">
        <v>1.44281878593E-2</v>
      </c>
      <c r="G140" s="24">
        <v>1.42881306587E-2</v>
      </c>
      <c r="H140" s="24">
        <v>9.0890653655000004E-3</v>
      </c>
      <c r="I140" s="24">
        <v>1.44115383378E-2</v>
      </c>
      <c r="J140" s="24">
        <v>1.4910537957299999E-2</v>
      </c>
      <c r="K140" s="24">
        <v>1.4743129801600001E-2</v>
      </c>
      <c r="L140" s="27">
        <v>1.45126210638E-2</v>
      </c>
      <c r="M140" s="27">
        <v>1.11874189403E-2</v>
      </c>
      <c r="N140" s="27">
        <v>1.1677087070299999E-2</v>
      </c>
      <c r="O140" s="27">
        <v>1.37966792082E-2</v>
      </c>
      <c r="P140" s="27">
        <v>1.43412697354E-2</v>
      </c>
    </row>
    <row r="141" spans="1:16" ht="15" thickBot="1" x14ac:dyDescent="0.25">
      <c r="A141" s="25">
        <v>42527</v>
      </c>
      <c r="B141" s="24">
        <v>8.4395306109899995E-2</v>
      </c>
      <c r="C141" s="24">
        <v>5.3152565440700003E-2</v>
      </c>
      <c r="D141" s="24">
        <v>-3.64628237667E-2</v>
      </c>
      <c r="E141" s="24">
        <v>8.1803407146100002E-2</v>
      </c>
      <c r="F141" s="24">
        <v>8.4717934986399998E-2</v>
      </c>
      <c r="G141" s="24">
        <v>6.4905406040500005E-2</v>
      </c>
      <c r="H141" s="24">
        <v>9.8455886679599994E-2</v>
      </c>
      <c r="I141" s="24">
        <v>5.3468757020300003E-2</v>
      </c>
      <c r="J141" s="24">
        <v>2.4730860963399999E-2</v>
      </c>
      <c r="K141" s="24">
        <v>3.27500968452E-2</v>
      </c>
      <c r="L141" s="27">
        <v>6.67960466792E-2</v>
      </c>
      <c r="M141" s="27">
        <v>9.5758995006899994E-2</v>
      </c>
      <c r="N141" s="27">
        <v>3.9785683756200001E-2</v>
      </c>
      <c r="O141" s="27">
        <v>3.8528973818099999E-2</v>
      </c>
      <c r="P141" s="27">
        <v>5.8172672457099998E-2</v>
      </c>
    </row>
    <row r="142" spans="1:16" ht="15" thickBot="1" x14ac:dyDescent="0.25">
      <c r="A142" s="25">
        <v>42528</v>
      </c>
      <c r="B142" s="24">
        <v>2.0532694719800001E-2</v>
      </c>
      <c r="C142" s="24">
        <v>3.81217474313E-2</v>
      </c>
      <c r="D142" s="24">
        <v>9.8020263791500001E-2</v>
      </c>
      <c r="E142" s="24">
        <v>4.9454281245899998E-2</v>
      </c>
      <c r="F142" s="24">
        <v>4.0375184213200001E-2</v>
      </c>
      <c r="G142" s="24">
        <v>6.6240202282400004E-2</v>
      </c>
      <c r="H142" s="24">
        <v>-1.3118635692100001E-2</v>
      </c>
      <c r="I142" s="24">
        <v>5.34802579436E-2</v>
      </c>
      <c r="J142" s="24">
        <v>2.6193490995399998E-2</v>
      </c>
      <c r="K142" s="24">
        <v>3.2423149720699998E-2</v>
      </c>
      <c r="L142" s="27">
        <v>4.67272050993E-2</v>
      </c>
      <c r="M142" s="27">
        <v>-3.5158317172E-3</v>
      </c>
      <c r="N142" s="27">
        <v>2.6818263476600001E-2</v>
      </c>
      <c r="O142" s="27">
        <v>5.2866778077E-2</v>
      </c>
      <c r="P142" s="27">
        <v>3.2844932573400001E-2</v>
      </c>
    </row>
    <row r="143" spans="1:16" ht="15" thickBot="1" x14ac:dyDescent="0.25">
      <c r="A143" s="25">
        <v>42529</v>
      </c>
      <c r="B143" s="24">
        <v>7.4132077508000001E-3</v>
      </c>
      <c r="C143" s="24">
        <v>3.0360547678000001E-3</v>
      </c>
      <c r="D143" s="24">
        <v>-3.4299001666999999E-2</v>
      </c>
      <c r="E143" s="24">
        <v>1.21985181997E-2</v>
      </c>
      <c r="F143" s="24">
        <v>2.8083377118200002E-2</v>
      </c>
      <c r="G143" s="24">
        <v>-6.5229387913000002E-3</v>
      </c>
      <c r="H143" s="24">
        <v>-0.23787534638999999</v>
      </c>
      <c r="I143" s="24">
        <v>-4.7478158234999998E-3</v>
      </c>
      <c r="J143" s="24">
        <v>4.06221818138E-2</v>
      </c>
      <c r="K143" s="24">
        <v>8.1358855979999992E-3</v>
      </c>
      <c r="L143" s="27">
        <v>5.7915653575000003E-3</v>
      </c>
      <c r="M143" s="27">
        <v>-0.15304468330420001</v>
      </c>
      <c r="N143" s="27">
        <v>2.22967175218E-2</v>
      </c>
      <c r="O143" s="27">
        <v>-1.09478948746E-2</v>
      </c>
      <c r="P143" s="27">
        <v>-2.2364224492400001E-2</v>
      </c>
    </row>
    <row r="144" spans="1:16" ht="15" thickBot="1" x14ac:dyDescent="0.25">
      <c r="A144" s="25">
        <v>42530</v>
      </c>
      <c r="B144" s="24">
        <v>-2.0663679696100001E-2</v>
      </c>
      <c r="C144" s="24">
        <v>3.9058337752000002E-3</v>
      </c>
      <c r="D144" s="24">
        <v>4.57754402398E-2</v>
      </c>
      <c r="E144" s="24">
        <v>-1.02213718042E-2</v>
      </c>
      <c r="F144" s="24">
        <v>1.81923778606E-2</v>
      </c>
      <c r="G144" s="24">
        <v>3.02082564038E-2</v>
      </c>
      <c r="H144" s="24">
        <v>9.7757873295300002E-2</v>
      </c>
      <c r="I144" s="24">
        <v>1.5304297884600001E-2</v>
      </c>
      <c r="J144" s="24">
        <v>1.2339528990099999E-2</v>
      </c>
      <c r="K144" s="24">
        <v>-2.0807891615E-3</v>
      </c>
      <c r="L144" s="27">
        <v>1.1387047098199999E-2</v>
      </c>
      <c r="M144" s="27">
        <v>6.43699288452E-2</v>
      </c>
      <c r="N144" s="27">
        <v>5.9046492165999998E-3</v>
      </c>
      <c r="O144" s="27">
        <v>1.9792329629400002E-2</v>
      </c>
      <c r="P144" s="27">
        <v>-1.8176487820899999E-2</v>
      </c>
    </row>
    <row r="145" spans="1:16" ht="15" thickBot="1" x14ac:dyDescent="0.25">
      <c r="A145" s="25">
        <v>42531</v>
      </c>
      <c r="B145" s="24">
        <v>-1.4668686957799999E-2</v>
      </c>
      <c r="C145" s="24">
        <v>1.06328508571E-2</v>
      </c>
      <c r="D145" s="24">
        <v>3.6000415926300003E-2</v>
      </c>
      <c r="E145" s="24">
        <v>1.9648879952100001E-2</v>
      </c>
      <c r="F145" s="24">
        <v>1.33154187864E-2</v>
      </c>
      <c r="G145" s="24">
        <v>1.58237784018E-2</v>
      </c>
      <c r="H145" s="24">
        <v>-3.2074176429599997E-2</v>
      </c>
      <c r="I145" s="24">
        <v>-3.4331803509000001E-3</v>
      </c>
      <c r="J145" s="24">
        <v>1.7672039406700001E-2</v>
      </c>
      <c r="K145" s="24">
        <v>-5.0835632300000001E-3</v>
      </c>
      <c r="L145" s="27">
        <v>2.9705653632599999E-2</v>
      </c>
      <c r="M145" s="27">
        <v>-3.3617524773500003E-2</v>
      </c>
      <c r="N145" s="27">
        <v>9.1467224503999998E-3</v>
      </c>
      <c r="O145" s="27">
        <v>4.0750907599999999E-4</v>
      </c>
      <c r="P145" s="27">
        <v>-1.13450041066E-2</v>
      </c>
    </row>
    <row r="146" spans="1:16" ht="15" thickBot="1" x14ac:dyDescent="0.25">
      <c r="A146" s="25">
        <v>42532</v>
      </c>
      <c r="B146" s="24">
        <v>1.09289492609E-2</v>
      </c>
      <c r="C146" s="24">
        <v>1.16840801259E-2</v>
      </c>
      <c r="D146" s="24">
        <v>1.2123148083300001E-2</v>
      </c>
      <c r="E146" s="24">
        <v>1.1007437262499999E-2</v>
      </c>
      <c r="F146" s="24">
        <v>1.2255021466E-2</v>
      </c>
      <c r="G146" s="24">
        <v>1.2788300661599999E-2</v>
      </c>
      <c r="H146" s="24">
        <v>5.6607022185000003E-3</v>
      </c>
      <c r="I146" s="24">
        <v>1.14167137554E-2</v>
      </c>
      <c r="J146" s="24">
        <v>1.2803435116600001E-2</v>
      </c>
      <c r="K146" s="24">
        <v>1.19427227292E-2</v>
      </c>
      <c r="L146" s="27">
        <v>1.2089577135500001E-2</v>
      </c>
      <c r="M146" s="27">
        <v>9.7734383128999999E-3</v>
      </c>
      <c r="N146" s="27">
        <v>1.13547512854E-2</v>
      </c>
      <c r="O146" s="27">
        <v>1.1906649214599999E-2</v>
      </c>
      <c r="P146" s="27">
        <v>1.19368562596E-2</v>
      </c>
    </row>
    <row r="147" spans="1:16" ht="15" thickBot="1" x14ac:dyDescent="0.25">
      <c r="A147" s="25">
        <v>42533</v>
      </c>
      <c r="B147" s="24">
        <v>1.25943914797E-2</v>
      </c>
      <c r="C147" s="24">
        <v>1.1804178753099999E-2</v>
      </c>
      <c r="D147" s="24">
        <v>1.08162773142E-2</v>
      </c>
      <c r="E147" s="24">
        <v>1.27472067411E-2</v>
      </c>
      <c r="F147" s="24">
        <v>1.3288947020999999E-2</v>
      </c>
      <c r="G147" s="24">
        <v>1.1919045351099999E-2</v>
      </c>
      <c r="H147" s="24">
        <v>1.4697782344299999E-2</v>
      </c>
      <c r="I147" s="24">
        <v>1.23765396675E-2</v>
      </c>
      <c r="J147" s="24">
        <v>1.2138306227599999E-2</v>
      </c>
      <c r="K147" s="24">
        <v>1.1879926542099999E-2</v>
      </c>
      <c r="L147" s="27">
        <v>1.2803275959799999E-2</v>
      </c>
      <c r="M147" s="27">
        <v>1.14530143571E-2</v>
      </c>
      <c r="N147" s="27">
        <v>1.1350485970100001E-2</v>
      </c>
      <c r="O147" s="27">
        <v>1.1771937458999999E-2</v>
      </c>
      <c r="P147" s="27">
        <v>1.26472591945E-2</v>
      </c>
    </row>
    <row r="148" spans="1:16" ht="15" thickBot="1" x14ac:dyDescent="0.25">
      <c r="A148" s="25">
        <v>42534</v>
      </c>
      <c r="B148" s="24">
        <v>2.0797367228000001E-2</v>
      </c>
      <c r="C148" s="24">
        <v>1.17293388085E-2</v>
      </c>
      <c r="D148" s="24">
        <v>-1.6773912699400002E-2</v>
      </c>
      <c r="E148" s="24">
        <v>2.75071576149E-2</v>
      </c>
      <c r="F148" s="24">
        <v>4.55855190759E-2</v>
      </c>
      <c r="G148" s="24">
        <v>4.9239003575099999E-2</v>
      </c>
      <c r="H148" s="24">
        <v>-7.1320930457000001E-3</v>
      </c>
      <c r="I148" s="24">
        <v>3.8731779799700002E-2</v>
      </c>
      <c r="J148" s="24">
        <v>2.72293100233E-2</v>
      </c>
      <c r="K148" s="24">
        <v>4.9728802439999995E-4</v>
      </c>
      <c r="L148" s="27">
        <v>4.4983855983600003E-2</v>
      </c>
      <c r="M148" s="27">
        <v>3.4531808265900001E-2</v>
      </c>
      <c r="N148" s="27">
        <v>2.1923010572199999E-2</v>
      </c>
      <c r="O148" s="27">
        <v>3.7161606814399999E-2</v>
      </c>
      <c r="P148" s="27">
        <v>1.54340133585E-2</v>
      </c>
    </row>
    <row r="149" spans="1:16" ht="15" thickBot="1" x14ac:dyDescent="0.25">
      <c r="A149" s="25">
        <v>42535</v>
      </c>
      <c r="B149" s="24">
        <v>-1.0765585470599999E-2</v>
      </c>
      <c r="C149" s="24">
        <v>6.1668893111999998E-3</v>
      </c>
      <c r="D149" s="24">
        <v>4.3085156150700001E-2</v>
      </c>
      <c r="E149" s="24">
        <v>1.22850763076E-2</v>
      </c>
      <c r="F149" s="24">
        <v>3.1711614694400002E-2</v>
      </c>
      <c r="G149" s="24">
        <v>1.6287483197100001E-2</v>
      </c>
      <c r="H149" s="24">
        <v>1.46902849726E-2</v>
      </c>
      <c r="I149" s="24">
        <v>-1.7118060488999999E-3</v>
      </c>
      <c r="J149" s="24">
        <v>1.09976233877E-2</v>
      </c>
      <c r="K149" s="24">
        <v>7.1806133611000003E-3</v>
      </c>
      <c r="L149" s="27">
        <v>2.0164168663100002E-2</v>
      </c>
      <c r="M149" s="27">
        <v>1.54028934275E-2</v>
      </c>
      <c r="N149" s="27">
        <v>1.6375889810099999E-2</v>
      </c>
      <c r="O149" s="27">
        <v>2.0498704137300001E-2</v>
      </c>
      <c r="P149" s="27">
        <v>1.43707353326E-2</v>
      </c>
    </row>
    <row r="150" spans="1:16" ht="15" thickBot="1" x14ac:dyDescent="0.25">
      <c r="A150" s="25">
        <v>42536</v>
      </c>
      <c r="B150" s="24">
        <v>2.5228118351999999E-2</v>
      </c>
      <c r="C150" s="24">
        <v>2.3626579540000001E-2</v>
      </c>
      <c r="D150" s="24">
        <v>8.4161494133999995E-3</v>
      </c>
      <c r="E150" s="24">
        <v>1.4447793440799999E-2</v>
      </c>
      <c r="F150" s="24">
        <v>1.0538362617999999E-2</v>
      </c>
      <c r="G150" s="24">
        <v>5.0364023229999997E-3</v>
      </c>
      <c r="H150" s="24">
        <v>4.5752159432599998E-2</v>
      </c>
      <c r="I150" s="24">
        <v>1.6805853874699999E-2</v>
      </c>
      <c r="J150" s="24">
        <v>4.6714616081799998E-2</v>
      </c>
      <c r="K150" s="24">
        <v>7.4029269634000002E-3</v>
      </c>
      <c r="L150" s="27">
        <v>2.8736685559E-2</v>
      </c>
      <c r="M150" s="27">
        <v>1.54730434999E-2</v>
      </c>
      <c r="N150" s="27">
        <v>1.70866656838E-2</v>
      </c>
      <c r="O150" s="27">
        <v>2.2600923089999999E-2</v>
      </c>
      <c r="P150" s="27">
        <v>1.6612809776999998E-2</v>
      </c>
    </row>
    <row r="151" spans="1:16" ht="15" thickBot="1" x14ac:dyDescent="0.25">
      <c r="A151" s="25">
        <v>42537</v>
      </c>
      <c r="B151" s="24">
        <v>3.1581674267899998E-2</v>
      </c>
      <c r="C151" s="24">
        <v>2.1651444100999999E-2</v>
      </c>
      <c r="D151" s="24">
        <v>0.13717801874230001</v>
      </c>
      <c r="E151" s="24">
        <v>3.4509861748700001E-2</v>
      </c>
      <c r="F151" s="24">
        <v>4.51858373136E-2</v>
      </c>
      <c r="G151" s="24">
        <v>4.1850498942599998E-2</v>
      </c>
      <c r="H151" s="24">
        <v>1.44701665222E-2</v>
      </c>
      <c r="I151" s="24">
        <v>2.9975470906200001E-2</v>
      </c>
      <c r="J151" s="24">
        <v>3.8011233215299998E-2</v>
      </c>
      <c r="K151" s="24">
        <v>2.0669360932399999E-2</v>
      </c>
      <c r="L151" s="27">
        <v>4.9085149757500002E-2</v>
      </c>
      <c r="M151" s="27">
        <v>3.4715146419800003E-2</v>
      </c>
      <c r="N151" s="27">
        <v>4.2399901163700002E-2</v>
      </c>
      <c r="O151" s="27">
        <v>1.7099601064900001E-2</v>
      </c>
      <c r="P151" s="27">
        <v>1.16828148068E-2</v>
      </c>
    </row>
    <row r="152" spans="1:16" ht="15" thickBot="1" x14ac:dyDescent="0.25">
      <c r="A152" s="25">
        <v>42538</v>
      </c>
      <c r="B152" s="24">
        <v>-1.4389046425500001E-2</v>
      </c>
      <c r="C152" s="24">
        <v>4.7700605346000001E-3</v>
      </c>
      <c r="D152" s="24">
        <v>-3.2289537888300003E-2</v>
      </c>
      <c r="E152" s="24">
        <v>-1.8537093384899998E-2</v>
      </c>
      <c r="F152" s="24">
        <v>7.1701836143999997E-3</v>
      </c>
      <c r="G152" s="24">
        <v>-7.6078388231999999E-3</v>
      </c>
      <c r="H152" s="24">
        <v>-2.8836376812299998E-2</v>
      </c>
      <c r="I152" s="24">
        <v>-7.5844815832000001E-3</v>
      </c>
      <c r="J152" s="24">
        <v>9.1801488524000004E-3</v>
      </c>
      <c r="K152" s="24">
        <v>3.6209676199999998E-3</v>
      </c>
      <c r="L152" s="27">
        <v>-6.1117034714000002E-3</v>
      </c>
      <c r="M152" s="27">
        <v>-3.6277463700000001E-3</v>
      </c>
      <c r="N152" s="27">
        <v>-2.6820704672E-3</v>
      </c>
      <c r="O152" s="27">
        <v>-1.4429739357400001E-2</v>
      </c>
      <c r="P152" s="27">
        <v>2.5920926821E-3</v>
      </c>
    </row>
    <row r="153" spans="1:16" ht="15" thickBot="1" x14ac:dyDescent="0.25">
      <c r="A153" s="25">
        <v>42539</v>
      </c>
      <c r="B153" s="24">
        <v>1.30186808115E-2</v>
      </c>
      <c r="C153" s="24">
        <v>1.17554872795E-2</v>
      </c>
      <c r="D153" s="24">
        <v>1.2762371097299999E-2</v>
      </c>
      <c r="E153" s="24">
        <v>1.18050533064E-2</v>
      </c>
      <c r="F153" s="24">
        <v>1.36001872148E-2</v>
      </c>
      <c r="G153" s="24">
        <v>1.21647113643E-2</v>
      </c>
      <c r="H153" s="24">
        <v>1.4105056488200001E-2</v>
      </c>
      <c r="I153" s="24">
        <v>1.2091326977099999E-2</v>
      </c>
      <c r="J153" s="24">
        <v>1.27240461777E-2</v>
      </c>
      <c r="K153" s="24">
        <v>1.1464842631E-2</v>
      </c>
      <c r="L153" s="27">
        <v>1.29058356893E-2</v>
      </c>
      <c r="M153" s="27">
        <v>1.2528716573699999E-2</v>
      </c>
      <c r="N153" s="27">
        <v>1.1313594473900001E-2</v>
      </c>
      <c r="O153" s="27">
        <v>1.17863214774E-2</v>
      </c>
      <c r="P153" s="27">
        <v>1.24754928797E-2</v>
      </c>
    </row>
    <row r="154" spans="1:16" ht="15" thickBot="1" x14ac:dyDescent="0.25">
      <c r="A154" s="25">
        <v>42540</v>
      </c>
      <c r="B154" s="24">
        <v>1.2895332152800001E-2</v>
      </c>
      <c r="C154" s="24">
        <v>1.2269037476299999E-2</v>
      </c>
      <c r="D154" s="24">
        <v>1.12854342582E-2</v>
      </c>
      <c r="E154" s="24">
        <v>1.2804890749699999E-2</v>
      </c>
      <c r="F154" s="24">
        <v>1.22023346213E-2</v>
      </c>
      <c r="G154" s="24">
        <v>1.18590690707E-2</v>
      </c>
      <c r="H154" s="24">
        <v>6.0816608551000004E-3</v>
      </c>
      <c r="I154" s="24">
        <v>1.2129445763100001E-2</v>
      </c>
      <c r="J154" s="24">
        <v>1.30530523219E-2</v>
      </c>
      <c r="K154" s="24">
        <v>1.21276509822E-2</v>
      </c>
      <c r="L154" s="27">
        <v>1.2258858967599999E-2</v>
      </c>
      <c r="M154" s="27">
        <v>8.7867982769999995E-3</v>
      </c>
      <c r="N154" s="27">
        <v>1.1368426697799999E-2</v>
      </c>
      <c r="O154" s="27">
        <v>1.1861287622800001E-2</v>
      </c>
      <c r="P154" s="27">
        <v>1.12071568395E-2</v>
      </c>
    </row>
    <row r="155" spans="1:16" ht="15" thickBot="1" x14ac:dyDescent="0.25">
      <c r="A155" s="25">
        <v>42541</v>
      </c>
      <c r="B155" s="24">
        <v>-2.5790107030400002E-2</v>
      </c>
      <c r="C155" s="24">
        <v>2.9709301807000002E-3</v>
      </c>
      <c r="D155" s="24">
        <v>-0.1507727367626</v>
      </c>
      <c r="E155" s="24">
        <v>-2.97072165405E-2</v>
      </c>
      <c r="F155" s="24">
        <v>-1.4032826354500001E-2</v>
      </c>
      <c r="G155" s="24">
        <v>1.1970572181599999E-2</v>
      </c>
      <c r="H155" s="24">
        <v>4.51808253036E-2</v>
      </c>
      <c r="I155" s="24">
        <v>-1.3806144674300001E-2</v>
      </c>
      <c r="J155" s="24">
        <v>7.4390314238999998E-3</v>
      </c>
      <c r="K155" s="24">
        <v>6.0884394259999998E-4</v>
      </c>
      <c r="L155" s="27">
        <v>-1.4744820365500001E-2</v>
      </c>
      <c r="M155" s="27">
        <v>-3.2385396890000001E-2</v>
      </c>
      <c r="N155" s="27">
        <v>-1.1571690636E-2</v>
      </c>
      <c r="O155" s="27">
        <v>-8.2300293172000005E-3</v>
      </c>
      <c r="P155" s="27">
        <v>-8.9891177294999999E-3</v>
      </c>
    </row>
    <row r="156" spans="1:16" ht="15" thickBot="1" x14ac:dyDescent="0.25">
      <c r="A156" s="25">
        <v>42542</v>
      </c>
      <c r="B156" s="24">
        <v>-3.3428888593000001E-3</v>
      </c>
      <c r="C156" s="24">
        <v>1.0888585140000001E-4</v>
      </c>
      <c r="D156" s="24">
        <v>-8.6964404788999992E-3</v>
      </c>
      <c r="E156" s="24">
        <v>-2.7966165938200001E-2</v>
      </c>
      <c r="F156" s="24">
        <v>-9.1561141182999999E-3</v>
      </c>
      <c r="G156" s="24">
        <v>-3.06928373459E-2</v>
      </c>
      <c r="H156" s="24">
        <v>-2.8476333651599999E-2</v>
      </c>
      <c r="I156" s="24">
        <v>-1.8367443623999999E-3</v>
      </c>
      <c r="J156" s="24">
        <v>-1.03365840444E-2</v>
      </c>
      <c r="K156" s="24">
        <v>2.7798744915399999E-2</v>
      </c>
      <c r="L156" s="27">
        <v>-1.3802976226700001E-2</v>
      </c>
      <c r="M156" s="27">
        <v>-5.9725319706000002E-3</v>
      </c>
      <c r="N156" s="27">
        <v>2.3961718433999999E-3</v>
      </c>
      <c r="O156" s="27">
        <v>2.5112587185000001E-3</v>
      </c>
      <c r="P156" s="27">
        <v>-8.6254890668999995E-3</v>
      </c>
    </row>
    <row r="157" spans="1:16" ht="15" thickBot="1" x14ac:dyDescent="0.25">
      <c r="A157" s="25">
        <v>42543</v>
      </c>
      <c r="B157" s="24">
        <v>2.0096430015799999E-2</v>
      </c>
      <c r="C157" s="24">
        <v>1.46799763051E-2</v>
      </c>
      <c r="D157" s="24">
        <v>1.96169138211E-2</v>
      </c>
      <c r="E157" s="24">
        <v>-1.38945471132E-2</v>
      </c>
      <c r="F157" s="24">
        <v>7.1200278592000003E-3</v>
      </c>
      <c r="G157" s="24">
        <v>5.0757186314999998E-3</v>
      </c>
      <c r="H157" s="24">
        <v>8.8299427208999998E-2</v>
      </c>
      <c r="I157" s="24">
        <v>9.0788697200000004E-3</v>
      </c>
      <c r="J157" s="24">
        <v>-3.3715699699999998E-5</v>
      </c>
      <c r="K157" s="24">
        <v>1.3147357840699999E-2</v>
      </c>
      <c r="L157" s="27">
        <v>1.12297004655E-2</v>
      </c>
      <c r="M157" s="27">
        <v>5.93672880724E-2</v>
      </c>
      <c r="N157" s="27">
        <v>6.6018403018000002E-3</v>
      </c>
      <c r="O157" s="27">
        <v>2.1516397519900001E-2</v>
      </c>
      <c r="P157" s="27">
        <v>6.1039057123999998E-3</v>
      </c>
    </row>
    <row r="158" spans="1:16" ht="15" thickBot="1" x14ac:dyDescent="0.25">
      <c r="A158" s="25">
        <v>42544</v>
      </c>
      <c r="B158" s="24">
        <v>7.6174156319E-3</v>
      </c>
      <c r="C158" s="24">
        <v>6.1153729199999998E-3</v>
      </c>
      <c r="D158" s="24">
        <v>7.9048748642700006E-2</v>
      </c>
      <c r="E158" s="24">
        <v>1.5140093200099999E-2</v>
      </c>
      <c r="F158" s="24">
        <v>7.7687586041999997E-3</v>
      </c>
      <c r="G158" s="24">
        <v>5.4302061013000004E-3</v>
      </c>
      <c r="H158" s="24">
        <v>-6.8075488156300004E-2</v>
      </c>
      <c r="I158" s="24">
        <v>1.5249339256500001E-2</v>
      </c>
      <c r="J158" s="24">
        <v>1.2737482767099999E-2</v>
      </c>
      <c r="K158" s="24">
        <v>1.9035755140599998E-2</v>
      </c>
      <c r="L158" s="27">
        <v>1.8933280716499998E-2</v>
      </c>
      <c r="M158" s="27">
        <v>-2.1097497466400002E-2</v>
      </c>
      <c r="N158" s="27">
        <v>5.1743734428000001E-3</v>
      </c>
      <c r="O158" s="27">
        <v>1.99317955149E-2</v>
      </c>
      <c r="P158" s="27">
        <v>1.17208702603E-2</v>
      </c>
    </row>
    <row r="159" spans="1:16" ht="15" thickBot="1" x14ac:dyDescent="0.25">
      <c r="A159" s="25">
        <v>42545</v>
      </c>
      <c r="B159" s="24">
        <v>6.5021581592600006E-2</v>
      </c>
      <c r="C159" s="24">
        <v>2.3623875406699999E-2</v>
      </c>
      <c r="D159" s="24">
        <v>0.14876130269070001</v>
      </c>
      <c r="E159" s="24">
        <v>7.0948260905900007E-2</v>
      </c>
      <c r="F159" s="24">
        <v>3.91822225548E-2</v>
      </c>
      <c r="G159" s="24">
        <v>2.9985096196799999E-2</v>
      </c>
      <c r="H159" s="24">
        <v>0.1301253866839</v>
      </c>
      <c r="I159" s="24">
        <v>5.3738826122400003E-2</v>
      </c>
      <c r="J159" s="24">
        <v>3.1926739497700002E-2</v>
      </c>
      <c r="K159" s="24">
        <v>2.7711016577200001E-2</v>
      </c>
      <c r="L159" s="27">
        <v>5.2442166967599999E-2</v>
      </c>
      <c r="M159" s="27">
        <v>9.57096577414E-2</v>
      </c>
      <c r="N159" s="27">
        <v>3.9934590091300001E-2</v>
      </c>
      <c r="O159" s="27">
        <v>2.7495812097599999E-2</v>
      </c>
      <c r="P159" s="27">
        <v>2.10751637134E-2</v>
      </c>
    </row>
    <row r="160" spans="1:16" ht="15" thickBot="1" x14ac:dyDescent="0.25">
      <c r="A160" s="25">
        <v>42546</v>
      </c>
      <c r="B160" s="24">
        <v>1.25481400848E-2</v>
      </c>
      <c r="C160" s="24">
        <v>1.1520597914099999E-2</v>
      </c>
      <c r="D160" s="24">
        <v>1.23303801171E-2</v>
      </c>
      <c r="E160" s="24">
        <v>1.1691639506000001E-2</v>
      </c>
      <c r="F160" s="24">
        <v>1.20582933809E-2</v>
      </c>
      <c r="G160" s="24">
        <v>1.17693180775E-2</v>
      </c>
      <c r="H160" s="24">
        <v>1.40547482155E-2</v>
      </c>
      <c r="I160" s="24">
        <v>1.15370380578E-2</v>
      </c>
      <c r="J160" s="24">
        <v>1.29648583702E-2</v>
      </c>
      <c r="K160" s="24">
        <v>1.1637159164E-2</v>
      </c>
      <c r="L160" s="27">
        <v>1.25056867376E-2</v>
      </c>
      <c r="M160" s="27">
        <v>1.2270799259200001E-2</v>
      </c>
      <c r="N160" s="27">
        <v>1.14792631744E-2</v>
      </c>
      <c r="O160" s="27">
        <v>1.2448967952700001E-2</v>
      </c>
      <c r="P160" s="27">
        <v>1.1172202228900001E-2</v>
      </c>
    </row>
    <row r="161" spans="1:16" ht="15" thickBot="1" x14ac:dyDescent="0.25">
      <c r="A161" s="25">
        <v>42547</v>
      </c>
      <c r="B161" s="24">
        <v>1.24369214457E-2</v>
      </c>
      <c r="C161" s="24">
        <v>1.22538194782E-2</v>
      </c>
      <c r="D161" s="24">
        <v>9.2865634123000008E-3</v>
      </c>
      <c r="E161" s="24">
        <v>1.204496553E-2</v>
      </c>
      <c r="F161" s="24">
        <v>1.2664770066400001E-2</v>
      </c>
      <c r="G161" s="24">
        <v>1.31091191065E-2</v>
      </c>
      <c r="H161" s="24">
        <v>6.1709006958000001E-3</v>
      </c>
      <c r="I161" s="24">
        <v>1.2067005060699999E-2</v>
      </c>
      <c r="J161" s="24">
        <v>1.3451080435699999E-2</v>
      </c>
      <c r="K161" s="24">
        <v>1.17568406989E-2</v>
      </c>
      <c r="L161" s="27">
        <v>1.2145310916200001E-2</v>
      </c>
      <c r="M161" s="27">
        <v>4.1298325221000003E-3</v>
      </c>
      <c r="N161" s="27">
        <v>1.15576066688E-2</v>
      </c>
      <c r="O161" s="27">
        <v>9.9697721023999999E-3</v>
      </c>
      <c r="P161" s="27">
        <v>1.20039968609E-2</v>
      </c>
    </row>
    <row r="162" spans="1:16" ht="15" thickBot="1" x14ac:dyDescent="0.25">
      <c r="A162" s="25">
        <v>42548</v>
      </c>
      <c r="B162" s="24">
        <v>1.32310497735E-2</v>
      </c>
      <c r="C162" s="24">
        <v>1.2706990649300001E-2</v>
      </c>
      <c r="D162" s="24">
        <v>1.11217402142E-2</v>
      </c>
      <c r="E162" s="24">
        <v>1.27714485915E-2</v>
      </c>
      <c r="F162" s="24">
        <v>1.29998496547E-2</v>
      </c>
      <c r="G162" s="24">
        <v>1.2238268452800001E-2</v>
      </c>
      <c r="H162" s="24">
        <v>1.4055174669600001E-2</v>
      </c>
      <c r="I162" s="24">
        <v>1.24677546004E-2</v>
      </c>
      <c r="J162" s="24">
        <v>1.1840069923300001E-2</v>
      </c>
      <c r="K162" s="24">
        <v>1.22908364465E-2</v>
      </c>
      <c r="L162" s="27">
        <v>1.2983104814600001E-2</v>
      </c>
      <c r="M162" s="27">
        <v>1.22708944483E-2</v>
      </c>
      <c r="N162" s="27">
        <v>1.1347095029499999E-2</v>
      </c>
      <c r="O162" s="27">
        <v>1.29878249137E-2</v>
      </c>
      <c r="P162" s="27">
        <v>1.12778661033E-2</v>
      </c>
    </row>
    <row r="163" spans="1:16" ht="15" thickBot="1" x14ac:dyDescent="0.25">
      <c r="A163" s="25">
        <v>42549</v>
      </c>
      <c r="B163" s="24">
        <v>3.93543818408E-2</v>
      </c>
      <c r="C163" s="24">
        <v>1.4927548608600001E-2</v>
      </c>
      <c r="D163" s="24">
        <v>-5.3232816140900002E-2</v>
      </c>
      <c r="E163" s="24">
        <v>2.7239019230000001E-2</v>
      </c>
      <c r="F163" s="24">
        <v>4.0865342972099997E-2</v>
      </c>
      <c r="G163" s="24">
        <v>5.1100465457E-3</v>
      </c>
      <c r="H163" s="24">
        <v>7.5852351839000003E-3</v>
      </c>
      <c r="I163" s="24">
        <v>2.4616544166800002E-2</v>
      </c>
      <c r="J163" s="24">
        <v>3.5839494837899999E-2</v>
      </c>
      <c r="K163" s="24">
        <v>3.2079443741400003E-2</v>
      </c>
      <c r="L163" s="27">
        <v>2.7167591155899999E-2</v>
      </c>
      <c r="M163" s="27">
        <v>3.50228958359E-2</v>
      </c>
      <c r="N163" s="27">
        <v>3.8187158022399997E-2</v>
      </c>
      <c r="O163" s="27">
        <v>2.4578145823100001E-2</v>
      </c>
      <c r="P163" s="27">
        <v>1.85823087911E-2</v>
      </c>
    </row>
    <row r="164" spans="1:16" ht="15" thickBot="1" x14ac:dyDescent="0.25">
      <c r="A164" s="25">
        <v>42550</v>
      </c>
      <c r="B164" s="24">
        <v>8.1862721259999993E-2</v>
      </c>
      <c r="C164" s="24">
        <v>4.1215462419200002E-2</v>
      </c>
      <c r="D164" s="24">
        <v>9.3440964374299995E-2</v>
      </c>
      <c r="E164" s="24">
        <v>7.5338156898200004E-2</v>
      </c>
      <c r="F164" s="24">
        <v>9.0435683285100002E-2</v>
      </c>
      <c r="G164" s="24">
        <v>5.1871720139899997E-2</v>
      </c>
      <c r="H164" s="24">
        <v>5.1970372219799998E-2</v>
      </c>
      <c r="I164" s="24">
        <v>6.5101301005299997E-2</v>
      </c>
      <c r="J164" s="24">
        <v>3.3650515813999998E-2</v>
      </c>
      <c r="K164" s="24">
        <v>3.72266514778E-2</v>
      </c>
      <c r="L164" s="27">
        <v>7.1510438289E-2</v>
      </c>
      <c r="M164" s="27">
        <v>2.3320483041400001E-2</v>
      </c>
      <c r="N164" s="27">
        <v>3.9693462477700003E-2</v>
      </c>
      <c r="O164" s="27">
        <v>3.6163586426600003E-2</v>
      </c>
      <c r="P164" s="27">
        <v>2.8639208118000001E-2</v>
      </c>
    </row>
    <row r="165" spans="1:16" ht="15" thickBot="1" x14ac:dyDescent="0.25">
      <c r="A165" s="25">
        <v>42551</v>
      </c>
      <c r="B165" s="24">
        <v>9.7179188266600006E-2</v>
      </c>
      <c r="C165" s="24">
        <v>4.3477259555600001E-2</v>
      </c>
      <c r="D165" s="24">
        <v>0.18924193256300001</v>
      </c>
      <c r="E165" s="24">
        <v>9.6115187854199993E-2</v>
      </c>
      <c r="F165" s="24">
        <v>3.9257386812300003E-2</v>
      </c>
      <c r="G165" s="24">
        <v>5.0523406083000003E-2</v>
      </c>
      <c r="H165" s="24">
        <v>0.10868449493890001</v>
      </c>
      <c r="I165" s="24">
        <v>6.7042100125000004E-2</v>
      </c>
      <c r="J165" s="24">
        <v>8.0854134896499993E-2</v>
      </c>
      <c r="K165" s="24">
        <v>3.6778158905800003E-2</v>
      </c>
      <c r="L165" s="27">
        <v>7.4053299476300002E-2</v>
      </c>
      <c r="M165" s="27">
        <v>8.1511074053099999E-2</v>
      </c>
      <c r="N165" s="27">
        <v>4.69552885965E-2</v>
      </c>
      <c r="O165" s="27">
        <v>4.1526364575000002E-2</v>
      </c>
      <c r="P165" s="27">
        <v>3.53177337769E-2</v>
      </c>
    </row>
    <row r="166" spans="1:16" ht="15" thickBot="1" x14ac:dyDescent="0.25">
      <c r="A166" s="25">
        <v>42552</v>
      </c>
      <c r="B166" s="24">
        <v>5.2015398103600001E-2</v>
      </c>
      <c r="C166" s="24">
        <v>4.2066665439999998E-2</v>
      </c>
      <c r="D166" s="24">
        <v>0.1028593749626</v>
      </c>
      <c r="E166" s="24">
        <v>5.5544221063300002E-2</v>
      </c>
      <c r="F166" s="24">
        <v>9.5559429106900004E-2</v>
      </c>
      <c r="G166" s="24">
        <v>6.2917128482600004E-2</v>
      </c>
      <c r="H166" s="24">
        <v>7.9509119189600005E-2</v>
      </c>
      <c r="I166" s="24">
        <v>6.60489468725E-2</v>
      </c>
      <c r="J166" s="24">
        <v>6.6468537853200005E-2</v>
      </c>
      <c r="K166" s="24">
        <v>3.6895964658799997E-2</v>
      </c>
      <c r="L166" s="27">
        <v>7.8454369550900002E-2</v>
      </c>
      <c r="M166" s="27">
        <v>9.2903953676900006E-2</v>
      </c>
      <c r="N166" s="27">
        <v>6.2795876031300005E-2</v>
      </c>
      <c r="O166" s="27">
        <v>7.5497812415999996E-2</v>
      </c>
      <c r="P166" s="27">
        <v>4.8467410157199999E-2</v>
      </c>
    </row>
    <row r="167" spans="1:16" ht="15" thickBot="1" x14ac:dyDescent="0.25">
      <c r="A167" s="25">
        <v>42553</v>
      </c>
      <c r="B167" s="24">
        <v>1.2864384623E-2</v>
      </c>
      <c r="C167" s="24">
        <v>1.1730896826799999E-2</v>
      </c>
      <c r="D167" s="24">
        <v>1.14121073038E-2</v>
      </c>
      <c r="E167" s="24">
        <v>1.0842276675800001E-2</v>
      </c>
      <c r="F167" s="24">
        <v>1.22838599383E-2</v>
      </c>
      <c r="G167" s="24">
        <v>1.14000660704E-2</v>
      </c>
      <c r="H167" s="24">
        <v>1.4742952968500001E-2</v>
      </c>
      <c r="I167" s="24">
        <v>1.17009513307E-2</v>
      </c>
      <c r="J167" s="24">
        <v>1.2503936940700001E-2</v>
      </c>
      <c r="K167" s="24">
        <v>1.1249649495700001E-2</v>
      </c>
      <c r="L167" s="27">
        <v>1.18553839586E-2</v>
      </c>
      <c r="M167" s="27">
        <v>1.15575378595E-2</v>
      </c>
      <c r="N167" s="27">
        <v>1.1768955907E-2</v>
      </c>
      <c r="O167" s="27">
        <v>1.0487708793200001E-2</v>
      </c>
      <c r="P167" s="27">
        <v>1.0180657760199999E-2</v>
      </c>
    </row>
    <row r="168" spans="1:16" ht="15" thickBot="1" x14ac:dyDescent="0.25">
      <c r="A168" s="25">
        <v>42554</v>
      </c>
      <c r="B168" s="24">
        <v>1.1676234115600001E-2</v>
      </c>
      <c r="C168" s="24">
        <v>1.21548452055E-2</v>
      </c>
      <c r="D168" s="24">
        <v>1.00817724724E-2</v>
      </c>
      <c r="E168" s="24">
        <v>1.2272920541199999E-2</v>
      </c>
      <c r="F168" s="24">
        <v>1.2444569362900001E-2</v>
      </c>
      <c r="G168" s="24">
        <v>1.2851520497900001E-2</v>
      </c>
      <c r="H168" s="24">
        <v>5.6013349792999999E-3</v>
      </c>
      <c r="I168" s="24">
        <v>1.2161427920899999E-2</v>
      </c>
      <c r="J168" s="24">
        <v>1.3131905312399999E-2</v>
      </c>
      <c r="K168" s="24">
        <v>1.1388685412100001E-2</v>
      </c>
      <c r="L168" s="27">
        <v>1.2244717877100001E-2</v>
      </c>
      <c r="M168" s="27">
        <v>5.8256812145000003E-3</v>
      </c>
      <c r="N168" s="27">
        <v>1.15273409538E-2</v>
      </c>
      <c r="O168" s="27">
        <v>1.16227407519E-2</v>
      </c>
      <c r="P168" s="27">
        <v>1.17024861238E-2</v>
      </c>
    </row>
    <row r="169" spans="1:16" ht="15" thickBot="1" x14ac:dyDescent="0.25">
      <c r="A169" s="25">
        <v>42555</v>
      </c>
      <c r="B169" s="24">
        <v>6.03545742188E-2</v>
      </c>
      <c r="C169" s="24">
        <v>3.01985289618E-2</v>
      </c>
      <c r="D169" s="24">
        <v>-0.1013995219109</v>
      </c>
      <c r="E169" s="24">
        <v>5.8320415588899999E-2</v>
      </c>
      <c r="F169" s="24">
        <v>4.3075684942000002E-2</v>
      </c>
      <c r="G169" s="24">
        <v>4.2682127980399998E-2</v>
      </c>
      <c r="H169" s="24">
        <v>2.12173636908E-2</v>
      </c>
      <c r="I169" s="24">
        <v>5.2761715292499997E-2</v>
      </c>
      <c r="J169" s="24">
        <v>4.3788138553800003E-2</v>
      </c>
      <c r="K169" s="24">
        <v>3.3266475775399998E-2</v>
      </c>
      <c r="L169" s="27">
        <v>4.9090453983700003E-2</v>
      </c>
      <c r="M169" s="27">
        <v>-1.6101739114000001E-2</v>
      </c>
      <c r="N169" s="27">
        <v>3.3834325855700002E-2</v>
      </c>
      <c r="O169" s="27">
        <v>3.6488704518499997E-2</v>
      </c>
      <c r="P169" s="27">
        <v>1.0018904555099999E-2</v>
      </c>
    </row>
    <row r="170" spans="1:16" ht="15" thickBot="1" x14ac:dyDescent="0.25">
      <c r="A170" s="25">
        <v>42556</v>
      </c>
      <c r="B170" s="24">
        <v>6.9797037823099997E-2</v>
      </c>
      <c r="C170" s="24">
        <v>2.9959894635000001E-2</v>
      </c>
      <c r="D170" s="24">
        <v>0.13426333713390001</v>
      </c>
      <c r="E170" s="24">
        <v>6.7056296387400002E-2</v>
      </c>
      <c r="F170" s="24">
        <v>7.2669463886699995E-2</v>
      </c>
      <c r="G170" s="24">
        <v>5.9363970216599997E-2</v>
      </c>
      <c r="H170" s="24">
        <v>0.12958840550459999</v>
      </c>
      <c r="I170" s="24">
        <v>6.3577819436300004E-2</v>
      </c>
      <c r="J170" s="24">
        <v>6.0103207499E-2</v>
      </c>
      <c r="K170" s="24">
        <v>2.6177567730699999E-2</v>
      </c>
      <c r="L170" s="27">
        <v>7.6305928260100006E-2</v>
      </c>
      <c r="M170" s="27">
        <v>0.14979201449339999</v>
      </c>
      <c r="N170" s="27">
        <v>4.7810904170099998E-2</v>
      </c>
      <c r="O170" s="27">
        <v>4.9084592944999998E-2</v>
      </c>
      <c r="P170" s="27">
        <v>6.9861966988699994E-2</v>
      </c>
    </row>
    <row r="171" spans="1:16" ht="15" thickBot="1" x14ac:dyDescent="0.25">
      <c r="A171" s="25">
        <v>42557</v>
      </c>
      <c r="B171" s="24">
        <v>1.37372802085E-2</v>
      </c>
      <c r="C171" s="24">
        <v>3.1263364547299999E-2</v>
      </c>
      <c r="D171" s="24">
        <v>8.6393021598299993E-2</v>
      </c>
      <c r="E171" s="24">
        <v>4.0168909527499998E-2</v>
      </c>
      <c r="F171" s="24">
        <v>6.9621638862500002E-2</v>
      </c>
      <c r="G171" s="24">
        <v>2.4601817061900001E-2</v>
      </c>
      <c r="H171" s="24">
        <v>4.9152837421699999E-2</v>
      </c>
      <c r="I171" s="24">
        <v>2.9490504637800001E-2</v>
      </c>
      <c r="J171" s="24">
        <v>3.7645391299599998E-2</v>
      </c>
      <c r="K171" s="24">
        <v>2.5028723160300002E-2</v>
      </c>
      <c r="L171" s="27">
        <v>4.8333397992600002E-2</v>
      </c>
      <c r="M171" s="27">
        <v>9.8740853149899999E-2</v>
      </c>
      <c r="N171" s="27">
        <v>3.84240737676E-2</v>
      </c>
      <c r="O171" s="27">
        <v>3.1463463805000001E-2</v>
      </c>
      <c r="P171" s="27">
        <v>4.2165018306899997E-2</v>
      </c>
    </row>
    <row r="172" spans="1:16" ht="15" thickBot="1" x14ac:dyDescent="0.25">
      <c r="A172" s="25">
        <v>42558</v>
      </c>
      <c r="B172" s="24">
        <v>3.3741718864299997E-2</v>
      </c>
      <c r="C172" s="24">
        <v>4.1136210957300003E-2</v>
      </c>
      <c r="D172" s="24">
        <v>4.0225599945899998E-2</v>
      </c>
      <c r="E172" s="24">
        <v>2.0667985795899999E-2</v>
      </c>
      <c r="F172" s="24">
        <v>3.3513166508099997E-2</v>
      </c>
      <c r="G172" s="24">
        <v>1.1067700624100001E-2</v>
      </c>
      <c r="H172" s="24">
        <v>-0.1063436122035</v>
      </c>
      <c r="I172" s="24">
        <v>4.3192894812399997E-2</v>
      </c>
      <c r="J172" s="24">
        <v>2.6136117197799999E-2</v>
      </c>
      <c r="K172" s="24">
        <v>3.0318841544799999E-2</v>
      </c>
      <c r="L172" s="27">
        <v>3.1749063447299997E-2</v>
      </c>
      <c r="M172" s="27">
        <v>-8.5220395895700005E-2</v>
      </c>
      <c r="N172" s="27">
        <v>2.4359290829000001E-3</v>
      </c>
      <c r="O172" s="27">
        <v>3.6513452791899999E-2</v>
      </c>
      <c r="P172" s="27">
        <v>2.2450910282999999E-2</v>
      </c>
    </row>
    <row r="173" spans="1:16" ht="15" thickBot="1" x14ac:dyDescent="0.25">
      <c r="A173" s="25">
        <v>42559</v>
      </c>
      <c r="B173" s="24">
        <v>9.84261128156E-2</v>
      </c>
      <c r="C173" s="24">
        <v>6.4971062851599995E-2</v>
      </c>
      <c r="D173" s="24">
        <v>0.1463512543653</v>
      </c>
      <c r="E173" s="24">
        <v>0.1166685677515</v>
      </c>
      <c r="F173" s="24">
        <v>0.1062723816151</v>
      </c>
      <c r="G173" s="24">
        <v>4.2215879452799997E-2</v>
      </c>
      <c r="H173" s="24">
        <v>0.1673425377069</v>
      </c>
      <c r="I173" s="24">
        <v>9.5301674407300002E-2</v>
      </c>
      <c r="J173" s="24">
        <v>0.1089094234621</v>
      </c>
      <c r="K173" s="24">
        <v>6.9563215110499996E-2</v>
      </c>
      <c r="L173" s="27">
        <v>0.10857192957260001</v>
      </c>
      <c r="M173" s="27">
        <v>0.20274916310130001</v>
      </c>
      <c r="N173" s="27">
        <v>4.4319590948199997E-2</v>
      </c>
      <c r="O173" s="27">
        <v>0.1196118703332</v>
      </c>
      <c r="P173" s="27">
        <v>9.4714887707299994E-2</v>
      </c>
    </row>
    <row r="174" spans="1:16" ht="15" thickBot="1" x14ac:dyDescent="0.25">
      <c r="A174" s="25">
        <v>42560</v>
      </c>
      <c r="B174" s="24">
        <v>1.31241328442E-2</v>
      </c>
      <c r="C174" s="24">
        <v>1.1838052969700001E-2</v>
      </c>
      <c r="D174" s="24">
        <v>1.0581308081400001E-2</v>
      </c>
      <c r="E174" s="24">
        <v>1.1690980657E-2</v>
      </c>
      <c r="F174" s="24">
        <v>1.2265466301499999E-2</v>
      </c>
      <c r="G174" s="24">
        <v>1.2038619244199999E-2</v>
      </c>
      <c r="H174" s="24">
        <v>1.4159764106799999E-2</v>
      </c>
      <c r="I174" s="24">
        <v>1.15802156124E-2</v>
      </c>
      <c r="J174" s="24">
        <v>1.2768158723900001E-2</v>
      </c>
      <c r="K174" s="24">
        <v>1.06936963526E-2</v>
      </c>
      <c r="L174" s="27">
        <v>1.16106827146E-2</v>
      </c>
      <c r="M174" s="27">
        <v>7.1390810166000003E-3</v>
      </c>
      <c r="N174" s="27">
        <v>1.16730423109E-2</v>
      </c>
      <c r="O174" s="27">
        <v>1.10698170589E-2</v>
      </c>
      <c r="P174" s="27">
        <v>1.1902582554799999E-2</v>
      </c>
    </row>
    <row r="175" spans="1:16" ht="15" thickBot="1" x14ac:dyDescent="0.25">
      <c r="A175" s="25">
        <v>42561</v>
      </c>
      <c r="B175" s="24">
        <v>1.49672269854E-2</v>
      </c>
      <c r="C175" s="24">
        <v>1.5626892262300001E-2</v>
      </c>
      <c r="D175" s="24">
        <v>1.4836709170900001E-2</v>
      </c>
      <c r="E175" s="24">
        <v>1.6736184690800002E-2</v>
      </c>
      <c r="F175" s="24">
        <v>1.6717241403500002E-2</v>
      </c>
      <c r="G175" s="24">
        <v>1.64512863583E-2</v>
      </c>
      <c r="H175" s="24">
        <v>1.2402327473500001E-2</v>
      </c>
      <c r="I175" s="24">
        <v>1.70303718231E-2</v>
      </c>
      <c r="J175" s="24">
        <v>1.6666208374099999E-2</v>
      </c>
      <c r="K175" s="24">
        <v>1.7593000081299999E-2</v>
      </c>
      <c r="L175" s="27">
        <v>1.7028101661700001E-2</v>
      </c>
      <c r="M175" s="27">
        <v>1.5489069485299999E-2</v>
      </c>
      <c r="N175" s="27">
        <v>1.3750157401099999E-2</v>
      </c>
      <c r="O175" s="27">
        <v>1.64098563536E-2</v>
      </c>
      <c r="P175" s="27">
        <v>1.5671077656099999E-2</v>
      </c>
    </row>
    <row r="176" spans="1:16" ht="15" thickBot="1" x14ac:dyDescent="0.25">
      <c r="A176" s="25">
        <v>42562</v>
      </c>
      <c r="B176" s="24">
        <v>7.1566239946900007E-2</v>
      </c>
      <c r="C176" s="24">
        <v>3.2045798867399999E-2</v>
      </c>
      <c r="D176" s="24">
        <v>-7.3237932298300001E-2</v>
      </c>
      <c r="E176" s="24">
        <v>8.5909849147099995E-2</v>
      </c>
      <c r="F176" s="24">
        <v>6.0992882644599997E-2</v>
      </c>
      <c r="G176" s="24">
        <v>8.1656269985199995E-2</v>
      </c>
      <c r="H176" s="24">
        <v>5.8261699423400003E-2</v>
      </c>
      <c r="I176" s="24">
        <v>7.8832742092500005E-2</v>
      </c>
      <c r="J176" s="24">
        <v>6.3264740902900005E-2</v>
      </c>
      <c r="K176" s="24">
        <v>2.97561141224E-2</v>
      </c>
      <c r="L176" s="27">
        <v>5.3939084977500003E-2</v>
      </c>
      <c r="M176" s="27">
        <v>5.5453632097900003E-2</v>
      </c>
      <c r="N176" s="27">
        <v>4.5726967967200001E-2</v>
      </c>
      <c r="O176" s="27">
        <v>4.4701964729000003E-2</v>
      </c>
      <c r="P176" s="27">
        <v>3.4859236981300001E-2</v>
      </c>
    </row>
    <row r="177" spans="1:16" ht="15" thickBot="1" x14ac:dyDescent="0.25">
      <c r="A177" s="25">
        <v>42563</v>
      </c>
      <c r="B177" s="24">
        <v>-8.9491739290000003E-4</v>
      </c>
      <c r="C177" s="24">
        <v>2.8879359931899998E-2</v>
      </c>
      <c r="D177" s="24">
        <v>1.7770075707E-3</v>
      </c>
      <c r="E177" s="24">
        <v>2.0367741511999999E-3</v>
      </c>
      <c r="F177" s="24">
        <v>2.7906085520300002E-2</v>
      </c>
      <c r="G177" s="24">
        <v>2.7288949622899999E-2</v>
      </c>
      <c r="H177" s="24">
        <v>-2.55127614616E-2</v>
      </c>
      <c r="I177" s="24">
        <v>4.3910352478299997E-2</v>
      </c>
      <c r="J177" s="24">
        <v>1.37141640562E-2</v>
      </c>
      <c r="K177" s="24">
        <v>1.4247961848599999E-2</v>
      </c>
      <c r="L177" s="27">
        <v>1.5862627659400001E-2</v>
      </c>
      <c r="M177" s="27">
        <v>-1.7134647824399999E-2</v>
      </c>
      <c r="N177" s="27">
        <v>2.0780239928600001E-2</v>
      </c>
      <c r="O177" s="27">
        <v>1.1981074815400001E-2</v>
      </c>
      <c r="P177" s="27">
        <v>7.6181600043000001E-3</v>
      </c>
    </row>
    <row r="178" spans="1:16" ht="15" thickBot="1" x14ac:dyDescent="0.25">
      <c r="A178" s="25">
        <v>42564</v>
      </c>
      <c r="B178" s="24">
        <v>2.4688701325399999E-2</v>
      </c>
      <c r="C178" s="24">
        <v>5.5639052355000003E-2</v>
      </c>
      <c r="D178" s="24">
        <v>9.7656421603999996E-2</v>
      </c>
      <c r="E178" s="24">
        <v>6.0073234248599998E-2</v>
      </c>
      <c r="F178" s="24">
        <v>7.6905737634800006E-2</v>
      </c>
      <c r="G178" s="24">
        <v>4.5454225626400002E-2</v>
      </c>
      <c r="H178" s="24">
        <v>-0.10041746675389999</v>
      </c>
      <c r="I178" s="24">
        <v>5.0948360439299997E-2</v>
      </c>
      <c r="J178" s="24">
        <v>3.7945990214100001E-2</v>
      </c>
      <c r="K178" s="24">
        <v>4.5243956156300003E-2</v>
      </c>
      <c r="L178" s="27">
        <v>5.5834449899700003E-2</v>
      </c>
      <c r="M178" s="27">
        <v>-7.4711021488900006E-2</v>
      </c>
      <c r="N178" s="27">
        <v>1.93709302512E-2</v>
      </c>
      <c r="O178" s="27">
        <v>2.6471379828200001E-2</v>
      </c>
      <c r="P178" s="27">
        <v>3.65668780271E-2</v>
      </c>
    </row>
    <row r="179" spans="1:16" ht="15" thickBot="1" x14ac:dyDescent="0.25">
      <c r="A179" s="25">
        <v>42565</v>
      </c>
      <c r="B179" s="24">
        <v>2.5431662935700001E-2</v>
      </c>
      <c r="C179" s="24">
        <v>2.2844207412300001E-2</v>
      </c>
      <c r="D179" s="24">
        <v>2.63893062537E-2</v>
      </c>
      <c r="E179" s="24">
        <v>4.4928524134099999E-2</v>
      </c>
      <c r="F179" s="24">
        <v>5.8779244275699999E-2</v>
      </c>
      <c r="G179" s="24">
        <v>1.6535278224399999E-2</v>
      </c>
      <c r="H179" s="24">
        <v>-2.9435287959800001E-2</v>
      </c>
      <c r="I179" s="24">
        <v>2.1987527561899999E-2</v>
      </c>
      <c r="J179" s="24">
        <v>6.9789247149099995E-2</v>
      </c>
      <c r="K179" s="24">
        <v>1.8650884279699999E-2</v>
      </c>
      <c r="L179" s="27">
        <v>2.8394894450499999E-2</v>
      </c>
      <c r="M179" s="27">
        <v>-3.8643515238500001E-2</v>
      </c>
      <c r="N179" s="27">
        <v>2.4682860121700002E-2</v>
      </c>
      <c r="O179" s="27">
        <v>-3.9036248979999998E-4</v>
      </c>
      <c r="P179" s="27">
        <v>1.9895076603100002E-2</v>
      </c>
    </row>
    <row r="180" spans="1:16" ht="15" thickBot="1" x14ac:dyDescent="0.25">
      <c r="A180" s="25">
        <v>42566</v>
      </c>
      <c r="B180" s="24">
        <v>1.8936744484400001E-2</v>
      </c>
      <c r="C180" s="24">
        <v>2.1562539422699999E-2</v>
      </c>
      <c r="D180" s="24">
        <v>4.5399082006399999E-2</v>
      </c>
      <c r="E180" s="24">
        <v>1.0001376748399999E-2</v>
      </c>
      <c r="F180" s="24">
        <v>2.48278805825E-2</v>
      </c>
      <c r="G180" s="24">
        <v>2.1662544015499999E-2</v>
      </c>
      <c r="H180" s="24">
        <v>-8.3360074768800002E-2</v>
      </c>
      <c r="I180" s="24">
        <v>3.9421784381800003E-2</v>
      </c>
      <c r="J180" s="24">
        <v>1.4505945690000001E-2</v>
      </c>
      <c r="K180" s="24">
        <v>1.8713948288799999E-2</v>
      </c>
      <c r="L180" s="27">
        <v>2.7135423975899998E-2</v>
      </c>
      <c r="M180" s="27">
        <v>-3.2952426762100001E-2</v>
      </c>
      <c r="N180" s="27">
        <v>3.9787133918199998E-2</v>
      </c>
      <c r="O180" s="27">
        <v>4.0348075908199998E-2</v>
      </c>
      <c r="P180" s="27">
        <v>5.2584497509000003E-3</v>
      </c>
    </row>
    <row r="181" spans="1:16" ht="15" thickBot="1" x14ac:dyDescent="0.25">
      <c r="A181" s="25">
        <v>42567</v>
      </c>
      <c r="B181" s="24">
        <v>1.6595630876300001E-2</v>
      </c>
      <c r="C181" s="24">
        <v>1.54745968999E-2</v>
      </c>
      <c r="D181" s="24">
        <v>1.3811536772400001E-2</v>
      </c>
      <c r="E181" s="24">
        <v>1.6411842421500001E-2</v>
      </c>
      <c r="F181" s="24">
        <v>1.69751893573E-2</v>
      </c>
      <c r="G181" s="24">
        <v>1.7972749441899999E-2</v>
      </c>
      <c r="H181" s="24">
        <v>1.23972413086E-2</v>
      </c>
      <c r="I181" s="24">
        <v>1.7040075294699999E-2</v>
      </c>
      <c r="J181" s="24">
        <v>1.6508168327E-2</v>
      </c>
      <c r="K181" s="24">
        <v>1.6381927193099999E-2</v>
      </c>
      <c r="L181" s="27">
        <v>1.6585881120499999E-2</v>
      </c>
      <c r="M181" s="27">
        <v>1.2521956176599999E-2</v>
      </c>
      <c r="N181" s="27">
        <v>1.46087381325E-2</v>
      </c>
      <c r="O181" s="27">
        <v>1.5043124674400001E-2</v>
      </c>
      <c r="P181" s="27">
        <v>1.50612744476E-2</v>
      </c>
    </row>
    <row r="182" spans="1:16" ht="15" thickBot="1" x14ac:dyDescent="0.25">
      <c r="A182" s="25">
        <v>42568</v>
      </c>
      <c r="B182" s="24">
        <v>1.6450042950799999E-2</v>
      </c>
      <c r="C182" s="24">
        <v>1.5635072974800001E-2</v>
      </c>
      <c r="D182" s="24">
        <v>1.59686188055E-2</v>
      </c>
      <c r="E182" s="24">
        <v>1.6858341869399999E-2</v>
      </c>
      <c r="F182" s="24">
        <v>1.6661245133600001E-2</v>
      </c>
      <c r="G182" s="24">
        <v>1.6719867364699999E-2</v>
      </c>
      <c r="H182" s="24">
        <v>2.0402821103299999E-2</v>
      </c>
      <c r="I182" s="24">
        <v>1.61349632408E-2</v>
      </c>
      <c r="J182" s="24">
        <v>1.5770426507000002E-2</v>
      </c>
      <c r="K182" s="24">
        <v>1.6789184154600002E-2</v>
      </c>
      <c r="L182" s="27">
        <v>1.7031325875299999E-2</v>
      </c>
      <c r="M182" s="27">
        <v>1.8549788919299998E-2</v>
      </c>
      <c r="N182" s="27">
        <v>1.40280565905E-2</v>
      </c>
      <c r="O182" s="27">
        <v>1.7982270725099999E-2</v>
      </c>
      <c r="P182" s="27">
        <v>1.7435903728999998E-2</v>
      </c>
    </row>
    <row r="183" spans="1:16" ht="15" thickBot="1" x14ac:dyDescent="0.25">
      <c r="A183" s="25">
        <v>42569</v>
      </c>
      <c r="B183" s="24">
        <v>-7.8050918448E-3</v>
      </c>
      <c r="C183" s="24">
        <v>1.7548655028600001E-2</v>
      </c>
      <c r="D183" s="24">
        <v>1.52250559779E-2</v>
      </c>
      <c r="E183" s="24">
        <v>3.4191364456600003E-2</v>
      </c>
      <c r="F183" s="24">
        <v>1.47881729391E-2</v>
      </c>
      <c r="G183" s="24">
        <v>1.67326825469E-2</v>
      </c>
      <c r="H183" s="24">
        <v>6.4883759261600005E-2</v>
      </c>
      <c r="I183" s="24">
        <v>2.0903044543400001E-2</v>
      </c>
      <c r="J183" s="24">
        <v>1.8225954417699999E-2</v>
      </c>
      <c r="K183" s="24">
        <v>3.0845173715E-2</v>
      </c>
      <c r="L183" s="27">
        <v>1.7867088785199998E-2</v>
      </c>
      <c r="M183" s="27">
        <v>9.1610296905000003E-3</v>
      </c>
      <c r="N183" s="27">
        <v>1.8688592919100001E-2</v>
      </c>
      <c r="O183" s="27">
        <v>1.5229392448400001E-2</v>
      </c>
      <c r="P183" s="27">
        <v>2.67858831651E-2</v>
      </c>
    </row>
    <row r="184" spans="1:16" ht="15" thickBot="1" x14ac:dyDescent="0.25">
      <c r="A184" s="25">
        <v>42570</v>
      </c>
      <c r="B184" s="24">
        <v>1.5864975014800001E-2</v>
      </c>
      <c r="C184" s="24">
        <v>1.3140713987100001E-2</v>
      </c>
      <c r="D184" s="24">
        <v>1.6721852154099999E-2</v>
      </c>
      <c r="E184" s="24">
        <v>1.59932110032E-2</v>
      </c>
      <c r="F184" s="24">
        <v>7.2633426780999997E-3</v>
      </c>
      <c r="G184" s="24">
        <v>1.35931880111E-2</v>
      </c>
      <c r="H184" s="24">
        <v>8.6621600596000006E-3</v>
      </c>
      <c r="I184" s="24">
        <v>5.6150730363000003E-3</v>
      </c>
      <c r="J184" s="24">
        <v>9.6317633089000008E-3</v>
      </c>
      <c r="K184" s="24">
        <v>1.54596975025E-2</v>
      </c>
      <c r="L184" s="27">
        <v>1.86513044898E-2</v>
      </c>
      <c r="M184" s="27">
        <v>2.5691276292899998E-2</v>
      </c>
      <c r="N184" s="27">
        <v>8.0796841320999995E-3</v>
      </c>
      <c r="O184" s="27">
        <v>8.1236189386000007E-3</v>
      </c>
      <c r="P184" s="27">
        <v>4.5584872835000003E-3</v>
      </c>
    </row>
    <row r="185" spans="1:16" ht="15" thickBot="1" x14ac:dyDescent="0.25">
      <c r="A185" s="25">
        <v>42571</v>
      </c>
      <c r="B185" s="24">
        <v>1.6840344318700001E-2</v>
      </c>
      <c r="C185" s="24">
        <v>2.56718927883E-2</v>
      </c>
      <c r="D185" s="24">
        <v>5.1394151630000003E-2</v>
      </c>
      <c r="E185" s="24">
        <v>3.3758794625399997E-2</v>
      </c>
      <c r="F185" s="24">
        <v>4.05629277935E-2</v>
      </c>
      <c r="G185" s="24">
        <v>-1.7625221516899998E-2</v>
      </c>
      <c r="H185" s="24">
        <v>-2.2030363983300001E-2</v>
      </c>
      <c r="I185" s="24">
        <v>3.1378797284199997E-2</v>
      </c>
      <c r="J185" s="24">
        <v>4.8084443440999998E-2</v>
      </c>
      <c r="K185" s="24">
        <v>2.19462195048E-2</v>
      </c>
      <c r="L185" s="27">
        <v>4.1057288357400003E-2</v>
      </c>
      <c r="M185" s="27">
        <v>3.1567684575999999E-3</v>
      </c>
      <c r="N185" s="27">
        <v>2.45755177006E-2</v>
      </c>
      <c r="O185" s="27">
        <v>5.9323218600999999E-3</v>
      </c>
      <c r="P185" s="27">
        <v>1.8805646212399999E-2</v>
      </c>
    </row>
    <row r="186" spans="1:16" ht="15" thickBot="1" x14ac:dyDescent="0.25">
      <c r="A186" s="25">
        <v>42572</v>
      </c>
      <c r="B186" s="24">
        <v>-1.7561142058900001E-2</v>
      </c>
      <c r="C186" s="24">
        <v>9.4936738860000001E-3</v>
      </c>
      <c r="D186" s="24">
        <v>6.7988197015999997E-3</v>
      </c>
      <c r="E186" s="24">
        <v>1.21555223261E-2</v>
      </c>
      <c r="F186" s="24">
        <v>1.4719194081E-2</v>
      </c>
      <c r="G186" s="24">
        <v>-1.2459104044000001E-3</v>
      </c>
      <c r="H186" s="24">
        <v>5.4914163248199997E-2</v>
      </c>
      <c r="I186" s="24">
        <v>-5.7689650839999997E-4</v>
      </c>
      <c r="J186" s="24">
        <v>4.3294034150000004E-3</v>
      </c>
      <c r="K186" s="24">
        <v>-7.6734428288999998E-3</v>
      </c>
      <c r="L186" s="27">
        <v>6.8451537460000001E-3</v>
      </c>
      <c r="M186" s="27">
        <v>1.33008696046E-2</v>
      </c>
      <c r="N186" s="27">
        <v>3.3914257087000002E-3</v>
      </c>
      <c r="O186" s="27">
        <v>5.3591121060000003E-4</v>
      </c>
      <c r="P186" s="27">
        <v>8.5792595545000003E-3</v>
      </c>
    </row>
    <row r="187" spans="1:16" ht="15" thickBot="1" x14ac:dyDescent="0.25">
      <c r="A187" s="25">
        <v>42573</v>
      </c>
      <c r="B187" s="24">
        <v>-2.1282636344599998E-2</v>
      </c>
      <c r="C187" s="24">
        <v>4.5955701780000004E-3</v>
      </c>
      <c r="D187" s="24">
        <v>1.5257080464100001E-2</v>
      </c>
      <c r="E187" s="24">
        <v>-3.04775011838E-2</v>
      </c>
      <c r="F187" s="24">
        <v>4.7022644565000004E-3</v>
      </c>
      <c r="G187" s="24">
        <v>3.07399267182E-2</v>
      </c>
      <c r="H187" s="24">
        <v>-0.106639791894</v>
      </c>
      <c r="I187" s="24">
        <v>8.8877479617000005E-3</v>
      </c>
      <c r="J187" s="24">
        <v>8.8866613206000002E-3</v>
      </c>
      <c r="K187" s="24">
        <v>3.0493249893E-3</v>
      </c>
      <c r="L187" s="27">
        <v>-5.5634219123000001E-3</v>
      </c>
      <c r="M187" s="27">
        <v>-5.3412304522100003E-2</v>
      </c>
      <c r="N187" s="27">
        <v>9.9278043355999993E-3</v>
      </c>
      <c r="O187" s="27">
        <v>2.4136728353699999E-2</v>
      </c>
      <c r="P187" s="27">
        <v>-2.3044273191300001E-2</v>
      </c>
    </row>
    <row r="188" spans="1:16" ht="15" thickBot="1" x14ac:dyDescent="0.25">
      <c r="A188" s="25">
        <v>42574</v>
      </c>
      <c r="B188" s="24">
        <v>1.7218778002000001E-2</v>
      </c>
      <c r="C188" s="24">
        <v>1.59580033095E-2</v>
      </c>
      <c r="D188" s="24">
        <v>1.5718550235599999E-2</v>
      </c>
      <c r="E188" s="24">
        <v>1.62921939653E-2</v>
      </c>
      <c r="F188" s="24">
        <v>1.6126564147700001E-2</v>
      </c>
      <c r="G188" s="24">
        <v>1.6547006445200001E-2</v>
      </c>
      <c r="H188" s="24">
        <v>1.23839019416E-2</v>
      </c>
      <c r="I188" s="24">
        <v>1.6436782459200001E-2</v>
      </c>
      <c r="J188" s="24">
        <v>1.6377886287200001E-2</v>
      </c>
      <c r="K188" s="24">
        <v>1.7095139705000002E-2</v>
      </c>
      <c r="L188" s="27">
        <v>1.69300528278E-2</v>
      </c>
      <c r="M188" s="27">
        <v>1.4294752139800001E-2</v>
      </c>
      <c r="N188" s="27">
        <v>1.5081423402300001E-2</v>
      </c>
      <c r="O188" s="27">
        <v>1.63658143185E-2</v>
      </c>
      <c r="P188" s="27">
        <v>1.6095025388900001E-2</v>
      </c>
    </row>
    <row r="189" spans="1:16" ht="15" thickBot="1" x14ac:dyDescent="0.25">
      <c r="A189" s="25">
        <v>42575</v>
      </c>
      <c r="B189" s="24">
        <v>1.57162121411E-2</v>
      </c>
      <c r="C189" s="24">
        <v>1.62990786632E-2</v>
      </c>
      <c r="D189" s="24">
        <v>1.59899257991E-2</v>
      </c>
      <c r="E189" s="24">
        <v>1.6547047170900001E-2</v>
      </c>
      <c r="F189" s="24">
        <v>1.7700224544600001E-2</v>
      </c>
      <c r="G189" s="24">
        <v>1.8230238815000001E-2</v>
      </c>
      <c r="H189" s="24">
        <v>2.0378063579199999E-2</v>
      </c>
      <c r="I189" s="24">
        <v>1.6149836156800001E-2</v>
      </c>
      <c r="J189" s="24">
        <v>1.7006291278500001E-2</v>
      </c>
      <c r="K189" s="24">
        <v>1.7474749344999999E-2</v>
      </c>
      <c r="L189" s="27">
        <v>1.7671587495800001E-2</v>
      </c>
      <c r="M189" s="27">
        <v>1.91874464359E-2</v>
      </c>
      <c r="N189" s="27">
        <v>1.55083781391E-2</v>
      </c>
      <c r="O189" s="27">
        <v>1.63758649041E-2</v>
      </c>
      <c r="P189" s="27">
        <v>1.66955861742E-2</v>
      </c>
    </row>
    <row r="190" spans="1:16" ht="15" thickBot="1" x14ac:dyDescent="0.25">
      <c r="A190" s="25">
        <v>42576</v>
      </c>
      <c r="B190" s="24">
        <v>-8.1608634342899999E-2</v>
      </c>
      <c r="C190" s="24">
        <v>-1.00452553998E-2</v>
      </c>
      <c r="D190" s="24">
        <v>-0.21422536919259999</v>
      </c>
      <c r="E190" s="24">
        <v>-4.7213414581700003E-2</v>
      </c>
      <c r="F190" s="24">
        <v>-6.0578696524300001E-2</v>
      </c>
      <c r="G190" s="24">
        <v>-4.5459584207199998E-2</v>
      </c>
      <c r="H190" s="24">
        <v>-0.1509366525567</v>
      </c>
      <c r="I190" s="24">
        <v>-5.4791293114299998E-2</v>
      </c>
      <c r="J190" s="24">
        <v>-3.94699977153E-2</v>
      </c>
      <c r="K190" s="24">
        <v>-2.1068628031699999E-2</v>
      </c>
      <c r="L190" s="27">
        <v>-8.0847201170899996E-2</v>
      </c>
      <c r="M190" s="27">
        <v>-8.9167912531300006E-2</v>
      </c>
      <c r="N190" s="27">
        <v>-4.7565368198099998E-2</v>
      </c>
      <c r="O190" s="27">
        <v>-2.2124484812100002E-2</v>
      </c>
      <c r="P190" s="27">
        <v>-3.8731332779899999E-2</v>
      </c>
    </row>
    <row r="191" spans="1:16" ht="15" thickBot="1" x14ac:dyDescent="0.25">
      <c r="A191" s="25">
        <v>42577</v>
      </c>
      <c r="B191" s="24">
        <v>-4.9286833034999998E-2</v>
      </c>
      <c r="C191" s="24">
        <v>-2.23683874442E-2</v>
      </c>
      <c r="D191" s="24">
        <v>-5.6432658554200002E-2</v>
      </c>
      <c r="E191" s="24">
        <v>-4.95685030262E-2</v>
      </c>
      <c r="F191" s="24">
        <v>-4.2448890633899998E-2</v>
      </c>
      <c r="G191" s="24">
        <v>1.26008053214E-2</v>
      </c>
      <c r="H191" s="24">
        <v>-0.11158038933140001</v>
      </c>
      <c r="I191" s="24">
        <v>-3.9833919797699999E-2</v>
      </c>
      <c r="J191" s="24">
        <v>-1.16532906331E-2</v>
      </c>
      <c r="K191" s="24">
        <v>-3.4408028578499998E-2</v>
      </c>
      <c r="L191" s="27">
        <v>-3.1089016828499998E-2</v>
      </c>
      <c r="M191" s="27">
        <v>-0.13349602337700001</v>
      </c>
      <c r="N191" s="27">
        <v>-2.46369420548E-2</v>
      </c>
      <c r="O191" s="27">
        <v>-5.4167967820000001E-3</v>
      </c>
      <c r="P191" s="27">
        <v>-4.4719706352800002E-2</v>
      </c>
    </row>
    <row r="192" spans="1:16" ht="15" thickBot="1" x14ac:dyDescent="0.25">
      <c r="A192" s="25">
        <v>42578</v>
      </c>
      <c r="B192" s="24">
        <v>-3.3666135534600003E-2</v>
      </c>
      <c r="C192" s="24">
        <v>-2.28708811399E-2</v>
      </c>
      <c r="D192" s="24">
        <v>3.2449515532300001E-2</v>
      </c>
      <c r="E192" s="24">
        <v>-2.1527744845500001E-2</v>
      </c>
      <c r="F192" s="24">
        <v>3.8620357262000001E-3</v>
      </c>
      <c r="G192" s="24">
        <v>1.8192192202399999E-2</v>
      </c>
      <c r="H192" s="24">
        <v>1.7219692586599999E-2</v>
      </c>
      <c r="I192" s="24">
        <v>-1.4724126840999999E-2</v>
      </c>
      <c r="J192" s="24">
        <v>2.0935798730399999E-2</v>
      </c>
      <c r="K192" s="24">
        <v>-8.7587315028000001E-3</v>
      </c>
      <c r="L192" s="27">
        <v>8.3795988993999992E-3</v>
      </c>
      <c r="M192" s="27">
        <v>-1.0516258584900001E-2</v>
      </c>
      <c r="N192" s="27">
        <v>-2.0978886389999999E-4</v>
      </c>
      <c r="O192" s="27">
        <v>-3.7126285777900003E-2</v>
      </c>
      <c r="P192" s="27">
        <v>-4.2210151858799998E-2</v>
      </c>
    </row>
    <row r="193" spans="1:16" ht="15" thickBot="1" x14ac:dyDescent="0.25">
      <c r="A193" s="25">
        <v>42579</v>
      </c>
      <c r="B193" s="24">
        <v>1.50257703833E-2</v>
      </c>
      <c r="C193" s="24">
        <v>1.1470716364100001E-2</v>
      </c>
      <c r="D193" s="24">
        <v>3.4669493046300001E-2</v>
      </c>
      <c r="E193" s="24">
        <v>3.2605614910000001E-3</v>
      </c>
      <c r="F193" s="24">
        <v>2.2911961945999999E-2</v>
      </c>
      <c r="G193" s="24">
        <v>1.2065211239E-2</v>
      </c>
      <c r="H193" s="24">
        <v>8.6776031105000005E-3</v>
      </c>
      <c r="I193" s="24">
        <v>7.7465152099999999E-3</v>
      </c>
      <c r="J193" s="24">
        <v>2.37765535067E-2</v>
      </c>
      <c r="K193" s="24">
        <v>7.0218050894000003E-3</v>
      </c>
      <c r="L193" s="27">
        <v>2.4982345559700001E-2</v>
      </c>
      <c r="M193" s="27">
        <v>4.1461946373199998E-2</v>
      </c>
      <c r="N193" s="27">
        <v>2.93619204677E-2</v>
      </c>
      <c r="O193" s="27">
        <v>9.1513456119999993E-3</v>
      </c>
      <c r="P193" s="27">
        <v>3.5961355042000002E-3</v>
      </c>
    </row>
    <row r="194" spans="1:16" ht="15" thickBot="1" x14ac:dyDescent="0.25">
      <c r="A194" s="25">
        <v>42580</v>
      </c>
      <c r="B194" s="24">
        <v>7.5513761545599994E-2</v>
      </c>
      <c r="C194" s="24">
        <v>8.8168155415999996E-3</v>
      </c>
      <c r="D194" s="24">
        <v>0.13944959064660001</v>
      </c>
      <c r="E194" s="24">
        <v>8.3633476789000006E-3</v>
      </c>
      <c r="F194" s="24">
        <v>8.2760723030700006E-2</v>
      </c>
      <c r="G194" s="24">
        <v>1.5986828322100001E-2</v>
      </c>
      <c r="H194" s="24">
        <v>0.13624237438510001</v>
      </c>
      <c r="I194" s="24">
        <v>4.26386739642E-2</v>
      </c>
      <c r="J194" s="24">
        <v>7.7358586639100002E-2</v>
      </c>
      <c r="K194" s="24">
        <v>8.7816944393000005E-3</v>
      </c>
      <c r="L194" s="27">
        <v>7.6959653556699995E-2</v>
      </c>
      <c r="M194" s="27">
        <v>0.1174359876287</v>
      </c>
      <c r="N194" s="27">
        <v>7.9478600468899999E-2</v>
      </c>
      <c r="O194" s="27">
        <v>1.34103230879E-2</v>
      </c>
      <c r="P194" s="27">
        <v>1.9400142942100001E-2</v>
      </c>
    </row>
    <row r="195" spans="1:16" ht="15" thickBot="1" x14ac:dyDescent="0.25">
      <c r="A195" s="25">
        <v>42581</v>
      </c>
      <c r="B195" s="24">
        <v>1.6728723432199999E-2</v>
      </c>
      <c r="C195" s="24">
        <v>1.60494623775E-2</v>
      </c>
      <c r="D195" s="24">
        <v>1.45242058959E-2</v>
      </c>
      <c r="E195" s="24">
        <v>1.6938261583500001E-2</v>
      </c>
      <c r="F195" s="24">
        <v>1.6687963615099999E-2</v>
      </c>
      <c r="G195" s="24">
        <v>1.6762185385E-2</v>
      </c>
      <c r="H195" s="24">
        <v>1.17843810012E-2</v>
      </c>
      <c r="I195" s="24">
        <v>1.5875490881500001E-2</v>
      </c>
      <c r="J195" s="24">
        <v>1.6733585842699999E-2</v>
      </c>
      <c r="K195" s="24">
        <v>1.6901605439599999E-2</v>
      </c>
      <c r="L195" s="27">
        <v>1.71577245229E-2</v>
      </c>
      <c r="M195" s="27">
        <v>1.4579994354599999E-2</v>
      </c>
      <c r="N195" s="27">
        <v>1.4899859737000001E-2</v>
      </c>
      <c r="O195" s="27">
        <v>1.6976438334200001E-2</v>
      </c>
      <c r="P195" s="27">
        <v>1.6501064572500002E-2</v>
      </c>
    </row>
    <row r="196" spans="1:16" ht="15" thickBot="1" x14ac:dyDescent="0.25">
      <c r="A196" s="25">
        <v>42582</v>
      </c>
      <c r="B196" s="24">
        <v>1.84249473117E-2</v>
      </c>
      <c r="C196" s="24">
        <v>1.5639833279900001E-2</v>
      </c>
      <c r="D196" s="24">
        <v>1.3906034187499999E-2</v>
      </c>
      <c r="E196" s="24">
        <v>1.66135393936E-2</v>
      </c>
      <c r="F196" s="24">
        <v>1.7648814260799998E-2</v>
      </c>
      <c r="G196" s="24">
        <v>1.7803346777699999E-2</v>
      </c>
      <c r="H196" s="24">
        <v>2.1025472510799999E-2</v>
      </c>
      <c r="I196" s="24">
        <v>1.6723102793700002E-2</v>
      </c>
      <c r="J196" s="24">
        <v>1.6753635535200002E-2</v>
      </c>
      <c r="K196" s="24">
        <v>1.70473920861E-2</v>
      </c>
      <c r="L196" s="27">
        <v>1.78930398718E-2</v>
      </c>
      <c r="M196" s="27">
        <v>1.9729591757199998E-2</v>
      </c>
      <c r="N196" s="27">
        <v>1.5524037034900001E-2</v>
      </c>
      <c r="O196" s="27">
        <v>1.64689832818E-2</v>
      </c>
      <c r="P196" s="27">
        <v>1.8468491763899999E-2</v>
      </c>
    </row>
    <row r="197" spans="1:16" ht="15" thickBot="1" x14ac:dyDescent="0.25">
      <c r="A197" s="25">
        <v>42583</v>
      </c>
      <c r="B197" s="24">
        <v>5.0736989724200002E-2</v>
      </c>
      <c r="C197" s="24">
        <v>4.56777733122E-2</v>
      </c>
      <c r="D197" s="24">
        <v>0.14051448647440001</v>
      </c>
      <c r="E197" s="24">
        <v>5.88018500579E-2</v>
      </c>
      <c r="F197" s="24">
        <v>6.2485646925300002E-2</v>
      </c>
      <c r="G197" s="24">
        <v>8.7346126674499994E-2</v>
      </c>
      <c r="H197" s="24">
        <v>2.37369408836E-2</v>
      </c>
      <c r="I197" s="24">
        <v>5.6985321973500001E-2</v>
      </c>
      <c r="J197" s="24">
        <v>4.74287816082E-2</v>
      </c>
      <c r="K197" s="24">
        <v>4.6324820368899997E-2</v>
      </c>
      <c r="L197" s="27">
        <v>6.9968606127799995E-2</v>
      </c>
      <c r="M197" s="27">
        <v>2.4302612964199999E-2</v>
      </c>
      <c r="N197" s="27">
        <v>7.1759438442100004E-2</v>
      </c>
      <c r="O197" s="27">
        <v>3.4482337081599999E-2</v>
      </c>
      <c r="P197" s="27">
        <v>3.3705060629300003E-2</v>
      </c>
    </row>
    <row r="198" spans="1:16" ht="15" thickBot="1" x14ac:dyDescent="0.25">
      <c r="A198" s="25">
        <v>42584</v>
      </c>
      <c r="B198" s="24">
        <v>2.4547779281999998E-2</v>
      </c>
      <c r="C198" s="24">
        <v>1.4186184713E-2</v>
      </c>
      <c r="D198" s="24">
        <v>6.9465671788499994E-2</v>
      </c>
      <c r="E198" s="24">
        <v>2.4893473889000001E-2</v>
      </c>
      <c r="F198" s="24">
        <v>3.5808417081099997E-2</v>
      </c>
      <c r="G198" s="24">
        <v>5.6987860409800001E-2</v>
      </c>
      <c r="H198" s="24">
        <v>9.1778195203600005E-2</v>
      </c>
      <c r="I198" s="24">
        <v>2.4886417645199999E-2</v>
      </c>
      <c r="J198" s="24">
        <v>3.89536962551E-2</v>
      </c>
      <c r="K198" s="24">
        <v>3.1735482204100003E-2</v>
      </c>
      <c r="L198" s="27">
        <v>3.5928230458399997E-2</v>
      </c>
      <c r="M198" s="27">
        <v>5.0826473562700002E-2</v>
      </c>
      <c r="N198" s="27">
        <v>3.0121278308800001E-2</v>
      </c>
      <c r="O198" s="27">
        <v>2.8802337348100001E-2</v>
      </c>
      <c r="P198" s="27">
        <v>3.3753592363899999E-2</v>
      </c>
    </row>
    <row r="199" spans="1:16" ht="15" thickBot="1" x14ac:dyDescent="0.25">
      <c r="A199" s="25">
        <v>42585</v>
      </c>
      <c r="B199" s="24">
        <v>2.50936726199E-2</v>
      </c>
      <c r="C199" s="24">
        <v>2.46678704665E-2</v>
      </c>
      <c r="D199" s="24">
        <v>2.58321030173E-2</v>
      </c>
      <c r="E199" s="24">
        <v>1.86200618003E-2</v>
      </c>
      <c r="F199" s="24">
        <v>2.9940761214000002E-2</v>
      </c>
      <c r="G199" s="24">
        <v>1.40578703602E-2</v>
      </c>
      <c r="H199" s="24">
        <v>2.0757276036699999E-2</v>
      </c>
      <c r="I199" s="24">
        <v>2.4703277137000001E-2</v>
      </c>
      <c r="J199" s="24">
        <v>2.43412153927E-2</v>
      </c>
      <c r="K199" s="24">
        <v>1.70398710621E-2</v>
      </c>
      <c r="L199" s="27">
        <v>2.3686399259900001E-2</v>
      </c>
      <c r="M199" s="27">
        <v>7.2974796852999999E-3</v>
      </c>
      <c r="N199" s="27">
        <v>2.8700870374000001E-2</v>
      </c>
      <c r="O199" s="27">
        <v>2.71018358381E-2</v>
      </c>
      <c r="P199" s="27">
        <v>1.55131055354E-2</v>
      </c>
    </row>
    <row r="200" spans="1:16" ht="15" thickBot="1" x14ac:dyDescent="0.25">
      <c r="A200" s="25">
        <v>42586</v>
      </c>
      <c r="B200" s="24">
        <v>6.2038887462499998E-2</v>
      </c>
      <c r="C200" s="24">
        <v>4.1673764954100002E-2</v>
      </c>
      <c r="D200" s="24">
        <v>9.6717492902000005E-2</v>
      </c>
      <c r="E200" s="24">
        <v>5.14736339074E-2</v>
      </c>
      <c r="F200" s="24">
        <v>7.5543782414300001E-2</v>
      </c>
      <c r="G200" s="24">
        <v>5.6790333134000004E-3</v>
      </c>
      <c r="H200" s="24">
        <v>1.16125299447E-2</v>
      </c>
      <c r="I200" s="24">
        <v>5.9485621675899998E-2</v>
      </c>
      <c r="J200" s="24">
        <v>5.9613908241300001E-2</v>
      </c>
      <c r="K200" s="24">
        <v>4.4377048077700001E-2</v>
      </c>
      <c r="L200" s="27">
        <v>6.4321621233000004E-2</v>
      </c>
      <c r="M200" s="27">
        <v>8.3945362068999999E-3</v>
      </c>
      <c r="N200" s="27">
        <v>7.6598984962500005E-2</v>
      </c>
      <c r="O200" s="27">
        <v>3.7439664320200003E-2</v>
      </c>
      <c r="P200" s="27">
        <v>3.9254666714199998E-2</v>
      </c>
    </row>
    <row r="201" spans="1:16" ht="15" thickBot="1" x14ac:dyDescent="0.25">
      <c r="A201" s="25">
        <v>42587</v>
      </c>
      <c r="B201" s="24">
        <v>1.0634985652899999E-2</v>
      </c>
      <c r="C201" s="24">
        <v>8.4328239774000002E-3</v>
      </c>
      <c r="D201" s="24">
        <v>6.7014767069599995E-2</v>
      </c>
      <c r="E201" s="24">
        <v>3.0628080803800001E-2</v>
      </c>
      <c r="F201" s="24">
        <v>5.2745750062499999E-2</v>
      </c>
      <c r="G201" s="24">
        <v>1.1530688743100001E-2</v>
      </c>
      <c r="H201" s="24">
        <v>-2.55786324844E-2</v>
      </c>
      <c r="I201" s="24">
        <v>1.3756983084499999E-2</v>
      </c>
      <c r="J201" s="24">
        <v>1.3661085231799999E-2</v>
      </c>
      <c r="K201" s="24">
        <v>2.2567948762E-3</v>
      </c>
      <c r="L201" s="27">
        <v>1.7849358724600001E-2</v>
      </c>
      <c r="M201" s="27">
        <v>-1.30586395667E-2</v>
      </c>
      <c r="N201" s="27">
        <v>2.15718582707E-2</v>
      </c>
      <c r="O201" s="27">
        <v>9.6088257663000005E-3</v>
      </c>
      <c r="P201" s="27">
        <v>1.22523633809E-2</v>
      </c>
    </row>
    <row r="202" spans="1:16" ht="15" thickBot="1" x14ac:dyDescent="0.25">
      <c r="A202" s="25">
        <v>42588</v>
      </c>
      <c r="B202" s="24">
        <v>1.7233259884199999E-2</v>
      </c>
      <c r="C202" s="24">
        <v>1.63976131659E-2</v>
      </c>
      <c r="D202" s="24">
        <v>1.54823959808E-2</v>
      </c>
      <c r="E202" s="24">
        <v>1.6677078119299998E-2</v>
      </c>
      <c r="F202" s="24">
        <v>1.6053968154700001E-2</v>
      </c>
      <c r="G202" s="24">
        <v>1.8106240202900001E-2</v>
      </c>
      <c r="H202" s="24">
        <v>2.0869242563E-2</v>
      </c>
      <c r="I202" s="24">
        <v>1.55982680532E-2</v>
      </c>
      <c r="J202" s="24">
        <v>1.6727185912800001E-2</v>
      </c>
      <c r="K202" s="24">
        <v>1.6760727704599999E-2</v>
      </c>
      <c r="L202" s="27">
        <v>1.7409926782199998E-2</v>
      </c>
      <c r="M202" s="27">
        <v>1.83552295054E-2</v>
      </c>
      <c r="N202" s="27">
        <v>1.44639562076E-2</v>
      </c>
      <c r="O202" s="27">
        <v>1.7446368495699999E-2</v>
      </c>
      <c r="P202" s="27">
        <v>1.6987373342400001E-2</v>
      </c>
    </row>
    <row r="203" spans="1:16" ht="15" thickBot="1" x14ac:dyDescent="0.25">
      <c r="A203" s="25">
        <v>42589</v>
      </c>
      <c r="B203" s="24">
        <v>1.7300101239900001E-2</v>
      </c>
      <c r="C203" s="24">
        <v>1.6702361391800001E-2</v>
      </c>
      <c r="D203" s="24">
        <v>1.6221990143499999E-2</v>
      </c>
      <c r="E203" s="24">
        <v>1.7882918799699998E-2</v>
      </c>
      <c r="F203" s="24">
        <v>1.70841396285E-2</v>
      </c>
      <c r="G203" s="24">
        <v>1.7959881347400002E-2</v>
      </c>
      <c r="H203" s="24">
        <v>1.1700115975400001E-2</v>
      </c>
      <c r="I203" s="24">
        <v>1.6323287883400001E-2</v>
      </c>
      <c r="J203" s="24">
        <v>1.6952520321999998E-2</v>
      </c>
      <c r="K203" s="24">
        <v>1.74278754323E-2</v>
      </c>
      <c r="L203" s="27">
        <v>1.7369155596999999E-2</v>
      </c>
      <c r="M203" s="27">
        <v>1.5654382763500001E-2</v>
      </c>
      <c r="N203" s="27">
        <v>1.4277929369100001E-2</v>
      </c>
      <c r="O203" s="27">
        <v>1.7352757329999999E-2</v>
      </c>
      <c r="P203" s="27">
        <v>1.6298377435899999E-2</v>
      </c>
    </row>
    <row r="204" spans="1:16" ht="15" thickBot="1" x14ac:dyDescent="0.25">
      <c r="A204" s="25">
        <v>42590</v>
      </c>
      <c r="B204" s="24">
        <v>0.10170797355110001</v>
      </c>
      <c r="C204" s="24">
        <v>5.4390195411799999E-2</v>
      </c>
      <c r="D204" s="24">
        <v>4.2095636658999999E-2</v>
      </c>
      <c r="E204" s="24">
        <v>0.11137942121869999</v>
      </c>
      <c r="F204" s="24">
        <v>2.6803495431E-2</v>
      </c>
      <c r="G204" s="24">
        <v>6.6414990487100006E-2</v>
      </c>
      <c r="H204" s="24">
        <v>0.1427747641265</v>
      </c>
      <c r="I204" s="24">
        <v>4.2319283460800002E-2</v>
      </c>
      <c r="J204" s="24">
        <v>7.7873509878E-3</v>
      </c>
      <c r="K204" s="24">
        <v>4.9756643176099999E-2</v>
      </c>
      <c r="L204" s="27">
        <v>6.3616479884400001E-2</v>
      </c>
      <c r="M204" s="27">
        <v>0.1143271325765</v>
      </c>
      <c r="N204" s="27">
        <v>6.6515269215999999E-3</v>
      </c>
      <c r="O204" s="27">
        <v>5.3643833260099999E-2</v>
      </c>
      <c r="P204" s="27">
        <v>5.3165902900700002E-2</v>
      </c>
    </row>
    <row r="205" spans="1:16" ht="15" thickBot="1" x14ac:dyDescent="0.25">
      <c r="A205" s="25">
        <v>42591</v>
      </c>
      <c r="B205" s="24">
        <v>5.59394944302E-2</v>
      </c>
      <c r="C205" s="24">
        <v>4.1871959136000003E-2</v>
      </c>
      <c r="D205" s="24">
        <v>0.1243864648972</v>
      </c>
      <c r="E205" s="24">
        <v>7.1774884686999996E-2</v>
      </c>
      <c r="F205" s="24">
        <v>5.8612439019300001E-2</v>
      </c>
      <c r="G205" s="24">
        <v>3.5694554471700002E-2</v>
      </c>
      <c r="H205" s="24">
        <v>2.5051345393899999E-2</v>
      </c>
      <c r="I205" s="24">
        <v>3.709131425E-2</v>
      </c>
      <c r="J205" s="24">
        <v>6.3490545781300006E-2</v>
      </c>
      <c r="K205" s="24">
        <v>3.7720279197499998E-2</v>
      </c>
      <c r="L205" s="27">
        <v>5.8852110297599999E-2</v>
      </c>
      <c r="M205" s="27">
        <v>5.9544706833700001E-2</v>
      </c>
      <c r="N205" s="27">
        <v>5.0614427177499997E-2</v>
      </c>
      <c r="O205" s="27">
        <v>3.9506289282999998E-2</v>
      </c>
      <c r="P205" s="27">
        <v>4.0911804064099999E-2</v>
      </c>
    </row>
    <row r="206" spans="1:16" ht="15" thickBot="1" x14ac:dyDescent="0.25">
      <c r="A206" s="25">
        <v>42592</v>
      </c>
      <c r="B206" s="24">
        <v>0.101243156082</v>
      </c>
      <c r="C206" s="24">
        <v>5.4625920709500002E-2</v>
      </c>
      <c r="D206" s="24">
        <v>0.1561151907369</v>
      </c>
      <c r="E206" s="24">
        <v>8.1480068758200005E-2</v>
      </c>
      <c r="F206" s="24">
        <v>9.7979913481300002E-2</v>
      </c>
      <c r="G206" s="24">
        <v>3.3264969158300003E-2</v>
      </c>
      <c r="H206" s="24">
        <v>0.13294165794250001</v>
      </c>
      <c r="I206" s="24">
        <v>7.67612458128E-2</v>
      </c>
      <c r="J206" s="24">
        <v>7.3793357975599994E-2</v>
      </c>
      <c r="K206" s="24">
        <v>6.2504394951300002E-2</v>
      </c>
      <c r="L206" s="27">
        <v>9.90174833241E-2</v>
      </c>
      <c r="M206" s="27">
        <v>0.1190569580195</v>
      </c>
      <c r="N206" s="27">
        <v>7.6722300981300007E-2</v>
      </c>
      <c r="O206" s="27">
        <v>6.24222195964E-2</v>
      </c>
      <c r="P206" s="27">
        <v>6.4861888692300002E-2</v>
      </c>
    </row>
    <row r="207" spans="1:16" ht="15" thickBot="1" x14ac:dyDescent="0.25">
      <c r="A207" s="25">
        <v>42593</v>
      </c>
      <c r="B207" s="24">
        <v>0.13853732787209999</v>
      </c>
      <c r="C207" s="24">
        <v>7.7162802075099998E-2</v>
      </c>
      <c r="D207" s="24">
        <v>0.12758479058620001</v>
      </c>
      <c r="E207" s="24">
        <v>0.12783678095580001</v>
      </c>
      <c r="F207" s="24">
        <v>0.12866079085529999</v>
      </c>
      <c r="G207" s="24">
        <v>0.1034361684888</v>
      </c>
      <c r="H207" s="24">
        <v>0.14006720856140001</v>
      </c>
      <c r="I207" s="24">
        <v>9.5607598464599999E-2</v>
      </c>
      <c r="J207" s="24">
        <v>9.6094384168700003E-2</v>
      </c>
      <c r="K207" s="24">
        <v>8.6798776923900006E-2</v>
      </c>
      <c r="L207" s="27">
        <v>0.1194472122562</v>
      </c>
      <c r="M207" s="27">
        <v>9.2159090910000005E-2</v>
      </c>
      <c r="N207" s="27">
        <v>8.9563878575000005E-2</v>
      </c>
      <c r="O207" s="27">
        <v>7.9464962284199997E-2</v>
      </c>
      <c r="P207" s="27">
        <v>9.3339357840799997E-2</v>
      </c>
    </row>
    <row r="208" spans="1:16" ht="15" thickBot="1" x14ac:dyDescent="0.25">
      <c r="A208" s="25">
        <v>42594</v>
      </c>
      <c r="B208" s="24">
        <v>0.22545736517850001</v>
      </c>
      <c r="C208" s="24">
        <v>0.11992819556290001</v>
      </c>
      <c r="D208" s="24">
        <v>0.77510149746489998</v>
      </c>
      <c r="E208" s="24">
        <v>0.15630092777999999</v>
      </c>
      <c r="F208" s="24">
        <v>0.2151185953319</v>
      </c>
      <c r="G208" s="24">
        <v>0.1991623380965</v>
      </c>
      <c r="H208" s="24">
        <v>0.30067681341149999</v>
      </c>
      <c r="I208" s="24">
        <v>0.14763253895430001</v>
      </c>
      <c r="J208" s="24">
        <v>0.20421617840869999</v>
      </c>
      <c r="K208" s="24">
        <v>0.13048641022509999</v>
      </c>
      <c r="L208" s="27">
        <v>0.22039242291360001</v>
      </c>
      <c r="M208" s="27">
        <v>0.28270755257250002</v>
      </c>
      <c r="N208" s="27">
        <v>0.19098726361490001</v>
      </c>
      <c r="O208" s="27">
        <v>0.13391559553330001</v>
      </c>
      <c r="P208" s="27">
        <v>0.1742867408938</v>
      </c>
    </row>
    <row r="209" spans="1:16" ht="15" thickBot="1" x14ac:dyDescent="0.25">
      <c r="A209" s="25">
        <v>42595</v>
      </c>
      <c r="B209" s="24">
        <v>1.22575591962E-2</v>
      </c>
      <c r="C209" s="24">
        <v>1.19932106424E-2</v>
      </c>
      <c r="D209" s="24">
        <v>1.43743046572E-2</v>
      </c>
      <c r="E209" s="24">
        <v>1.1277866224699999E-2</v>
      </c>
      <c r="F209" s="24">
        <v>1.28695144032E-2</v>
      </c>
      <c r="G209" s="24">
        <v>1.34072497282E-2</v>
      </c>
      <c r="H209" s="24">
        <v>5.4161184438000004E-3</v>
      </c>
      <c r="I209" s="24">
        <v>1.17933002101E-2</v>
      </c>
      <c r="J209" s="24">
        <v>1.25334714846E-2</v>
      </c>
      <c r="K209" s="24">
        <v>1.2109299981899999E-2</v>
      </c>
      <c r="L209" s="27">
        <v>1.222898245E-2</v>
      </c>
      <c r="M209" s="27">
        <v>8.6822679530000006E-3</v>
      </c>
      <c r="N209" s="27">
        <v>1.21849276486E-2</v>
      </c>
      <c r="O209" s="27">
        <v>1.24596066006E-2</v>
      </c>
      <c r="P209" s="27">
        <v>1.0505410404499999E-2</v>
      </c>
    </row>
    <row r="210" spans="1:16" ht="15" thickBot="1" x14ac:dyDescent="0.25">
      <c r="A210" s="25">
        <v>42596</v>
      </c>
      <c r="B210" s="24">
        <v>1.20665841582E-2</v>
      </c>
      <c r="C210" s="24">
        <v>1.17749980307E-2</v>
      </c>
      <c r="D210" s="24">
        <v>8.4124198200999992E-3</v>
      </c>
      <c r="E210" s="24">
        <v>1.16652683973E-2</v>
      </c>
      <c r="F210" s="24">
        <v>1.2097909295899999E-2</v>
      </c>
      <c r="G210" s="24">
        <v>1.14555157694E-2</v>
      </c>
      <c r="H210" s="24">
        <v>1.3917795479299999E-2</v>
      </c>
      <c r="I210" s="24">
        <v>1.0817733699500001E-2</v>
      </c>
      <c r="J210" s="24">
        <v>1.3305301221299999E-2</v>
      </c>
      <c r="K210" s="24">
        <v>1.12461041012E-2</v>
      </c>
      <c r="L210" s="27">
        <v>1.1383660738499999E-2</v>
      </c>
      <c r="M210" s="27">
        <v>1.23825048819E-2</v>
      </c>
      <c r="N210" s="27">
        <v>1.155296577E-2</v>
      </c>
      <c r="O210" s="27">
        <v>1.0825855247100001E-2</v>
      </c>
      <c r="P210" s="27">
        <v>1.20133094674E-2</v>
      </c>
    </row>
    <row r="211" spans="1:16" ht="15" thickBot="1" x14ac:dyDescent="0.25">
      <c r="A211" s="25">
        <v>42597</v>
      </c>
      <c r="B211" s="24">
        <v>1.13657367004E-2</v>
      </c>
      <c r="C211" s="24">
        <v>1.10864531489E-2</v>
      </c>
      <c r="D211" s="24">
        <v>1.33691592171E-2</v>
      </c>
      <c r="E211" s="24">
        <v>1.1957396669800001E-2</v>
      </c>
      <c r="F211" s="24">
        <v>1.25388245642E-2</v>
      </c>
      <c r="G211" s="24">
        <v>1.24750329824E-2</v>
      </c>
      <c r="H211" s="24">
        <v>6.0359128117999997E-3</v>
      </c>
      <c r="I211" s="24">
        <v>1.1607678576100001E-2</v>
      </c>
      <c r="J211" s="24">
        <v>1.26615245613E-2</v>
      </c>
      <c r="K211" s="24">
        <v>1.2145649856E-2</v>
      </c>
      <c r="L211" s="27">
        <v>1.15860970755E-2</v>
      </c>
      <c r="M211" s="27">
        <v>7.7885786241999998E-3</v>
      </c>
      <c r="N211" s="27">
        <v>1.20137174385E-2</v>
      </c>
      <c r="O211" s="27">
        <v>1.1850828104799999E-2</v>
      </c>
      <c r="P211" s="27">
        <v>1.0062195300499999E-2</v>
      </c>
    </row>
    <row r="212" spans="1:16" ht="15" thickBot="1" x14ac:dyDescent="0.25">
      <c r="A212" s="25">
        <v>42598</v>
      </c>
      <c r="B212" s="24">
        <v>9.5845553690000002E-2</v>
      </c>
      <c r="C212" s="24">
        <v>9.1804007306099999E-2</v>
      </c>
      <c r="D212" s="24">
        <v>9.3812358101699994E-2</v>
      </c>
      <c r="E212" s="24">
        <v>0.1010266088294</v>
      </c>
      <c r="F212" s="24">
        <v>0.1377883376156</v>
      </c>
      <c r="G212" s="24">
        <v>7.4063172421300005E-2</v>
      </c>
      <c r="H212" s="24">
        <v>9.7726087922700003E-2</v>
      </c>
      <c r="I212" s="24">
        <v>8.6672804352899993E-2</v>
      </c>
      <c r="J212" s="24">
        <v>0.10870041493389999</v>
      </c>
      <c r="K212" s="24">
        <v>7.4499916759000001E-2</v>
      </c>
      <c r="L212" s="27">
        <v>0.1195053635407</v>
      </c>
      <c r="M212" s="27">
        <v>9.4740572296299994E-2</v>
      </c>
      <c r="N212" s="27">
        <v>8.4281525023900003E-2</v>
      </c>
      <c r="O212" s="27">
        <v>7.7179532055699995E-2</v>
      </c>
      <c r="P212" s="27">
        <v>9.0616989866199996E-2</v>
      </c>
    </row>
    <row r="213" spans="1:16" ht="15" thickBot="1" x14ac:dyDescent="0.25">
      <c r="A213" s="25">
        <v>42599</v>
      </c>
      <c r="B213" s="24">
        <v>2.9679300710900001E-2</v>
      </c>
      <c r="C213" s="24">
        <v>4.0737382646999998E-2</v>
      </c>
      <c r="D213" s="24">
        <v>5.9668697704699999E-2</v>
      </c>
      <c r="E213" s="24">
        <v>9.4427424842499996E-2</v>
      </c>
      <c r="F213" s="24">
        <v>2.2741064591000001E-2</v>
      </c>
      <c r="G213" s="24">
        <v>9.8179928244699996E-2</v>
      </c>
      <c r="H213" s="24">
        <v>-0.15409651988539999</v>
      </c>
      <c r="I213" s="24">
        <v>2.7609495414900001E-2</v>
      </c>
      <c r="J213" s="24">
        <v>4.3178756459999999E-4</v>
      </c>
      <c r="K213" s="24">
        <v>8.4059291726099994E-2</v>
      </c>
      <c r="L213" s="27">
        <v>1.18341338613E-2</v>
      </c>
      <c r="M213" s="27">
        <v>-0.1110014697525</v>
      </c>
      <c r="N213" s="27">
        <v>5.6483261796000002E-3</v>
      </c>
      <c r="O213" s="27">
        <v>3.9803286150599998E-2</v>
      </c>
      <c r="P213" s="27">
        <v>-1.4235298410000001E-3</v>
      </c>
    </row>
    <row r="214" spans="1:16" ht="15" thickBot="1" x14ac:dyDescent="0.25">
      <c r="A214" s="25">
        <v>42600</v>
      </c>
      <c r="B214" s="24">
        <v>8.9864117360000002E-3</v>
      </c>
      <c r="C214" s="24">
        <v>3.0452307887299999E-2</v>
      </c>
      <c r="D214" s="24">
        <v>-4.2166687299999999E-4</v>
      </c>
      <c r="E214" s="24">
        <v>3.2371466669400002E-2</v>
      </c>
      <c r="F214" s="24">
        <v>3.2679252973999998E-2</v>
      </c>
      <c r="G214" s="24">
        <v>1.4539261217100001E-2</v>
      </c>
      <c r="H214" s="24">
        <v>-7.8603933494899997E-2</v>
      </c>
      <c r="I214" s="24">
        <v>4.2934705358099998E-2</v>
      </c>
      <c r="J214" s="24">
        <v>2.72316816123E-2</v>
      </c>
      <c r="K214" s="24">
        <v>9.7135507697999994E-3</v>
      </c>
      <c r="L214" s="27">
        <v>3.5137704798999997E-2</v>
      </c>
      <c r="M214" s="27">
        <v>-5.7632308758499999E-2</v>
      </c>
      <c r="N214" s="27">
        <v>3.2876406487100003E-2</v>
      </c>
      <c r="O214" s="27">
        <v>1.30575050233E-2</v>
      </c>
      <c r="P214" s="27">
        <v>1.07378647201E-2</v>
      </c>
    </row>
    <row r="215" spans="1:16" ht="15" thickBot="1" x14ac:dyDescent="0.25">
      <c r="A215" s="25">
        <v>42601</v>
      </c>
      <c r="B215" s="24">
        <v>-1.43592675664E-2</v>
      </c>
      <c r="C215" s="24">
        <v>2.7563735259200001E-2</v>
      </c>
      <c r="D215" s="24">
        <v>-4.1924840372599997E-2</v>
      </c>
      <c r="E215" s="24">
        <v>4.8756071052999998E-2</v>
      </c>
      <c r="F215" s="24">
        <v>2.4251005272200001E-2</v>
      </c>
      <c r="G215" s="24">
        <v>2.29865994037E-2</v>
      </c>
      <c r="H215" s="24">
        <v>-2.4832160310799999E-2</v>
      </c>
      <c r="I215" s="24">
        <v>1.8503373129500001E-2</v>
      </c>
      <c r="J215" s="24">
        <v>-7.3433620447999996E-3</v>
      </c>
      <c r="K215" s="24">
        <v>-5.6245582272000001E-3</v>
      </c>
      <c r="L215" s="27">
        <v>1.0682604366E-3</v>
      </c>
      <c r="M215" s="27">
        <v>-4.4456083124000002E-3</v>
      </c>
      <c r="N215" s="27">
        <v>1.2849608397E-3</v>
      </c>
      <c r="O215" s="27">
        <v>3.6055171773299997E-2</v>
      </c>
      <c r="P215" s="27">
        <v>9.3970641396000001E-3</v>
      </c>
    </row>
    <row r="216" spans="1:16" ht="15" thickBot="1" x14ac:dyDescent="0.25">
      <c r="A216" s="25">
        <v>42602</v>
      </c>
      <c r="B216" s="24">
        <v>1.2650524454899999E-2</v>
      </c>
      <c r="C216" s="24">
        <v>1.20327199468E-2</v>
      </c>
      <c r="D216" s="24">
        <v>1.2442439807300001E-2</v>
      </c>
      <c r="E216" s="24">
        <v>1.1198665512199999E-2</v>
      </c>
      <c r="F216" s="24">
        <v>1.1974058381399999E-2</v>
      </c>
      <c r="G216" s="24">
        <v>1.20704781296E-2</v>
      </c>
      <c r="H216" s="24">
        <v>1.3925266059299999E-2</v>
      </c>
      <c r="I216" s="24">
        <v>1.1244655531499999E-2</v>
      </c>
      <c r="J216" s="24">
        <v>1.2726253733100001E-2</v>
      </c>
      <c r="K216" s="24">
        <v>1.21395814682E-2</v>
      </c>
      <c r="L216" s="27">
        <v>1.2272778219699999E-2</v>
      </c>
      <c r="M216" s="27">
        <v>1.23219611804E-2</v>
      </c>
      <c r="N216" s="27">
        <v>1.1520217446800001E-2</v>
      </c>
      <c r="O216" s="27">
        <v>1.05308424359E-2</v>
      </c>
      <c r="P216" s="27">
        <v>1.14478591846E-2</v>
      </c>
    </row>
    <row r="217" spans="1:16" ht="15" thickBot="1" x14ac:dyDescent="0.25">
      <c r="A217" s="25">
        <v>42603</v>
      </c>
      <c r="B217" s="24">
        <v>1.19829597029E-2</v>
      </c>
      <c r="C217" s="24">
        <v>1.1872608280899999E-2</v>
      </c>
      <c r="D217" s="24">
        <v>1.11550536608E-2</v>
      </c>
      <c r="E217" s="24">
        <v>1.19555590182E-2</v>
      </c>
      <c r="F217" s="24">
        <v>1.21579612034E-2</v>
      </c>
      <c r="G217" s="24">
        <v>1.24407702198E-2</v>
      </c>
      <c r="H217" s="24">
        <v>6.0591120938000001E-3</v>
      </c>
      <c r="I217" s="24">
        <v>1.1130205888999999E-2</v>
      </c>
      <c r="J217" s="24">
        <v>1.3056390717899999E-2</v>
      </c>
      <c r="K217" s="24">
        <v>1.1225583664499999E-2</v>
      </c>
      <c r="L217" s="27">
        <v>1.1518920672200001E-2</v>
      </c>
      <c r="M217" s="27">
        <v>9.2492878287999993E-3</v>
      </c>
      <c r="N217" s="27">
        <v>1.18338482557E-2</v>
      </c>
      <c r="O217" s="27">
        <v>1.2627902894999999E-2</v>
      </c>
      <c r="P217" s="27">
        <v>1.0893249037300001E-2</v>
      </c>
    </row>
    <row r="218" spans="1:16" ht="15" thickBot="1" x14ac:dyDescent="0.25">
      <c r="A218" s="25">
        <v>42604</v>
      </c>
      <c r="B218" s="24">
        <v>5.1224914742900002E-2</v>
      </c>
      <c r="C218" s="24">
        <v>2.2776762945200001E-2</v>
      </c>
      <c r="D218" s="24">
        <v>-5.5588774317699999E-2</v>
      </c>
      <c r="E218" s="24">
        <v>1.9280999801499998E-2</v>
      </c>
      <c r="F218" s="24">
        <v>6.0221065624000002E-2</v>
      </c>
      <c r="G218" s="24">
        <v>1.12234743074E-2</v>
      </c>
      <c r="H218" s="24">
        <v>4.4929210753799999E-2</v>
      </c>
      <c r="I218" s="24">
        <v>1.56139309874E-2</v>
      </c>
      <c r="J218" s="24">
        <v>4.5884483550999999E-2</v>
      </c>
      <c r="K218" s="24">
        <v>1.8734484248000001E-3</v>
      </c>
      <c r="L218" s="27">
        <v>2.6023366834899999E-2</v>
      </c>
      <c r="M218" s="27">
        <v>3.9286729441399999E-2</v>
      </c>
      <c r="N218" s="27">
        <v>3.3699521210700002E-2</v>
      </c>
      <c r="O218" s="27">
        <v>1.3610605624000001E-2</v>
      </c>
      <c r="P218" s="27">
        <v>2.8539510382000002E-2</v>
      </c>
    </row>
    <row r="219" spans="1:16" ht="15" thickBot="1" x14ac:dyDescent="0.25">
      <c r="A219" s="25">
        <v>42605</v>
      </c>
      <c r="B219" s="24">
        <v>4.6669204971000001E-2</v>
      </c>
      <c r="C219" s="24">
        <v>4.5345531891100001E-2</v>
      </c>
      <c r="D219" s="24">
        <v>5.9923748603499999E-2</v>
      </c>
      <c r="E219" s="24">
        <v>4.1257337473500001E-2</v>
      </c>
      <c r="F219" s="24">
        <v>5.0481233615299999E-2</v>
      </c>
      <c r="G219" s="24">
        <v>2.9723649618799999E-2</v>
      </c>
      <c r="H219" s="24">
        <v>6.0573101846E-3</v>
      </c>
      <c r="I219" s="24">
        <v>3.8163671995600001E-2</v>
      </c>
      <c r="J219" s="24">
        <v>3.7247171364799998E-2</v>
      </c>
      <c r="K219" s="24">
        <v>1.9876528013200001E-2</v>
      </c>
      <c r="L219" s="27">
        <v>5.75011971015E-2</v>
      </c>
      <c r="M219" s="27">
        <v>2.3527282174400001E-2</v>
      </c>
      <c r="N219" s="27">
        <v>4.6548577946499997E-2</v>
      </c>
      <c r="O219" s="27">
        <v>2.8585794847299999E-2</v>
      </c>
      <c r="P219" s="27">
        <v>3.9432326953000002E-2</v>
      </c>
    </row>
    <row r="220" spans="1:16" ht="15" thickBot="1" x14ac:dyDescent="0.25">
      <c r="A220" s="25">
        <v>42606</v>
      </c>
      <c r="B220" s="24">
        <v>4.3174076122399999E-2</v>
      </c>
      <c r="C220" s="24">
        <v>3.2548943789699997E-2</v>
      </c>
      <c r="D220" s="24">
        <v>2.3873683537899999E-2</v>
      </c>
      <c r="E220" s="24">
        <v>3.6015013815899999E-2</v>
      </c>
      <c r="F220" s="24">
        <v>3.2049277603300001E-2</v>
      </c>
      <c r="G220" s="24">
        <v>3.69120346535E-2</v>
      </c>
      <c r="H220" s="24">
        <v>1.3790548311E-2</v>
      </c>
      <c r="I220" s="24">
        <v>3.6693887945299999E-2</v>
      </c>
      <c r="J220" s="24">
        <v>7.0460213310700001E-2</v>
      </c>
      <c r="K220" s="24">
        <v>4.9795200751899998E-2</v>
      </c>
      <c r="L220" s="27">
        <v>3.91099291633E-2</v>
      </c>
      <c r="M220" s="27">
        <v>-6.2429237689999996E-4</v>
      </c>
      <c r="N220" s="27">
        <v>2.3077047139199999E-2</v>
      </c>
      <c r="O220" s="27">
        <v>4.3439114152899999E-2</v>
      </c>
      <c r="P220" s="27">
        <v>1.2980764182000001E-2</v>
      </c>
    </row>
    <row r="221" spans="1:16" ht="15" thickBot="1" x14ac:dyDescent="0.25">
      <c r="A221" s="25">
        <v>42607</v>
      </c>
      <c r="B221" s="24">
        <v>4.22310586737E-2</v>
      </c>
      <c r="C221" s="24">
        <v>4.5181695495999999E-2</v>
      </c>
      <c r="D221" s="24">
        <v>7.4092745212800001E-2</v>
      </c>
      <c r="E221" s="24">
        <v>3.8056342460899999E-2</v>
      </c>
      <c r="F221" s="24">
        <v>5.23877209244E-2</v>
      </c>
      <c r="G221" s="24">
        <v>7.3474543190199998E-2</v>
      </c>
      <c r="H221" s="24">
        <v>1.35419161606E-2</v>
      </c>
      <c r="I221" s="24">
        <v>3.7877228135400003E-2</v>
      </c>
      <c r="J221" s="24">
        <v>7.2986731606600005E-2</v>
      </c>
      <c r="K221" s="24">
        <v>8.8485490396799996E-2</v>
      </c>
      <c r="L221" s="27">
        <v>7.3791402936599998E-2</v>
      </c>
      <c r="M221" s="27">
        <v>6.6334000515199998E-2</v>
      </c>
      <c r="N221" s="27">
        <v>3.2650067139400003E-2</v>
      </c>
      <c r="O221" s="27">
        <v>5.9620305664199999E-2</v>
      </c>
      <c r="P221" s="27">
        <v>4.3274424476800001E-2</v>
      </c>
    </row>
    <row r="222" spans="1:16" ht="15" thickBot="1" x14ac:dyDescent="0.25">
      <c r="A222" s="25">
        <v>42608</v>
      </c>
      <c r="B222" s="24">
        <v>5.2571855164099998E-2</v>
      </c>
      <c r="C222" s="24">
        <v>2.7392819739299998E-2</v>
      </c>
      <c r="D222" s="24">
        <v>7.7538952161699995E-2</v>
      </c>
      <c r="E222" s="24">
        <v>3.16261572834E-2</v>
      </c>
      <c r="F222" s="24">
        <v>4.5295548558700001E-2</v>
      </c>
      <c r="G222" s="24">
        <v>6.8384378113800007E-2</v>
      </c>
      <c r="H222" s="24">
        <v>4.8061971657100001E-2</v>
      </c>
      <c r="I222" s="24">
        <v>2.97649491107E-2</v>
      </c>
      <c r="J222" s="24">
        <v>6.5394476616399994E-2</v>
      </c>
      <c r="K222" s="24">
        <v>2.3661610609599999E-2</v>
      </c>
      <c r="L222" s="27">
        <v>4.9234185035200002E-2</v>
      </c>
      <c r="M222" s="27">
        <v>3.2178482484000001E-2</v>
      </c>
      <c r="N222" s="27">
        <v>4.1376510103200002E-2</v>
      </c>
      <c r="O222" s="27">
        <v>2.8372390664600001E-2</v>
      </c>
      <c r="P222" s="27">
        <v>3.5947382697700002E-2</v>
      </c>
    </row>
    <row r="223" spans="1:16" ht="15" thickBot="1" x14ac:dyDescent="0.25">
      <c r="A223" s="25">
        <v>42609</v>
      </c>
      <c r="B223" s="24">
        <v>1.24478521798E-2</v>
      </c>
      <c r="C223" s="24">
        <v>1.2384415845800001E-2</v>
      </c>
      <c r="D223" s="24">
        <v>1.2267679172400001E-2</v>
      </c>
      <c r="E223" s="24">
        <v>1.1381601990900001E-2</v>
      </c>
      <c r="F223" s="24">
        <v>1.23366178314E-2</v>
      </c>
      <c r="G223" s="24">
        <v>1.2634366168799999E-2</v>
      </c>
      <c r="H223" s="24">
        <v>1.4553144774800001E-2</v>
      </c>
      <c r="I223" s="24">
        <v>1.1100047159999999E-2</v>
      </c>
      <c r="J223" s="24">
        <v>1.19714644261E-2</v>
      </c>
      <c r="K223" s="24">
        <v>1.1321725784700001E-2</v>
      </c>
      <c r="L223" s="27">
        <v>1.1596340300899999E-2</v>
      </c>
      <c r="M223" s="27">
        <v>1.3322652737900001E-2</v>
      </c>
      <c r="N223" s="27">
        <v>1.1675299865999999E-2</v>
      </c>
      <c r="O223" s="27">
        <v>1.2037535376799999E-2</v>
      </c>
      <c r="P223" s="27">
        <v>1.19996413456E-2</v>
      </c>
    </row>
    <row r="224" spans="1:16" ht="15" thickBot="1" x14ac:dyDescent="0.25">
      <c r="A224" s="25">
        <v>42610</v>
      </c>
      <c r="B224" s="24">
        <v>1.22229809955E-2</v>
      </c>
      <c r="C224" s="24">
        <v>1.13671710602E-2</v>
      </c>
      <c r="D224" s="24">
        <v>1.12154909807E-2</v>
      </c>
      <c r="E224" s="24">
        <v>1.13185503168E-2</v>
      </c>
      <c r="F224" s="24">
        <v>1.16203123644E-2</v>
      </c>
      <c r="G224" s="24">
        <v>1.18042426552E-2</v>
      </c>
      <c r="H224" s="24">
        <v>5.3861712811000004E-3</v>
      </c>
      <c r="I224" s="24">
        <v>1.1051020651899999E-2</v>
      </c>
      <c r="J224" s="24">
        <v>1.2599595481E-2</v>
      </c>
      <c r="K224" s="24">
        <v>1.1686453038699999E-2</v>
      </c>
      <c r="L224" s="27">
        <v>1.16265492765E-2</v>
      </c>
      <c r="M224" s="27">
        <v>8.5232364506999999E-3</v>
      </c>
      <c r="N224" s="27">
        <v>1.15172478979E-2</v>
      </c>
      <c r="O224" s="27">
        <v>1.06278009515E-2</v>
      </c>
      <c r="P224" s="27">
        <v>1.05762435712E-2</v>
      </c>
    </row>
    <row r="225" spans="1:16" ht="15" thickBot="1" x14ac:dyDescent="0.25">
      <c r="A225" s="25">
        <v>42611</v>
      </c>
      <c r="B225" s="24">
        <v>1.542044385E-3</v>
      </c>
      <c r="C225" s="24">
        <v>4.1261072696200003E-2</v>
      </c>
      <c r="D225" s="24">
        <v>6.1698342817999999E-3</v>
      </c>
      <c r="E225" s="24">
        <v>5.8609668870300002E-2</v>
      </c>
      <c r="F225" s="24">
        <v>1.3723210571799999E-2</v>
      </c>
      <c r="G225" s="24">
        <v>3.8660056365700003E-2</v>
      </c>
      <c r="H225" s="24">
        <v>-2.9082575683899999E-2</v>
      </c>
      <c r="I225" s="24">
        <v>2.0358628634700001E-2</v>
      </c>
      <c r="J225" s="24">
        <v>3.5487537110299998E-2</v>
      </c>
      <c r="K225" s="24">
        <v>2.2497545246900001E-2</v>
      </c>
      <c r="L225" s="27">
        <v>3.2134398286400002E-2</v>
      </c>
      <c r="M225" s="27">
        <v>6.7318809025000001E-3</v>
      </c>
      <c r="N225" s="27">
        <v>-8.2431010178000003E-3</v>
      </c>
      <c r="O225" s="27">
        <v>2.2018477249499999E-2</v>
      </c>
      <c r="P225" s="27">
        <v>1.97318147151E-2</v>
      </c>
    </row>
    <row r="226" spans="1:16" ht="15" thickBot="1" x14ac:dyDescent="0.25">
      <c r="A226" s="25">
        <v>42612</v>
      </c>
      <c r="B226" s="24">
        <v>3.7745384145399997E-2</v>
      </c>
      <c r="C226" s="24">
        <v>3.8553735700099998E-2</v>
      </c>
      <c r="D226" s="24">
        <v>4.6880228100100001E-2</v>
      </c>
      <c r="E226" s="24">
        <v>3.8818949417699998E-2</v>
      </c>
      <c r="F226" s="24">
        <v>3.0565081706199999E-2</v>
      </c>
      <c r="G226" s="24">
        <v>1.3607093040000001E-4</v>
      </c>
      <c r="H226" s="24">
        <v>-0.12353629209020001</v>
      </c>
      <c r="I226" s="24">
        <v>1.8359003552899999E-2</v>
      </c>
      <c r="J226" s="24">
        <v>3.5450219092099999E-2</v>
      </c>
      <c r="K226" s="24">
        <v>2.3190427874E-2</v>
      </c>
      <c r="L226" s="27">
        <v>1.6299095894099998E-2</v>
      </c>
      <c r="M226" s="27">
        <v>-7.91757417421E-2</v>
      </c>
      <c r="N226" s="27">
        <v>1.3229579782199999E-2</v>
      </c>
      <c r="O226" s="27">
        <v>4.9340884162799997E-2</v>
      </c>
      <c r="P226" s="27">
        <v>4.4206205549000002E-3</v>
      </c>
    </row>
    <row r="227" spans="1:16" ht="15" thickBot="1" x14ac:dyDescent="0.25">
      <c r="A227" s="25">
        <v>42613</v>
      </c>
      <c r="B227" s="24">
        <v>2.0524581112899998E-2</v>
      </c>
      <c r="C227" s="24">
        <v>3.3586965485400001E-2</v>
      </c>
      <c r="D227" s="24">
        <v>1.87803035466E-2</v>
      </c>
      <c r="E227" s="24">
        <v>1.66445927629E-2</v>
      </c>
      <c r="F227" s="24">
        <v>1.63430024827E-2</v>
      </c>
      <c r="G227" s="24">
        <v>0.1080256025316</v>
      </c>
      <c r="H227" s="24">
        <v>2.0143245111000001E-3</v>
      </c>
      <c r="I227" s="24">
        <v>3.27788728061E-2</v>
      </c>
      <c r="J227" s="24">
        <v>7.1273923700099995E-2</v>
      </c>
      <c r="K227" s="24">
        <v>3.1342247225099998E-2</v>
      </c>
      <c r="L227" s="27">
        <v>6.0360772119399997E-2</v>
      </c>
      <c r="M227" s="27">
        <v>-1.8731843469499999E-2</v>
      </c>
      <c r="N227" s="27">
        <v>-4.5614677332000003E-3</v>
      </c>
      <c r="O227" s="27">
        <v>2.9173244494500001E-2</v>
      </c>
      <c r="P227" s="27">
        <v>-9.6201141559999997E-4</v>
      </c>
    </row>
    <row r="228" spans="1:16" ht="15" thickBot="1" x14ac:dyDescent="0.25">
      <c r="A228" s="25">
        <v>42614</v>
      </c>
      <c r="B228" s="24">
        <v>-2.56384689554E-2</v>
      </c>
      <c r="C228" s="24">
        <v>2.0652585897699999E-2</v>
      </c>
      <c r="D228" s="24">
        <v>-8.4501185994600006E-2</v>
      </c>
      <c r="E228" s="24">
        <v>2.8365936141000001E-3</v>
      </c>
      <c r="F228" s="24">
        <v>-6.5921715893000003E-3</v>
      </c>
      <c r="G228" s="24">
        <v>3.1758466582600002E-2</v>
      </c>
      <c r="H228" s="24">
        <v>-2.9410296835099999E-2</v>
      </c>
      <c r="I228" s="24">
        <v>3.01765138978E-2</v>
      </c>
      <c r="J228" s="24">
        <v>6.3313901975999998E-3</v>
      </c>
      <c r="K228" s="24">
        <v>9.1416800620999997E-3</v>
      </c>
      <c r="L228" s="27">
        <v>9.6718824778000007E-3</v>
      </c>
      <c r="M228" s="27">
        <v>-2.2322511186299999E-2</v>
      </c>
      <c r="N228" s="27">
        <v>1.36417113266E-2</v>
      </c>
      <c r="O228" s="27">
        <v>1.9879229734300001E-2</v>
      </c>
      <c r="P228" s="27">
        <v>-1.08225324212E-2</v>
      </c>
    </row>
    <row r="229" spans="1:16" ht="15" thickBot="1" x14ac:dyDescent="0.25">
      <c r="A229" s="25">
        <v>42615</v>
      </c>
      <c r="B229" s="24">
        <v>4.5815515988099999E-2</v>
      </c>
      <c r="C229" s="24">
        <v>1.9736531128400001E-2</v>
      </c>
      <c r="D229" s="24">
        <v>0.2331075235209</v>
      </c>
      <c r="E229" s="24">
        <v>2.25598353671E-2</v>
      </c>
      <c r="F229" s="24">
        <v>3.11009605428E-2</v>
      </c>
      <c r="G229" s="24">
        <v>8.9088640360799998E-2</v>
      </c>
      <c r="H229" s="24">
        <v>4.8057093604199998E-2</v>
      </c>
      <c r="I229" s="24">
        <v>3.4004006814200002E-2</v>
      </c>
      <c r="J229" s="24">
        <v>7.6382339660899995E-2</v>
      </c>
      <c r="K229" s="24">
        <v>1.4959978273800001E-2</v>
      </c>
      <c r="L229" s="27">
        <v>5.5716340866199997E-2</v>
      </c>
      <c r="M229" s="27">
        <v>2.5866463764200001E-2</v>
      </c>
      <c r="N229" s="27">
        <v>3.66221640412E-2</v>
      </c>
      <c r="O229" s="27">
        <v>1.7846313389000001E-2</v>
      </c>
      <c r="P229" s="27">
        <v>1.8027066816000002E-2</v>
      </c>
    </row>
    <row r="230" spans="1:16" ht="15" thickBot="1" x14ac:dyDescent="0.25">
      <c r="A230" s="25">
        <v>42616</v>
      </c>
      <c r="B230" s="24">
        <v>1.4007881142599999E-2</v>
      </c>
      <c r="C230" s="24">
        <v>1.1743929875500001E-2</v>
      </c>
      <c r="D230" s="24">
        <v>9.9801613821000005E-3</v>
      </c>
      <c r="E230" s="24">
        <v>1.1742284414E-2</v>
      </c>
      <c r="F230" s="24">
        <v>1.17977824104E-2</v>
      </c>
      <c r="G230" s="24">
        <v>1.17683676514E-2</v>
      </c>
      <c r="H230" s="24">
        <v>1.4557829751199999E-2</v>
      </c>
      <c r="I230" s="24">
        <v>1.16388463412E-2</v>
      </c>
      <c r="J230" s="24">
        <v>1.2553465010000001E-2</v>
      </c>
      <c r="K230" s="24">
        <v>1.23427513557E-2</v>
      </c>
      <c r="L230" s="27">
        <v>1.2045801300000001E-2</v>
      </c>
      <c r="M230" s="27">
        <v>1.27196235847E-2</v>
      </c>
      <c r="N230" s="27">
        <v>1.18017025267E-2</v>
      </c>
      <c r="O230" s="27">
        <v>1.21176463413E-2</v>
      </c>
      <c r="P230" s="27">
        <v>1.2487180157899999E-2</v>
      </c>
    </row>
    <row r="231" spans="1:16" ht="15" thickBot="1" x14ac:dyDescent="0.25">
      <c r="A231" s="25">
        <v>42617</v>
      </c>
      <c r="B231" s="24">
        <v>1.0488258107300001E-2</v>
      </c>
      <c r="C231" s="24">
        <v>1.12534133366E-2</v>
      </c>
      <c r="D231" s="24">
        <v>1.11362092002E-2</v>
      </c>
      <c r="E231" s="24">
        <v>1.1236255823E-2</v>
      </c>
      <c r="F231" s="24">
        <v>1.0942258065800001E-2</v>
      </c>
      <c r="G231" s="24">
        <v>1.17257703977E-2</v>
      </c>
      <c r="H231" s="24">
        <v>5.3815673854000004E-3</v>
      </c>
      <c r="I231" s="24">
        <v>1.01293244334E-2</v>
      </c>
      <c r="J231" s="24">
        <v>1.24591295721E-2</v>
      </c>
      <c r="K231" s="24">
        <v>1.0590248935300001E-2</v>
      </c>
      <c r="L231" s="27">
        <v>1.08693416722E-2</v>
      </c>
      <c r="M231" s="27">
        <v>5.3790917884999996E-3</v>
      </c>
      <c r="N231" s="27">
        <v>1.096254482E-2</v>
      </c>
      <c r="O231" s="27">
        <v>9.0402435534999992E-3</v>
      </c>
      <c r="P231" s="27">
        <v>8.9982427921000002E-3</v>
      </c>
    </row>
    <row r="232" spans="1:16" ht="15" thickBot="1" x14ac:dyDescent="0.25">
      <c r="A232" s="25">
        <v>42618</v>
      </c>
      <c r="B232" s="24">
        <v>5.5894825726199998E-2</v>
      </c>
      <c r="C232" s="24">
        <v>3.5435843364199998E-2</v>
      </c>
      <c r="D232" s="24">
        <v>6.2129703271400001E-2</v>
      </c>
      <c r="E232" s="24">
        <v>3.1999181892499999E-2</v>
      </c>
      <c r="F232" s="24">
        <v>5.0766033188999998E-2</v>
      </c>
      <c r="G232" s="24">
        <v>5.22560192055E-2</v>
      </c>
      <c r="H232" s="24">
        <v>1.9595010017000002E-3</v>
      </c>
      <c r="I232" s="24">
        <v>2.8987310153E-2</v>
      </c>
      <c r="J232" s="24">
        <v>4.22360115323E-2</v>
      </c>
      <c r="K232" s="24">
        <v>1.7827355146499999E-2</v>
      </c>
      <c r="L232" s="27">
        <v>4.96568238769E-2</v>
      </c>
      <c r="M232" s="27">
        <v>2.3988554736099999E-2</v>
      </c>
      <c r="N232" s="27">
        <v>4.9680020143399999E-2</v>
      </c>
      <c r="O232" s="27">
        <v>1.51632691912E-2</v>
      </c>
      <c r="P232" s="27">
        <v>3.7531138544899999E-2</v>
      </c>
    </row>
    <row r="233" spans="1:16" ht="15" thickBot="1" x14ac:dyDescent="0.25">
      <c r="A233" s="25">
        <v>42619</v>
      </c>
      <c r="B233" s="24">
        <v>6.8405301537699997E-2</v>
      </c>
      <c r="C233" s="24">
        <v>5.0361049202799997E-2</v>
      </c>
      <c r="D233" s="24">
        <v>0.10668368998159999</v>
      </c>
      <c r="E233" s="24">
        <v>5.2006512148599998E-2</v>
      </c>
      <c r="F233" s="24">
        <v>6.1420638122300003E-2</v>
      </c>
      <c r="G233" s="24">
        <v>5.7396661104799997E-2</v>
      </c>
      <c r="H233" s="24">
        <v>5.9698236351099998E-2</v>
      </c>
      <c r="I233" s="24">
        <v>4.8663129979599998E-2</v>
      </c>
      <c r="J233" s="24">
        <v>4.49687454845E-2</v>
      </c>
      <c r="K233" s="24">
        <v>4.7235572872400003E-2</v>
      </c>
      <c r="L233" s="27">
        <v>8.0245860363800006E-2</v>
      </c>
      <c r="M233" s="27">
        <v>6.1145460090700002E-2</v>
      </c>
      <c r="N233" s="27">
        <v>5.5314353282699999E-2</v>
      </c>
      <c r="O233" s="27">
        <v>3.5658203599400001E-2</v>
      </c>
      <c r="P233" s="27">
        <v>7.3606911757199994E-2</v>
      </c>
    </row>
    <row r="234" spans="1:16" ht="15" thickBot="1" x14ac:dyDescent="0.25">
      <c r="A234" s="25">
        <v>42620</v>
      </c>
      <c r="B234" s="24">
        <v>0.1061832870291</v>
      </c>
      <c r="C234" s="24">
        <v>5.2156546033800003E-2</v>
      </c>
      <c r="D234" s="24">
        <v>8.9646398231900001E-2</v>
      </c>
      <c r="E234" s="24">
        <v>0.1000853469731</v>
      </c>
      <c r="F234" s="24">
        <v>8.9151510621000005E-2</v>
      </c>
      <c r="G234" s="24">
        <v>7.1357612726399997E-2</v>
      </c>
      <c r="H234" s="24">
        <v>0.13400606100099999</v>
      </c>
      <c r="I234" s="24">
        <v>6.79331929812E-2</v>
      </c>
      <c r="J234" s="24">
        <v>8.4328302372499997E-2</v>
      </c>
      <c r="K234" s="24">
        <v>4.2903386784799998E-2</v>
      </c>
      <c r="L234" s="27">
        <v>0.10262472988889999</v>
      </c>
      <c r="M234" s="27">
        <v>0.1010578682052</v>
      </c>
      <c r="N234" s="27">
        <v>7.0324387095399996E-2</v>
      </c>
      <c r="O234" s="27">
        <v>4.9044549054399998E-2</v>
      </c>
      <c r="P234" s="27">
        <v>6.9540145077100005E-2</v>
      </c>
    </row>
    <row r="235" spans="1:16" ht="15" thickBot="1" x14ac:dyDescent="0.25">
      <c r="A235" s="25">
        <v>42621</v>
      </c>
      <c r="B235" s="24">
        <v>4.14557727192E-2</v>
      </c>
      <c r="C235" s="24">
        <v>3.1544780571999997E-2</v>
      </c>
      <c r="D235" s="24">
        <v>6.9728832131099996E-2</v>
      </c>
      <c r="E235" s="24">
        <v>4.6752393264700001E-2</v>
      </c>
      <c r="F235" s="24">
        <v>3.0466212422699999E-2</v>
      </c>
      <c r="G235" s="24">
        <v>3.1384413932799997E-2</v>
      </c>
      <c r="H235" s="24">
        <v>1.7104321963000001E-2</v>
      </c>
      <c r="I235" s="24">
        <v>4.5359081177900003E-2</v>
      </c>
      <c r="J235" s="24">
        <v>4.3115951052900003E-2</v>
      </c>
      <c r="K235" s="24">
        <v>8.3034966083200004E-2</v>
      </c>
      <c r="L235" s="27">
        <v>6.6542411642099994E-2</v>
      </c>
      <c r="M235" s="27">
        <v>3.0036871184600002E-2</v>
      </c>
      <c r="N235" s="27">
        <v>1.5050866118000001E-3</v>
      </c>
      <c r="O235" s="27">
        <v>5.5632151151400001E-2</v>
      </c>
      <c r="P235" s="27">
        <v>4.0878081549299998E-2</v>
      </c>
    </row>
    <row r="236" spans="1:16" ht="15" thickBot="1" x14ac:dyDescent="0.25">
      <c r="A236" s="25">
        <v>42622</v>
      </c>
      <c r="B236" s="24">
        <v>-1.5881015406099999E-2</v>
      </c>
      <c r="C236" s="24">
        <v>3.8368951997600001E-2</v>
      </c>
      <c r="D236" s="24">
        <v>-2.50316866174E-2</v>
      </c>
      <c r="E236" s="24">
        <v>5.1941404476799999E-2</v>
      </c>
      <c r="F236" s="24">
        <v>-9.0574286081000002E-3</v>
      </c>
      <c r="G236" s="24">
        <v>-1.34435361467E-2</v>
      </c>
      <c r="H236" s="24">
        <v>-8.19730340104E-2</v>
      </c>
      <c r="I236" s="24">
        <v>6.8180809809999998E-3</v>
      </c>
      <c r="J236" s="24">
        <v>-2.0207927689000001E-3</v>
      </c>
      <c r="K236" s="24">
        <v>2.4663974510800001E-2</v>
      </c>
      <c r="L236" s="27">
        <v>-2.5563113410000002E-4</v>
      </c>
      <c r="M236" s="27">
        <v>-4.9311381960599997E-2</v>
      </c>
      <c r="N236" s="27">
        <v>-2.61079463406E-2</v>
      </c>
      <c r="O236" s="27">
        <v>2.6092911052000001E-2</v>
      </c>
      <c r="P236" s="27">
        <v>-2.75248304919E-2</v>
      </c>
    </row>
    <row r="237" spans="1:16" ht="15" thickBot="1" x14ac:dyDescent="0.25">
      <c r="A237" s="25">
        <v>42623</v>
      </c>
      <c r="B237" s="24">
        <v>6.7121954083000004E-3</v>
      </c>
      <c r="C237" s="24">
        <v>7.3734180349999999E-3</v>
      </c>
      <c r="D237" s="24">
        <v>5.6084105863000002E-3</v>
      </c>
      <c r="E237" s="24">
        <v>7.0542257697999997E-3</v>
      </c>
      <c r="F237" s="24">
        <v>7.4760277933E-3</v>
      </c>
      <c r="G237" s="24">
        <v>9.0021800743000004E-3</v>
      </c>
      <c r="H237" s="24">
        <v>-3.6879904449999999E-4</v>
      </c>
      <c r="I237" s="24">
        <v>6.6467603640000001E-3</v>
      </c>
      <c r="J237" s="24">
        <v>9.0148106037999994E-3</v>
      </c>
      <c r="K237" s="24">
        <v>6.9393785652999999E-3</v>
      </c>
      <c r="L237" s="27">
        <v>5.9941615987999996E-3</v>
      </c>
      <c r="M237" s="27">
        <v>2.2872381203999999E-3</v>
      </c>
      <c r="N237" s="27">
        <v>8.2140680899000004E-3</v>
      </c>
      <c r="O237" s="27">
        <v>6.4513385458999997E-3</v>
      </c>
      <c r="P237" s="27">
        <v>5.8463038166E-3</v>
      </c>
    </row>
    <row r="238" spans="1:16" ht="15" thickBot="1" x14ac:dyDescent="0.25">
      <c r="A238" s="25">
        <v>42624</v>
      </c>
      <c r="B238" s="24">
        <v>7.4743503076000004E-3</v>
      </c>
      <c r="C238" s="24">
        <v>6.6931257673999997E-3</v>
      </c>
      <c r="D238" s="24">
        <v>6.8788748150999997E-3</v>
      </c>
      <c r="E238" s="24">
        <v>6.2738275931999996E-3</v>
      </c>
      <c r="F238" s="24">
        <v>6.4117468469999999E-3</v>
      </c>
      <c r="G238" s="24">
        <v>6.5290081358999998E-3</v>
      </c>
      <c r="H238" s="24">
        <v>7.4576415517E-3</v>
      </c>
      <c r="I238" s="24">
        <v>6.5558126794000001E-3</v>
      </c>
      <c r="J238" s="24">
        <v>8.1548557026999997E-3</v>
      </c>
      <c r="K238" s="24">
        <v>5.8934552111999999E-3</v>
      </c>
      <c r="L238" s="27">
        <v>5.4627842797000002E-3</v>
      </c>
      <c r="M238" s="27">
        <v>6.1766759746999999E-3</v>
      </c>
      <c r="N238" s="27">
        <v>7.7497704214000004E-3</v>
      </c>
      <c r="O238" s="27">
        <v>5.5799930144000004E-3</v>
      </c>
      <c r="P238" s="27">
        <v>6.3081872469000003E-3</v>
      </c>
    </row>
    <row r="239" spans="1:16" ht="15" thickBot="1" x14ac:dyDescent="0.25">
      <c r="A239" s="25">
        <v>42625</v>
      </c>
      <c r="B239" s="24">
        <v>-4.77639104065E-2</v>
      </c>
      <c r="C239" s="24">
        <v>2.3041576417000002E-2</v>
      </c>
      <c r="D239" s="24">
        <v>-0.2035389687128</v>
      </c>
      <c r="E239" s="24">
        <v>2.0578095251399999E-2</v>
      </c>
      <c r="F239" s="24">
        <v>-3.4498701683200003E-2</v>
      </c>
      <c r="G239" s="24">
        <v>-2.0449266339500002E-2</v>
      </c>
      <c r="H239" s="24">
        <v>-3.8579996008899997E-2</v>
      </c>
      <c r="I239" s="24">
        <v>-1.11002380477E-2</v>
      </c>
      <c r="J239" s="24">
        <v>-8.9483565326999998E-3</v>
      </c>
      <c r="K239" s="24">
        <v>-3.0034475511999999E-3</v>
      </c>
      <c r="L239" s="27">
        <v>-3.2142196087899998E-2</v>
      </c>
      <c r="M239" s="27">
        <v>-2.7112565098600001E-2</v>
      </c>
      <c r="N239" s="27">
        <v>-1.1190362405200001E-2</v>
      </c>
      <c r="O239" s="27">
        <v>-5.7069522025999997E-3</v>
      </c>
      <c r="P239" s="27">
        <v>-3.3331898047500003E-2</v>
      </c>
    </row>
    <row r="240" spans="1:16" ht="15" thickBot="1" x14ac:dyDescent="0.25">
      <c r="A240" s="25">
        <v>42626</v>
      </c>
      <c r="B240" s="24">
        <v>4.6876008951300001E-2</v>
      </c>
      <c r="C240" s="24">
        <v>1.6521062420699999E-2</v>
      </c>
      <c r="D240" s="24">
        <v>-1.43273309655E-2</v>
      </c>
      <c r="E240" s="24">
        <v>1.9086154153499998E-2</v>
      </c>
      <c r="F240" s="24">
        <v>3.7588934646699997E-2</v>
      </c>
      <c r="G240" s="24">
        <v>9.1687877024000004E-3</v>
      </c>
      <c r="H240" s="24">
        <v>5.73106847101E-2</v>
      </c>
      <c r="I240" s="24">
        <v>2.37475396234E-2</v>
      </c>
      <c r="J240" s="24">
        <v>2.4677488001999998E-2</v>
      </c>
      <c r="K240" s="24">
        <v>1.4203054166700001E-2</v>
      </c>
      <c r="L240" s="27">
        <v>2.83611133567E-2</v>
      </c>
      <c r="M240" s="27">
        <v>3.8776472164299997E-2</v>
      </c>
      <c r="N240" s="27">
        <v>2.0192825879299998E-2</v>
      </c>
      <c r="O240" s="27">
        <v>2.48543306707E-2</v>
      </c>
      <c r="P240" s="27">
        <v>1.3487481114500001E-2</v>
      </c>
    </row>
    <row r="241" spans="1:16" ht="15" thickBot="1" x14ac:dyDescent="0.25">
      <c r="A241" s="25">
        <v>42627</v>
      </c>
      <c r="B241" s="24">
        <v>-7.7612598431599997E-2</v>
      </c>
      <c r="C241" s="24">
        <v>-8.269030133E-3</v>
      </c>
      <c r="D241" s="24">
        <v>-2.6923503221000001E-2</v>
      </c>
      <c r="E241" s="24">
        <v>-7.2505328233999997E-3</v>
      </c>
      <c r="F241" s="24">
        <v>-4.1346366964099997E-2</v>
      </c>
      <c r="G241" s="24">
        <v>-5.0618671494799997E-2</v>
      </c>
      <c r="H241" s="24">
        <v>-0.12661489141109999</v>
      </c>
      <c r="I241" s="24">
        <v>-2.9220093876000001E-2</v>
      </c>
      <c r="J241" s="24">
        <v>-2.6710450459100001E-2</v>
      </c>
      <c r="K241" s="24">
        <v>-1.35951688899E-2</v>
      </c>
      <c r="L241" s="27">
        <v>-3.1740530346499998E-2</v>
      </c>
      <c r="M241" s="27">
        <v>-0.100955719229</v>
      </c>
      <c r="N241" s="27">
        <v>-2.5099881037100001E-2</v>
      </c>
      <c r="O241" s="27">
        <v>-2.03488848833E-2</v>
      </c>
      <c r="P241" s="27">
        <v>-5.3488832057800001E-2</v>
      </c>
    </row>
    <row r="242" spans="1:16" ht="15" thickBot="1" x14ac:dyDescent="0.25">
      <c r="A242" s="25">
        <v>42628</v>
      </c>
      <c r="B242" s="24">
        <v>6.48790269645E-2</v>
      </c>
      <c r="C242" s="24">
        <v>2.8842848004399999E-2</v>
      </c>
      <c r="D242" s="24">
        <v>0.10012712933950001</v>
      </c>
      <c r="E242" s="24">
        <v>1.4899766112E-2</v>
      </c>
      <c r="F242" s="24">
        <v>2.45192899514E-2</v>
      </c>
      <c r="G242" s="24">
        <v>5.4550568351999999E-2</v>
      </c>
      <c r="H242" s="24">
        <v>-1.0698631891000001E-3</v>
      </c>
      <c r="I242" s="24">
        <v>2.4498842983000001E-2</v>
      </c>
      <c r="J242" s="24">
        <v>4.29511483389E-2</v>
      </c>
      <c r="K242" s="24">
        <v>1.52487553781E-2</v>
      </c>
      <c r="L242" s="27">
        <v>6.04421600945E-2</v>
      </c>
      <c r="M242" s="27">
        <v>-1.3823029841E-3</v>
      </c>
      <c r="N242" s="27">
        <v>3.9097068685300003E-2</v>
      </c>
      <c r="O242" s="27">
        <v>8.8235471517000008E-3</v>
      </c>
      <c r="P242" s="27">
        <v>3.82573245602E-2</v>
      </c>
    </row>
    <row r="243" spans="1:16" ht="15" thickBot="1" x14ac:dyDescent="0.25">
      <c r="A243" s="25">
        <v>42629</v>
      </c>
      <c r="B243" s="24">
        <v>2.07059894847E-2</v>
      </c>
      <c r="C243" s="24">
        <v>1.56777221397E-2</v>
      </c>
      <c r="D243" s="24">
        <v>8.7459906582000001E-3</v>
      </c>
      <c r="E243" s="24">
        <v>1.6969420738999999E-2</v>
      </c>
      <c r="F243" s="24">
        <v>2.7583240151199999E-2</v>
      </c>
      <c r="G243" s="24">
        <v>1.03828277703E-2</v>
      </c>
      <c r="H243" s="24">
        <v>7.6313751718499995E-2</v>
      </c>
      <c r="I243" s="24">
        <v>2.1762006278700001E-2</v>
      </c>
      <c r="J243" s="24">
        <v>5.1615810200000001E-3</v>
      </c>
      <c r="K243" s="24">
        <v>1.5605598867299999E-2</v>
      </c>
      <c r="L243" s="27">
        <v>1.9178550133299999E-2</v>
      </c>
      <c r="M243" s="27">
        <v>6.3253868411500005E-2</v>
      </c>
      <c r="N243" s="27">
        <v>1.38658439483E-2</v>
      </c>
      <c r="O243" s="27">
        <v>1.67747518172E-2</v>
      </c>
      <c r="P243" s="27">
        <v>1.8729393062900002E-2</v>
      </c>
    </row>
    <row r="244" spans="1:16" ht="15" thickBot="1" x14ac:dyDescent="0.25">
      <c r="A244" s="25">
        <v>42630</v>
      </c>
      <c r="B244" s="24">
        <v>7.8195042828000001E-3</v>
      </c>
      <c r="C244" s="24">
        <v>7.0221447524000001E-3</v>
      </c>
      <c r="D244" s="24">
        <v>6.9553616065999996E-3</v>
      </c>
      <c r="E244" s="24">
        <v>6.3801107148999999E-3</v>
      </c>
      <c r="F244" s="24">
        <v>6.2807998785000003E-3</v>
      </c>
      <c r="G244" s="24">
        <v>6.9342824512999999E-3</v>
      </c>
      <c r="H244" s="24">
        <v>7.4497380079000001E-3</v>
      </c>
      <c r="I244" s="24">
        <v>7.074460084E-3</v>
      </c>
      <c r="J244" s="24">
        <v>8.7042630982000005E-3</v>
      </c>
      <c r="K244" s="24">
        <v>6.9679986702000001E-3</v>
      </c>
      <c r="L244" s="27">
        <v>6.4764493231000003E-3</v>
      </c>
      <c r="M244" s="27">
        <v>6.4328048377999998E-3</v>
      </c>
      <c r="N244" s="27">
        <v>8.2695608350000002E-3</v>
      </c>
      <c r="O244" s="27">
        <v>5.9100880350000003E-3</v>
      </c>
      <c r="P244" s="27">
        <v>6.4337316720999996E-3</v>
      </c>
    </row>
    <row r="245" spans="1:16" ht="15" thickBot="1" x14ac:dyDescent="0.25">
      <c r="A245" s="25">
        <v>42631</v>
      </c>
      <c r="B245" s="24">
        <v>6.5254213097999999E-3</v>
      </c>
      <c r="C245" s="24">
        <v>6.5463094717000004E-3</v>
      </c>
      <c r="D245" s="24">
        <v>7.2767034364000002E-3</v>
      </c>
      <c r="E245" s="24">
        <v>7.1574843546999998E-3</v>
      </c>
      <c r="F245" s="24">
        <v>5.9326974895000002E-3</v>
      </c>
      <c r="G245" s="24">
        <v>7.0781430647999998E-3</v>
      </c>
      <c r="H245" s="24">
        <v>-3.7228935619999998E-4</v>
      </c>
      <c r="I245" s="24">
        <v>6.4679123472999997E-3</v>
      </c>
      <c r="J245" s="24">
        <v>8.4140642156000003E-3</v>
      </c>
      <c r="K245" s="24">
        <v>5.9015721707999999E-3</v>
      </c>
      <c r="L245" s="27">
        <v>5.1955749435E-3</v>
      </c>
      <c r="M245" s="27">
        <v>2.2602157742E-3</v>
      </c>
      <c r="N245" s="27">
        <v>7.1099796743000002E-3</v>
      </c>
      <c r="O245" s="27">
        <v>4.7728530789999998E-3</v>
      </c>
      <c r="P245" s="27">
        <v>4.2327938726000004E-3</v>
      </c>
    </row>
    <row r="246" spans="1:16" ht="15" thickBot="1" x14ac:dyDescent="0.25">
      <c r="A246" s="25">
        <v>42632</v>
      </c>
      <c r="B246" s="24">
        <v>7.7072797152999998E-3</v>
      </c>
      <c r="C246" s="24">
        <v>7.0736217279000002E-3</v>
      </c>
      <c r="D246" s="24">
        <v>6.9997671993999996E-3</v>
      </c>
      <c r="E246" s="24">
        <v>7.224706444E-3</v>
      </c>
      <c r="F246" s="24">
        <v>7.6775037374999999E-3</v>
      </c>
      <c r="G246" s="24">
        <v>7.2075762361000001E-3</v>
      </c>
      <c r="H246" s="24">
        <v>7.4505167700000003E-3</v>
      </c>
      <c r="I246" s="24">
        <v>7.5143590472999998E-3</v>
      </c>
      <c r="J246" s="24">
        <v>9.1881170642000003E-3</v>
      </c>
      <c r="K246" s="24">
        <v>7.2162805791999999E-3</v>
      </c>
      <c r="L246" s="27">
        <v>6.5583581304999999E-3</v>
      </c>
      <c r="M246" s="27">
        <v>6.1314907002000003E-3</v>
      </c>
      <c r="N246" s="27">
        <v>8.5852521633999999E-3</v>
      </c>
      <c r="O246" s="27">
        <v>6.3163250778000002E-3</v>
      </c>
      <c r="P246" s="27">
        <v>7.0485594000000004E-3</v>
      </c>
    </row>
    <row r="247" spans="1:16" ht="15" thickBot="1" x14ac:dyDescent="0.25">
      <c r="A247" s="25">
        <v>42633</v>
      </c>
      <c r="B247" s="24">
        <v>4.3555676368799999E-2</v>
      </c>
      <c r="C247" s="24">
        <v>4.0443185208500002E-2</v>
      </c>
      <c r="D247" s="24">
        <v>0.11376566729360001</v>
      </c>
      <c r="E247" s="24">
        <v>3.6612212632999998E-2</v>
      </c>
      <c r="F247" s="24">
        <v>3.0101137431599999E-2</v>
      </c>
      <c r="G247" s="24">
        <v>3.4049971299899999E-2</v>
      </c>
      <c r="H247" s="24">
        <v>4.5694406091700002E-2</v>
      </c>
      <c r="I247" s="24">
        <v>3.5242243589000001E-2</v>
      </c>
      <c r="J247" s="24">
        <v>4.3322046184399998E-2</v>
      </c>
      <c r="K247" s="24">
        <v>3.9110211870499997E-2</v>
      </c>
      <c r="L247" s="27">
        <v>3.99697356561E-2</v>
      </c>
      <c r="M247" s="27">
        <v>4.8275889495000002E-2</v>
      </c>
      <c r="N247" s="27">
        <v>2.4831428719300001E-2</v>
      </c>
      <c r="O247" s="27">
        <v>6.0699233582400001E-2</v>
      </c>
      <c r="P247" s="27">
        <v>2.94272698471E-2</v>
      </c>
    </row>
    <row r="248" spans="1:16" ht="15" thickBot="1" x14ac:dyDescent="0.25">
      <c r="A248" s="25">
        <v>42634</v>
      </c>
      <c r="B248" s="24">
        <v>5.8200697550999998E-2</v>
      </c>
      <c r="C248" s="24">
        <v>5.1840234390499999E-2</v>
      </c>
      <c r="D248" s="24">
        <v>-8.2673629329000006E-2</v>
      </c>
      <c r="E248" s="24">
        <v>6.3715904362999995E-2</v>
      </c>
      <c r="F248" s="24">
        <v>6.1681329729399999E-2</v>
      </c>
      <c r="G248" s="24">
        <v>3.6495912239799998E-2</v>
      </c>
      <c r="H248" s="24">
        <v>4.47778635164E-2</v>
      </c>
      <c r="I248" s="24">
        <v>4.7126279912499999E-2</v>
      </c>
      <c r="J248" s="24">
        <v>2.26787415118E-2</v>
      </c>
      <c r="K248" s="24">
        <v>2.69795067157E-2</v>
      </c>
      <c r="L248" s="27">
        <v>4.4878839318599997E-2</v>
      </c>
      <c r="M248" s="27">
        <v>3.0476356882699999E-2</v>
      </c>
      <c r="N248" s="27">
        <v>1.7854345704600001E-2</v>
      </c>
      <c r="O248" s="27">
        <v>6.7055107508999998E-2</v>
      </c>
      <c r="P248" s="27">
        <v>6.8031403995199996E-2</v>
      </c>
    </row>
    <row r="249" spans="1:16" ht="15" thickBot="1" x14ac:dyDescent="0.25">
      <c r="A249" s="25">
        <v>42635</v>
      </c>
      <c r="B249" s="24">
        <v>0.17174021764540001</v>
      </c>
      <c r="C249" s="24">
        <v>8.6596961635299993E-2</v>
      </c>
      <c r="D249" s="24">
        <v>0.26776275961489998</v>
      </c>
      <c r="E249" s="24">
        <v>7.0345022105299998E-2</v>
      </c>
      <c r="F249" s="24">
        <v>0.1206145925417</v>
      </c>
      <c r="G249" s="24">
        <v>0.11062610422700001</v>
      </c>
      <c r="H249" s="24">
        <v>0.1725982597847</v>
      </c>
      <c r="I249" s="24">
        <v>8.5288149929300006E-2</v>
      </c>
      <c r="J249" s="24">
        <v>9.4048008590099999E-2</v>
      </c>
      <c r="K249" s="24">
        <v>0.1016628905806</v>
      </c>
      <c r="L249" s="27">
        <v>0.1609029622323</v>
      </c>
      <c r="M249" s="27">
        <v>0.16724606908379999</v>
      </c>
      <c r="N249" s="27">
        <v>8.1231665491399999E-2</v>
      </c>
      <c r="O249" s="27">
        <v>0.14584727741930001</v>
      </c>
      <c r="P249" s="27">
        <v>0.130803286835</v>
      </c>
    </row>
    <row r="250" spans="1:16" ht="15" thickBot="1" x14ac:dyDescent="0.25">
      <c r="A250" s="25">
        <v>42636</v>
      </c>
      <c r="B250" s="24">
        <v>4.1391293797499999E-2</v>
      </c>
      <c r="C250" s="24">
        <v>3.4081746030599998E-2</v>
      </c>
      <c r="D250" s="24">
        <v>-2.3434793981500002E-2</v>
      </c>
      <c r="E250" s="24">
        <v>2.18559800084E-2</v>
      </c>
      <c r="F250" s="24">
        <v>5.4270005206399997E-2</v>
      </c>
      <c r="G250" s="24">
        <v>1.69346736917E-2</v>
      </c>
      <c r="H250" s="24">
        <v>3.7132000747600001E-2</v>
      </c>
      <c r="I250" s="24">
        <v>3.0510657370199999E-2</v>
      </c>
      <c r="J250" s="24">
        <v>2.32011538202E-2</v>
      </c>
      <c r="K250" s="24">
        <v>2.6445941987299999E-2</v>
      </c>
      <c r="L250" s="27">
        <v>4.4704443377399997E-2</v>
      </c>
      <c r="M250" s="27">
        <v>4.3164979585300002E-2</v>
      </c>
      <c r="N250" s="27">
        <v>1.50055637812E-2</v>
      </c>
      <c r="O250" s="27">
        <v>4.4641763525800002E-2</v>
      </c>
      <c r="P250" s="27">
        <v>4.2628236230700001E-2</v>
      </c>
    </row>
    <row r="251" spans="1:16" ht="15" thickBot="1" x14ac:dyDescent="0.25">
      <c r="A251" s="25">
        <v>42637</v>
      </c>
      <c r="B251" s="24">
        <v>7.7616559969000002E-3</v>
      </c>
      <c r="C251" s="24">
        <v>6.8497199930999996E-3</v>
      </c>
      <c r="D251" s="24">
        <v>7.1933067742000001E-3</v>
      </c>
      <c r="E251" s="24">
        <v>7.2748837088999997E-3</v>
      </c>
      <c r="F251" s="24">
        <v>6.3097813778999999E-3</v>
      </c>
      <c r="G251" s="24">
        <v>7.1282471257999996E-3</v>
      </c>
      <c r="H251" s="24">
        <v>8.1527654097000007E-3</v>
      </c>
      <c r="I251" s="24">
        <v>7.2484757932000004E-3</v>
      </c>
      <c r="J251" s="24">
        <v>9.2745420597000004E-3</v>
      </c>
      <c r="K251" s="24">
        <v>6.6038554524999998E-3</v>
      </c>
      <c r="L251" s="27">
        <v>5.8858434229999996E-3</v>
      </c>
      <c r="M251" s="27">
        <v>6.3378134992000002E-3</v>
      </c>
      <c r="N251" s="27">
        <v>6.7780323616999996E-3</v>
      </c>
      <c r="O251" s="27">
        <v>4.811495055E-3</v>
      </c>
      <c r="P251" s="27">
        <v>6.0120708510000001E-3</v>
      </c>
    </row>
    <row r="252" spans="1:16" ht="15" thickBot="1" x14ac:dyDescent="0.25">
      <c r="A252" s="25">
        <v>42638</v>
      </c>
      <c r="B252" s="24">
        <v>7.5498261328000001E-3</v>
      </c>
      <c r="C252" s="24">
        <v>6.6352400593000004E-3</v>
      </c>
      <c r="D252" s="24">
        <v>8.0121527828999999E-3</v>
      </c>
      <c r="E252" s="24">
        <v>6.4179631738999999E-3</v>
      </c>
      <c r="F252" s="24">
        <v>6.2053955608E-3</v>
      </c>
      <c r="G252" s="24">
        <v>6.9907882287000003E-3</v>
      </c>
      <c r="H252" s="24">
        <v>-1.0433039547999999E-3</v>
      </c>
      <c r="I252" s="24">
        <v>6.7124362688999999E-3</v>
      </c>
      <c r="J252" s="24">
        <v>8.8838801943999998E-3</v>
      </c>
      <c r="K252" s="24">
        <v>6.7437786422000004E-3</v>
      </c>
      <c r="L252" s="27">
        <v>5.7244399574999999E-3</v>
      </c>
      <c r="M252" s="27">
        <v>-2.3989669913000002E-3</v>
      </c>
      <c r="N252" s="27">
        <v>8.2882681505999992E-3</v>
      </c>
      <c r="O252" s="27">
        <v>4.6046823848999996E-3</v>
      </c>
      <c r="P252" s="27">
        <v>4.0686829234000002E-3</v>
      </c>
    </row>
    <row r="253" spans="1:16" ht="15" thickBot="1" x14ac:dyDescent="0.25">
      <c r="A253" s="25">
        <v>42639</v>
      </c>
      <c r="B253" s="24">
        <v>3.8683108650300002E-2</v>
      </c>
      <c r="C253" s="24">
        <v>6.4118458792799995E-2</v>
      </c>
      <c r="D253" s="24">
        <v>1.4648239063700001E-2</v>
      </c>
      <c r="E253" s="24">
        <v>6.8968589029700003E-2</v>
      </c>
      <c r="F253" s="24">
        <v>4.4797788754700002E-2</v>
      </c>
      <c r="G253" s="24">
        <v>3.3327488405299997E-2</v>
      </c>
      <c r="H253" s="24">
        <v>4.5464842411699999E-2</v>
      </c>
      <c r="I253" s="24">
        <v>5.6048328787600001E-2</v>
      </c>
      <c r="J253" s="24">
        <v>3.3880554322499999E-2</v>
      </c>
      <c r="K253" s="24">
        <v>3.6070761869699999E-2</v>
      </c>
      <c r="L253" s="27">
        <v>6.3065936449999999E-2</v>
      </c>
      <c r="M253" s="27">
        <v>5.7644997164599997E-2</v>
      </c>
      <c r="N253" s="27">
        <v>3.1001328789299998E-2</v>
      </c>
      <c r="O253" s="27">
        <v>5.1098833732900001E-2</v>
      </c>
      <c r="P253" s="27">
        <v>4.2799407525900002E-2</v>
      </c>
    </row>
    <row r="254" spans="1:16" ht="15" thickBot="1" x14ac:dyDescent="0.25">
      <c r="A254" s="25">
        <v>42640</v>
      </c>
      <c r="B254" s="24">
        <v>0.1073186440161</v>
      </c>
      <c r="C254" s="24">
        <v>9.10619518686E-2</v>
      </c>
      <c r="D254" s="24">
        <v>0.10773137335749999</v>
      </c>
      <c r="E254" s="24">
        <v>5.75937205933E-2</v>
      </c>
      <c r="F254" s="24">
        <v>7.9482515540999998E-2</v>
      </c>
      <c r="G254" s="24">
        <v>9.5690769855300006E-2</v>
      </c>
      <c r="H254" s="24">
        <v>0.1216598733068</v>
      </c>
      <c r="I254" s="24">
        <v>7.1201707092800007E-2</v>
      </c>
      <c r="J254" s="24">
        <v>6.1551833960600003E-2</v>
      </c>
      <c r="K254" s="24">
        <v>6.0614092871299999E-2</v>
      </c>
      <c r="L254" s="27">
        <v>9.9833337012800005E-2</v>
      </c>
      <c r="M254" s="27">
        <v>0.1216505159223</v>
      </c>
      <c r="N254" s="27">
        <v>5.2934200079899997E-2</v>
      </c>
      <c r="O254" s="27">
        <v>0.1095084882006</v>
      </c>
      <c r="P254" s="27">
        <v>0.121599434009</v>
      </c>
    </row>
    <row r="255" spans="1:16" ht="15" thickBot="1" x14ac:dyDescent="0.25">
      <c r="A255" s="25">
        <v>42641</v>
      </c>
      <c r="B255" s="24">
        <v>9.5531424318700001E-2</v>
      </c>
      <c r="C255" s="24">
        <v>6.3497152321700001E-2</v>
      </c>
      <c r="D255" s="24">
        <v>6.4704622505900006E-2</v>
      </c>
      <c r="E255" s="24">
        <v>0.1119935137331</v>
      </c>
      <c r="F255" s="24">
        <v>7.6511608645199999E-2</v>
      </c>
      <c r="G255" s="24">
        <v>7.4124853037899993E-2</v>
      </c>
      <c r="H255" s="24">
        <v>0.1928956242116</v>
      </c>
      <c r="I255" s="24">
        <v>5.7137417319899998E-2</v>
      </c>
      <c r="J255" s="24">
        <v>5.8837195428199998E-2</v>
      </c>
      <c r="K255" s="24">
        <v>6.9344918300400002E-2</v>
      </c>
      <c r="L255" s="27">
        <v>7.6969354405600002E-2</v>
      </c>
      <c r="M255" s="27">
        <v>0.16380118157769999</v>
      </c>
      <c r="N255" s="27">
        <v>5.3205358415299997E-2</v>
      </c>
      <c r="O255" s="27">
        <v>7.8993058357500007E-2</v>
      </c>
      <c r="P255" s="27">
        <v>9.0105399217599996E-2</v>
      </c>
    </row>
    <row r="256" spans="1:16" ht="15" thickBot="1" x14ac:dyDescent="0.25">
      <c r="A256" s="25">
        <v>42642</v>
      </c>
      <c r="B256" s="24">
        <v>7.0397900612599998E-2</v>
      </c>
      <c r="C256" s="24">
        <v>7.3264057485700002E-2</v>
      </c>
      <c r="D256" s="24">
        <v>0.1626252025586</v>
      </c>
      <c r="E256" s="24">
        <v>5.5878875369999997E-2</v>
      </c>
      <c r="F256" s="24">
        <v>4.54085840463E-2</v>
      </c>
      <c r="G256" s="24">
        <v>7.5110329789300004E-2</v>
      </c>
      <c r="H256" s="24">
        <v>1.9203871449200001E-2</v>
      </c>
      <c r="I256" s="24">
        <v>3.2464168499400002E-2</v>
      </c>
      <c r="J256" s="24">
        <v>6.4632066518199999E-2</v>
      </c>
      <c r="K256" s="24">
        <v>2.3901228628099999E-2</v>
      </c>
      <c r="L256" s="27">
        <v>6.0987751951900003E-2</v>
      </c>
      <c r="M256" s="27">
        <v>2.4758137540199999E-2</v>
      </c>
      <c r="N256" s="27">
        <v>1.6783781518700001E-2</v>
      </c>
      <c r="O256" s="27">
        <v>5.7355439785600003E-2</v>
      </c>
      <c r="P256" s="27">
        <v>4.6802907748599999E-2</v>
      </c>
    </row>
    <row r="257" spans="1:16" ht="15" thickBot="1" x14ac:dyDescent="0.25">
      <c r="A257" s="25">
        <v>42643</v>
      </c>
      <c r="B257" s="24">
        <v>-2.7733525311300002E-2</v>
      </c>
      <c r="C257" s="24">
        <v>1.4040565701000001E-3</v>
      </c>
      <c r="D257" s="24">
        <v>-4.5522422529600003E-2</v>
      </c>
      <c r="E257" s="24">
        <v>3.7692255491E-3</v>
      </c>
      <c r="F257" s="24">
        <v>1.7425324720999999E-3</v>
      </c>
      <c r="G257" s="24">
        <v>-3.0778515835999999E-3</v>
      </c>
      <c r="H257" s="24">
        <v>-3.8861843273500001E-2</v>
      </c>
      <c r="I257" s="24">
        <v>-4.0852328103000001E-3</v>
      </c>
      <c r="J257" s="24">
        <v>-3.0496388146000002E-3</v>
      </c>
      <c r="K257" s="24">
        <v>7.3265418724000001E-3</v>
      </c>
      <c r="L257" s="27">
        <v>-6.9846129991999999E-3</v>
      </c>
      <c r="M257" s="27">
        <v>-2.6975808431499999E-2</v>
      </c>
      <c r="N257" s="27">
        <v>-1.5603819847300001E-2</v>
      </c>
      <c r="O257" s="27">
        <v>-1.9436106411299999E-2</v>
      </c>
      <c r="P257" s="27">
        <v>-4.0268438775999997E-2</v>
      </c>
    </row>
    <row r="258" spans="1:16" ht="15" thickBot="1" x14ac:dyDescent="0.25">
      <c r="A258" s="25">
        <v>42644</v>
      </c>
      <c r="B258" s="24">
        <v>7.1527669370999997E-3</v>
      </c>
      <c r="C258" s="24">
        <v>6.5078089843000004E-3</v>
      </c>
      <c r="D258" s="24">
        <v>5.1717111394999999E-3</v>
      </c>
      <c r="E258" s="24">
        <v>6.6835411635000003E-3</v>
      </c>
      <c r="F258" s="24">
        <v>5.9297707311999999E-3</v>
      </c>
      <c r="G258" s="24">
        <v>7.1921206397000002E-3</v>
      </c>
      <c r="H258" s="24">
        <v>-3.1687663620000002E-4</v>
      </c>
      <c r="I258" s="24">
        <v>5.9315390184999997E-3</v>
      </c>
      <c r="J258" s="24">
        <v>8.6216343918E-3</v>
      </c>
      <c r="K258" s="24">
        <v>5.8508490133E-3</v>
      </c>
      <c r="L258" s="27">
        <v>5.4835905038999998E-3</v>
      </c>
      <c r="M258" s="27">
        <v>3.4387618152000002E-3</v>
      </c>
      <c r="N258" s="27">
        <v>6.8961993533999998E-3</v>
      </c>
      <c r="O258" s="27">
        <v>6.1115935059999999E-3</v>
      </c>
      <c r="P258" s="27">
        <v>5.8197917657000003E-3</v>
      </c>
    </row>
    <row r="259" spans="1:16" ht="15" thickBot="1" x14ac:dyDescent="0.25">
      <c r="A259" s="25">
        <v>42645</v>
      </c>
      <c r="B259" s="24">
        <v>5.6755174694000004E-3</v>
      </c>
      <c r="C259" s="24">
        <v>6.2254741207000003E-3</v>
      </c>
      <c r="D259" s="24">
        <v>8.9755783362999997E-3</v>
      </c>
      <c r="E259" s="24">
        <v>5.9417159892999998E-3</v>
      </c>
      <c r="F259" s="24">
        <v>4.8957446404E-3</v>
      </c>
      <c r="G259" s="24">
        <v>7.0335934629999998E-3</v>
      </c>
      <c r="H259" s="24">
        <v>-1.0141756892E-3</v>
      </c>
      <c r="I259" s="24">
        <v>6.2284435917999998E-3</v>
      </c>
      <c r="J259" s="24">
        <v>8.4149563311999992E-3</v>
      </c>
      <c r="K259" s="24">
        <v>6.4827745918999997E-3</v>
      </c>
      <c r="L259" s="27">
        <v>5.4562485281999997E-3</v>
      </c>
      <c r="M259" s="27">
        <v>-1.0698927587E-3</v>
      </c>
      <c r="N259" s="27">
        <v>6.4682830518000001E-3</v>
      </c>
      <c r="O259" s="27">
        <v>3.8909627456000001E-3</v>
      </c>
      <c r="P259" s="27">
        <v>4.3972646415000004E-3</v>
      </c>
    </row>
    <row r="260" spans="1:16" ht="15" thickBot="1" x14ac:dyDescent="0.25">
      <c r="A260" s="25">
        <v>42646</v>
      </c>
      <c r="B260" s="24">
        <v>2.9903330127499999E-2</v>
      </c>
      <c r="C260" s="24">
        <v>2.3564718733599999E-2</v>
      </c>
      <c r="D260" s="24">
        <v>2.9717806493300001E-2</v>
      </c>
      <c r="E260" s="24">
        <v>1.99497491722E-2</v>
      </c>
      <c r="F260" s="24">
        <v>3.06961630391E-2</v>
      </c>
      <c r="G260" s="24">
        <v>5.1811223760199997E-2</v>
      </c>
      <c r="H260" s="24">
        <v>4.5440864302599998E-2</v>
      </c>
      <c r="I260" s="24">
        <v>3.3943645049900002E-2</v>
      </c>
      <c r="J260" s="24">
        <v>1.9989851891099999E-2</v>
      </c>
      <c r="K260" s="24">
        <v>2.8718282466599999E-2</v>
      </c>
      <c r="L260" s="27">
        <v>3.7710531800299998E-2</v>
      </c>
      <c r="M260" s="27">
        <v>3.7020316428000001E-2</v>
      </c>
      <c r="N260" s="27">
        <v>3.0598507998900001E-2</v>
      </c>
      <c r="O260" s="27">
        <v>5.1009480949599999E-2</v>
      </c>
      <c r="P260" s="27">
        <v>2.3833933427899998E-2</v>
      </c>
    </row>
    <row r="261" spans="1:16" ht="15" thickBot="1" x14ac:dyDescent="0.25">
      <c r="A261" s="25">
        <v>42647</v>
      </c>
      <c r="B261" s="24">
        <v>2.3993221231E-3</v>
      </c>
      <c r="C261" s="24">
        <v>3.5261890506600002E-2</v>
      </c>
      <c r="D261" s="24">
        <v>-0.13604863387140001</v>
      </c>
      <c r="E261" s="24">
        <v>5.29575626594E-2</v>
      </c>
      <c r="F261" s="24">
        <v>-1.4964773172E-2</v>
      </c>
      <c r="G261" s="24">
        <v>4.3221663513999999E-3</v>
      </c>
      <c r="H261" s="24">
        <v>-7.2246580349299996E-2</v>
      </c>
      <c r="I261" s="24">
        <v>1.8235559092999998E-2</v>
      </c>
      <c r="J261" s="24">
        <v>3.7014221373000001E-3</v>
      </c>
      <c r="K261" s="24">
        <v>3.9864922509999998E-2</v>
      </c>
      <c r="L261" s="27">
        <v>-2.1869753855999999E-2</v>
      </c>
      <c r="M261" s="27">
        <v>-4.3867834250000001E-2</v>
      </c>
      <c r="N261" s="27">
        <v>6.8430409768000001E-3</v>
      </c>
      <c r="O261" s="27">
        <v>1.1019809052E-2</v>
      </c>
      <c r="P261" s="27">
        <v>-1.8383663206E-3</v>
      </c>
    </row>
    <row r="262" spans="1:16" ht="15" thickBot="1" x14ac:dyDescent="0.25">
      <c r="A262" s="25">
        <v>42648</v>
      </c>
      <c r="B262" s="24">
        <v>-1.9775436504600001E-2</v>
      </c>
      <c r="C262" s="24">
        <v>6.1422257720100001E-2</v>
      </c>
      <c r="D262" s="24">
        <v>3.6865571881E-3</v>
      </c>
      <c r="E262" s="24">
        <v>3.1358674613099997E-2</v>
      </c>
      <c r="F262" s="24">
        <v>7.2465181612999998E-3</v>
      </c>
      <c r="G262" s="24">
        <v>1.670363666E-3</v>
      </c>
      <c r="H262" s="24">
        <v>-8.15646421702E-2</v>
      </c>
      <c r="I262" s="24">
        <v>2.4333192153500001E-2</v>
      </c>
      <c r="J262" s="24">
        <v>4.5427023932499998E-2</v>
      </c>
      <c r="K262" s="24">
        <v>0.1592048718107</v>
      </c>
      <c r="L262" s="27">
        <v>3.40967292492E-2</v>
      </c>
      <c r="M262" s="27">
        <v>-2.3078193841099999E-2</v>
      </c>
      <c r="N262" s="27">
        <v>-1.44727658788E-2</v>
      </c>
      <c r="O262" s="27">
        <v>0.1076879323129</v>
      </c>
      <c r="P262" s="27">
        <v>1.8752782473699998E-2</v>
      </c>
    </row>
    <row r="263" spans="1:16" ht="15" thickBot="1" x14ac:dyDescent="0.25">
      <c r="A263" s="25">
        <v>42649</v>
      </c>
      <c r="B263" s="24">
        <v>6.4485727421599998E-2</v>
      </c>
      <c r="C263" s="24">
        <v>7.0501954822699997E-2</v>
      </c>
      <c r="D263" s="24">
        <v>-3.4060721556599997E-2</v>
      </c>
      <c r="E263" s="24">
        <v>7.90359020572E-2</v>
      </c>
      <c r="F263" s="24">
        <v>1.8708142684399999E-2</v>
      </c>
      <c r="G263" s="24">
        <v>-2.1840561864500001E-2</v>
      </c>
      <c r="H263" s="24">
        <v>7.5032423051200003E-2</v>
      </c>
      <c r="I263" s="24">
        <v>3.3048511083999997E-2</v>
      </c>
      <c r="J263" s="24">
        <v>1.7834644184699999E-2</v>
      </c>
      <c r="K263" s="24">
        <v>2.3925388874E-2</v>
      </c>
      <c r="L263" s="27">
        <v>2.2006758658099999E-2</v>
      </c>
      <c r="M263" s="27">
        <v>6.8910977817999999E-2</v>
      </c>
      <c r="N263" s="27">
        <v>1.53320443216E-2</v>
      </c>
      <c r="O263" s="27">
        <v>0.11081892108450001</v>
      </c>
      <c r="P263" s="27">
        <v>7.1827792384100003E-2</v>
      </c>
    </row>
    <row r="264" spans="1:16" ht="15" thickBot="1" x14ac:dyDescent="0.25">
      <c r="A264" s="25">
        <v>42650</v>
      </c>
      <c r="B264" s="24">
        <v>-3.8167110149999999E-3</v>
      </c>
      <c r="C264" s="24">
        <v>-6.8097615508500006E-2</v>
      </c>
      <c r="D264" s="24">
        <v>4.63156407297E-2</v>
      </c>
      <c r="E264" s="24">
        <v>-0.1186098078742</v>
      </c>
      <c r="F264" s="24">
        <v>-5.5199689921099998E-2</v>
      </c>
      <c r="G264" s="24">
        <v>-3.8406191148000002E-3</v>
      </c>
      <c r="H264" s="24">
        <v>-0.181937294247</v>
      </c>
      <c r="I264" s="24">
        <v>-6.4872002860299996E-2</v>
      </c>
      <c r="J264" s="24">
        <v>5.0731377144999999E-2</v>
      </c>
      <c r="K264" s="24">
        <v>-4.0984664071499997E-2</v>
      </c>
      <c r="L264" s="27">
        <v>-3.3545773379999998E-2</v>
      </c>
      <c r="M264" s="27">
        <v>-9.5591030304200006E-2</v>
      </c>
      <c r="N264" s="27">
        <v>-5.31713187539E-2</v>
      </c>
      <c r="O264" s="27">
        <v>-6.2020578591700001E-2</v>
      </c>
      <c r="P264" s="27">
        <v>-6.8477342569700006E-2</v>
      </c>
    </row>
    <row r="265" spans="1:16" ht="15" thickBot="1" x14ac:dyDescent="0.25">
      <c r="A265" s="25">
        <v>42651</v>
      </c>
      <c r="B265" s="24">
        <v>7.2529671036999999E-3</v>
      </c>
      <c r="C265" s="24">
        <v>6.9746862929000002E-3</v>
      </c>
      <c r="D265" s="24">
        <v>9.2611940681999998E-3</v>
      </c>
      <c r="E265" s="24">
        <v>7.0491065145000002E-3</v>
      </c>
      <c r="F265" s="24">
        <v>6.8445490107999999E-3</v>
      </c>
      <c r="G265" s="24">
        <v>7.6106766843999996E-3</v>
      </c>
      <c r="H265" s="24">
        <v>-1.0386098017E-3</v>
      </c>
      <c r="I265" s="24">
        <v>7.0824572469999998E-3</v>
      </c>
      <c r="J265" s="24">
        <v>8.4586884727999995E-3</v>
      </c>
      <c r="K265" s="24">
        <v>4.9376833531999996E-3</v>
      </c>
      <c r="L265" s="27">
        <v>5.7228871802000002E-3</v>
      </c>
      <c r="M265" s="27">
        <v>2.3551738465000002E-3</v>
      </c>
      <c r="N265" s="27">
        <v>7.7364605532000003E-3</v>
      </c>
      <c r="O265" s="27">
        <v>5.4919997038000001E-3</v>
      </c>
      <c r="P265" s="27">
        <v>5.2425632050999999E-3</v>
      </c>
    </row>
    <row r="266" spans="1:16" ht="15" thickBot="1" x14ac:dyDescent="0.25">
      <c r="A266" s="25">
        <v>42652</v>
      </c>
      <c r="B266" s="24">
        <v>6.8383078842999996E-3</v>
      </c>
      <c r="C266" s="24">
        <v>6.3592625361000004E-3</v>
      </c>
      <c r="D266" s="24">
        <v>4.0227665439000002E-3</v>
      </c>
      <c r="E266" s="24">
        <v>6.6875430914000002E-3</v>
      </c>
      <c r="F266" s="24">
        <v>6.5746958703999997E-3</v>
      </c>
      <c r="G266" s="24">
        <v>7.4614021087000002E-3</v>
      </c>
      <c r="H266" s="24">
        <v>8.1333324120000002E-3</v>
      </c>
      <c r="I266" s="24">
        <v>6.7325346127000002E-3</v>
      </c>
      <c r="J266" s="24">
        <v>8.6959743275999996E-3</v>
      </c>
      <c r="K266" s="24">
        <v>6.8119799413999997E-3</v>
      </c>
      <c r="L266" s="27">
        <v>5.8096309512000004E-3</v>
      </c>
      <c r="M266" s="27">
        <v>6.3278333205000004E-3</v>
      </c>
      <c r="N266" s="27">
        <v>7.7061758780999998E-3</v>
      </c>
      <c r="O266" s="27">
        <v>6.4839149043999997E-3</v>
      </c>
      <c r="P266" s="27">
        <v>6.0708853561E-3</v>
      </c>
    </row>
    <row r="267" spans="1:16" ht="15" thickBot="1" x14ac:dyDescent="0.25">
      <c r="A267" s="25">
        <v>42653</v>
      </c>
      <c r="B267" s="24">
        <v>1.1662471764300001E-2</v>
      </c>
      <c r="C267" s="24">
        <v>1.14594660519E-2</v>
      </c>
      <c r="D267" s="24">
        <v>1.2455222249099999E-2</v>
      </c>
      <c r="E267" s="24">
        <v>1.0949356858500001E-2</v>
      </c>
      <c r="F267" s="24">
        <v>9.8647490509000003E-3</v>
      </c>
      <c r="G267" s="24">
        <v>1.18152003508E-2</v>
      </c>
      <c r="H267" s="24">
        <v>5.3899067656999998E-3</v>
      </c>
      <c r="I267" s="24">
        <v>1.0058230993199999E-2</v>
      </c>
      <c r="J267" s="24">
        <v>1.2600001502800001E-2</v>
      </c>
      <c r="K267" s="24">
        <v>1.21552359548E-2</v>
      </c>
      <c r="L267" s="27">
        <v>1.1262470911500001E-2</v>
      </c>
      <c r="M267" s="27">
        <v>7.4215031423000002E-3</v>
      </c>
      <c r="N267" s="27">
        <v>1.05712526336E-2</v>
      </c>
      <c r="O267" s="27">
        <v>9.9380409877000003E-3</v>
      </c>
      <c r="P267" s="27">
        <v>1.0395523318600001E-2</v>
      </c>
    </row>
    <row r="268" spans="1:16" ht="15" thickBot="1" x14ac:dyDescent="0.25">
      <c r="A268" s="25">
        <v>42654</v>
      </c>
      <c r="B268" s="24">
        <v>-1.7145863881599999E-2</v>
      </c>
      <c r="C268" s="24">
        <v>-2.12288094851E-2</v>
      </c>
      <c r="D268" s="24">
        <v>0.1053613823529</v>
      </c>
      <c r="E268" s="24">
        <v>-5.0980759836199999E-2</v>
      </c>
      <c r="F268" s="24">
        <v>2.8100237823000002E-2</v>
      </c>
      <c r="G268" s="24">
        <v>3.7514451227700002E-2</v>
      </c>
      <c r="H268" s="24">
        <v>0.1284347728794</v>
      </c>
      <c r="I268" s="24">
        <v>-2.2239430201000002E-3</v>
      </c>
      <c r="J268" s="24">
        <v>3.4865309748799998E-2</v>
      </c>
      <c r="K268" s="24">
        <v>-2.8959171712699999E-2</v>
      </c>
      <c r="L268" s="27">
        <v>2.24307084393E-2</v>
      </c>
      <c r="M268" s="27">
        <v>3.2629354740399998E-2</v>
      </c>
      <c r="N268" s="27">
        <v>2.56816197518E-2</v>
      </c>
      <c r="O268" s="27">
        <v>-8.4283848355899998E-2</v>
      </c>
      <c r="P268" s="27">
        <v>-2.9328602862200001E-2</v>
      </c>
    </row>
    <row r="269" spans="1:16" ht="15" thickBot="1" x14ac:dyDescent="0.25">
      <c r="A269" s="25">
        <v>42655</v>
      </c>
      <c r="B269" s="24">
        <v>-3.6169961353300001E-2</v>
      </c>
      <c r="C269" s="24">
        <v>-1.6774781197800001E-2</v>
      </c>
      <c r="D269" s="24">
        <v>5.76379211211E-2</v>
      </c>
      <c r="E269" s="24">
        <v>-3.97515346472E-2</v>
      </c>
      <c r="F269" s="24">
        <v>-4.6617786167000002E-3</v>
      </c>
      <c r="G269" s="24">
        <v>-1.1186551280800001E-2</v>
      </c>
      <c r="H269" s="24">
        <v>-0.1160887339838</v>
      </c>
      <c r="I269" s="24">
        <v>-1.60770225742E-2</v>
      </c>
      <c r="J269" s="24">
        <v>-1.8949753586900001E-2</v>
      </c>
      <c r="K269" s="24">
        <v>-1.7510298569899999E-2</v>
      </c>
      <c r="L269" s="27">
        <v>-7.3391760704000003E-3</v>
      </c>
      <c r="M269" s="27">
        <v>-9.9821299218099999E-2</v>
      </c>
      <c r="N269" s="27">
        <v>1.33034146679E-2</v>
      </c>
      <c r="O269" s="27">
        <v>-3.46796465326E-2</v>
      </c>
      <c r="P269" s="27">
        <v>-6.3085342328999998E-3</v>
      </c>
    </row>
    <row r="270" spans="1:16" ht="15" thickBot="1" x14ac:dyDescent="0.25">
      <c r="A270" s="25">
        <v>42656</v>
      </c>
      <c r="B270" s="24">
        <v>8.7928145430000004E-3</v>
      </c>
      <c r="C270" s="24">
        <v>-2.3563799573700001E-2</v>
      </c>
      <c r="D270" s="24">
        <v>-5.8308622086000001E-3</v>
      </c>
      <c r="E270" s="24">
        <v>-4.5079564185800003E-2</v>
      </c>
      <c r="F270" s="24">
        <v>-2.6989869043700002E-2</v>
      </c>
      <c r="G270" s="24">
        <v>-1.46911162848E-2</v>
      </c>
      <c r="H270" s="24">
        <v>0.1155742523096</v>
      </c>
      <c r="I270" s="24">
        <v>-5.5312095972999999E-3</v>
      </c>
      <c r="J270" s="24">
        <v>4.8197357299999998E-5</v>
      </c>
      <c r="K270" s="24">
        <v>-1.6343550174899999E-2</v>
      </c>
      <c r="L270" s="27">
        <v>-9.2709854825000007E-3</v>
      </c>
      <c r="M270" s="27">
        <v>1.7918145301599998E-2</v>
      </c>
      <c r="N270" s="27">
        <v>-5.5270528057999998E-3</v>
      </c>
      <c r="O270" s="27">
        <v>-2.47952067845E-2</v>
      </c>
      <c r="P270" s="27">
        <v>-3.3136051623799997E-2</v>
      </c>
    </row>
    <row r="271" spans="1:16" ht="15" thickBot="1" x14ac:dyDescent="0.25">
      <c r="A271" s="25">
        <v>42657</v>
      </c>
      <c r="B271" s="24">
        <v>-4.3529223357799997E-2</v>
      </c>
      <c r="C271" s="24">
        <v>-2.7922158758500001E-2</v>
      </c>
      <c r="D271" s="24">
        <v>-0.1759050557664</v>
      </c>
      <c r="E271" s="24">
        <v>-7.7060789222999998E-2</v>
      </c>
      <c r="F271" s="24">
        <v>-6.2606842670300006E-2</v>
      </c>
      <c r="G271" s="24">
        <v>-3.4387026530200003E-2</v>
      </c>
      <c r="H271" s="24">
        <v>-0.18022807212</v>
      </c>
      <c r="I271" s="24">
        <v>-5.2179050103000002E-2</v>
      </c>
      <c r="J271" s="24">
        <v>-4.9815745962000002E-2</v>
      </c>
      <c r="K271" s="24">
        <v>-2.68321923969E-2</v>
      </c>
      <c r="L271" s="27">
        <v>-7.2077986133899999E-2</v>
      </c>
      <c r="M271" s="27">
        <v>-0.12448833565920001</v>
      </c>
      <c r="N271" s="27">
        <v>-2.7173620526299999E-2</v>
      </c>
      <c r="O271" s="27">
        <v>-0.11087139079369999</v>
      </c>
      <c r="P271" s="27">
        <v>-5.3603619763299998E-2</v>
      </c>
    </row>
    <row r="272" spans="1:16" ht="15" thickBot="1" x14ac:dyDescent="0.25">
      <c r="A272" s="25">
        <v>42658</v>
      </c>
      <c r="B272" s="24">
        <v>1.1133623396000001E-2</v>
      </c>
      <c r="C272" s="24">
        <v>1.1361219453200001E-2</v>
      </c>
      <c r="D272" s="24">
        <v>1.0281426153500001E-2</v>
      </c>
      <c r="E272" s="24">
        <v>1.07128267867E-2</v>
      </c>
      <c r="F272" s="24">
        <v>1.17594367799E-2</v>
      </c>
      <c r="G272" s="24">
        <v>1.16686441426E-2</v>
      </c>
      <c r="H272" s="24">
        <v>6.0925254761000002E-3</v>
      </c>
      <c r="I272" s="24">
        <v>1.0482700860300001E-2</v>
      </c>
      <c r="J272" s="24">
        <v>1.02028367566E-2</v>
      </c>
      <c r="K272" s="24">
        <v>1.141930339E-2</v>
      </c>
      <c r="L272" s="27">
        <v>1.11094075399E-2</v>
      </c>
      <c r="M272" s="27">
        <v>9.2907775122999994E-3</v>
      </c>
      <c r="N272" s="27">
        <v>1.0701852308900001E-2</v>
      </c>
      <c r="O272" s="27">
        <v>1.17016797736E-2</v>
      </c>
      <c r="P272" s="27">
        <v>1.05698886523E-2</v>
      </c>
    </row>
    <row r="273" spans="1:16" ht="15" thickBot="1" x14ac:dyDescent="0.25">
      <c r="A273" s="25">
        <v>42659</v>
      </c>
      <c r="B273" s="24">
        <v>1.2313853461499999E-2</v>
      </c>
      <c r="C273" s="24">
        <v>1.15864422914E-2</v>
      </c>
      <c r="D273" s="24">
        <v>1.0904359029100001E-2</v>
      </c>
      <c r="E273" s="24">
        <v>1.1157798595100001E-2</v>
      </c>
      <c r="F273" s="24">
        <v>1.08134280572E-2</v>
      </c>
      <c r="G273" s="24">
        <v>1.2185503509899999E-2</v>
      </c>
      <c r="H273" s="24">
        <v>1.38588453217E-2</v>
      </c>
      <c r="I273" s="24">
        <v>1.14020010746E-2</v>
      </c>
      <c r="J273" s="24">
        <v>1.23205632668E-2</v>
      </c>
      <c r="K273" s="24">
        <v>1.1623006230399999E-2</v>
      </c>
      <c r="L273" s="27">
        <v>1.17539779533E-2</v>
      </c>
      <c r="M273" s="27">
        <v>1.0916279821700001E-2</v>
      </c>
      <c r="N273" s="27">
        <v>1.13748784053E-2</v>
      </c>
      <c r="O273" s="27">
        <v>1.02066874192E-2</v>
      </c>
      <c r="P273" s="27">
        <v>1.10741975071E-2</v>
      </c>
    </row>
    <row r="274" spans="1:16" ht="15" thickBot="1" x14ac:dyDescent="0.25">
      <c r="A274" s="25">
        <v>42660</v>
      </c>
      <c r="B274" s="24">
        <v>-6.8237804290200002E-2</v>
      </c>
      <c r="C274" s="24">
        <v>-2.8358751978600001E-2</v>
      </c>
      <c r="D274" s="24">
        <v>-0.13779124266689999</v>
      </c>
      <c r="E274" s="24">
        <v>-2.4819938630699999E-2</v>
      </c>
      <c r="F274" s="24">
        <v>-5.1637866607200003E-2</v>
      </c>
      <c r="G274" s="24">
        <v>-4.3281250737699999E-2</v>
      </c>
      <c r="H274" s="24">
        <v>5.1531859340799999E-2</v>
      </c>
      <c r="I274" s="24">
        <v>-2.1830391292600001E-2</v>
      </c>
      <c r="J274" s="24">
        <v>-2.1710284572699998E-2</v>
      </c>
      <c r="K274" s="24">
        <v>-3.0719408328199999E-2</v>
      </c>
      <c r="L274" s="27">
        <v>-4.1226588431499997E-2</v>
      </c>
      <c r="M274" s="27">
        <v>-1.7659693406200001E-2</v>
      </c>
      <c r="N274" s="27">
        <v>-1.6135186701899999E-2</v>
      </c>
      <c r="O274" s="27">
        <v>-3.2637172237200002E-2</v>
      </c>
      <c r="P274" s="27">
        <v>-7.2178674814499993E-2</v>
      </c>
    </row>
    <row r="275" spans="1:16" ht="15" thickBot="1" x14ac:dyDescent="0.25">
      <c r="A275" s="25">
        <v>42661</v>
      </c>
      <c r="B275" s="24">
        <v>-7.6325818635699996E-2</v>
      </c>
      <c r="C275" s="24">
        <v>-5.3205037242100003E-2</v>
      </c>
      <c r="D275" s="24">
        <v>2.8513930771799999E-2</v>
      </c>
      <c r="E275" s="24">
        <v>-0.13855421474720001</v>
      </c>
      <c r="F275" s="24">
        <v>-1.7817040245700001E-2</v>
      </c>
      <c r="G275" s="24">
        <v>-5.1832316266400003E-2</v>
      </c>
      <c r="H275" s="24">
        <v>-3.9918585211800001E-2</v>
      </c>
      <c r="I275" s="24">
        <v>-5.0354137123100003E-2</v>
      </c>
      <c r="J275" s="24">
        <v>-3.74105677964E-2</v>
      </c>
      <c r="K275" s="24">
        <v>-4.2031111793899997E-2</v>
      </c>
      <c r="L275" s="27">
        <v>-2.8279841384600001E-2</v>
      </c>
      <c r="M275" s="27">
        <v>-2.14188135035E-2</v>
      </c>
      <c r="N275" s="27">
        <v>1.33943414288E-2</v>
      </c>
      <c r="O275" s="27">
        <v>-4.1714044227099997E-2</v>
      </c>
      <c r="P275" s="27">
        <v>-2.0361678674900002E-2</v>
      </c>
    </row>
    <row r="276" spans="1:16" ht="15" thickBot="1" x14ac:dyDescent="0.25">
      <c r="A276" s="25">
        <v>42662</v>
      </c>
      <c r="B276" s="24">
        <v>-0.1042747306449</v>
      </c>
      <c r="C276" s="24">
        <v>-0.1246269861235</v>
      </c>
      <c r="D276" s="24">
        <v>0.27587899152189999</v>
      </c>
      <c r="E276" s="24">
        <v>-0.14782765343750001</v>
      </c>
      <c r="F276" s="24">
        <v>1.6519656689799999E-2</v>
      </c>
      <c r="G276" s="24">
        <v>-3.4986273709600002E-2</v>
      </c>
      <c r="H276" s="24">
        <v>9.4770389346699999E-2</v>
      </c>
      <c r="I276" s="24">
        <v>-5.9271375598599997E-2</v>
      </c>
      <c r="J276" s="24">
        <v>-2.8527821661999998E-3</v>
      </c>
      <c r="K276" s="24">
        <v>-4.5487542811899997E-2</v>
      </c>
      <c r="L276" s="27">
        <v>9.1479185537000005E-3</v>
      </c>
      <c r="M276" s="27">
        <v>1.1966465662000001E-2</v>
      </c>
      <c r="N276" s="27">
        <v>-1.5795357272600001E-2</v>
      </c>
      <c r="O276" s="27">
        <v>-0.1266961078679</v>
      </c>
      <c r="P276" s="27">
        <v>-0.11718026548009999</v>
      </c>
    </row>
    <row r="277" spans="1:16" ht="15" thickBot="1" x14ac:dyDescent="0.25">
      <c r="A277" s="25">
        <v>42663</v>
      </c>
      <c r="B277" s="24">
        <v>-0.14255468748620001</v>
      </c>
      <c r="C277" s="24">
        <v>-0.1261731092799</v>
      </c>
      <c r="D277" s="24">
        <v>7.3112918237699998E-2</v>
      </c>
      <c r="E277" s="24">
        <v>-9.9424828519000003E-2</v>
      </c>
      <c r="F277" s="24">
        <v>-0.1092155246293</v>
      </c>
      <c r="G277" s="24">
        <v>-2.5393018942900001E-2</v>
      </c>
      <c r="H277" s="24">
        <v>-0.19006782547350001</v>
      </c>
      <c r="I277" s="24">
        <v>-7.0941445554499993E-2</v>
      </c>
      <c r="J277" s="24">
        <v>6.1348724002000003E-3</v>
      </c>
      <c r="K277" s="24">
        <v>-4.5928652603300001E-2</v>
      </c>
      <c r="L277" s="27">
        <v>-4.7595818459400002E-2</v>
      </c>
      <c r="M277" s="27">
        <v>-0.20017953743610001</v>
      </c>
      <c r="N277" s="27">
        <v>7.4281442168999999E-3</v>
      </c>
      <c r="O277" s="27">
        <v>-0.12461386541</v>
      </c>
      <c r="P277" s="27">
        <v>-0.14872000081039999</v>
      </c>
    </row>
    <row r="278" spans="1:16" ht="15" thickBot="1" x14ac:dyDescent="0.25">
      <c r="A278" s="25">
        <v>42664</v>
      </c>
      <c r="B278" s="24">
        <v>-9.7806740214299998E-2</v>
      </c>
      <c r="C278" s="24">
        <v>-9.0826775923300004E-2</v>
      </c>
      <c r="D278" s="24">
        <v>1.6269337297699998E-2</v>
      </c>
      <c r="E278" s="24">
        <v>-7.2542492616599993E-2</v>
      </c>
      <c r="F278" s="24">
        <v>-8.1547789858E-2</v>
      </c>
      <c r="G278" s="24">
        <v>-6.1653722188399998E-2</v>
      </c>
      <c r="H278" s="24">
        <v>-7.5994736911599997E-2</v>
      </c>
      <c r="I278" s="24">
        <v>-9.7711505792700007E-2</v>
      </c>
      <c r="J278" s="24">
        <v>-2.00701294569E-2</v>
      </c>
      <c r="K278" s="24">
        <v>-7.1980023722599998E-2</v>
      </c>
      <c r="L278" s="27">
        <v>-7.1180437222500004E-2</v>
      </c>
      <c r="M278" s="27">
        <v>-5.9411310689399997E-2</v>
      </c>
      <c r="N278" s="27">
        <v>-2.5497387342200001E-2</v>
      </c>
      <c r="O278" s="27">
        <v>-0.1012132165267</v>
      </c>
      <c r="P278" s="27">
        <v>-0.1525658508228</v>
      </c>
    </row>
    <row r="279" spans="1:16" ht="15" thickBot="1" x14ac:dyDescent="0.25">
      <c r="A279" s="25">
        <v>42665</v>
      </c>
      <c r="B279" s="24">
        <v>1.29054373861E-2</v>
      </c>
      <c r="C279" s="24">
        <v>1.2192432295E-2</v>
      </c>
      <c r="D279" s="24">
        <v>1.2279182974499999E-2</v>
      </c>
      <c r="E279" s="24">
        <v>1.12303405653E-2</v>
      </c>
      <c r="F279" s="24">
        <v>1.15358643816E-2</v>
      </c>
      <c r="G279" s="24">
        <v>1.2161965467199999E-2</v>
      </c>
      <c r="H279" s="24">
        <v>5.3566382143999999E-3</v>
      </c>
      <c r="I279" s="24">
        <v>1.1649423729599999E-2</v>
      </c>
      <c r="J279" s="24">
        <v>1.2283790599700001E-2</v>
      </c>
      <c r="K279" s="24">
        <v>1.2051233642700001E-2</v>
      </c>
      <c r="L279" s="27">
        <v>1.12498890295E-2</v>
      </c>
      <c r="M279" s="27">
        <v>8.1785365865999996E-3</v>
      </c>
      <c r="N279" s="27">
        <v>1.1604716487799999E-2</v>
      </c>
      <c r="O279" s="27">
        <v>1.1367330631000001E-2</v>
      </c>
      <c r="P279" s="27">
        <v>9.4123776613000004E-3</v>
      </c>
    </row>
    <row r="280" spans="1:16" ht="15" thickBot="1" x14ac:dyDescent="0.25">
      <c r="A280" s="25">
        <v>42666</v>
      </c>
      <c r="B280" s="24">
        <v>1.0627493057900001E-2</v>
      </c>
      <c r="C280" s="24">
        <v>1.13998903426E-2</v>
      </c>
      <c r="D280" s="24">
        <v>9.7054329097999992E-3</v>
      </c>
      <c r="E280" s="24">
        <v>1.09633867141E-2</v>
      </c>
      <c r="F280" s="24">
        <v>1.0657484824E-2</v>
      </c>
      <c r="G280" s="24">
        <v>1.1556075950500001E-2</v>
      </c>
      <c r="H280" s="24">
        <v>1.45790682294E-2</v>
      </c>
      <c r="I280" s="24">
        <v>1.10430710268E-2</v>
      </c>
      <c r="J280" s="24">
        <v>1.31087962358E-2</v>
      </c>
      <c r="K280" s="24">
        <v>1.1357251684099999E-2</v>
      </c>
      <c r="L280" s="27">
        <v>1.13843056252E-2</v>
      </c>
      <c r="M280" s="27">
        <v>1.33693689822E-2</v>
      </c>
      <c r="N280" s="27">
        <v>1.0470787942400001E-2</v>
      </c>
      <c r="O280" s="27">
        <v>1.14693946359E-2</v>
      </c>
      <c r="P280" s="27">
        <v>1.0595634085299999E-2</v>
      </c>
    </row>
    <row r="281" spans="1:16" ht="15" thickBot="1" x14ac:dyDescent="0.25">
      <c r="A281" s="25">
        <v>42667</v>
      </c>
      <c r="B281" s="24">
        <v>-6.38864088868E-2</v>
      </c>
      <c r="C281" s="24">
        <v>-7.3469643914400001E-2</v>
      </c>
      <c r="D281" s="24">
        <v>-6.3026842600999999E-2</v>
      </c>
      <c r="E281" s="24">
        <v>-9.1377846216700004E-2</v>
      </c>
      <c r="F281" s="24">
        <v>-6.5631687900699995E-2</v>
      </c>
      <c r="G281" s="24">
        <v>-5.7381668162900003E-2</v>
      </c>
      <c r="H281" s="24">
        <v>-4.8663627654699997E-2</v>
      </c>
      <c r="I281" s="24">
        <v>-5.0433793251800002E-2</v>
      </c>
      <c r="J281" s="24">
        <v>-0.1011299901257</v>
      </c>
      <c r="K281" s="24">
        <v>-5.7771026702000003E-2</v>
      </c>
      <c r="L281" s="27">
        <v>-0.1170326874919</v>
      </c>
      <c r="M281" s="27">
        <v>-0.1101093125516</v>
      </c>
      <c r="N281" s="27">
        <v>-3.7497925621499999E-2</v>
      </c>
      <c r="O281" s="27">
        <v>-0.15051957047789999</v>
      </c>
      <c r="P281" s="27">
        <v>-0.1086299462666</v>
      </c>
    </row>
    <row r="282" spans="1:16" ht="15" thickBot="1" x14ac:dyDescent="0.25">
      <c r="A282" s="25">
        <v>42668</v>
      </c>
      <c r="B282" s="24">
        <v>-1.4356757554E-2</v>
      </c>
      <c r="C282" s="24">
        <v>-3.7468219610300002E-2</v>
      </c>
      <c r="D282" s="24">
        <v>6.4771027966200004E-2</v>
      </c>
      <c r="E282" s="24">
        <v>-2.92641422709E-2</v>
      </c>
      <c r="F282" s="24">
        <v>-1.6793306874100002E-2</v>
      </c>
      <c r="G282" s="24">
        <v>-4.9791089650099998E-2</v>
      </c>
      <c r="H282" s="24">
        <v>-0.1771713878083</v>
      </c>
      <c r="I282" s="24">
        <v>-3.3379104973900002E-2</v>
      </c>
      <c r="J282" s="24">
        <v>-1.5696480741799999E-2</v>
      </c>
      <c r="K282" s="24">
        <v>-8.4255038569999996E-2</v>
      </c>
      <c r="L282" s="27">
        <v>-7.4696170409899995E-2</v>
      </c>
      <c r="M282" s="27">
        <v>-5.6393282812300001E-2</v>
      </c>
      <c r="N282" s="27">
        <v>-1.1717139154700001E-2</v>
      </c>
      <c r="O282" s="27">
        <v>3.6942845183000001E-3</v>
      </c>
      <c r="P282" s="27">
        <v>1.02123307232E-2</v>
      </c>
    </row>
    <row r="283" spans="1:16" ht="15" thickBot="1" x14ac:dyDescent="0.25">
      <c r="A283" s="25">
        <v>42669</v>
      </c>
      <c r="B283" s="24">
        <v>7.2175589363999999E-3</v>
      </c>
      <c r="C283" s="24">
        <v>5.2962747399999998E-3</v>
      </c>
      <c r="D283" s="24">
        <v>-4.5569238169799998E-2</v>
      </c>
      <c r="E283" s="24">
        <v>-3.7609816794200002E-2</v>
      </c>
      <c r="F283" s="24">
        <v>-2.2793198096E-2</v>
      </c>
      <c r="G283" s="24">
        <v>-2.95989811566E-2</v>
      </c>
      <c r="H283" s="24">
        <v>5.8895125008999998E-3</v>
      </c>
      <c r="I283" s="24">
        <v>3.3077825820000001E-4</v>
      </c>
      <c r="J283" s="24">
        <v>-2.55133270227E-2</v>
      </c>
      <c r="K283" s="24">
        <v>8.9231748047999999E-3</v>
      </c>
      <c r="L283" s="27">
        <v>-2.6439886849300001E-2</v>
      </c>
      <c r="M283" s="27">
        <v>-6.9600952831000004E-3</v>
      </c>
      <c r="N283" s="27">
        <v>-2.0851396177099999E-2</v>
      </c>
      <c r="O283" s="27">
        <v>-1.8219867050000001E-4</v>
      </c>
      <c r="P283" s="27">
        <v>2.8282908851999999E-3</v>
      </c>
    </row>
    <row r="284" spans="1:16" ht="15" thickBot="1" x14ac:dyDescent="0.25">
      <c r="A284" s="25">
        <v>42670</v>
      </c>
      <c r="B284" s="24">
        <v>-0.13455786340190001</v>
      </c>
      <c r="C284" s="24">
        <v>-7.9104980325199997E-2</v>
      </c>
      <c r="D284" s="24">
        <v>-0.18210531149029999</v>
      </c>
      <c r="E284" s="24">
        <v>-0.11528004734440001</v>
      </c>
      <c r="F284" s="24">
        <v>-9.8405132893500002E-2</v>
      </c>
      <c r="G284" s="24">
        <v>-7.64714770209E-2</v>
      </c>
      <c r="H284" s="24">
        <v>-0.24625168107830001</v>
      </c>
      <c r="I284" s="24">
        <v>-8.2035067286999996E-2</v>
      </c>
      <c r="J284" s="24">
        <v>-8.4688753542499995E-2</v>
      </c>
      <c r="K284" s="24">
        <v>-0.1052798730754</v>
      </c>
      <c r="L284" s="27">
        <v>-0.14581630083700001</v>
      </c>
      <c r="M284" s="27">
        <v>-0.19926597129179999</v>
      </c>
      <c r="N284" s="27">
        <v>-7.78696614915E-2</v>
      </c>
      <c r="O284" s="27">
        <v>-0.1686675300231</v>
      </c>
      <c r="P284" s="27">
        <v>-0.10032071425520001</v>
      </c>
    </row>
    <row r="285" spans="1:16" ht="15" thickBot="1" x14ac:dyDescent="0.25">
      <c r="A285" s="25">
        <v>42671</v>
      </c>
      <c r="B285" s="24">
        <v>-0.1347234436284</v>
      </c>
      <c r="C285" s="24">
        <v>-8.0818446660500004E-2</v>
      </c>
      <c r="D285" s="24">
        <v>-0.23711986565410001</v>
      </c>
      <c r="E285" s="24">
        <v>-9.1064455600700006E-2</v>
      </c>
      <c r="F285" s="24">
        <v>-0.1224771237283</v>
      </c>
      <c r="G285" s="24">
        <v>-8.9329867969100002E-2</v>
      </c>
      <c r="H285" s="24">
        <v>-0.154850497979</v>
      </c>
      <c r="I285" s="24">
        <v>-8.0063578533000002E-2</v>
      </c>
      <c r="J285" s="24">
        <v>-8.8677355033599997E-2</v>
      </c>
      <c r="K285" s="24">
        <v>-4.2221875345900002E-2</v>
      </c>
      <c r="L285" s="27">
        <v>-0.101636884313</v>
      </c>
      <c r="M285" s="27">
        <v>-0.15387677146939999</v>
      </c>
      <c r="N285" s="27">
        <v>-6.4271573617700001E-2</v>
      </c>
      <c r="O285" s="27">
        <v>-0.17331775422910001</v>
      </c>
      <c r="P285" s="27">
        <v>-0.1222748982127</v>
      </c>
    </row>
    <row r="286" spans="1:16" ht="15" thickBot="1" x14ac:dyDescent="0.25">
      <c r="A286" s="25">
        <v>42672</v>
      </c>
      <c r="B286" s="24">
        <v>1.2351130743599999E-2</v>
      </c>
      <c r="C286" s="24">
        <v>1.20513771302E-2</v>
      </c>
      <c r="D286" s="24">
        <v>1.2190812894600001E-2</v>
      </c>
      <c r="E286" s="24">
        <v>1.02597013211E-2</v>
      </c>
      <c r="F286" s="24">
        <v>1.17054693716E-2</v>
      </c>
      <c r="G286" s="24">
        <v>1.26099713063E-2</v>
      </c>
      <c r="H286" s="24">
        <v>1.40114186176E-2</v>
      </c>
      <c r="I286" s="24">
        <v>1.1722429062599999E-2</v>
      </c>
      <c r="J286" s="24">
        <v>1.2135575442900001E-2</v>
      </c>
      <c r="K286" s="24">
        <v>1.1385574160699999E-2</v>
      </c>
      <c r="L286" s="27">
        <v>1.1077046018200001E-2</v>
      </c>
      <c r="M286" s="27">
        <v>1.17183013715E-2</v>
      </c>
      <c r="N286" s="27">
        <v>1.07401176159E-2</v>
      </c>
      <c r="O286" s="27">
        <v>1.1979603557699999E-2</v>
      </c>
      <c r="P286" s="27">
        <v>1.09582326205E-2</v>
      </c>
    </row>
    <row r="287" spans="1:16" ht="15" thickBot="1" x14ac:dyDescent="0.25">
      <c r="A287" s="25">
        <v>42673</v>
      </c>
      <c r="B287" s="24">
        <v>1.18035432353E-2</v>
      </c>
      <c r="C287" s="24">
        <v>1.1945825614699999E-2</v>
      </c>
      <c r="D287" s="24">
        <v>1.17158631478E-2</v>
      </c>
      <c r="E287" s="24">
        <v>1.05506136796E-2</v>
      </c>
      <c r="F287" s="24">
        <v>1.08876530815E-2</v>
      </c>
      <c r="G287" s="24">
        <v>1.1912083467E-2</v>
      </c>
      <c r="H287" s="24">
        <v>5.9043349702E-3</v>
      </c>
      <c r="I287" s="24">
        <v>1.14580819469E-2</v>
      </c>
      <c r="J287" s="24">
        <v>1.29783878858E-2</v>
      </c>
      <c r="K287" s="24">
        <v>1.2861831417199999E-2</v>
      </c>
      <c r="L287" s="27">
        <v>1.21078295611E-2</v>
      </c>
      <c r="M287" s="27">
        <v>8.9603576227999995E-3</v>
      </c>
      <c r="N287" s="27">
        <v>1.15329232253E-2</v>
      </c>
      <c r="O287" s="27">
        <v>1.16350666193E-2</v>
      </c>
      <c r="P287" s="27">
        <v>1.26882787146E-2</v>
      </c>
    </row>
    <row r="288" spans="1:16" ht="15" thickBot="1" x14ac:dyDescent="0.25">
      <c r="A288" s="25">
        <v>42674</v>
      </c>
      <c r="B288" s="24">
        <v>1.25881341007E-2</v>
      </c>
      <c r="C288" s="24">
        <v>1.1378634982999999E-2</v>
      </c>
      <c r="D288" s="24">
        <v>1.13789132641E-2</v>
      </c>
      <c r="E288" s="24">
        <v>1.0315015391800001E-2</v>
      </c>
      <c r="F288" s="24">
        <v>1.2011008460599999E-2</v>
      </c>
      <c r="G288" s="24">
        <v>1.0517293041100001E-2</v>
      </c>
      <c r="H288" s="24">
        <v>5.2915150457000003E-3</v>
      </c>
      <c r="I288" s="24">
        <v>1.0387508090000001E-2</v>
      </c>
      <c r="J288" s="24">
        <v>1.26245194528E-2</v>
      </c>
      <c r="K288" s="24">
        <v>1.15201739423E-2</v>
      </c>
      <c r="L288" s="27">
        <v>1.1172713679300001E-2</v>
      </c>
      <c r="M288" s="27">
        <v>8.4630395507999997E-3</v>
      </c>
      <c r="N288" s="27">
        <v>1.09468517951E-2</v>
      </c>
      <c r="O288" s="27">
        <v>1.05322297608E-2</v>
      </c>
      <c r="P288" s="27">
        <v>9.6822991442999991E-3</v>
      </c>
    </row>
    <row r="289" spans="1:16" ht="15" thickBot="1" x14ac:dyDescent="0.25">
      <c r="A289" s="25">
        <v>42675</v>
      </c>
      <c r="B289" s="24">
        <v>1.16536042033E-2</v>
      </c>
      <c r="C289" s="24">
        <v>1.17977110354E-2</v>
      </c>
      <c r="D289" s="24">
        <v>1.1203196309299999E-2</v>
      </c>
      <c r="E289" s="24">
        <v>1.12592875805E-2</v>
      </c>
      <c r="F289" s="24">
        <v>1.23200904561E-2</v>
      </c>
      <c r="G289" s="24">
        <v>1.28226413692E-2</v>
      </c>
      <c r="H289" s="24">
        <v>1.45854441074E-2</v>
      </c>
      <c r="I289" s="24">
        <v>1.2020253904500001E-2</v>
      </c>
      <c r="J289" s="24">
        <v>1.26025754288E-2</v>
      </c>
      <c r="K289" s="24">
        <v>1.15694194435E-2</v>
      </c>
      <c r="L289" s="27">
        <v>1.2527713291400001E-2</v>
      </c>
      <c r="M289" s="27">
        <v>1.3223242871100001E-2</v>
      </c>
      <c r="N289" s="27">
        <v>1.15903319864E-2</v>
      </c>
      <c r="O289" s="27">
        <v>1.26748787624E-2</v>
      </c>
      <c r="P289" s="27">
        <v>1.1438789097500001E-2</v>
      </c>
    </row>
    <row r="290" spans="1:16" ht="15" thickBot="1" x14ac:dyDescent="0.25">
      <c r="A290" s="25">
        <v>42676</v>
      </c>
      <c r="B290" s="24">
        <v>-0.172912336118</v>
      </c>
      <c r="C290" s="24">
        <v>-0.10960065343189999</v>
      </c>
      <c r="D290" s="24">
        <v>-0.2062525953256</v>
      </c>
      <c r="E290" s="24">
        <v>-0.22277208671420001</v>
      </c>
      <c r="F290" s="24">
        <v>-0.18244166084989999</v>
      </c>
      <c r="G290" s="24">
        <v>-0.13612352380779999</v>
      </c>
      <c r="H290" s="24">
        <v>-0.38220252406240002</v>
      </c>
      <c r="I290" s="24">
        <v>-0.138730411814</v>
      </c>
      <c r="J290" s="24">
        <v>-0.12337992103959999</v>
      </c>
      <c r="K290" s="24">
        <v>-0.1060131518796</v>
      </c>
      <c r="L290" s="27">
        <v>-0.1978488699032</v>
      </c>
      <c r="M290" s="27">
        <v>-0.25742594046990003</v>
      </c>
      <c r="N290" s="27">
        <v>-0.13734289590779999</v>
      </c>
      <c r="O290" s="27">
        <v>-0.2098916352696</v>
      </c>
      <c r="P290" s="27">
        <v>-0.16191473455329999</v>
      </c>
    </row>
    <row r="291" spans="1:16" ht="15" thickBot="1" x14ac:dyDescent="0.25">
      <c r="A291" s="25">
        <v>42677</v>
      </c>
      <c r="B291" s="24">
        <v>3.9323386733099999E-2</v>
      </c>
      <c r="C291" s="24">
        <v>-5.0773933081900001E-2</v>
      </c>
      <c r="D291" s="24">
        <v>9.84500001215E-2</v>
      </c>
      <c r="E291" s="24">
        <v>7.8367486268399997E-2</v>
      </c>
      <c r="F291" s="24">
        <v>-3.1062378210800001E-2</v>
      </c>
      <c r="G291" s="24">
        <v>1.7109959493699999E-2</v>
      </c>
      <c r="H291" s="24">
        <v>0.29140071196110001</v>
      </c>
      <c r="I291" s="24">
        <v>1.71067231812E-2</v>
      </c>
      <c r="J291" s="24">
        <v>5.0101810944300003E-2</v>
      </c>
      <c r="K291" s="24">
        <v>-6.0533569516200002E-2</v>
      </c>
      <c r="L291" s="27">
        <v>2.78690018566E-2</v>
      </c>
      <c r="M291" s="27">
        <v>0.101826555614</v>
      </c>
      <c r="N291" s="27">
        <v>3.8739870851899998E-2</v>
      </c>
      <c r="O291" s="27">
        <v>2.9085535708700001E-2</v>
      </c>
      <c r="P291" s="27">
        <v>-1.3316891362599999E-2</v>
      </c>
    </row>
    <row r="292" spans="1:16" ht="15" thickBot="1" x14ac:dyDescent="0.25">
      <c r="A292" s="25">
        <v>42678</v>
      </c>
      <c r="B292" s="24">
        <v>5.4477239496600001E-2</v>
      </c>
      <c r="C292" s="24">
        <v>4.2705403116999998E-3</v>
      </c>
      <c r="D292" s="24">
        <v>2.3933071821200001E-2</v>
      </c>
      <c r="E292" s="24">
        <v>4.67683555537E-2</v>
      </c>
      <c r="F292" s="24">
        <v>3.9309453738600002E-2</v>
      </c>
      <c r="G292" s="24">
        <v>2.2638111741999999E-2</v>
      </c>
      <c r="H292" s="24">
        <v>0.13066599528030001</v>
      </c>
      <c r="I292" s="24">
        <v>2.19872375371E-2</v>
      </c>
      <c r="J292" s="24">
        <v>3.2796180897499999E-2</v>
      </c>
      <c r="K292" s="24">
        <v>2.02858552913E-2</v>
      </c>
      <c r="L292" s="27">
        <v>3.0999969105999999E-2</v>
      </c>
      <c r="M292" s="27">
        <v>8.8322101579500004E-2</v>
      </c>
      <c r="N292" s="27">
        <v>3.2477053937199997E-2</v>
      </c>
      <c r="O292" s="27">
        <v>5.0829108941799997E-2</v>
      </c>
      <c r="P292" s="27">
        <v>3.9009308093299999E-2</v>
      </c>
    </row>
    <row r="293" spans="1:16" ht="15" thickBot="1" x14ac:dyDescent="0.25">
      <c r="A293" s="25">
        <v>42679</v>
      </c>
      <c r="B293" s="24">
        <v>1.34461312636E-2</v>
      </c>
      <c r="C293" s="24">
        <v>1.25009974824E-2</v>
      </c>
      <c r="D293" s="24">
        <v>1.2545735797500001E-2</v>
      </c>
      <c r="E293" s="24">
        <v>1.09358115793E-2</v>
      </c>
      <c r="F293" s="24">
        <v>1.27395959394E-2</v>
      </c>
      <c r="G293" s="24">
        <v>1.2470668357299999E-2</v>
      </c>
      <c r="H293" s="24">
        <v>5.3269618186000001E-3</v>
      </c>
      <c r="I293" s="24">
        <v>1.1849319558100001E-2</v>
      </c>
      <c r="J293" s="24">
        <v>1.28015371371E-2</v>
      </c>
      <c r="K293" s="24">
        <v>1.20515303681E-2</v>
      </c>
      <c r="L293" s="27">
        <v>1.2091330896000001E-2</v>
      </c>
      <c r="M293" s="27">
        <v>9.1336847322999997E-3</v>
      </c>
      <c r="N293" s="27">
        <v>1.2070456845200001E-2</v>
      </c>
      <c r="O293" s="27">
        <v>1.31400764813E-2</v>
      </c>
      <c r="P293" s="27">
        <v>1.20858709358E-2</v>
      </c>
    </row>
    <row r="294" spans="1:16" ht="15" thickBot="1" x14ac:dyDescent="0.25">
      <c r="A294" s="25">
        <v>42680</v>
      </c>
      <c r="B294" s="24">
        <v>1.1353947453E-2</v>
      </c>
      <c r="C294" s="24">
        <v>1.1704790150399999E-2</v>
      </c>
      <c r="D294" s="24">
        <v>1.07057773588E-2</v>
      </c>
      <c r="E294" s="24">
        <v>1.08804214579E-2</v>
      </c>
      <c r="F294" s="24">
        <v>1.11980652661E-2</v>
      </c>
      <c r="G294" s="24">
        <v>1.24658842262E-2</v>
      </c>
      <c r="H294" s="24">
        <v>1.4585649695400001E-2</v>
      </c>
      <c r="I294" s="24">
        <v>1.14312440227E-2</v>
      </c>
      <c r="J294" s="24">
        <v>1.2844540014999999E-2</v>
      </c>
      <c r="K294" s="24">
        <v>1.1557032287E-2</v>
      </c>
      <c r="L294" s="27">
        <v>1.1164848310099999E-2</v>
      </c>
      <c r="M294" s="27">
        <v>9.1456836338000003E-3</v>
      </c>
      <c r="N294" s="27">
        <v>1.05635062778E-2</v>
      </c>
      <c r="O294" s="27">
        <v>9.6697458416000002E-3</v>
      </c>
      <c r="P294" s="27">
        <v>9.6985261889000005E-3</v>
      </c>
    </row>
    <row r="295" spans="1:16" ht="15" thickBot="1" x14ac:dyDescent="0.25">
      <c r="A295" s="25">
        <v>42681</v>
      </c>
      <c r="B295" s="24">
        <v>9.6837860630099998E-2</v>
      </c>
      <c r="C295" s="24">
        <v>2.8182718562200001E-2</v>
      </c>
      <c r="D295" s="24">
        <v>0.17168657732680001</v>
      </c>
      <c r="E295" s="24">
        <v>2.8298880802999998E-2</v>
      </c>
      <c r="F295" s="24">
        <v>7.1039877017600006E-2</v>
      </c>
      <c r="G295" s="24">
        <v>4.53984595918E-2</v>
      </c>
      <c r="H295" s="24">
        <v>4.6611936584499997E-2</v>
      </c>
      <c r="I295" s="24">
        <v>4.7133072894600003E-2</v>
      </c>
      <c r="J295" s="24">
        <v>5.8278376981800002E-2</v>
      </c>
      <c r="K295" s="24">
        <v>4.51763523422E-2</v>
      </c>
      <c r="L295" s="27">
        <v>6.2177786364499998E-2</v>
      </c>
      <c r="M295" s="27">
        <v>9.5859904191800002E-2</v>
      </c>
      <c r="N295" s="27">
        <v>5.5097502259299998E-2</v>
      </c>
      <c r="O295" s="27">
        <v>0.10060915884219999</v>
      </c>
      <c r="P295" s="27">
        <v>6.1714339700499998E-2</v>
      </c>
    </row>
    <row r="296" spans="1:16" ht="15" thickBot="1" x14ac:dyDescent="0.25">
      <c r="A296" s="25">
        <v>42682</v>
      </c>
      <c r="B296" s="24">
        <v>2.3299648391199999E-2</v>
      </c>
      <c r="C296" s="24">
        <v>8.9695321568000006E-3</v>
      </c>
      <c r="D296" s="24">
        <v>0.11205463651649999</v>
      </c>
      <c r="E296" s="24">
        <v>-3.8266907622200003E-2</v>
      </c>
      <c r="F296" s="24">
        <v>-2.7951604528900002E-2</v>
      </c>
      <c r="G296" s="24">
        <v>3.4813856297000001E-3</v>
      </c>
      <c r="H296" s="24">
        <v>-9.7835396623900006E-2</v>
      </c>
      <c r="I296" s="24">
        <v>-1.02292662241E-2</v>
      </c>
      <c r="J296" s="24">
        <v>6.7535092345700001E-2</v>
      </c>
      <c r="K296" s="24">
        <v>1.00000765424E-2</v>
      </c>
      <c r="L296" s="27">
        <v>1.7116882886999999E-3</v>
      </c>
      <c r="M296" s="27">
        <v>-9.0265365036600001E-2</v>
      </c>
      <c r="N296" s="27">
        <v>8.7206443483999994E-3</v>
      </c>
      <c r="O296" s="27">
        <v>-8.8894598791999999E-3</v>
      </c>
      <c r="P296" s="27">
        <v>-1.2553850708100001E-2</v>
      </c>
    </row>
    <row r="297" spans="1:16" ht="15" thickBot="1" x14ac:dyDescent="0.25">
      <c r="A297" s="25">
        <v>42683</v>
      </c>
      <c r="B297" s="24">
        <v>-8.5419250408200004E-2</v>
      </c>
      <c r="C297" s="24">
        <v>-7.4363698607799997E-2</v>
      </c>
      <c r="D297" s="24">
        <v>-0.1587648497985</v>
      </c>
      <c r="E297" s="24">
        <v>-0.1046719517373</v>
      </c>
      <c r="F297" s="24">
        <v>-0.10871912426039999</v>
      </c>
      <c r="G297" s="24">
        <v>-8.5078195438800006E-2</v>
      </c>
      <c r="H297" s="24">
        <v>-0.25371007182819999</v>
      </c>
      <c r="I297" s="24">
        <v>-7.5306082011100006E-2</v>
      </c>
      <c r="J297" s="24">
        <v>-6.3768737829500002E-2</v>
      </c>
      <c r="K297" s="24">
        <v>-5.7362958870499997E-2</v>
      </c>
      <c r="L297" s="27">
        <v>-0.1063807784946</v>
      </c>
      <c r="M297" s="27">
        <v>-0.24507724744769999</v>
      </c>
      <c r="N297" s="27">
        <v>-0.10007775903879999</v>
      </c>
      <c r="O297" s="27">
        <v>-0.22205552824550001</v>
      </c>
      <c r="P297" s="27">
        <v>-0.1056101735333</v>
      </c>
    </row>
    <row r="298" spans="1:16" ht="15" thickBot="1" x14ac:dyDescent="0.25">
      <c r="A298" s="25">
        <v>42684</v>
      </c>
      <c r="B298" s="24">
        <v>-0.50046423330599998</v>
      </c>
      <c r="C298" s="24">
        <v>-0.27740559708739998</v>
      </c>
      <c r="D298" s="24">
        <v>-0.66264577811769998</v>
      </c>
      <c r="E298" s="24">
        <v>-0.35481533640890001</v>
      </c>
      <c r="F298" s="24">
        <v>-0.50850523720399998</v>
      </c>
      <c r="G298" s="24">
        <v>-0.32087341575540002</v>
      </c>
      <c r="H298" s="24">
        <v>-0.52467116870810004</v>
      </c>
      <c r="I298" s="24">
        <v>-0.30151958618489999</v>
      </c>
      <c r="J298" s="24">
        <v>-0.34999976745040001</v>
      </c>
      <c r="K298" s="24">
        <v>-0.14885274036999999</v>
      </c>
      <c r="L298" s="27">
        <v>-0.32941082096039997</v>
      </c>
      <c r="M298" s="27">
        <v>-0.51554997676040004</v>
      </c>
      <c r="N298" s="27">
        <v>-0.39862123070670002</v>
      </c>
      <c r="O298" s="27">
        <v>-0.57040944711319996</v>
      </c>
      <c r="P298" s="27">
        <v>-0.40739044541870001</v>
      </c>
    </row>
    <row r="299" spans="1:16" ht="15" thickBot="1" x14ac:dyDescent="0.25">
      <c r="A299" s="25">
        <v>42685</v>
      </c>
      <c r="B299" s="24">
        <v>-0.42235789189110001</v>
      </c>
      <c r="C299" s="24">
        <v>-0.33297460950039998</v>
      </c>
      <c r="D299" s="24">
        <v>-0.56570207230549996</v>
      </c>
      <c r="E299" s="24">
        <v>-0.27657569884400002</v>
      </c>
      <c r="F299" s="24">
        <v>-0.38724402288370002</v>
      </c>
      <c r="G299" s="24">
        <v>-0.36349440730659999</v>
      </c>
      <c r="H299" s="24">
        <v>-0.3465663782526</v>
      </c>
      <c r="I299" s="24">
        <v>-0.3467048334917</v>
      </c>
      <c r="J299" s="24">
        <v>-0.33688501630700002</v>
      </c>
      <c r="K299" s="24">
        <v>-0.26171784142560001</v>
      </c>
      <c r="L299" s="27">
        <v>-0.42832299132439999</v>
      </c>
      <c r="M299" s="27">
        <v>-0.39225743856060002</v>
      </c>
      <c r="N299" s="27">
        <v>-0.35264389848510003</v>
      </c>
      <c r="O299" s="27">
        <v>-0.46831510766910001</v>
      </c>
      <c r="P299" s="27">
        <v>-0.4726264861951</v>
      </c>
    </row>
    <row r="300" spans="1:16" ht="15" thickBot="1" x14ac:dyDescent="0.25">
      <c r="A300" s="25">
        <v>42686</v>
      </c>
      <c r="B300" s="24">
        <v>1.2191096357300001E-2</v>
      </c>
      <c r="C300" s="24">
        <v>1.3311705519099999E-2</v>
      </c>
      <c r="D300" s="24">
        <v>1.00310034882E-2</v>
      </c>
      <c r="E300" s="24">
        <v>1.04995354368E-2</v>
      </c>
      <c r="F300" s="24">
        <v>1.25514057247E-2</v>
      </c>
      <c r="G300" s="24">
        <v>1.2824804979500001E-2</v>
      </c>
      <c r="H300" s="24">
        <v>6.0302963011000001E-3</v>
      </c>
      <c r="I300" s="24">
        <v>1.20457793906E-2</v>
      </c>
      <c r="J300" s="24">
        <v>1.30330293059E-2</v>
      </c>
      <c r="K300" s="24">
        <v>1.2854037928599999E-2</v>
      </c>
      <c r="L300" s="27">
        <v>1.2454221874000001E-2</v>
      </c>
      <c r="M300" s="27">
        <v>9.3413739673000006E-3</v>
      </c>
      <c r="N300" s="27">
        <v>1.31001922762E-2</v>
      </c>
      <c r="O300" s="27">
        <v>1.1809719996100001E-2</v>
      </c>
      <c r="P300" s="27">
        <v>1.25844451137E-2</v>
      </c>
    </row>
    <row r="301" spans="1:16" ht="15" thickBot="1" x14ac:dyDescent="0.25">
      <c r="A301" s="25">
        <v>42687</v>
      </c>
      <c r="B301" s="24">
        <v>1.3443731267000001E-2</v>
      </c>
      <c r="C301" s="24">
        <v>1.24844407744E-2</v>
      </c>
      <c r="D301" s="24">
        <v>1.26667968355E-2</v>
      </c>
      <c r="E301" s="24">
        <v>1.22079106519E-2</v>
      </c>
      <c r="F301" s="24">
        <v>1.23056338719E-2</v>
      </c>
      <c r="G301" s="24">
        <v>1.36260794102E-2</v>
      </c>
      <c r="H301" s="24">
        <v>1.41656372469E-2</v>
      </c>
      <c r="I301" s="24">
        <v>1.3165484714500001E-2</v>
      </c>
      <c r="J301" s="24">
        <v>1.27856873063E-2</v>
      </c>
      <c r="K301" s="24">
        <v>1.1620536782E-2</v>
      </c>
      <c r="L301" s="27">
        <v>1.3003386029200001E-2</v>
      </c>
      <c r="M301" s="27">
        <v>1.2386522896E-2</v>
      </c>
      <c r="N301" s="27">
        <v>1.2061742338299999E-2</v>
      </c>
      <c r="O301" s="27">
        <v>1.2261527562600001E-2</v>
      </c>
      <c r="P301" s="27">
        <v>1.20907442234E-2</v>
      </c>
    </row>
    <row r="302" spans="1:16" ht="15" thickBot="1" x14ac:dyDescent="0.25">
      <c r="A302" s="25">
        <v>42688</v>
      </c>
      <c r="B302" s="24">
        <v>-0.90865718362799996</v>
      </c>
      <c r="C302" s="24">
        <v>-0.47568747925760002</v>
      </c>
      <c r="D302" s="24">
        <v>-1.2776013512022</v>
      </c>
      <c r="E302" s="24">
        <v>-0.54197157609909996</v>
      </c>
      <c r="F302" s="24">
        <v>-0.81399173954860005</v>
      </c>
      <c r="G302" s="24">
        <v>-0.67104433657960005</v>
      </c>
      <c r="H302" s="24">
        <v>-0.8215152961362</v>
      </c>
      <c r="I302" s="24">
        <v>-0.57534372726280003</v>
      </c>
      <c r="J302" s="24">
        <v>-0.53490816495829996</v>
      </c>
      <c r="K302" s="24">
        <v>-0.53662390677469995</v>
      </c>
      <c r="L302" s="27">
        <v>-0.69141583292090003</v>
      </c>
      <c r="M302" s="27">
        <v>-0.81057334011219995</v>
      </c>
      <c r="N302" s="27">
        <v>-0.66624762070010002</v>
      </c>
      <c r="O302" s="27">
        <v>-0.69650323179520002</v>
      </c>
      <c r="P302" s="27">
        <v>-0.65993225090749996</v>
      </c>
    </row>
    <row r="303" spans="1:16" ht="15" thickBot="1" x14ac:dyDescent="0.25">
      <c r="A303" s="25">
        <v>42689</v>
      </c>
      <c r="B303" s="24">
        <v>0.14255436058400001</v>
      </c>
      <c r="C303" s="24">
        <v>-8.9616827305800006E-2</v>
      </c>
      <c r="D303" s="24">
        <v>0.33659615085700001</v>
      </c>
      <c r="E303" s="24">
        <v>6.4585176439200004E-2</v>
      </c>
      <c r="F303" s="24">
        <v>0.18044314400120001</v>
      </c>
      <c r="G303" s="24">
        <v>4.8125410080300003E-2</v>
      </c>
      <c r="H303" s="24">
        <v>0.49873164725620001</v>
      </c>
      <c r="I303" s="24">
        <v>1.02514787651E-2</v>
      </c>
      <c r="J303" s="24">
        <v>8.1932822862599994E-2</v>
      </c>
      <c r="K303" s="24">
        <v>-5.5193533379699997E-2</v>
      </c>
      <c r="L303" s="27">
        <v>5.8082686453700003E-2</v>
      </c>
      <c r="M303" s="27">
        <v>0.45328469581440001</v>
      </c>
      <c r="N303" s="27">
        <v>0.14074862273380001</v>
      </c>
      <c r="O303" s="27">
        <v>6.4709254839299998E-2</v>
      </c>
      <c r="P303" s="27">
        <v>5.0857744956199998E-2</v>
      </c>
    </row>
    <row r="304" spans="1:16" ht="15" thickBot="1" x14ac:dyDescent="0.25">
      <c r="A304" s="25">
        <v>42690</v>
      </c>
      <c r="B304" s="24">
        <v>6.9995972133500006E-2</v>
      </c>
      <c r="C304" s="24">
        <v>1.0941867162400001E-2</v>
      </c>
      <c r="D304" s="24">
        <v>0.16303713109010001</v>
      </c>
      <c r="E304" s="24">
        <v>8.9349483567700005E-2</v>
      </c>
      <c r="F304" s="24">
        <v>5.2317432247499997E-2</v>
      </c>
      <c r="G304" s="24">
        <v>4.5280004534200002E-2</v>
      </c>
      <c r="H304" s="24">
        <v>0.3181538721246</v>
      </c>
      <c r="I304" s="24">
        <v>7.8329332142899999E-2</v>
      </c>
      <c r="J304" s="24">
        <v>2.9185061375100001E-2</v>
      </c>
      <c r="K304" s="24">
        <v>3.0489845988399999E-2</v>
      </c>
      <c r="L304" s="27">
        <v>4.3671297483100002E-2</v>
      </c>
      <c r="M304" s="27">
        <v>0.26155526804610002</v>
      </c>
      <c r="N304" s="27">
        <v>9.0086500638E-3</v>
      </c>
      <c r="O304" s="27">
        <v>0.13511695491709999</v>
      </c>
      <c r="P304" s="27">
        <v>9.4396320379999996E-2</v>
      </c>
    </row>
    <row r="305" spans="1:16" ht="15" thickBot="1" x14ac:dyDescent="0.25">
      <c r="A305" s="25">
        <v>42691</v>
      </c>
      <c r="B305" s="24">
        <v>0.10094213149340001</v>
      </c>
      <c r="C305" s="24">
        <v>4.0402216775300002E-2</v>
      </c>
      <c r="D305" s="24">
        <v>0.11174092439949999</v>
      </c>
      <c r="E305" s="24">
        <v>7.1200411388100002E-2</v>
      </c>
      <c r="F305" s="24">
        <v>2.5671133936500001E-2</v>
      </c>
      <c r="G305" s="24">
        <v>3.2370860794300002E-2</v>
      </c>
      <c r="H305" s="24">
        <v>0.1305014523627</v>
      </c>
      <c r="I305" s="24">
        <v>0.12618562494970001</v>
      </c>
      <c r="J305" s="24">
        <v>5.2805487670500001E-2</v>
      </c>
      <c r="K305" s="24">
        <v>1.13568477042E-2</v>
      </c>
      <c r="L305" s="27">
        <v>7.2841436484599995E-2</v>
      </c>
      <c r="M305" s="27">
        <v>6.1949602362599998E-2</v>
      </c>
      <c r="N305" s="27">
        <v>6.9675468647100003E-2</v>
      </c>
      <c r="O305" s="27">
        <v>0.10404314518339999</v>
      </c>
      <c r="P305" s="27">
        <v>7.6546831056099995E-2</v>
      </c>
    </row>
    <row r="306" spans="1:16" ht="15" thickBot="1" x14ac:dyDescent="0.25">
      <c r="A306" s="25">
        <v>42692</v>
      </c>
      <c r="B306" s="24">
        <v>-1.23438072622E-2</v>
      </c>
      <c r="C306" s="24">
        <v>2.3331729849300001E-2</v>
      </c>
      <c r="D306" s="24">
        <v>-3.7084440565400001E-2</v>
      </c>
      <c r="E306" s="24">
        <v>-2.7006704530800001E-2</v>
      </c>
      <c r="F306" s="24">
        <v>-8.8806501238000001E-3</v>
      </c>
      <c r="G306" s="24">
        <v>3.0854602869299998E-2</v>
      </c>
      <c r="H306" s="24">
        <v>-6.1468560941100002E-2</v>
      </c>
      <c r="I306" s="24">
        <v>1.5784603100700002E-2</v>
      </c>
      <c r="J306" s="24">
        <v>5.0176688285999997E-3</v>
      </c>
      <c r="K306" s="24">
        <v>5.8721870295999998E-2</v>
      </c>
      <c r="L306" s="27">
        <v>3.0799045382100002E-2</v>
      </c>
      <c r="M306" s="27">
        <v>-1.7244163844E-3</v>
      </c>
      <c r="N306" s="27">
        <v>-1.23800629588E-2</v>
      </c>
      <c r="O306" s="27">
        <v>1.9410603537800001E-2</v>
      </c>
      <c r="P306" s="27">
        <v>2.7460251286699999E-2</v>
      </c>
    </row>
    <row r="307" spans="1:16" ht="15" thickBot="1" x14ac:dyDescent="0.25">
      <c r="A307" s="25">
        <v>42693</v>
      </c>
      <c r="B307" s="24">
        <v>1.3924633033000001E-2</v>
      </c>
      <c r="C307" s="24">
        <v>1.3527643018500001E-2</v>
      </c>
      <c r="D307" s="24">
        <v>1.25309474594E-2</v>
      </c>
      <c r="E307" s="24">
        <v>1.1258993948399999E-2</v>
      </c>
      <c r="F307" s="24">
        <v>1.2467992875900001E-2</v>
      </c>
      <c r="G307" s="24">
        <v>1.30189693631E-2</v>
      </c>
      <c r="H307" s="24">
        <v>6.0349365752999998E-3</v>
      </c>
      <c r="I307" s="24">
        <v>1.25940598594E-2</v>
      </c>
      <c r="J307" s="24">
        <v>1.34719859825E-2</v>
      </c>
      <c r="K307" s="24">
        <v>1.3102851757600001E-2</v>
      </c>
      <c r="L307" s="27">
        <v>1.2202930628399999E-2</v>
      </c>
      <c r="M307" s="27">
        <v>9.3641414249999999E-3</v>
      </c>
      <c r="N307" s="27">
        <v>1.28041583163E-2</v>
      </c>
      <c r="O307" s="27">
        <v>1.4197159906600001E-2</v>
      </c>
      <c r="P307" s="27">
        <v>1.3020427292599999E-2</v>
      </c>
    </row>
    <row r="308" spans="1:16" ht="15" thickBot="1" x14ac:dyDescent="0.25">
      <c r="A308" s="25">
        <v>42694</v>
      </c>
      <c r="B308" s="24">
        <v>1.36330930286E-2</v>
      </c>
      <c r="C308" s="24">
        <v>1.3219956401699999E-2</v>
      </c>
      <c r="D308" s="24">
        <v>1.2158985855900001E-2</v>
      </c>
      <c r="E308" s="24">
        <v>1.34600959096E-2</v>
      </c>
      <c r="F308" s="24">
        <v>1.37771412366E-2</v>
      </c>
      <c r="G308" s="24">
        <v>1.35255186674E-2</v>
      </c>
      <c r="H308" s="24">
        <v>1.41631051243E-2</v>
      </c>
      <c r="I308" s="24">
        <v>1.35703370452E-2</v>
      </c>
      <c r="J308" s="24">
        <v>1.47162884688E-2</v>
      </c>
      <c r="K308" s="24">
        <v>1.3444369328700001E-2</v>
      </c>
      <c r="L308" s="27">
        <v>1.3334038664699999E-2</v>
      </c>
      <c r="M308" s="27">
        <v>1.2370285747599999E-2</v>
      </c>
      <c r="N308" s="27">
        <v>1.26481294951E-2</v>
      </c>
      <c r="O308" s="27">
        <v>1.24764620389E-2</v>
      </c>
      <c r="P308" s="27">
        <v>1.2047620258800001E-2</v>
      </c>
    </row>
    <row r="309" spans="1:16" ht="15" thickBot="1" x14ac:dyDescent="0.25">
      <c r="A309" s="25">
        <v>42695</v>
      </c>
      <c r="B309" s="24">
        <v>-2.4439564607699998E-2</v>
      </c>
      <c r="C309" s="24">
        <v>6.8350105570000005E-4</v>
      </c>
      <c r="D309" s="24">
        <v>-0.10516916373849999</v>
      </c>
      <c r="E309" s="24">
        <v>-6.5872845160000002E-3</v>
      </c>
      <c r="F309" s="24">
        <v>-3.9369746878499999E-2</v>
      </c>
      <c r="G309" s="24">
        <v>-8.0142258281899997E-2</v>
      </c>
      <c r="H309" s="24">
        <v>-0.1128399075973</v>
      </c>
      <c r="I309" s="24">
        <v>-1.6815716337800001E-2</v>
      </c>
      <c r="J309" s="24">
        <v>-4.6533029613299998E-2</v>
      </c>
      <c r="K309" s="24">
        <v>-8.7335290627999999E-3</v>
      </c>
      <c r="L309" s="27">
        <v>-4.1129013679900003E-2</v>
      </c>
      <c r="M309" s="27">
        <v>-9.4679865099199997E-2</v>
      </c>
      <c r="N309" s="27">
        <v>4.5227919185E-3</v>
      </c>
      <c r="O309" s="27">
        <v>-4.5316186239299998E-2</v>
      </c>
      <c r="P309" s="27">
        <v>-8.4053799597999992E-3</v>
      </c>
    </row>
    <row r="310" spans="1:16" ht="15" thickBot="1" x14ac:dyDescent="0.25">
      <c r="A310" s="25">
        <v>42696</v>
      </c>
      <c r="B310" s="24">
        <v>5.4672015957300001E-2</v>
      </c>
      <c r="C310" s="24">
        <v>5.2259977891299998E-2</v>
      </c>
      <c r="D310" s="24">
        <v>3.9193519196399997E-2</v>
      </c>
      <c r="E310" s="24">
        <v>4.9018362056399999E-2</v>
      </c>
      <c r="F310" s="24">
        <v>6.9021172029699998E-2</v>
      </c>
      <c r="G310" s="24">
        <v>4.4790270975300001E-2</v>
      </c>
      <c r="H310" s="24">
        <v>0.1650041913635</v>
      </c>
      <c r="I310" s="24">
        <v>5.4186644204899999E-2</v>
      </c>
      <c r="J310" s="24">
        <v>1.75552184711E-2</v>
      </c>
      <c r="K310" s="24">
        <v>2.2046453665799999E-2</v>
      </c>
      <c r="L310" s="27">
        <v>4.66202935079E-2</v>
      </c>
      <c r="M310" s="27">
        <v>0.11458747387279999</v>
      </c>
      <c r="N310" s="27">
        <v>5.7585832355100001E-2</v>
      </c>
      <c r="O310" s="27">
        <v>9.2548550752200004E-2</v>
      </c>
      <c r="P310" s="27">
        <v>8.1324817490000006E-2</v>
      </c>
    </row>
    <row r="311" spans="1:16" ht="15" thickBot="1" x14ac:dyDescent="0.25">
      <c r="A311" s="25">
        <v>42697</v>
      </c>
      <c r="B311" s="24">
        <v>-2.6552584486100001E-2</v>
      </c>
      <c r="C311" s="24">
        <v>-2.7949278654999998E-3</v>
      </c>
      <c r="D311" s="24">
        <v>-6.7638585329700004E-2</v>
      </c>
      <c r="E311" s="24">
        <v>-3.3798557536499997E-2</v>
      </c>
      <c r="F311" s="24">
        <v>-4.6692288311299998E-2</v>
      </c>
      <c r="G311" s="24">
        <v>-2.4320577701899999E-2</v>
      </c>
      <c r="H311" s="24">
        <v>-0.105328900095</v>
      </c>
      <c r="I311" s="24">
        <v>-5.6486216490199997E-2</v>
      </c>
      <c r="J311" s="24">
        <v>-9.1881583119499996E-2</v>
      </c>
      <c r="K311" s="24">
        <v>1.9979728844899999E-2</v>
      </c>
      <c r="L311" s="27">
        <v>-9.7242587479500001E-2</v>
      </c>
      <c r="M311" s="27">
        <v>-5.1276295041600001E-2</v>
      </c>
      <c r="N311" s="27">
        <v>-2.7838596421399998E-2</v>
      </c>
      <c r="O311" s="27">
        <v>-2.9094102325099999E-2</v>
      </c>
      <c r="P311" s="27">
        <v>3.1705012828999999E-3</v>
      </c>
    </row>
    <row r="312" spans="1:16" ht="15" thickBot="1" x14ac:dyDescent="0.25">
      <c r="A312" s="25">
        <v>42698</v>
      </c>
      <c r="B312" s="24">
        <v>1.42955876622E-2</v>
      </c>
      <c r="C312" s="24">
        <v>2.81886776715E-2</v>
      </c>
      <c r="D312" s="24">
        <v>-2.4227552396899998E-2</v>
      </c>
      <c r="E312" s="24">
        <v>4.9417499329300001E-2</v>
      </c>
      <c r="F312" s="24">
        <v>1.47179659938E-2</v>
      </c>
      <c r="G312" s="24">
        <v>3.4059806073000001E-3</v>
      </c>
      <c r="H312" s="24">
        <v>8.7354540534599998E-2</v>
      </c>
      <c r="I312" s="24">
        <v>2.03052646724E-2</v>
      </c>
      <c r="J312" s="24">
        <v>3.7804805132E-3</v>
      </c>
      <c r="K312" s="24">
        <v>2.8731996875700001E-2</v>
      </c>
      <c r="L312" s="27">
        <v>2.7398316857500001E-2</v>
      </c>
      <c r="M312" s="27">
        <v>7.3592488076300006E-2</v>
      </c>
      <c r="N312" s="27">
        <v>9.3167341829000008E-3</v>
      </c>
      <c r="O312" s="27">
        <v>6.7053726543900002E-2</v>
      </c>
      <c r="P312" s="27">
        <v>3.8796416253299999E-2</v>
      </c>
    </row>
    <row r="313" spans="1:16" ht="15" thickBot="1" x14ac:dyDescent="0.25">
      <c r="A313" s="25">
        <v>42699</v>
      </c>
      <c r="B313" s="24">
        <v>-1.96586055178E-2</v>
      </c>
      <c r="C313" s="24">
        <v>3.5347244668000001E-3</v>
      </c>
      <c r="D313" s="24">
        <v>-7.5739734876699993E-2</v>
      </c>
      <c r="E313" s="24">
        <v>-1.7166937835899999E-2</v>
      </c>
      <c r="F313" s="24">
        <v>-5.1019209598E-2</v>
      </c>
      <c r="G313" s="24">
        <v>-1.52276048632E-2</v>
      </c>
      <c r="H313" s="24">
        <v>-2.91859369008E-2</v>
      </c>
      <c r="I313" s="24">
        <v>-2.1020939394800001E-2</v>
      </c>
      <c r="J313" s="24">
        <v>-4.9082262015099999E-2</v>
      </c>
      <c r="K313" s="24">
        <v>-8.1885017358099998E-2</v>
      </c>
      <c r="L313" s="27">
        <v>-4.8757927479999998E-2</v>
      </c>
      <c r="M313" s="27">
        <v>-6.87699655041E-2</v>
      </c>
      <c r="N313" s="27">
        <v>-3.03717354736E-2</v>
      </c>
      <c r="O313" s="27">
        <v>-5.7558506492100002E-2</v>
      </c>
      <c r="P313" s="27">
        <v>-4.4237862128800001E-2</v>
      </c>
    </row>
    <row r="314" spans="1:16" ht="15" thickBot="1" x14ac:dyDescent="0.25">
      <c r="A314" s="25">
        <v>42700</v>
      </c>
      <c r="B314" s="24">
        <v>1.3449636550199999E-2</v>
      </c>
      <c r="C314" s="24">
        <v>1.3285937812199999E-2</v>
      </c>
      <c r="D314" s="24">
        <v>1.1769157257E-2</v>
      </c>
      <c r="E314" s="24">
        <v>1.18890350661E-2</v>
      </c>
      <c r="F314" s="24">
        <v>1.2509228661699999E-2</v>
      </c>
      <c r="G314" s="24">
        <v>1.3042573545700001E-2</v>
      </c>
      <c r="H314" s="24">
        <v>6.0350031787999997E-3</v>
      </c>
      <c r="I314" s="24">
        <v>1.26653996295E-2</v>
      </c>
      <c r="J314" s="24">
        <v>1.3980901213700001E-2</v>
      </c>
      <c r="K314" s="24">
        <v>1.42869184459E-2</v>
      </c>
      <c r="L314" s="27">
        <v>1.31969081115E-2</v>
      </c>
      <c r="M314" s="27">
        <v>9.8826277393999993E-3</v>
      </c>
      <c r="N314" s="27">
        <v>1.2620948021699999E-2</v>
      </c>
      <c r="O314" s="27">
        <v>1.23803487066E-2</v>
      </c>
      <c r="P314" s="27">
        <v>1.2481618061E-2</v>
      </c>
    </row>
    <row r="315" spans="1:16" ht="15" thickBot="1" x14ac:dyDescent="0.25">
      <c r="A315" s="25">
        <v>42701</v>
      </c>
      <c r="B315" s="24">
        <v>1.22662959568E-2</v>
      </c>
      <c r="C315" s="24">
        <v>1.34357911655E-2</v>
      </c>
      <c r="D315" s="24">
        <v>1.22981539953E-2</v>
      </c>
      <c r="E315" s="24">
        <v>1.12057296645E-2</v>
      </c>
      <c r="F315" s="24">
        <v>1.33903655633E-2</v>
      </c>
      <c r="G315" s="24">
        <v>1.30758646951E-2</v>
      </c>
      <c r="H315" s="24">
        <v>1.4786425489200001E-2</v>
      </c>
      <c r="I315" s="24">
        <v>1.3005608109800001E-2</v>
      </c>
      <c r="J315" s="24">
        <v>1.3753216941799999E-2</v>
      </c>
      <c r="K315" s="24">
        <v>1.2235406562300001E-2</v>
      </c>
      <c r="L315" s="27">
        <v>1.29861525761E-2</v>
      </c>
      <c r="M315" s="27">
        <v>1.29917298974E-2</v>
      </c>
      <c r="N315" s="27">
        <v>1.31634017842E-2</v>
      </c>
      <c r="O315" s="27">
        <v>1.18175797945E-2</v>
      </c>
      <c r="P315" s="27">
        <v>1.2319582382599999E-2</v>
      </c>
    </row>
    <row r="316" spans="1:16" ht="15" thickBot="1" x14ac:dyDescent="0.25">
      <c r="A316" s="25">
        <v>42702</v>
      </c>
      <c r="B316" s="24">
        <v>4.1274550881999997E-3</v>
      </c>
      <c r="C316" s="24">
        <v>1.8515954312899999E-2</v>
      </c>
      <c r="D316" s="24">
        <v>-6.1926497782999997E-3</v>
      </c>
      <c r="E316" s="24">
        <v>2.3938074692399999E-2</v>
      </c>
      <c r="F316" s="24">
        <v>1.1920919261E-2</v>
      </c>
      <c r="G316" s="24">
        <v>7.6988774192999999E-3</v>
      </c>
      <c r="H316" s="24">
        <v>-3.9099712822799997E-2</v>
      </c>
      <c r="I316" s="24">
        <v>-3.0014896741000002E-3</v>
      </c>
      <c r="J316" s="24">
        <v>2.6741127264700001E-2</v>
      </c>
      <c r="K316" s="24">
        <v>7.5353028168099995E-2</v>
      </c>
      <c r="L316" s="27">
        <v>1.2867696067999999E-2</v>
      </c>
      <c r="M316" s="27">
        <v>1.4022751707900001E-2</v>
      </c>
      <c r="N316" s="27">
        <v>7.4662796694E-3</v>
      </c>
      <c r="O316" s="27">
        <v>6.5698593656400003E-2</v>
      </c>
      <c r="P316" s="27">
        <v>3.9280581083100001E-2</v>
      </c>
    </row>
    <row r="317" spans="1:16" ht="15" thickBot="1" x14ac:dyDescent="0.25">
      <c r="A317" s="25">
        <v>42703</v>
      </c>
      <c r="B317" s="24">
        <v>0.1357611251085</v>
      </c>
      <c r="C317" s="24">
        <v>5.39496618108E-2</v>
      </c>
      <c r="D317" s="24">
        <v>-3.8207926141900002E-2</v>
      </c>
      <c r="E317" s="24">
        <v>0.12608824745409999</v>
      </c>
      <c r="F317" s="24">
        <v>0.16023996677909999</v>
      </c>
      <c r="G317" s="24">
        <v>9.1556517086999994E-2</v>
      </c>
      <c r="H317" s="24">
        <v>0.2767194238506</v>
      </c>
      <c r="I317" s="24">
        <v>0.1260335050046</v>
      </c>
      <c r="J317" s="24">
        <v>8.4551817208400007E-2</v>
      </c>
      <c r="K317" s="24">
        <v>8.4348828546300006E-2</v>
      </c>
      <c r="L317" s="27">
        <v>0.13484023846939999</v>
      </c>
      <c r="M317" s="27">
        <v>0.20804406143900001</v>
      </c>
      <c r="N317" s="27">
        <v>0.1285827658241</v>
      </c>
      <c r="O317" s="27">
        <v>0.1371568601648</v>
      </c>
      <c r="P317" s="27">
        <v>9.0170411041000001E-2</v>
      </c>
    </row>
    <row r="318" spans="1:16" ht="15" thickBot="1" x14ac:dyDescent="0.25">
      <c r="A318" s="25">
        <v>42704</v>
      </c>
      <c r="B318" s="24">
        <v>4.9351990330799997E-2</v>
      </c>
      <c r="C318" s="24">
        <v>3.6643945716799999E-2</v>
      </c>
      <c r="D318" s="24">
        <v>3.4246340676500002E-2</v>
      </c>
      <c r="E318" s="24">
        <v>5.5758698997199999E-2</v>
      </c>
      <c r="F318" s="24">
        <v>7.4799729463399994E-2</v>
      </c>
      <c r="G318" s="24">
        <v>6.4988299240400005E-2</v>
      </c>
      <c r="H318" s="24">
        <v>0.11687906595270001</v>
      </c>
      <c r="I318" s="24">
        <v>6.3667926029200003E-2</v>
      </c>
      <c r="J318" s="24">
        <v>2.8587205198399999E-2</v>
      </c>
      <c r="K318" s="24">
        <v>4.6395213175599997E-2</v>
      </c>
      <c r="L318" s="27">
        <v>6.1738873563900003E-2</v>
      </c>
      <c r="M318" s="27">
        <v>0.1200200649686</v>
      </c>
      <c r="N318" s="27">
        <v>5.4283191113199999E-2</v>
      </c>
      <c r="O318" s="27">
        <v>3.3560611003999999E-2</v>
      </c>
      <c r="P318" s="27">
        <v>4.2321229239600001E-2</v>
      </c>
    </row>
    <row r="319" spans="1:16" ht="15" thickBot="1" x14ac:dyDescent="0.25">
      <c r="A319" s="25">
        <v>42705</v>
      </c>
      <c r="B319" s="24">
        <v>4.2471293162600003E-2</v>
      </c>
      <c r="C319" s="24">
        <v>3.1357722826099999E-2</v>
      </c>
      <c r="D319" s="24">
        <v>6.0997182389000001E-3</v>
      </c>
      <c r="E319" s="24">
        <v>9.8739330263299993E-2</v>
      </c>
      <c r="F319" s="24">
        <v>4.9533166863699997E-2</v>
      </c>
      <c r="G319" s="24">
        <v>6.5040463885999997E-3</v>
      </c>
      <c r="H319" s="24">
        <v>0.1029599669601</v>
      </c>
      <c r="I319" s="24">
        <v>6.5238101464500001E-2</v>
      </c>
      <c r="J319" s="24">
        <v>3.3651861620099997E-2</v>
      </c>
      <c r="K319" s="24">
        <v>4.1557870244300001E-2</v>
      </c>
      <c r="L319" s="27">
        <v>6.1304768537000003E-2</v>
      </c>
      <c r="M319" s="27">
        <v>0.1293556685475</v>
      </c>
      <c r="N319" s="27">
        <v>3.5544296736500003E-2</v>
      </c>
      <c r="O319" s="27">
        <v>6.9015112687000002E-2</v>
      </c>
      <c r="P319" s="27">
        <v>6.23234563215E-2</v>
      </c>
    </row>
    <row r="320" spans="1:16" ht="15" thickBot="1" x14ac:dyDescent="0.25">
      <c r="A320" s="25">
        <v>42706</v>
      </c>
      <c r="B320" s="24">
        <v>0.1452988231706</v>
      </c>
      <c r="C320" s="24">
        <v>6.6524001481599995E-2</v>
      </c>
      <c r="D320" s="24">
        <v>0.1476898683548</v>
      </c>
      <c r="E320" s="24">
        <v>0.1152592301773</v>
      </c>
      <c r="F320" s="24">
        <v>9.3994780998000002E-2</v>
      </c>
      <c r="G320" s="24">
        <v>7.6916212856199997E-2</v>
      </c>
      <c r="H320" s="24">
        <v>0.14442870762089999</v>
      </c>
      <c r="I320" s="24">
        <v>8.9190456611800001E-2</v>
      </c>
      <c r="J320" s="24">
        <v>0.10016832314510001</v>
      </c>
      <c r="K320" s="24">
        <v>7.3852330695799995E-2</v>
      </c>
      <c r="L320" s="27">
        <v>0.1179807630958</v>
      </c>
      <c r="M320" s="27">
        <v>0.1044631521812</v>
      </c>
      <c r="N320" s="27">
        <v>0.1025907630902</v>
      </c>
      <c r="O320" s="27">
        <v>0.10482385970539999</v>
      </c>
      <c r="P320" s="27">
        <v>0.1065863233742</v>
      </c>
    </row>
    <row r="321" spans="1:16" ht="15" thickBot="1" x14ac:dyDescent="0.25">
      <c r="A321" s="25">
        <v>42707</v>
      </c>
      <c r="B321" s="24">
        <v>1.41777285098E-2</v>
      </c>
      <c r="C321" s="24">
        <v>1.3472800351499999E-2</v>
      </c>
      <c r="D321" s="24">
        <v>1.0886655928800001E-2</v>
      </c>
      <c r="E321" s="24">
        <v>1.2778091595000001E-2</v>
      </c>
      <c r="F321" s="24">
        <v>1.29978271505E-2</v>
      </c>
      <c r="G321" s="24">
        <v>1.2738528278999999E-2</v>
      </c>
      <c r="H321" s="24">
        <v>1.37237622661E-2</v>
      </c>
      <c r="I321" s="24">
        <v>1.33102593002E-2</v>
      </c>
      <c r="J321" s="24">
        <v>1.40022724769E-2</v>
      </c>
      <c r="K321" s="24">
        <v>1.3328039132300001E-2</v>
      </c>
      <c r="L321" s="27">
        <v>1.30396272818E-2</v>
      </c>
      <c r="M321" s="27">
        <v>1.23958944889E-2</v>
      </c>
      <c r="N321" s="27">
        <v>1.2517726174599999E-2</v>
      </c>
      <c r="O321" s="27">
        <v>1.3186633372499999E-2</v>
      </c>
      <c r="P321" s="27">
        <v>1.26013190557E-2</v>
      </c>
    </row>
    <row r="322" spans="1:16" ht="15" thickBot="1" x14ac:dyDescent="0.25">
      <c r="A322" s="25">
        <v>42708</v>
      </c>
      <c r="B322" s="24">
        <v>1.3429300581600001E-2</v>
      </c>
      <c r="C322" s="24">
        <v>1.31870460842E-2</v>
      </c>
      <c r="D322" s="24">
        <v>1.43464008481E-2</v>
      </c>
      <c r="E322" s="24">
        <v>1.1517912782300001E-2</v>
      </c>
      <c r="F322" s="24">
        <v>1.2719551611299999E-2</v>
      </c>
      <c r="G322" s="24">
        <v>1.34296873211E-2</v>
      </c>
      <c r="H322" s="24">
        <v>6.9122982294999996E-3</v>
      </c>
      <c r="I322" s="24">
        <v>1.28174182321E-2</v>
      </c>
      <c r="J322" s="24">
        <v>1.3900405281E-2</v>
      </c>
      <c r="K322" s="24">
        <v>1.2573070136600001E-2</v>
      </c>
      <c r="L322" s="27">
        <v>1.2835385167699999E-2</v>
      </c>
      <c r="M322" s="27">
        <v>1.01252632476E-2</v>
      </c>
      <c r="N322" s="27">
        <v>1.2663835939300001E-2</v>
      </c>
      <c r="O322" s="27">
        <v>1.34270832641E-2</v>
      </c>
      <c r="P322" s="27">
        <v>1.2863110129899999E-2</v>
      </c>
    </row>
    <row r="323" spans="1:16" ht="15" thickBot="1" x14ac:dyDescent="0.25">
      <c r="A323" s="25">
        <v>42709</v>
      </c>
      <c r="B323" s="24">
        <v>0.154927769375</v>
      </c>
      <c r="C323" s="24">
        <v>7.9976840125099993E-2</v>
      </c>
      <c r="D323" s="24">
        <v>0.13882198115300001</v>
      </c>
      <c r="E323" s="24">
        <v>9.8499378163199994E-2</v>
      </c>
      <c r="F323" s="24">
        <v>0.11566069059549999</v>
      </c>
      <c r="G323" s="24">
        <v>6.0689501298100003E-2</v>
      </c>
      <c r="H323" s="24">
        <v>0.1839397317143</v>
      </c>
      <c r="I323" s="24">
        <v>0.10673776108080001</v>
      </c>
      <c r="J323" s="24">
        <v>8.9994963668600006E-2</v>
      </c>
      <c r="K323" s="24">
        <v>8.5772181716299994E-2</v>
      </c>
      <c r="L323" s="27">
        <v>0.1230262131852</v>
      </c>
      <c r="M323" s="27">
        <v>0.15379901002810001</v>
      </c>
      <c r="N323" s="27">
        <v>0.1010908345785</v>
      </c>
      <c r="O323" s="27">
        <v>0.1288678448584</v>
      </c>
      <c r="P323" s="27">
        <v>0.1030565906476</v>
      </c>
    </row>
    <row r="324" spans="1:16" ht="15" thickBot="1" x14ac:dyDescent="0.25">
      <c r="A324" s="25">
        <v>42710</v>
      </c>
      <c r="B324" s="24">
        <v>6.8863902267300006E-2</v>
      </c>
      <c r="C324" s="24">
        <v>5.1667217653299999E-2</v>
      </c>
      <c r="D324" s="24">
        <v>0.1092402972358</v>
      </c>
      <c r="E324" s="24">
        <v>5.11824536028E-2</v>
      </c>
      <c r="F324" s="24">
        <v>6.7369326574700003E-2</v>
      </c>
      <c r="G324" s="24">
        <v>4.0124775894999999E-2</v>
      </c>
      <c r="H324" s="24">
        <v>1.9936328915599998E-2</v>
      </c>
      <c r="I324" s="24">
        <v>5.36181425773E-2</v>
      </c>
      <c r="J324" s="24">
        <v>6.5835797730499995E-2</v>
      </c>
      <c r="K324" s="24">
        <v>6.2214067063199999E-2</v>
      </c>
      <c r="L324" s="27">
        <v>6.2894692028700003E-2</v>
      </c>
      <c r="M324" s="27">
        <v>1.5246484316399999E-2</v>
      </c>
      <c r="N324" s="27">
        <v>7.5553237894700004E-2</v>
      </c>
      <c r="O324" s="27">
        <v>9.4484821491699997E-2</v>
      </c>
      <c r="P324" s="27">
        <v>8.6159744163200006E-2</v>
      </c>
    </row>
    <row r="325" spans="1:16" ht="15" thickBot="1" x14ac:dyDescent="0.25">
      <c r="A325" s="25">
        <v>42711</v>
      </c>
      <c r="B325" s="24">
        <v>0.1210157065137</v>
      </c>
      <c r="C325" s="24">
        <v>8.8845089206700006E-2</v>
      </c>
      <c r="D325" s="24">
        <v>0.1365466648675</v>
      </c>
      <c r="E325" s="24">
        <v>0.1730528698869</v>
      </c>
      <c r="F325" s="24">
        <v>0.1759612292162</v>
      </c>
      <c r="G325" s="24">
        <v>0.1507327333114</v>
      </c>
      <c r="H325" s="24">
        <v>0.2555651346874</v>
      </c>
      <c r="I325" s="24">
        <v>0.1421692697644</v>
      </c>
      <c r="J325" s="24">
        <v>0.1023515641963</v>
      </c>
      <c r="K325" s="24">
        <v>0.1077045690525</v>
      </c>
      <c r="L325" s="27">
        <v>0.15026141021959999</v>
      </c>
      <c r="M325" s="27">
        <v>0.27026168793950001</v>
      </c>
      <c r="N325" s="27">
        <v>0.147355721814</v>
      </c>
      <c r="O325" s="27">
        <v>0.21743777313779999</v>
      </c>
      <c r="P325" s="27">
        <v>0.15557149239070001</v>
      </c>
    </row>
    <row r="326" spans="1:16" ht="15" thickBot="1" x14ac:dyDescent="0.25">
      <c r="A326" s="25">
        <v>42712</v>
      </c>
      <c r="B326" s="24">
        <v>1.32925921255E-2</v>
      </c>
      <c r="C326" s="24">
        <v>1.30257389788E-2</v>
      </c>
      <c r="D326" s="24">
        <v>1.24309277598E-2</v>
      </c>
      <c r="E326" s="24">
        <v>1.1727534944200001E-2</v>
      </c>
      <c r="F326" s="24">
        <v>1.3637692871300001E-2</v>
      </c>
      <c r="G326" s="24">
        <v>1.3432781183E-2</v>
      </c>
      <c r="H326" s="24">
        <v>5.209193747E-3</v>
      </c>
      <c r="I326" s="24">
        <v>1.3254983809799999E-2</v>
      </c>
      <c r="J326" s="24">
        <v>1.40082186058E-2</v>
      </c>
      <c r="K326" s="24">
        <v>1.35436936411E-2</v>
      </c>
      <c r="L326" s="27">
        <v>1.30276742533E-2</v>
      </c>
      <c r="M326" s="27">
        <v>8.9407416673000003E-3</v>
      </c>
      <c r="N326" s="27">
        <v>1.29315458141E-2</v>
      </c>
      <c r="O326" s="27">
        <v>1.20280775568E-2</v>
      </c>
      <c r="P326" s="27">
        <v>1.2816686192599999E-2</v>
      </c>
    </row>
    <row r="327" spans="1:16" ht="15" thickBot="1" x14ac:dyDescent="0.25">
      <c r="A327" s="25">
        <v>42713</v>
      </c>
      <c r="B327" s="24">
        <v>4.35282325266E-2</v>
      </c>
      <c r="C327" s="24">
        <v>4.95366895226E-2</v>
      </c>
      <c r="D327" s="24">
        <v>8.8778439861499997E-2</v>
      </c>
      <c r="E327" s="24">
        <v>3.1513120971400001E-2</v>
      </c>
      <c r="F327" s="24">
        <v>4.8930261035300002E-2</v>
      </c>
      <c r="G327" s="24">
        <v>6.9054030575399994E-2</v>
      </c>
      <c r="H327" s="24">
        <v>4.1457141921499997E-2</v>
      </c>
      <c r="I327" s="24">
        <v>4.8982028764999998E-2</v>
      </c>
      <c r="J327" s="24">
        <v>4.3288855706499998E-2</v>
      </c>
      <c r="K327" s="24">
        <v>5.5840522125E-2</v>
      </c>
      <c r="L327" s="27">
        <v>6.4485440465100005E-2</v>
      </c>
      <c r="M327" s="27">
        <v>5.1959295502900002E-2</v>
      </c>
      <c r="N327" s="27">
        <v>3.7330454604699997E-2</v>
      </c>
      <c r="O327" s="27">
        <v>9.10061414747E-2</v>
      </c>
      <c r="P327" s="27">
        <v>3.3184956141100001E-2</v>
      </c>
    </row>
    <row r="328" spans="1:16" ht="15" thickBot="1" x14ac:dyDescent="0.25">
      <c r="A328" s="25">
        <v>42714</v>
      </c>
      <c r="B328" s="24">
        <v>9.5521516460999999E-3</v>
      </c>
      <c r="C328" s="24">
        <v>1.07961779829E-2</v>
      </c>
      <c r="D328" s="24">
        <v>1.1190419645600001E-2</v>
      </c>
      <c r="E328" s="24">
        <v>9.1752933851999997E-3</v>
      </c>
      <c r="F328" s="24">
        <v>1.0887475944899999E-2</v>
      </c>
      <c r="G328" s="24">
        <v>1.09904223629E-2</v>
      </c>
      <c r="H328" s="24">
        <v>3.2772990178000002E-3</v>
      </c>
      <c r="I328" s="24">
        <v>9.5082744417000001E-3</v>
      </c>
      <c r="J328" s="24">
        <v>1.0465869243400001E-2</v>
      </c>
      <c r="K328" s="24">
        <v>9.9730567226999998E-3</v>
      </c>
      <c r="L328" s="27">
        <v>9.5923786086000006E-3</v>
      </c>
      <c r="M328" s="27">
        <v>6.7079199301000002E-3</v>
      </c>
      <c r="N328" s="27">
        <v>1.04871589449E-2</v>
      </c>
      <c r="O328" s="27">
        <v>9.0051821674000006E-3</v>
      </c>
      <c r="P328" s="27">
        <v>9.2674598286999997E-3</v>
      </c>
    </row>
    <row r="329" spans="1:16" ht="15" thickBot="1" x14ac:dyDescent="0.25">
      <c r="A329" s="25">
        <v>42715</v>
      </c>
      <c r="B329" s="24">
        <v>1.0752343325499999E-2</v>
      </c>
      <c r="C329" s="24">
        <v>1.0921284508E-2</v>
      </c>
      <c r="D329" s="24">
        <v>9.2500446156000005E-3</v>
      </c>
      <c r="E329" s="24">
        <v>9.2247248307000002E-3</v>
      </c>
      <c r="F329" s="24">
        <v>9.7324946181999994E-3</v>
      </c>
      <c r="G329" s="24">
        <v>9.8840197786999994E-3</v>
      </c>
      <c r="H329" s="24">
        <v>9.2267126440000007E-3</v>
      </c>
      <c r="I329" s="24">
        <v>9.6594554178000003E-3</v>
      </c>
      <c r="J329" s="24">
        <v>1.1468403872599999E-2</v>
      </c>
      <c r="K329" s="24">
        <v>1.0645726572000001E-2</v>
      </c>
      <c r="L329" s="27">
        <v>9.6199857556000003E-3</v>
      </c>
      <c r="M329" s="27">
        <v>8.4176259513000003E-3</v>
      </c>
      <c r="N329" s="27">
        <v>9.4374531863999998E-3</v>
      </c>
      <c r="O329" s="27">
        <v>1.0196989813000001E-2</v>
      </c>
      <c r="P329" s="27">
        <v>9.4778457613000008E-3</v>
      </c>
    </row>
    <row r="330" spans="1:16" ht="15" thickBot="1" x14ac:dyDescent="0.25">
      <c r="A330" s="25">
        <v>42716</v>
      </c>
      <c r="B330" s="24">
        <v>4.3031637633999999E-3</v>
      </c>
      <c r="C330" s="24">
        <v>2.0428239781200001E-2</v>
      </c>
      <c r="D330" s="24">
        <v>-6.62340267801E-2</v>
      </c>
      <c r="E330" s="24">
        <v>3.4845723360000001E-4</v>
      </c>
      <c r="F330" s="24">
        <v>-5.2453012562000004E-3</v>
      </c>
      <c r="G330" s="24">
        <v>-9.4506329402999998E-3</v>
      </c>
      <c r="H330" s="24">
        <v>-2.2171427996500001E-2</v>
      </c>
      <c r="I330" s="24">
        <v>9.6262104530999999E-3</v>
      </c>
      <c r="J330" s="24">
        <v>-5.9230836001999999E-3</v>
      </c>
      <c r="K330" s="24">
        <v>8.7717804826999996E-3</v>
      </c>
      <c r="L330" s="27">
        <v>-5.6023495075999998E-3</v>
      </c>
      <c r="M330" s="27">
        <v>-2.9981042858899999E-2</v>
      </c>
      <c r="N330" s="27">
        <v>1.8734923898000001E-2</v>
      </c>
      <c r="O330" s="27">
        <v>2.4094650352999999E-3</v>
      </c>
      <c r="P330" s="27">
        <v>2.12129391944E-2</v>
      </c>
    </row>
    <row r="331" spans="1:16" ht="15" thickBot="1" x14ac:dyDescent="0.25">
      <c r="A331" s="25">
        <v>42717</v>
      </c>
      <c r="B331" s="24">
        <v>0.1019149386972</v>
      </c>
      <c r="C331" s="24">
        <v>5.4015643989499998E-2</v>
      </c>
      <c r="D331" s="24">
        <v>7.2353069658399993E-2</v>
      </c>
      <c r="E331" s="24">
        <v>0.14293877408950001</v>
      </c>
      <c r="F331" s="24">
        <v>7.7942510499500003E-2</v>
      </c>
      <c r="G331" s="24">
        <v>3.4178941453499999E-2</v>
      </c>
      <c r="H331" s="24">
        <v>0.1237115861376</v>
      </c>
      <c r="I331" s="24">
        <v>8.8942246044699996E-2</v>
      </c>
      <c r="J331" s="24">
        <v>6.5786829259800006E-2</v>
      </c>
      <c r="K331" s="24">
        <v>5.0404209738799999E-2</v>
      </c>
      <c r="L331" s="27">
        <v>6.9426096390399997E-2</v>
      </c>
      <c r="M331" s="27">
        <v>0.10871010552050001</v>
      </c>
      <c r="N331" s="27">
        <v>7.6053318194099995E-2</v>
      </c>
      <c r="O331" s="27">
        <v>8.8057797506799998E-2</v>
      </c>
      <c r="P331" s="27">
        <v>6.5301870542600005E-2</v>
      </c>
    </row>
    <row r="332" spans="1:16" ht="15" thickBot="1" x14ac:dyDescent="0.25">
      <c r="A332" s="25">
        <v>42718</v>
      </c>
      <c r="B332" s="24">
        <v>0.28250334985699999</v>
      </c>
      <c r="C332" s="24">
        <v>0.16071662863899999</v>
      </c>
      <c r="D332" s="24">
        <v>0.34239878817870001</v>
      </c>
      <c r="E332" s="24">
        <v>0.28336760642969999</v>
      </c>
      <c r="F332" s="24">
        <v>0.25442555442929998</v>
      </c>
      <c r="G332" s="24">
        <v>0.27330963448720003</v>
      </c>
      <c r="H332" s="24">
        <v>0.31113381128700002</v>
      </c>
      <c r="I332" s="24">
        <v>0.27433687660540002</v>
      </c>
      <c r="J332" s="24">
        <v>0.2073975155443</v>
      </c>
      <c r="K332" s="24">
        <v>0.1710065856796</v>
      </c>
      <c r="L332" s="27">
        <v>0.26823397431040003</v>
      </c>
      <c r="M332" s="27">
        <v>0.36611190944790001</v>
      </c>
      <c r="N332" s="27">
        <v>0.20259776331179999</v>
      </c>
      <c r="O332" s="27">
        <v>0.26686318114219998</v>
      </c>
      <c r="P332" s="27">
        <v>0.25238945928029999</v>
      </c>
    </row>
    <row r="333" spans="1:16" ht="15" thickBot="1" x14ac:dyDescent="0.25">
      <c r="A333" s="25">
        <v>42719</v>
      </c>
      <c r="B333" s="24">
        <v>9.9103186856999998E-3</v>
      </c>
      <c r="C333" s="24">
        <v>2.2946767260899999E-2</v>
      </c>
      <c r="D333" s="24">
        <v>-4.7645348069600003E-2</v>
      </c>
      <c r="E333" s="24">
        <v>-5.1770754871400003E-2</v>
      </c>
      <c r="F333" s="24">
        <v>-3.0073369648499999E-2</v>
      </c>
      <c r="G333" s="24">
        <v>5.2880564855399999E-2</v>
      </c>
      <c r="H333" s="24">
        <v>8.6419767591499996E-2</v>
      </c>
      <c r="I333" s="24">
        <v>1.92227667698E-2</v>
      </c>
      <c r="J333" s="24">
        <v>7.3648074306000002E-3</v>
      </c>
      <c r="K333" s="24">
        <v>1.4567359644400001E-2</v>
      </c>
      <c r="L333" s="27">
        <v>3.5363615264899999E-2</v>
      </c>
      <c r="M333" s="27">
        <v>4.8285714198100002E-2</v>
      </c>
      <c r="N333" s="27">
        <v>-1.02301707634E-2</v>
      </c>
      <c r="O333" s="27">
        <v>5.3366146209200001E-2</v>
      </c>
      <c r="P333" s="27">
        <v>-1.11161509627E-2</v>
      </c>
    </row>
    <row r="334" spans="1:16" ht="15" thickBot="1" x14ac:dyDescent="0.25">
      <c r="A334" s="25">
        <v>42720</v>
      </c>
      <c r="B334" s="24">
        <v>8.6652295271599997E-2</v>
      </c>
      <c r="C334" s="24">
        <v>6.9858044882600001E-2</v>
      </c>
      <c r="D334" s="24">
        <v>5.7789867085600001E-2</v>
      </c>
      <c r="E334" s="24">
        <v>7.6809039063400003E-2</v>
      </c>
      <c r="F334" s="24">
        <v>6.9567766505299999E-2</v>
      </c>
      <c r="G334" s="24">
        <v>8.3428217457899995E-2</v>
      </c>
      <c r="H334" s="24">
        <v>4.2053191741299997E-2</v>
      </c>
      <c r="I334" s="24">
        <v>9.70595135927E-2</v>
      </c>
      <c r="J334" s="24">
        <v>5.5417870863399998E-2</v>
      </c>
      <c r="K334" s="24">
        <v>8.2545716130699998E-2</v>
      </c>
      <c r="L334" s="27">
        <v>7.2410000563700005E-2</v>
      </c>
      <c r="M334" s="27">
        <v>6.3996877113099995E-2</v>
      </c>
      <c r="N334" s="27">
        <v>6.8871652406599995E-2</v>
      </c>
      <c r="O334" s="27">
        <v>9.1537394645899994E-2</v>
      </c>
      <c r="P334" s="27">
        <v>9.0504394472799995E-2</v>
      </c>
    </row>
    <row r="335" spans="1:16" ht="15" thickBot="1" x14ac:dyDescent="0.25">
      <c r="A335" s="25">
        <v>42721</v>
      </c>
      <c r="B335" s="24">
        <v>1.10551701768E-2</v>
      </c>
      <c r="C335" s="24">
        <v>1.0649934233300001E-2</v>
      </c>
      <c r="D335" s="24">
        <v>8.1527741756999995E-3</v>
      </c>
      <c r="E335" s="24">
        <v>8.9057051538000004E-3</v>
      </c>
      <c r="F335" s="24">
        <v>9.6481657560000007E-3</v>
      </c>
      <c r="G335" s="24">
        <v>1.0989017153800001E-2</v>
      </c>
      <c r="H335" s="24">
        <v>3.8828336446000001E-3</v>
      </c>
      <c r="I335" s="24">
        <v>9.6299767550000002E-3</v>
      </c>
      <c r="J335" s="24">
        <v>1.1029925249899999E-2</v>
      </c>
      <c r="K335" s="24">
        <v>9.9957793270999996E-3</v>
      </c>
      <c r="L335" s="27">
        <v>9.9409949067999995E-3</v>
      </c>
      <c r="M335" s="27">
        <v>6.6047890951999996E-3</v>
      </c>
      <c r="N335" s="27">
        <v>1.0394955367100001E-2</v>
      </c>
      <c r="O335" s="27">
        <v>1.07034773615E-2</v>
      </c>
      <c r="P335" s="27">
        <v>9.8625776880999997E-3</v>
      </c>
    </row>
    <row r="336" spans="1:16" ht="15" thickBot="1" x14ac:dyDescent="0.25">
      <c r="A336" s="25">
        <v>42722</v>
      </c>
      <c r="B336" s="24">
        <v>9.4470584430000008E-3</v>
      </c>
      <c r="C336" s="24">
        <v>1.0309039596699999E-2</v>
      </c>
      <c r="D336" s="24">
        <v>1.10282779298E-2</v>
      </c>
      <c r="E336" s="24">
        <v>8.8249152034000009E-3</v>
      </c>
      <c r="F336" s="24">
        <v>1.0236770342799999E-2</v>
      </c>
      <c r="G336" s="24">
        <v>9.0334490036999993E-3</v>
      </c>
      <c r="H336" s="24">
        <v>7.1012250246000001E-3</v>
      </c>
      <c r="I336" s="24">
        <v>9.7302037217999997E-3</v>
      </c>
      <c r="J336" s="24">
        <v>1.09781123399E-2</v>
      </c>
      <c r="K336" s="24">
        <v>9.3637956586000003E-3</v>
      </c>
      <c r="L336" s="27">
        <v>9.5231795428000008E-3</v>
      </c>
      <c r="M336" s="27">
        <v>8.2746571671E-3</v>
      </c>
      <c r="N336" s="27">
        <v>9.1291522688999992E-3</v>
      </c>
      <c r="O336" s="27">
        <v>9.4711082854999993E-3</v>
      </c>
      <c r="P336" s="27">
        <v>8.5500960437000003E-3</v>
      </c>
    </row>
    <row r="337" spans="1:16" ht="15" thickBot="1" x14ac:dyDescent="0.25">
      <c r="A337" s="25">
        <v>42723</v>
      </c>
      <c r="B337" s="24">
        <v>8.8015704508199996E-2</v>
      </c>
      <c r="C337" s="24">
        <v>0.10185111800589999</v>
      </c>
      <c r="D337" s="24">
        <v>3.1425282239900001E-2</v>
      </c>
      <c r="E337" s="24">
        <v>0.14929428461960001</v>
      </c>
      <c r="F337" s="24">
        <v>8.6164667962200001E-2</v>
      </c>
      <c r="G337" s="24">
        <v>6.3432923584800002E-2</v>
      </c>
      <c r="H337" s="24">
        <v>4.6805187061400001E-2</v>
      </c>
      <c r="I337" s="24">
        <v>0.13162391961459999</v>
      </c>
      <c r="J337" s="24">
        <v>8.0892780875E-2</v>
      </c>
      <c r="K337" s="24">
        <v>9.6932512188900005E-2</v>
      </c>
      <c r="L337" s="27">
        <v>8.7219238121499995E-2</v>
      </c>
      <c r="M337" s="27">
        <v>9.0263300389000004E-2</v>
      </c>
      <c r="N337" s="27">
        <v>6.6528532652799996E-2</v>
      </c>
      <c r="O337" s="27">
        <v>0.16515115233780001</v>
      </c>
      <c r="P337" s="27">
        <v>0.1838513559146</v>
      </c>
    </row>
    <row r="338" spans="1:16" ht="15" thickBot="1" x14ac:dyDescent="0.25">
      <c r="A338" s="25">
        <v>42724</v>
      </c>
      <c r="B338" s="24">
        <v>0.13107220426960001</v>
      </c>
      <c r="C338" s="24">
        <v>7.1920946924500004E-2</v>
      </c>
      <c r="D338" s="24">
        <v>-1.4283346607199999E-2</v>
      </c>
      <c r="E338" s="24">
        <v>0.1130767819692</v>
      </c>
      <c r="F338" s="24">
        <v>9.5074507013499995E-2</v>
      </c>
      <c r="G338" s="24">
        <v>0.1077213667256</v>
      </c>
      <c r="H338" s="24">
        <v>0.107692683582</v>
      </c>
      <c r="I338" s="24">
        <v>0.1254663973607</v>
      </c>
      <c r="J338" s="24">
        <v>4.5101131641900001E-2</v>
      </c>
      <c r="K338" s="24">
        <v>6.53001971549E-2</v>
      </c>
      <c r="L338" s="27">
        <v>6.3963242723399996E-2</v>
      </c>
      <c r="M338" s="27">
        <v>9.0046714534299993E-2</v>
      </c>
      <c r="N338" s="27">
        <v>0.1013396933568</v>
      </c>
      <c r="O338" s="27">
        <v>0.18080504711440001</v>
      </c>
      <c r="P338" s="27">
        <v>0.12501405527689999</v>
      </c>
    </row>
    <row r="339" spans="1:16" ht="15" thickBot="1" x14ac:dyDescent="0.25">
      <c r="A339" s="25">
        <v>42725</v>
      </c>
      <c r="B339" s="24">
        <v>0.16188704462219999</v>
      </c>
      <c r="C339" s="24">
        <v>7.4879616841900004E-2</v>
      </c>
      <c r="D339" s="24">
        <v>6.3695463376599995E-2</v>
      </c>
      <c r="E339" s="24">
        <v>6.2606699942999999E-2</v>
      </c>
      <c r="F339" s="24">
        <v>8.3395519952700004E-2</v>
      </c>
      <c r="G339" s="24">
        <v>3.5505063594500001E-2</v>
      </c>
      <c r="H339" s="24">
        <v>-8.4645470726999999E-3</v>
      </c>
      <c r="I339" s="24">
        <v>0.1153887939991</v>
      </c>
      <c r="J339" s="24">
        <v>8.3787456889899997E-2</v>
      </c>
      <c r="K339" s="24">
        <v>0.10827236262790001</v>
      </c>
      <c r="L339" s="27">
        <v>9.2854514321199996E-2</v>
      </c>
      <c r="M339" s="27">
        <v>1.50146667576E-2</v>
      </c>
      <c r="N339" s="27">
        <v>8.7781063155300001E-2</v>
      </c>
      <c r="O339" s="27">
        <v>9.4785206057200005E-2</v>
      </c>
      <c r="P339" s="27">
        <v>0.1568835426512</v>
      </c>
    </row>
    <row r="340" spans="1:16" ht="15" thickBot="1" x14ac:dyDescent="0.25">
      <c r="A340" s="25">
        <v>42726</v>
      </c>
      <c r="B340" s="24">
        <v>6.8706325656800002E-2</v>
      </c>
      <c r="C340" s="24">
        <v>5.5419662591099997E-2</v>
      </c>
      <c r="D340" s="24">
        <v>6.2557577018400007E-2</v>
      </c>
      <c r="E340" s="24">
        <v>9.3087152014699998E-2</v>
      </c>
      <c r="F340" s="24">
        <v>0.1166395507097</v>
      </c>
      <c r="G340" s="24">
        <v>9.97845759838E-2</v>
      </c>
      <c r="H340" s="24">
        <v>3.9641973232599999E-2</v>
      </c>
      <c r="I340" s="24">
        <v>0.14099473507499999</v>
      </c>
      <c r="J340" s="24">
        <v>0.16642794322169999</v>
      </c>
      <c r="K340" s="24">
        <v>5.9331372126200002E-2</v>
      </c>
      <c r="L340" s="27">
        <v>0.1697313800892</v>
      </c>
      <c r="M340" s="27">
        <v>4.4348925185999998E-2</v>
      </c>
      <c r="N340" s="27">
        <v>3.6451997615699998E-2</v>
      </c>
      <c r="O340" s="27">
        <v>0.1305162688082</v>
      </c>
      <c r="P340" s="27">
        <v>0.16666151959559999</v>
      </c>
    </row>
    <row r="341" spans="1:16" ht="15" thickBot="1" x14ac:dyDescent="0.25">
      <c r="A341" s="25">
        <v>42727</v>
      </c>
      <c r="B341" s="24">
        <v>8.9931919028000008E-3</v>
      </c>
      <c r="C341" s="24">
        <v>2.2057505351200001E-2</v>
      </c>
      <c r="D341" s="24">
        <v>-3.89760055378E-2</v>
      </c>
      <c r="E341" s="24">
        <v>9.6981036972000004E-3</v>
      </c>
      <c r="F341" s="24">
        <v>-4.1950327048000001E-3</v>
      </c>
      <c r="G341" s="24">
        <v>1.1714446515200001E-2</v>
      </c>
      <c r="H341" s="24">
        <v>-1.5297432228799999E-2</v>
      </c>
      <c r="I341" s="24">
        <v>2.4128084679099999E-2</v>
      </c>
      <c r="J341" s="24">
        <v>2.7906259614599999E-2</v>
      </c>
      <c r="K341" s="24">
        <v>3.7303261095599997E-2</v>
      </c>
      <c r="L341" s="27">
        <v>1.24665929324E-2</v>
      </c>
      <c r="M341" s="27">
        <v>-2.9614724257000001E-3</v>
      </c>
      <c r="N341" s="27">
        <v>5.7961661420000002E-4</v>
      </c>
      <c r="O341" s="27">
        <v>2.6769595852600001E-2</v>
      </c>
      <c r="P341" s="27">
        <v>3.8359658238300003E-2</v>
      </c>
    </row>
    <row r="342" spans="1:16" ht="15" thickBot="1" x14ac:dyDescent="0.25">
      <c r="A342" s="25">
        <v>42728</v>
      </c>
      <c r="B342" s="24">
        <v>9.3148627317999992E-3</v>
      </c>
      <c r="C342" s="24">
        <v>1.03124072283E-2</v>
      </c>
      <c r="D342" s="24">
        <v>1.0912230278800001E-2</v>
      </c>
      <c r="E342" s="24">
        <v>7.7089037717000004E-3</v>
      </c>
      <c r="F342" s="24">
        <v>9.6840406519000007E-3</v>
      </c>
      <c r="G342" s="24">
        <v>1.07471264537E-2</v>
      </c>
      <c r="H342" s="24">
        <v>2.7146194046999998E-3</v>
      </c>
      <c r="I342" s="24">
        <v>8.7658491751999995E-3</v>
      </c>
      <c r="J342" s="24">
        <v>1.05848314797E-2</v>
      </c>
      <c r="K342" s="24">
        <v>9.9428658797000007E-3</v>
      </c>
      <c r="L342" s="27">
        <v>9.2717869901000009E-3</v>
      </c>
      <c r="M342" s="27">
        <v>5.7541341305999997E-3</v>
      </c>
      <c r="N342" s="27">
        <v>9.0926410661000007E-3</v>
      </c>
      <c r="O342" s="27">
        <v>9.0494347395999996E-3</v>
      </c>
      <c r="P342" s="27">
        <v>8.7070213773000008E-3</v>
      </c>
    </row>
    <row r="343" spans="1:16" ht="15" thickBot="1" x14ac:dyDescent="0.25">
      <c r="A343" s="25">
        <v>42729</v>
      </c>
      <c r="B343" s="24">
        <v>1.0204829224300001E-2</v>
      </c>
      <c r="C343" s="24">
        <v>9.9422988358000008E-3</v>
      </c>
      <c r="D343" s="24">
        <v>8.4987811648000004E-3</v>
      </c>
      <c r="E343" s="24">
        <v>7.1548910094999998E-3</v>
      </c>
      <c r="F343" s="24">
        <v>9.2510218926000008E-3</v>
      </c>
      <c r="G343" s="24">
        <v>7.8884717349999994E-3</v>
      </c>
      <c r="H343" s="24">
        <v>4.9912477296999999E-3</v>
      </c>
      <c r="I343" s="24">
        <v>8.8277611834E-3</v>
      </c>
      <c r="J343" s="24">
        <v>1.0513533649399999E-2</v>
      </c>
      <c r="K343" s="24">
        <v>8.7668054301999997E-3</v>
      </c>
      <c r="L343" s="27">
        <v>9.4173590578999992E-3</v>
      </c>
      <c r="M343" s="27">
        <v>6.8118138201999998E-3</v>
      </c>
      <c r="N343" s="27">
        <v>9.7259563824999996E-3</v>
      </c>
      <c r="O343" s="27">
        <v>9.0742861341999992E-3</v>
      </c>
      <c r="P343" s="27">
        <v>7.9795402936000005E-3</v>
      </c>
    </row>
    <row r="344" spans="1:16" ht="15" thickBot="1" x14ac:dyDescent="0.25">
      <c r="A344" s="25">
        <v>42730</v>
      </c>
      <c r="B344" s="24">
        <v>0.1069994074957</v>
      </c>
      <c r="C344" s="24">
        <v>6.79972238422E-2</v>
      </c>
      <c r="D344" s="24">
        <v>8.5521947588300007E-2</v>
      </c>
      <c r="E344" s="24">
        <v>0.1485491179916</v>
      </c>
      <c r="F344" s="24">
        <v>8.1571319548300006E-2</v>
      </c>
      <c r="G344" s="24">
        <v>0.1903427374858</v>
      </c>
      <c r="H344" s="24">
        <v>0.12874314646650001</v>
      </c>
      <c r="I344" s="24">
        <v>9.3191986160000004E-2</v>
      </c>
      <c r="J344" s="24">
        <v>7.7045199809600007E-2</v>
      </c>
      <c r="K344" s="24">
        <v>7.1717947223299994E-2</v>
      </c>
      <c r="L344" s="27">
        <v>0.10313315636000001</v>
      </c>
      <c r="M344" s="27">
        <v>0.12474789662290001</v>
      </c>
      <c r="N344" s="27">
        <v>6.5196453289700002E-2</v>
      </c>
      <c r="O344" s="27">
        <v>0.1394689532233</v>
      </c>
      <c r="P344" s="27">
        <v>0.13029101088930001</v>
      </c>
    </row>
    <row r="345" spans="1:16" ht="15" thickBot="1" x14ac:dyDescent="0.25">
      <c r="A345" s="25">
        <v>42731</v>
      </c>
      <c r="B345" s="24">
        <v>0.1240196860482</v>
      </c>
      <c r="C345" s="24">
        <v>8.7007058561399994E-2</v>
      </c>
      <c r="D345" s="24">
        <v>0.11073923227680001</v>
      </c>
      <c r="E345" s="24">
        <v>0.23325430829739999</v>
      </c>
      <c r="F345" s="24">
        <v>0.14073470074610001</v>
      </c>
      <c r="G345" s="24">
        <v>9.3553051518000002E-2</v>
      </c>
      <c r="H345" s="24">
        <v>0.1862454335747</v>
      </c>
      <c r="I345" s="24">
        <v>0.14887788959869999</v>
      </c>
      <c r="J345" s="24">
        <v>7.2033138583899994E-2</v>
      </c>
      <c r="K345" s="24">
        <v>7.3780993312900001E-2</v>
      </c>
      <c r="L345" s="27">
        <v>0.1232131547567</v>
      </c>
      <c r="M345" s="27">
        <v>0.15400941371749999</v>
      </c>
      <c r="N345" s="27">
        <v>0.15887240495429999</v>
      </c>
      <c r="O345" s="27">
        <v>0.12405548941279999</v>
      </c>
      <c r="P345" s="27">
        <v>0.1175457745443</v>
      </c>
    </row>
    <row r="346" spans="1:16" ht="15" thickBot="1" x14ac:dyDescent="0.25">
      <c r="A346" s="25">
        <v>42732</v>
      </c>
      <c r="B346" s="24">
        <v>0.15120265380510001</v>
      </c>
      <c r="C346" s="24">
        <v>7.7718532232899998E-2</v>
      </c>
      <c r="D346" s="24">
        <v>0.17335475055999999</v>
      </c>
      <c r="E346" s="24">
        <v>0.12878246827209999</v>
      </c>
      <c r="F346" s="24">
        <v>0.11287265310489999</v>
      </c>
      <c r="G346" s="24">
        <v>7.9935799383899997E-2</v>
      </c>
      <c r="H346" s="24">
        <v>0.1077210751389</v>
      </c>
      <c r="I346" s="24">
        <v>0.13470071053239999</v>
      </c>
      <c r="J346" s="24">
        <v>8.7208966271600005E-2</v>
      </c>
      <c r="K346" s="24">
        <v>7.2102647231400002E-2</v>
      </c>
      <c r="L346" s="27">
        <v>0.11394665236069999</v>
      </c>
      <c r="M346" s="27">
        <v>0.1153222220503</v>
      </c>
      <c r="N346" s="27">
        <v>0.1367026730225</v>
      </c>
      <c r="O346" s="27">
        <v>0.14481648397329999</v>
      </c>
      <c r="P346" s="27">
        <v>0.1059619475657</v>
      </c>
    </row>
    <row r="347" spans="1:16" ht="15" thickBot="1" x14ac:dyDescent="0.25">
      <c r="A347" s="25">
        <v>42733</v>
      </c>
      <c r="B347" s="24">
        <v>0.1497130106838</v>
      </c>
      <c r="C347" s="24">
        <v>0.1071739437476</v>
      </c>
      <c r="D347" s="24">
        <v>0.1300228451382</v>
      </c>
      <c r="E347" s="24">
        <v>0.15131373141490001</v>
      </c>
      <c r="F347" s="24">
        <v>0.16267829823720001</v>
      </c>
      <c r="G347" s="24">
        <v>0.14373352166</v>
      </c>
      <c r="H347" s="24">
        <v>0.14019040901179999</v>
      </c>
      <c r="I347" s="24">
        <v>0.13944809256249999</v>
      </c>
      <c r="J347" s="24">
        <v>0.17121703022900001</v>
      </c>
      <c r="K347" s="24">
        <v>0.11370106989000001</v>
      </c>
      <c r="L347" s="27">
        <v>0.20648944814770001</v>
      </c>
      <c r="M347" s="27">
        <v>0.18871486384229999</v>
      </c>
      <c r="N347" s="27">
        <v>0.1680721106426</v>
      </c>
      <c r="O347" s="27">
        <v>9.2107687840800007E-2</v>
      </c>
      <c r="P347" s="27">
        <v>0.1199255544225</v>
      </c>
    </row>
    <row r="348" spans="1:16" ht="15" thickBot="1" x14ac:dyDescent="0.25">
      <c r="A348" s="25">
        <v>42734</v>
      </c>
      <c r="B348" s="24">
        <v>0.1072667668376</v>
      </c>
      <c r="C348" s="24">
        <v>5.0425785863399998E-2</v>
      </c>
      <c r="D348" s="24">
        <v>6.6849657345700003E-2</v>
      </c>
      <c r="E348" s="24">
        <v>6.6169881664899996E-2</v>
      </c>
      <c r="F348" s="24">
        <v>7.7468869201800003E-2</v>
      </c>
      <c r="G348" s="24">
        <v>2.8628110723700001E-2</v>
      </c>
      <c r="H348" s="24">
        <v>9.1973584179000003E-3</v>
      </c>
      <c r="I348" s="24">
        <v>8.4779764303999999E-2</v>
      </c>
      <c r="J348" s="24">
        <v>4.4634268515900001E-2</v>
      </c>
      <c r="K348" s="24">
        <v>-1.5351570573900001E-2</v>
      </c>
      <c r="L348" s="27">
        <v>9.6316317529799994E-2</v>
      </c>
      <c r="M348" s="27">
        <v>4.28080215438E-2</v>
      </c>
      <c r="N348" s="27">
        <v>4.1121636302199997E-2</v>
      </c>
      <c r="O348" s="27">
        <v>8.9453733412399997E-2</v>
      </c>
      <c r="P348" s="27">
        <v>0.1069147091339</v>
      </c>
    </row>
    <row r="349" spans="1:16" ht="15" thickBot="1" x14ac:dyDescent="0.25">
      <c r="A349" s="25">
        <v>42735</v>
      </c>
      <c r="B349" s="24">
        <v>1.02213068196E-2</v>
      </c>
      <c r="C349" s="24">
        <v>9.9041869078000007E-3</v>
      </c>
      <c r="D349" s="24">
        <v>1.08833440464E-2</v>
      </c>
      <c r="E349" s="24">
        <v>8.7843216491000006E-3</v>
      </c>
      <c r="F349" s="24">
        <v>1.0274261428499999E-2</v>
      </c>
      <c r="G349" s="24">
        <v>8.1693840516000003E-3</v>
      </c>
      <c r="H349" s="24">
        <v>9.3455919371000003E-3</v>
      </c>
      <c r="I349" s="24">
        <v>9.0748049565999994E-3</v>
      </c>
      <c r="J349" s="24">
        <v>1.0607682025899999E-2</v>
      </c>
      <c r="K349" s="24">
        <v>9.7109425294999996E-3</v>
      </c>
      <c r="L349" s="27">
        <v>9.8935207777999992E-3</v>
      </c>
      <c r="M349" s="27">
        <v>1.0005013057E-2</v>
      </c>
      <c r="N349" s="27">
        <v>9.1279316456999993E-3</v>
      </c>
      <c r="O349" s="27">
        <v>8.9102492475999998E-3</v>
      </c>
      <c r="P349" s="27">
        <v>8.4891443625999992E-3</v>
      </c>
    </row>
    <row r="350" spans="1:16" ht="15" thickBot="1" x14ac:dyDescent="0.25">
      <c r="A350" s="25">
        <v>42736</v>
      </c>
      <c r="B350" s="24">
        <v>9.2420699644999993E-3</v>
      </c>
      <c r="C350" s="24">
        <v>9.9358106680000006E-3</v>
      </c>
      <c r="D350" s="24">
        <v>7.9344546223000002E-3</v>
      </c>
      <c r="E350" s="24">
        <v>7.5528630980000004E-3</v>
      </c>
      <c r="F350" s="24">
        <v>8.6989261703000007E-3</v>
      </c>
      <c r="G350" s="24">
        <v>9.4879299770000008E-3</v>
      </c>
      <c r="H350" s="24">
        <v>2.5931178828E-3</v>
      </c>
      <c r="I350" s="24">
        <v>8.6472692337999993E-3</v>
      </c>
      <c r="J350" s="24">
        <v>1.01550690542E-2</v>
      </c>
      <c r="K350" s="24">
        <v>8.2759379574000001E-3</v>
      </c>
      <c r="L350" s="27">
        <v>8.6354656183999998E-3</v>
      </c>
      <c r="M350" s="27">
        <v>4.8915886942000001E-3</v>
      </c>
      <c r="N350" s="27">
        <v>9.3480243625000004E-3</v>
      </c>
      <c r="O350" s="27">
        <v>9.4268504087999996E-3</v>
      </c>
      <c r="P350" s="27">
        <v>8.3623524567000007E-3</v>
      </c>
    </row>
    <row r="351" spans="1:16" ht="15" thickBot="1" x14ac:dyDescent="0.25">
      <c r="A351" s="25">
        <v>42737</v>
      </c>
      <c r="B351" s="24">
        <v>1.039857426E-2</v>
      </c>
      <c r="C351" s="24">
        <v>1.0104185191899999E-2</v>
      </c>
      <c r="D351" s="24">
        <v>1.0386145235299999E-2</v>
      </c>
      <c r="E351" s="24">
        <v>8.7767886162999995E-3</v>
      </c>
      <c r="F351" s="24">
        <v>9.4910076267000001E-3</v>
      </c>
      <c r="G351" s="24">
        <v>9.3511825908000005E-3</v>
      </c>
      <c r="H351" s="24">
        <v>4.8472755554000001E-3</v>
      </c>
      <c r="I351" s="24">
        <v>8.7024988263000001E-3</v>
      </c>
      <c r="J351" s="24">
        <v>1.0611015586599999E-2</v>
      </c>
      <c r="K351" s="24">
        <v>9.1767567878E-3</v>
      </c>
      <c r="L351" s="27">
        <v>9.1849611229999992E-3</v>
      </c>
      <c r="M351" s="27">
        <v>6.8775072537999998E-3</v>
      </c>
      <c r="N351" s="27">
        <v>8.6444168788E-3</v>
      </c>
      <c r="O351" s="27">
        <v>9.4581634296999999E-3</v>
      </c>
      <c r="P351" s="27">
        <v>8.8462992065999994E-3</v>
      </c>
    </row>
    <row r="352" spans="1:16" ht="15" thickBot="1" x14ac:dyDescent="0.25">
      <c r="A352" s="25">
        <v>42738</v>
      </c>
      <c r="B352" s="24">
        <v>0.18618624307279999</v>
      </c>
      <c r="C352" s="24">
        <v>0.1053675991374</v>
      </c>
      <c r="D352" s="24">
        <v>0.23952039633639999</v>
      </c>
      <c r="E352" s="24">
        <v>0.129472627481</v>
      </c>
      <c r="F352" s="24">
        <v>0.14140882485719999</v>
      </c>
      <c r="G352" s="24">
        <v>0.11115487196020001</v>
      </c>
      <c r="H352" s="24">
        <v>0.125467783355</v>
      </c>
      <c r="I352" s="24">
        <v>0.17915043714850001</v>
      </c>
      <c r="J352" s="24">
        <v>0.14914667938170001</v>
      </c>
      <c r="K352" s="24">
        <v>0.11385654934800001</v>
      </c>
      <c r="L352" s="27">
        <v>0.1597582705766</v>
      </c>
      <c r="M352" s="27">
        <v>0.1429318860223</v>
      </c>
      <c r="N352" s="27">
        <v>0.16301352774610001</v>
      </c>
      <c r="O352" s="27">
        <v>0.1945072679988</v>
      </c>
      <c r="P352" s="27">
        <v>0.1718133341235</v>
      </c>
    </row>
    <row r="353" spans="1:16" ht="15" thickBot="1" x14ac:dyDescent="0.25">
      <c r="A353" s="25">
        <v>42739</v>
      </c>
      <c r="B353" s="24">
        <v>0.30010715813659999</v>
      </c>
      <c r="C353" s="24">
        <v>0.17251618962529999</v>
      </c>
      <c r="D353" s="24">
        <v>0.40525565417019999</v>
      </c>
      <c r="E353" s="24">
        <v>0.206782478603</v>
      </c>
      <c r="F353" s="24">
        <v>0.18624897601160001</v>
      </c>
      <c r="G353" s="24">
        <v>0.1470884679094</v>
      </c>
      <c r="H353" s="24">
        <v>0.2394975485276</v>
      </c>
      <c r="I353" s="24">
        <v>0.2954010974638</v>
      </c>
      <c r="J353" s="24">
        <v>0.20585342465250001</v>
      </c>
      <c r="K353" s="24">
        <v>0.20587896949600001</v>
      </c>
      <c r="L353" s="27">
        <v>0.26606569708689998</v>
      </c>
      <c r="M353" s="27">
        <v>0.1802910006922</v>
      </c>
      <c r="N353" s="27">
        <v>0.28472952608309998</v>
      </c>
      <c r="O353" s="27">
        <v>0.27961531744040002</v>
      </c>
      <c r="P353" s="27">
        <v>0.28009915059980001</v>
      </c>
    </row>
    <row r="354" spans="1:16" ht="15" thickBot="1" x14ac:dyDescent="0.25">
      <c r="A354" s="25">
        <v>42740</v>
      </c>
      <c r="B354" s="24">
        <v>0.15647409540439999</v>
      </c>
      <c r="C354" s="24">
        <v>0.1071906539028</v>
      </c>
      <c r="D354" s="24">
        <v>4.9752533257999996E-3</v>
      </c>
      <c r="E354" s="24">
        <v>9.1340847502200007E-2</v>
      </c>
      <c r="F354" s="24">
        <v>0.19240490899410001</v>
      </c>
      <c r="G354" s="24">
        <v>4.3592289078499998E-2</v>
      </c>
      <c r="H354" s="24">
        <v>-0.1041006138772</v>
      </c>
      <c r="I354" s="24">
        <v>0.18509442894639999</v>
      </c>
      <c r="J354" s="24">
        <v>0.10095643060160001</v>
      </c>
      <c r="K354" s="24">
        <v>0.1515128971078</v>
      </c>
      <c r="L354" s="27">
        <v>0.17479886016070001</v>
      </c>
      <c r="M354" s="27">
        <v>-2.9459156251199999E-2</v>
      </c>
      <c r="N354" s="27">
        <v>0.15341005745870001</v>
      </c>
      <c r="O354" s="27">
        <v>0.17586378741780001</v>
      </c>
      <c r="P354" s="27">
        <v>0.13901084627909999</v>
      </c>
    </row>
    <row r="355" spans="1:16" ht="15" thickBot="1" x14ac:dyDescent="0.25">
      <c r="A355" s="25">
        <v>42741</v>
      </c>
      <c r="B355" s="24">
        <v>-5.9640208265499997E-2</v>
      </c>
      <c r="C355" s="24">
        <v>-4.3252194174699998E-2</v>
      </c>
      <c r="D355" s="24">
        <v>3.24205185498E-2</v>
      </c>
      <c r="E355" s="24">
        <v>-7.3887182832599999E-2</v>
      </c>
      <c r="F355" s="24">
        <v>-6.5127653646399997E-2</v>
      </c>
      <c r="G355" s="24">
        <v>-0.1010227262183</v>
      </c>
      <c r="H355" s="24">
        <v>-0.14197156322890001</v>
      </c>
      <c r="I355" s="24">
        <v>-0.11038657703010001</v>
      </c>
      <c r="J355" s="24">
        <v>-0.14968292329399999</v>
      </c>
      <c r="K355" s="24">
        <v>-2.4653217154700001E-2</v>
      </c>
      <c r="L355" s="27">
        <v>-7.3161852152300005E-2</v>
      </c>
      <c r="M355" s="27">
        <v>-0.1510448123965</v>
      </c>
      <c r="N355" s="27">
        <v>-7.3185754233900002E-2</v>
      </c>
      <c r="O355" s="27">
        <v>-0.1609611913873</v>
      </c>
      <c r="P355" s="27">
        <v>-0.14459474465229999</v>
      </c>
    </row>
    <row r="356" spans="1:16" ht="15" thickBot="1" x14ac:dyDescent="0.25">
      <c r="A356" s="25">
        <v>42742</v>
      </c>
      <c r="B356" s="24">
        <v>9.6150590865000003E-3</v>
      </c>
      <c r="C356" s="24">
        <v>9.8649780259000008E-3</v>
      </c>
      <c r="D356" s="24">
        <v>8.8694676955000003E-3</v>
      </c>
      <c r="E356" s="24">
        <v>9.2062443514999998E-3</v>
      </c>
      <c r="F356" s="24">
        <v>8.8207675212999999E-3</v>
      </c>
      <c r="G356" s="24">
        <v>9.6632505061000004E-3</v>
      </c>
      <c r="H356" s="24">
        <v>7.9257779748999994E-3</v>
      </c>
      <c r="I356" s="24">
        <v>8.7988614194000007E-3</v>
      </c>
      <c r="J356" s="24">
        <v>1.05741616292E-2</v>
      </c>
      <c r="K356" s="24">
        <v>8.7563464353000008E-3</v>
      </c>
      <c r="L356" s="27">
        <v>9.4253774340999994E-3</v>
      </c>
      <c r="M356" s="27">
        <v>7.6577984309000001E-3</v>
      </c>
      <c r="N356" s="27">
        <v>7.9280519692999998E-3</v>
      </c>
      <c r="O356" s="27">
        <v>9.3284832106999994E-3</v>
      </c>
      <c r="P356" s="27">
        <v>7.9154005351000003E-3</v>
      </c>
    </row>
    <row r="357" spans="1:16" ht="15" thickBot="1" x14ac:dyDescent="0.25">
      <c r="A357" s="25">
        <v>42743</v>
      </c>
      <c r="B357" s="24">
        <v>9.7880146558000005E-3</v>
      </c>
      <c r="C357" s="24">
        <v>1.00516941686E-2</v>
      </c>
      <c r="D357" s="24">
        <v>1.04745980742E-2</v>
      </c>
      <c r="E357" s="24">
        <v>8.0826894704000007E-3</v>
      </c>
      <c r="F357" s="24">
        <v>9.8726558490999997E-3</v>
      </c>
      <c r="G357" s="24">
        <v>8.9247417202000003E-3</v>
      </c>
      <c r="H357" s="24">
        <v>2.6150814367999998E-3</v>
      </c>
      <c r="I357" s="24">
        <v>8.6495048731000009E-3</v>
      </c>
      <c r="J357" s="24">
        <v>1.0741483038E-2</v>
      </c>
      <c r="K357" s="24">
        <v>9.1478893280999996E-3</v>
      </c>
      <c r="L357" s="27">
        <v>9.0114422810000008E-3</v>
      </c>
      <c r="M357" s="27">
        <v>5.7647190336000001E-3</v>
      </c>
      <c r="N357" s="27">
        <v>9.3217765518000002E-3</v>
      </c>
      <c r="O357" s="27">
        <v>7.5085560665000004E-3</v>
      </c>
      <c r="P357" s="27">
        <v>8.0885872015000002E-3</v>
      </c>
    </row>
    <row r="358" spans="1:16" ht="15" thickBot="1" x14ac:dyDescent="0.25">
      <c r="A358" s="25">
        <v>42744</v>
      </c>
      <c r="B358" s="24">
        <v>-2.86635043771E-2</v>
      </c>
      <c r="C358" s="24">
        <v>2.0783635289099999E-2</v>
      </c>
      <c r="D358" s="24">
        <v>-4.9814054673199999E-2</v>
      </c>
      <c r="E358" s="24">
        <v>2.4342362997800002E-2</v>
      </c>
      <c r="F358" s="24">
        <v>5.1878482181E-3</v>
      </c>
      <c r="G358" s="24">
        <v>1.0159664674999999E-2</v>
      </c>
      <c r="H358" s="24">
        <v>-1.7036319401300001E-2</v>
      </c>
      <c r="I358" s="24">
        <v>4.4827619811999998E-3</v>
      </c>
      <c r="J358" s="24">
        <v>3.44385211353E-2</v>
      </c>
      <c r="K358" s="24">
        <v>-5.5060119658999996E-3</v>
      </c>
      <c r="L358" s="27">
        <v>4.1811689184E-3</v>
      </c>
      <c r="M358" s="27">
        <v>1.7410802348E-2</v>
      </c>
      <c r="N358" s="27">
        <v>2.4951580474000001E-3</v>
      </c>
      <c r="O358" s="27">
        <v>6.0433120911199997E-2</v>
      </c>
      <c r="P358" s="27">
        <v>2.9815576324899999E-2</v>
      </c>
    </row>
    <row r="359" spans="1:16" ht="15" thickBot="1" x14ac:dyDescent="0.25">
      <c r="A359" s="25">
        <v>42745</v>
      </c>
      <c r="B359" s="24">
        <v>-6.2786523282000004E-2</v>
      </c>
      <c r="C359" s="24">
        <v>-1.2470805877800001E-2</v>
      </c>
      <c r="D359" s="24">
        <v>-8.0012274064399994E-2</v>
      </c>
      <c r="E359" s="24">
        <v>-6.2830229589299999E-2</v>
      </c>
      <c r="F359" s="24">
        <v>-5.5493970444500003E-2</v>
      </c>
      <c r="G359" s="24">
        <v>1.2772913556299999E-2</v>
      </c>
      <c r="H359" s="24">
        <v>-0.1019938195993</v>
      </c>
      <c r="I359" s="24">
        <v>-3.31407135305E-2</v>
      </c>
      <c r="J359" s="24">
        <v>-1.7219822913300001E-2</v>
      </c>
      <c r="K359" s="24">
        <v>1.02927595023E-2</v>
      </c>
      <c r="L359" s="27">
        <v>-4.1606176794900002E-2</v>
      </c>
      <c r="M359" s="27">
        <v>-0.10248118839960001</v>
      </c>
      <c r="N359" s="27">
        <v>-3.88294776014E-2</v>
      </c>
      <c r="O359" s="27">
        <v>-0.1070532542524</v>
      </c>
      <c r="P359" s="27">
        <v>-6.10855428209E-2</v>
      </c>
    </row>
    <row r="360" spans="1:16" ht="15" thickBot="1" x14ac:dyDescent="0.25">
      <c r="A360" s="25">
        <v>42746</v>
      </c>
      <c r="B360" s="24">
        <v>6.3759584840000002E-4</v>
      </c>
      <c r="C360" s="24">
        <v>2.3045989097000001E-2</v>
      </c>
      <c r="D360" s="24">
        <v>7.7175503541100005E-2</v>
      </c>
      <c r="E360" s="24">
        <v>8.0322162363000004E-3</v>
      </c>
      <c r="F360" s="24">
        <v>-1.5926732897400001E-2</v>
      </c>
      <c r="G360" s="24">
        <v>2.2274105891700001E-2</v>
      </c>
      <c r="H360" s="24">
        <v>-5.7496262296000002E-2</v>
      </c>
      <c r="I360" s="24">
        <v>-6.8726420400000001E-5</v>
      </c>
      <c r="J360" s="24">
        <v>1.3299378420899999E-2</v>
      </c>
      <c r="K360" s="24">
        <v>-4.2299717189999997E-4</v>
      </c>
      <c r="L360" s="27">
        <v>8.7929709662000009E-3</v>
      </c>
      <c r="M360" s="27">
        <v>-2.3299765196000001E-2</v>
      </c>
      <c r="N360" s="27">
        <v>6.5910054581000002E-3</v>
      </c>
      <c r="O360" s="27">
        <v>5.0685639031100002E-2</v>
      </c>
      <c r="P360" s="27">
        <v>2.3649831080000002E-3</v>
      </c>
    </row>
    <row r="361" spans="1:16" ht="15" thickBot="1" x14ac:dyDescent="0.25">
      <c r="A361" s="25">
        <v>42747</v>
      </c>
      <c r="B361" s="24">
        <v>8.4314985320099997E-2</v>
      </c>
      <c r="C361" s="24">
        <v>4.2828425962899999E-2</v>
      </c>
      <c r="D361" s="24">
        <v>7.5182033130099996E-2</v>
      </c>
      <c r="E361" s="24">
        <v>8.8631688458799998E-2</v>
      </c>
      <c r="F361" s="24">
        <v>8.8123238913900004E-2</v>
      </c>
      <c r="G361" s="24">
        <v>5.6139804246700002E-2</v>
      </c>
      <c r="H361" s="24">
        <v>0.2187444621903</v>
      </c>
      <c r="I361" s="24">
        <v>8.4313742261200003E-2</v>
      </c>
      <c r="J361" s="24">
        <v>5.3508646192500002E-2</v>
      </c>
      <c r="K361" s="24">
        <v>4.0849490760600002E-2</v>
      </c>
      <c r="L361" s="27">
        <v>6.2304078038599997E-2</v>
      </c>
      <c r="M361" s="27">
        <v>0.13979783332609999</v>
      </c>
      <c r="N361" s="27">
        <v>3.7132625955300001E-2</v>
      </c>
      <c r="O361" s="27">
        <v>6.0828074923700001E-2</v>
      </c>
      <c r="P361" s="27">
        <v>8.8003374496199993E-2</v>
      </c>
    </row>
    <row r="362" spans="1:16" ht="15" thickBot="1" x14ac:dyDescent="0.25">
      <c r="A362" s="25">
        <v>42748</v>
      </c>
      <c r="B362" s="24">
        <v>3.0316608998E-3</v>
      </c>
      <c r="C362" s="24">
        <v>1.75472779833E-2</v>
      </c>
      <c r="D362" s="24">
        <v>-6.99648290522E-2</v>
      </c>
      <c r="E362" s="24">
        <v>-1.42135065791E-2</v>
      </c>
      <c r="F362" s="24">
        <v>3.5945937250800003E-2</v>
      </c>
      <c r="G362" s="24">
        <v>4.5734814131200001E-2</v>
      </c>
      <c r="H362" s="24">
        <v>-6.2466621473700003E-2</v>
      </c>
      <c r="I362" s="24">
        <v>2.8476230410999998E-3</v>
      </c>
      <c r="J362" s="24">
        <v>-6.5511558436000001E-3</v>
      </c>
      <c r="K362" s="24">
        <v>2.4284855730099999E-2</v>
      </c>
      <c r="L362" s="27">
        <v>-4.4703360199400001E-2</v>
      </c>
      <c r="M362" s="27">
        <v>-1.6821068050000001E-4</v>
      </c>
      <c r="N362" s="27">
        <v>-8.2884397466000004E-3</v>
      </c>
      <c r="O362" s="27">
        <v>-1.6002107419099999E-2</v>
      </c>
      <c r="P362" s="27">
        <v>4.0478900604000001E-2</v>
      </c>
    </row>
    <row r="363" spans="1:16" ht="15" thickBot="1" x14ac:dyDescent="0.25">
      <c r="A363" s="25">
        <v>42749</v>
      </c>
      <c r="B363" s="24">
        <v>1.2452291966E-3</v>
      </c>
      <c r="C363" s="24">
        <v>3.3338584641999999E-3</v>
      </c>
      <c r="D363" s="24">
        <v>3.8826957821999999E-3</v>
      </c>
      <c r="E363" s="24">
        <v>-1.2550730111E-3</v>
      </c>
      <c r="F363" s="24">
        <v>2.4352532416000001E-3</v>
      </c>
      <c r="G363" s="24">
        <v>1.5800942997E-3</v>
      </c>
      <c r="H363" s="24">
        <v>-6.6567271014999997E-3</v>
      </c>
      <c r="I363" s="24">
        <v>-3.0400058620000002E-4</v>
      </c>
      <c r="J363" s="24">
        <v>3.1855348802E-3</v>
      </c>
      <c r="K363" s="24">
        <v>9.2027052559999999E-4</v>
      </c>
      <c r="L363" s="27">
        <v>8.2129115420000003E-4</v>
      </c>
      <c r="M363" s="27">
        <v>-3.7810421064999999E-3</v>
      </c>
      <c r="N363" s="27">
        <v>2.3175450431999998E-3</v>
      </c>
      <c r="O363" s="27">
        <v>-3.5317044710000002E-4</v>
      </c>
      <c r="P363" s="27">
        <v>-1.2435659868000001E-3</v>
      </c>
    </row>
    <row r="364" spans="1:16" ht="15" thickBot="1" x14ac:dyDescent="0.25">
      <c r="A364" s="25">
        <v>42750</v>
      </c>
      <c r="B364" s="24">
        <v>2.2286391952999998E-3</v>
      </c>
      <c r="C364" s="24">
        <v>4.7094080297000003E-3</v>
      </c>
      <c r="D364" s="24">
        <v>3.1084425403999998E-3</v>
      </c>
      <c r="E364" s="24">
        <v>2.0487704004000002E-3</v>
      </c>
      <c r="F364" s="24">
        <v>3.0180076657E-3</v>
      </c>
      <c r="G364" s="24">
        <v>1.94851483E-5</v>
      </c>
      <c r="H364" s="24">
        <v>2.9281827589999998E-4</v>
      </c>
      <c r="I364" s="24">
        <v>7.6089702270000005E-4</v>
      </c>
      <c r="J364" s="24">
        <v>5.1176042972000003E-3</v>
      </c>
      <c r="K364" s="24">
        <v>1.3219565433E-3</v>
      </c>
      <c r="L364" s="27">
        <v>1.0210500381999999E-3</v>
      </c>
      <c r="M364" s="27">
        <v>-1.6545154857E-3</v>
      </c>
      <c r="N364" s="27">
        <v>2.3737967968000002E-3</v>
      </c>
      <c r="O364" s="27">
        <v>1.9793516463999998E-3</v>
      </c>
      <c r="P364" s="27">
        <v>4.141645536E-4</v>
      </c>
    </row>
    <row r="365" spans="1:16" ht="15" thickBot="1" x14ac:dyDescent="0.25">
      <c r="A365" s="25">
        <v>42751</v>
      </c>
      <c r="B365" s="24">
        <v>1.0045173500000001E-5</v>
      </c>
      <c r="C365" s="24">
        <v>2.4574826131999999E-2</v>
      </c>
      <c r="D365" s="24">
        <v>-1.82670152878E-2</v>
      </c>
      <c r="E365" s="24">
        <v>1.7527237914000001E-3</v>
      </c>
      <c r="F365" s="24">
        <v>1.31616566423E-2</v>
      </c>
      <c r="G365" s="24">
        <v>4.7769388528499997E-2</v>
      </c>
      <c r="H365" s="24">
        <v>-1.9145376167199999E-2</v>
      </c>
      <c r="I365" s="24">
        <v>1.12170594731E-2</v>
      </c>
      <c r="J365" s="24">
        <v>1.7039070798299999E-2</v>
      </c>
      <c r="K365" s="24">
        <v>4.3258324768500001E-2</v>
      </c>
      <c r="L365" s="27">
        <v>5.0032345295999998E-3</v>
      </c>
      <c r="M365" s="27">
        <v>-2.5768832980799999E-2</v>
      </c>
      <c r="N365" s="27">
        <v>1.36808714802E-2</v>
      </c>
      <c r="O365" s="27">
        <v>7.8160543260000007E-3</v>
      </c>
      <c r="P365" s="27">
        <v>-1.49233615E-3</v>
      </c>
    </row>
    <row r="366" spans="1:16" ht="15" thickBot="1" x14ac:dyDescent="0.25">
      <c r="A366" s="25">
        <v>42752</v>
      </c>
      <c r="B366" s="24">
        <v>-5.3540959420799998E-2</v>
      </c>
      <c r="C366" s="24">
        <v>-6.2046154126000003E-3</v>
      </c>
      <c r="D366" s="24">
        <v>-1.4987706175999999E-2</v>
      </c>
      <c r="E366" s="24">
        <v>-2.859046535E-2</v>
      </c>
      <c r="F366" s="24">
        <v>7.6859882300000005E-5</v>
      </c>
      <c r="G366" s="24">
        <v>2.4579498162999999E-3</v>
      </c>
      <c r="H366" s="24">
        <v>-6.1611695313299998E-2</v>
      </c>
      <c r="I366" s="24">
        <v>-9.1466638648999999E-3</v>
      </c>
      <c r="J366" s="24">
        <v>-1.11877967669E-2</v>
      </c>
      <c r="K366" s="24">
        <v>2.3192910720400001E-2</v>
      </c>
      <c r="L366" s="27">
        <v>-1.0592109318900001E-2</v>
      </c>
      <c r="M366" s="27">
        <v>-2.0174256347E-2</v>
      </c>
      <c r="N366" s="27">
        <v>-1.9471625851999999E-3</v>
      </c>
      <c r="O366" s="27">
        <v>-2.1792659861900002E-2</v>
      </c>
      <c r="P366" s="27">
        <v>-4.0967313157000002E-3</v>
      </c>
    </row>
    <row r="367" spans="1:16" ht="15" thickBot="1" x14ac:dyDescent="0.25">
      <c r="A367" s="25">
        <v>42753</v>
      </c>
      <c r="B367" s="24">
        <v>-2.97799103507E-2</v>
      </c>
      <c r="C367" s="24">
        <v>2.7610584707999999E-3</v>
      </c>
      <c r="D367" s="24">
        <v>-0.12866771018440001</v>
      </c>
      <c r="E367" s="24">
        <v>-3.8270367886800001E-2</v>
      </c>
      <c r="F367" s="24">
        <v>-4.6641329627099999E-2</v>
      </c>
      <c r="G367" s="24">
        <v>3.1212483723099999E-2</v>
      </c>
      <c r="H367" s="24">
        <v>-5.8356930470599998E-2</v>
      </c>
      <c r="I367" s="24">
        <v>-1.9277565246600001E-2</v>
      </c>
      <c r="J367" s="24">
        <v>-1.7384155757699998E-2</v>
      </c>
      <c r="K367" s="24">
        <v>1.12497177411E-2</v>
      </c>
      <c r="L367" s="27">
        <v>-3.2784362199200001E-2</v>
      </c>
      <c r="M367" s="27">
        <v>-5.24319499001E-2</v>
      </c>
      <c r="N367" s="27">
        <v>-2.92898119321E-2</v>
      </c>
      <c r="O367" s="27">
        <v>-1.7369883452399999E-2</v>
      </c>
      <c r="P367" s="27">
        <v>-3.08853968602E-2</v>
      </c>
    </row>
    <row r="368" spans="1:16" ht="15" thickBot="1" x14ac:dyDescent="0.25">
      <c r="A368" s="25">
        <v>42754</v>
      </c>
      <c r="B368" s="24">
        <v>-1.55788223903E-2</v>
      </c>
      <c r="C368" s="24">
        <v>2.4658218313599999E-2</v>
      </c>
      <c r="D368" s="24">
        <v>-1.7074748685500001E-2</v>
      </c>
      <c r="E368" s="24">
        <v>-1.7702579165299999E-2</v>
      </c>
      <c r="F368" s="24">
        <v>-1.0390040359500001E-2</v>
      </c>
      <c r="G368" s="24">
        <v>-2.1531079758400001E-2</v>
      </c>
      <c r="H368" s="24">
        <v>1.5161529098799999E-2</v>
      </c>
      <c r="I368" s="24">
        <v>-9.5354503684000006E-3</v>
      </c>
      <c r="J368" s="24">
        <v>1.3920900431199999E-2</v>
      </c>
      <c r="K368" s="24">
        <v>1.9606640477000002E-3</v>
      </c>
      <c r="L368" s="27">
        <v>-1.0463691133999999E-2</v>
      </c>
      <c r="M368" s="27">
        <v>-1.7907384439600001E-2</v>
      </c>
      <c r="N368" s="27">
        <v>1.6912912618999999E-2</v>
      </c>
      <c r="O368" s="27">
        <v>-8.3736846627999999E-3</v>
      </c>
      <c r="P368" s="27">
        <v>-1.52500047187E-2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0.249977111117893"/>
  </sheetPr>
  <dimension ref="A1:O368"/>
  <sheetViews>
    <sheetView topLeftCell="M1" workbookViewId="0">
      <selection activeCell="O4" sqref="O4"/>
    </sheetView>
  </sheetViews>
  <sheetFormatPr baseColWidth="10" defaultColWidth="18.75" defaultRowHeight="14.25" x14ac:dyDescent="0.2"/>
  <cols>
    <col min="1" max="1" width="11" customWidth="1"/>
  </cols>
  <sheetData>
    <row r="1" spans="1:15" x14ac:dyDescent="0.2">
      <c r="A1" t="str">
        <f>RA!B1</f>
        <v>8050-LEADER (%)</v>
      </c>
      <c r="B1" t="str">
        <f>RA!C1</f>
        <v>8064-DE PERSONAS (%)</v>
      </c>
      <c r="C1" t="str">
        <f>RA!D1</f>
        <v>8102-DEUDA ESTATAL (%)</v>
      </c>
      <c r="D1" t="str">
        <f>RA!E1</f>
        <v>8105-FUTURO (%)</v>
      </c>
      <c r="E1" t="str">
        <f>RA!F1</f>
        <v>8119-MAS FUTURO (%)</v>
      </c>
      <c r="F1" t="str">
        <f>RA!G1</f>
        <v>8125-ESTRATEGICO (%)</v>
      </c>
      <c r="G1" t="str">
        <f>RA!H1</f>
        <v>8241-AHORRO CENTRAL (%)</v>
      </c>
      <c r="H1" t="str">
        <f>RA!I1</f>
        <v>8287-BONOS Y LETRAS (%)</v>
      </c>
      <c r="I1" t="str">
        <f>RA!J1</f>
        <v>8421-RENTA ESTRATEGICA (%)</v>
      </c>
      <c r="J1" t="str">
        <f>RA!K1</f>
        <v>8452-VISION DINAMICA E (%)</v>
      </c>
      <c r="K1" t="str">
        <f>RA!L1</f>
        <v>8676-RENTA BONOS CHILE (%)</v>
      </c>
      <c r="L1" t="str">
        <f>RA!M1</f>
        <v>8934-DEUDA ESTATAL UF 3-5 (%)</v>
      </c>
      <c r="M1" t="str">
        <f>RA!N1</f>
        <v>9189-RENTA ESTRATEGICA (%)</v>
      </c>
      <c r="N1" t="str">
        <f>RA!O1</f>
        <v>9201-ITAU DEUDA UF PLUS (%)</v>
      </c>
      <c r="O1" t="str">
        <f>RA!P1</f>
        <v>9238-EXTRA LARGO PLAZO (%)</v>
      </c>
    </row>
    <row r="2" spans="1:15" x14ac:dyDescent="0.2">
      <c r="A2">
        <f>((12/11)*RA!B2-(SUM(RA!$B2:$M2)/11))/100</f>
        <v>-6.1373239641272751E-5</v>
      </c>
      <c r="B2">
        <f>((12/11)*RA!C2-(SUM(RA!$B2:$M2)/11))/100</f>
        <v>1.5904598570236361E-4</v>
      </c>
      <c r="C2">
        <f>((12/11)*RA!D2-(SUM(RA!$B2:$M2)/11))/100</f>
        <v>-2.674877050805455E-4</v>
      </c>
      <c r="D2">
        <f>((12/11)*RA!E2-(SUM(RA!$B2:$M2)/11))/100</f>
        <v>-3.882128972612728E-4</v>
      </c>
      <c r="E2">
        <f>((12/11)*RA!F2-(SUM(RA!$B2:$M2)/11))/100</f>
        <v>8.1965155851218172E-4</v>
      </c>
      <c r="F2">
        <f>((12/11)*RA!G2-(SUM(RA!$B2:$M2)/11))/100</f>
        <v>1.8758961568745452E-4</v>
      </c>
      <c r="G2">
        <f>((12/11)*RA!H2-(SUM(RA!$B2:$M2)/11))/100</f>
        <v>-1.0419812625605453E-3</v>
      </c>
      <c r="H2">
        <f>((12/11)*RA!I2-(SUM(RA!$B2:$M2)/11))/100</f>
        <v>2.7438600234163632E-4</v>
      </c>
      <c r="I2">
        <f>((12/11)*RA!J2-(SUM(RA!$B2:$M2)/11))/100</f>
        <v>1.0665759852272725E-4</v>
      </c>
      <c r="J2">
        <f>((12/11)*RA!K2-(SUM(RA!$B2:$M2)/11))/100</f>
        <v>1.3529490798490907E-4</v>
      </c>
      <c r="K2">
        <f>((12/11)*RA!L2-(SUM(RA!$B2:$M2)/11))/100</f>
        <v>1.7081487103145449E-4</v>
      </c>
      <c r="L2">
        <f>((12/11)*RA!M2-(SUM(RA!$B2:$M2)/11))/100</f>
        <v>-9.4385435239090941E-5</v>
      </c>
      <c r="M2">
        <f>((12/11)*RA!N2-(SUM(RA!$B2:$M2)/11))/100</f>
        <v>7.4748763172672716E-4</v>
      </c>
      <c r="N2">
        <f>((12/11)*RA!O2-(SUM(RA!$B2:$M2)/11))/100</f>
        <v>3.736180129554544E-4</v>
      </c>
      <c r="O2">
        <f>((12/11)*RA!P2-(SUM(RA!$B2:$M2)/11))/100</f>
        <v>3.3772862782963635E-4</v>
      </c>
    </row>
    <row r="3" spans="1:15" x14ac:dyDescent="0.2">
      <c r="A3">
        <f>((12/11)*RA!B3-(SUM(RA!$B3:$M3)/11))/100</f>
        <v>5.5998271103545396E-5</v>
      </c>
      <c r="B3">
        <f>((12/11)*RA!C3-(SUM(RA!$B3:$M3)/11))/100</f>
        <v>-7.6739126064454609E-5</v>
      </c>
      <c r="C3">
        <f>((12/11)*RA!D3-(SUM(RA!$B3:$M3)/11))/100</f>
        <v>1.0288508117624543E-3</v>
      </c>
      <c r="D3">
        <f>((12/11)*RA!E3-(SUM(RA!$B3:$M3)/11))/100</f>
        <v>-2.5041961213790909E-4</v>
      </c>
      <c r="E3">
        <f>((12/11)*RA!F3-(SUM(RA!$B3:$M3)/11))/100</f>
        <v>6.2699870749727195E-5</v>
      </c>
      <c r="F3">
        <f>((12/11)*RA!G3-(SUM(RA!$B3:$M3)/11))/100</f>
        <v>-2.7334159442663636E-4</v>
      </c>
      <c r="G3">
        <f>((12/11)*RA!H3-(SUM(RA!$B3:$M3)/11))/100</f>
        <v>-4.6923422254190912E-4</v>
      </c>
      <c r="H3">
        <f>((12/11)*RA!I3-(SUM(RA!$B3:$M3)/11))/100</f>
        <v>2.1022213049954553E-4</v>
      </c>
      <c r="I3">
        <f>((12/11)*RA!J3-(SUM(RA!$B3:$M3)/11))/100</f>
        <v>-1.5427624007172729E-4</v>
      </c>
      <c r="J3">
        <f>((12/11)*RA!K3-(SUM(RA!$B3:$M3)/11))/100</f>
        <v>2.9414303810354551E-4</v>
      </c>
      <c r="K3">
        <f>((12/11)*RA!L3-(SUM(RA!$B3:$M3)/11))/100</f>
        <v>1.2696260452754542E-4</v>
      </c>
      <c r="L3">
        <f>((12/11)*RA!M3-(SUM(RA!$B3:$M3)/11))/100</f>
        <v>-5.5486593150372732E-4</v>
      </c>
      <c r="M3">
        <f>((12/11)*RA!N3-(SUM(RA!$B3:$M3)/11))/100</f>
        <v>3.9421751889336359E-4</v>
      </c>
      <c r="N3">
        <f>((12/11)*RA!O3-(SUM(RA!$B3:$M3)/11))/100</f>
        <v>4.6639008586099996E-4</v>
      </c>
      <c r="O3">
        <f>((12/11)*RA!P3-(SUM(RA!$B3:$M3)/11))/100</f>
        <v>4.7749883609081819E-4</v>
      </c>
    </row>
    <row r="4" spans="1:15" x14ac:dyDescent="0.2">
      <c r="A4">
        <f>((12/11)*RA!B4-(SUM(RA!$B4:$M4)/11))/100</f>
        <v>-2.5224241102945457E-4</v>
      </c>
      <c r="B4">
        <f>((12/11)*RA!C4-(SUM(RA!$B4:$M4)/11))/100</f>
        <v>-3.2879831692509093E-4</v>
      </c>
      <c r="C4">
        <f>((12/11)*RA!D4-(SUM(RA!$B4:$M4)/11))/100</f>
        <v>4.6437927682654536E-4</v>
      </c>
      <c r="D4">
        <f>((12/11)*RA!E4-(SUM(RA!$B4:$M4)/11))/100</f>
        <v>-5.912158153345454E-4</v>
      </c>
      <c r="E4">
        <f>((12/11)*RA!F4-(SUM(RA!$B4:$M4)/11))/100</f>
        <v>2.4941095673178177E-3</v>
      </c>
      <c r="F4">
        <f>((12/11)*RA!G4-(SUM(RA!$B4:$M4)/11))/100</f>
        <v>-6.0813850130436362E-4</v>
      </c>
      <c r="G4">
        <f>((12/11)*RA!H4-(SUM(RA!$B4:$M4)/11))/100</f>
        <v>-8.3103451843018173E-4</v>
      </c>
      <c r="H4">
        <f>((12/11)*RA!I4-(SUM(RA!$B4:$M4)/11))/100</f>
        <v>-5.7246912107272727E-5</v>
      </c>
      <c r="I4">
        <f>((12/11)*RA!J4-(SUM(RA!$B4:$M4)/11))/100</f>
        <v>1.4040073732545449E-4</v>
      </c>
      <c r="J4">
        <f>((12/11)*RA!K4-(SUM(RA!$B4:$M4)/11))/100</f>
        <v>1.0646481816836355E-4</v>
      </c>
      <c r="K4">
        <f>((12/11)*RA!L4-(SUM(RA!$B4:$M4)/11))/100</f>
        <v>2.9691812328181815E-4</v>
      </c>
      <c r="L4">
        <f>((12/11)*RA!M4-(SUM(RA!$B4:$M4)/11))/100</f>
        <v>-8.3359604778909097E-4</v>
      </c>
      <c r="M4">
        <f>((12/11)*RA!N4-(SUM(RA!$B4:$M4)/11))/100</f>
        <v>7.2415237088254531E-4</v>
      </c>
      <c r="N4">
        <f>((12/11)*RA!O4-(SUM(RA!$B4:$M4)/11))/100</f>
        <v>2.1581869557345452E-4</v>
      </c>
      <c r="O4">
        <f>((12/11)*RA!P4-(SUM(RA!$B4:$M4)/11))/100</f>
        <v>1.7439403344072721E-4</v>
      </c>
    </row>
    <row r="5" spans="1:15" x14ac:dyDescent="0.2">
      <c r="A5">
        <f>((12/11)*RA!B5-(SUM(RA!$B5:$M5)/11))/100</f>
        <v>1.5659699464454547E-4</v>
      </c>
      <c r="B5">
        <f>((12/11)*RA!C5-(SUM(RA!$B5:$M5)/11))/100</f>
        <v>5.4512466579581824E-4</v>
      </c>
      <c r="C5">
        <f>((12/11)*RA!D5-(SUM(RA!$B5:$M5)/11))/100</f>
        <v>-1.1842248758663634E-3</v>
      </c>
      <c r="D5">
        <f>((12/11)*RA!E5-(SUM(RA!$B5:$M5)/11))/100</f>
        <v>-7.7318265735454509E-5</v>
      </c>
      <c r="E5">
        <f>((12/11)*RA!F5-(SUM(RA!$B5:$M5)/11))/100</f>
        <v>5.3066350346927279E-4</v>
      </c>
      <c r="F5">
        <f>((12/11)*RA!G5-(SUM(RA!$B5:$M5)/11))/100</f>
        <v>4.2939650597436361E-4</v>
      </c>
      <c r="G5">
        <f>((12/11)*RA!H5-(SUM(RA!$B5:$M5)/11))/100</f>
        <v>-1.2297538254219999E-3</v>
      </c>
      <c r="H5">
        <f>((12/11)*RA!I5-(SUM(RA!$B5:$M5)/11))/100</f>
        <v>9.7196676980381813E-4</v>
      </c>
      <c r="I5">
        <f>((12/11)*RA!J5-(SUM(RA!$B5:$M5)/11))/100</f>
        <v>-2.2480570994745446E-4</v>
      </c>
      <c r="J5">
        <f>((12/11)*RA!K5-(SUM(RA!$B5:$M5)/11))/100</f>
        <v>4.662053883892727E-4</v>
      </c>
      <c r="K5">
        <f>((12/11)*RA!L5-(SUM(RA!$B5:$M5)/11))/100</f>
        <v>2.2776444545000003E-4</v>
      </c>
      <c r="L5">
        <f>((12/11)*RA!M5-(SUM(RA!$B5:$M5)/11))/100</f>
        <v>-6.1161559655581812E-4</v>
      </c>
      <c r="M5">
        <f>((12/11)*RA!N5-(SUM(RA!$B5:$M5)/11))/100</f>
        <v>5.7044289327036371E-4</v>
      </c>
      <c r="N5">
        <f>((12/11)*RA!O5-(SUM(RA!$B5:$M5)/11))/100</f>
        <v>6.0620152055436362E-4</v>
      </c>
      <c r="O5">
        <f>((12/11)*RA!P5-(SUM(RA!$B5:$M5)/11))/100</f>
        <v>9.2841872196418177E-4</v>
      </c>
    </row>
    <row r="6" spans="1:15" x14ac:dyDescent="0.2">
      <c r="A6">
        <f>((12/11)*RA!B6-(SUM(RA!$B6:$M6)/11))/100</f>
        <v>-1.4937656812454552E-5</v>
      </c>
      <c r="B6">
        <f>((12/11)*RA!C6-(SUM(RA!$B6:$M6)/11))/100</f>
        <v>2.2848989363909099E-5</v>
      </c>
      <c r="C6">
        <f>((12/11)*RA!D6-(SUM(RA!$B6:$M6)/11))/100</f>
        <v>-2.360513978845455E-5</v>
      </c>
      <c r="D6">
        <f>((12/11)*RA!E6-(SUM(RA!$B6:$M6)/11))/100</f>
        <v>-7.6204440022727311E-6</v>
      </c>
      <c r="E6">
        <f>((12/11)*RA!F6-(SUM(RA!$B6:$M6)/11))/100</f>
        <v>1.5546603840999995E-5</v>
      </c>
      <c r="F6">
        <f>((12/11)*RA!G6-(SUM(RA!$B6:$M6)/11))/100</f>
        <v>2.1374962653727283E-5</v>
      </c>
      <c r="G6">
        <f>((12/11)*RA!H6-(SUM(RA!$B6:$M6)/11))/100</f>
        <v>7.193533929727262E-6</v>
      </c>
      <c r="H6">
        <f>((12/11)*RA!I6-(SUM(RA!$B6:$M6)/11))/100</f>
        <v>2.7627044671818186E-6</v>
      </c>
      <c r="I6">
        <f>((12/11)*RA!J6-(SUM(RA!$B6:$M6)/11))/100</f>
        <v>2.715385668318181E-5</v>
      </c>
      <c r="J6">
        <f>((12/11)*RA!K6-(SUM(RA!$B6:$M6)/11))/100</f>
        <v>3.354507521363629E-6</v>
      </c>
      <c r="K6">
        <f>((12/11)*RA!L6-(SUM(RA!$B6:$M6)/11))/100</f>
        <v>5.3328153839090828E-6</v>
      </c>
      <c r="L6">
        <f>((12/11)*RA!M6-(SUM(RA!$B6:$M6)/11))/100</f>
        <v>-5.9404733240818176E-5</v>
      </c>
      <c r="M6">
        <f>((12/11)*RA!N6-(SUM(RA!$B6:$M6)/11))/100</f>
        <v>2.9054705609363636E-5</v>
      </c>
      <c r="N6">
        <f>((12/11)*RA!O6-(SUM(RA!$B6:$M6)/11))/100</f>
        <v>-2.0143563238999999E-5</v>
      </c>
      <c r="O6">
        <f>((12/11)*RA!P6-(SUM(RA!$B6:$M6)/11))/100</f>
        <v>-3.2781879685181818E-5</v>
      </c>
    </row>
    <row r="7" spans="1:15" x14ac:dyDescent="0.2">
      <c r="A7">
        <f>((12/11)*RA!B7-(SUM(RA!$B7:$M7)/11))/100</f>
        <v>-4.9081218959090823E-6</v>
      </c>
      <c r="B7">
        <f>((12/11)*RA!C7-(SUM(RA!$B7:$M7)/11))/100</f>
        <v>2.342707910845455E-5</v>
      </c>
      <c r="C7">
        <f>((12/11)*RA!D7-(SUM(RA!$B7:$M7)/11))/100</f>
        <v>-1.6777401005363629E-5</v>
      </c>
      <c r="D7">
        <f>((12/11)*RA!E7-(SUM(RA!$B7:$M7)/11))/100</f>
        <v>-8.2225384679090844E-6</v>
      </c>
      <c r="E7">
        <f>((12/11)*RA!F7-(SUM(RA!$B7:$M7)/11))/100</f>
        <v>2.1257196534636364E-5</v>
      </c>
      <c r="F7">
        <f>((12/11)*RA!G7-(SUM(RA!$B7:$M7)/11))/100</f>
        <v>2.7366890907363641E-5</v>
      </c>
      <c r="G7">
        <f>((12/11)*RA!H7-(SUM(RA!$B7:$M7)/11))/100</f>
        <v>-8.6944631883181805E-5</v>
      </c>
      <c r="H7">
        <f>((12/11)*RA!I7-(SUM(RA!$B7:$M7)/11))/100</f>
        <v>1.0505170703000001E-5</v>
      </c>
      <c r="I7">
        <f>((12/11)*RA!J7-(SUM(RA!$B7:$M7)/11))/100</f>
        <v>3.5342120981545448E-5</v>
      </c>
      <c r="J7">
        <f>((12/11)*RA!K7-(SUM(RA!$B7:$M7)/11))/100</f>
        <v>-1.4328354279181813E-5</v>
      </c>
      <c r="K7">
        <f>((12/11)*RA!L7-(SUM(RA!$B7:$M7)/11))/100</f>
        <v>1.3810127739090957E-6</v>
      </c>
      <c r="L7">
        <f>((12/11)*RA!M7-(SUM(RA!$B7:$M7)/11))/100</f>
        <v>1.190157652263637E-5</v>
      </c>
      <c r="M7">
        <f>((12/11)*RA!N7-(SUM(RA!$B7:$M7)/11))/100</f>
        <v>1.8118338397181819E-5</v>
      </c>
      <c r="N7">
        <f>((12/11)*RA!O7-(SUM(RA!$B7:$M7)/11))/100</f>
        <v>2.4744447437272716E-6</v>
      </c>
      <c r="O7">
        <f>((12/11)*RA!P7-(SUM(RA!$B7:$M7)/11))/100</f>
        <v>-2.5818917595454503E-6</v>
      </c>
    </row>
    <row r="8" spans="1:15" x14ac:dyDescent="0.2">
      <c r="A8">
        <f>((12/11)*RA!B8-(SUM(RA!$B8:$M8)/11))/100</f>
        <v>1.2793589780836354E-4</v>
      </c>
      <c r="B8">
        <f>((12/11)*RA!C8-(SUM(RA!$B8:$M8)/11))/100</f>
        <v>6.645716716909083E-5</v>
      </c>
      <c r="C8">
        <f>((12/11)*RA!D8-(SUM(RA!$B8:$M8)/11))/100</f>
        <v>-4.6484069399454548E-4</v>
      </c>
      <c r="D8">
        <f>((12/11)*RA!E8-(SUM(RA!$B8:$M8)/11))/100</f>
        <v>1.8436623379636252E-5</v>
      </c>
      <c r="E8">
        <f>((12/11)*RA!F8-(SUM(RA!$B8:$M8)/11))/100</f>
        <v>2.5718961160363583E-5</v>
      </c>
      <c r="F8">
        <f>((12/11)*RA!G8-(SUM(RA!$B8:$M8)/11))/100</f>
        <v>3.485935997345452E-5</v>
      </c>
      <c r="G8">
        <f>((12/11)*RA!H8-(SUM(RA!$B8:$M8)/11))/100</f>
        <v>1.5704139802581805E-4</v>
      </c>
      <c r="H8">
        <f>((12/11)*RA!I8-(SUM(RA!$B8:$M8)/11))/100</f>
        <v>2.4620684083963632E-4</v>
      </c>
      <c r="I8">
        <f>((12/11)*RA!J8-(SUM(RA!$B8:$M8)/11))/100</f>
        <v>-6.6719997737454609E-5</v>
      </c>
      <c r="J8">
        <f>((12/11)*RA!K8-(SUM(RA!$B8:$M8)/11))/100</f>
        <v>6.4246148562545412E-5</v>
      </c>
      <c r="K8">
        <f>((12/11)*RA!L8-(SUM(RA!$B8:$M8)/11))/100</f>
        <v>4.5911077517454479E-5</v>
      </c>
      <c r="L8">
        <f>((12/11)*RA!M8-(SUM(RA!$B8:$M8)/11))/100</f>
        <v>-2.552527827043637E-4</v>
      </c>
      <c r="M8">
        <f>((12/11)*RA!N8-(SUM(RA!$B8:$M8)/11))/100</f>
        <v>1.507940189863636E-3</v>
      </c>
      <c r="N8">
        <f>((12/11)*RA!O8-(SUM(RA!$B8:$M8)/11))/100</f>
        <v>5.6414712410618169E-4</v>
      </c>
      <c r="O8">
        <f>((12/11)*RA!P8-(SUM(RA!$B8:$M8)/11))/100</f>
        <v>3.5607183632181807E-4</v>
      </c>
    </row>
    <row r="9" spans="1:15" x14ac:dyDescent="0.2">
      <c r="A9">
        <f>((12/11)*RA!B9-(SUM(RA!$B9:$M9)/11))/100</f>
        <v>1.3461028872572723E-4</v>
      </c>
      <c r="B9">
        <f>((12/11)*RA!C9-(SUM(RA!$B9:$M9)/11))/100</f>
        <v>-7.0483912947000152E-5</v>
      </c>
      <c r="C9">
        <f>((12/11)*RA!D9-(SUM(RA!$B9:$M9)/11))/100</f>
        <v>-4.6922815161900004E-4</v>
      </c>
      <c r="D9">
        <f>((12/11)*RA!E9-(SUM(RA!$B9:$M9)/11))/100</f>
        <v>-1.6800978565718189E-4</v>
      </c>
      <c r="E9">
        <f>((12/11)*RA!F9-(SUM(RA!$B9:$M9)/11))/100</f>
        <v>1.4901894146435452E-3</v>
      </c>
      <c r="F9">
        <f>((12/11)*RA!G9-(SUM(RA!$B9:$M9)/11))/100</f>
        <v>-3.6355362126627282E-4</v>
      </c>
      <c r="G9">
        <f>((12/11)*RA!H9-(SUM(RA!$B9:$M9)/11))/100</f>
        <v>-7.2238473681790916E-4</v>
      </c>
      <c r="H9">
        <f>((12/11)*RA!I9-(SUM(RA!$B9:$M9)/11))/100</f>
        <v>3.0612286940754534E-4</v>
      </c>
      <c r="I9">
        <f>((12/11)*RA!J9-(SUM(RA!$B9:$M9)/11))/100</f>
        <v>-2.5181221705063649E-4</v>
      </c>
      <c r="J9">
        <f>((12/11)*RA!K9-(SUM(RA!$B9:$M9)/11))/100</f>
        <v>-2.1706922822045462E-4</v>
      </c>
      <c r="K9">
        <f>((12/11)*RA!L9-(SUM(RA!$B9:$M9)/11))/100</f>
        <v>3.2815250673518177E-4</v>
      </c>
      <c r="L9">
        <f>((12/11)*RA!M9-(SUM(RA!$B9:$M9)/11))/100</f>
        <v>3.4665740664543977E-6</v>
      </c>
      <c r="M9">
        <f>((12/11)*RA!N9-(SUM(RA!$B9:$M9)/11))/100</f>
        <v>2.0169712036936362E-4</v>
      </c>
      <c r="N9">
        <f>((12/11)*RA!O9-(SUM(RA!$B9:$M9)/11))/100</f>
        <v>8.279926497845452E-5</v>
      </c>
      <c r="O9">
        <f>((12/11)*RA!P9-(SUM(RA!$B9:$M9)/11))/100</f>
        <v>6.9608688620754545E-4</v>
      </c>
    </row>
    <row r="10" spans="1:15" x14ac:dyDescent="0.2">
      <c r="A10">
        <f>((12/11)*RA!B10-(SUM(RA!$B10:$M10)/11))/100</f>
        <v>3.1991728740381816E-4</v>
      </c>
      <c r="B10">
        <f>((12/11)*RA!C10-(SUM(RA!$B10:$M10)/11))/100</f>
        <v>3.7405807296545455E-5</v>
      </c>
      <c r="C10">
        <f>((12/11)*RA!D10-(SUM(RA!$B10:$M10)/11))/100</f>
        <v>-1.1626959069692727E-3</v>
      </c>
      <c r="D10">
        <f>((12/11)*RA!E10-(SUM(RA!$B10:$M10)/11))/100</f>
        <v>4.256180368358182E-4</v>
      </c>
      <c r="E10">
        <f>((12/11)*RA!F10-(SUM(RA!$B10:$M10)/11))/100</f>
        <v>3.831594694423635E-4</v>
      </c>
      <c r="F10">
        <f>((12/11)*RA!G10-(SUM(RA!$B10:$M10)/11))/100</f>
        <v>-1.2831425181872725E-4</v>
      </c>
      <c r="G10">
        <f>((12/11)*RA!H10-(SUM(RA!$B10:$M10)/11))/100</f>
        <v>1.1322460599818146E-5</v>
      </c>
      <c r="H10">
        <f>((12/11)*RA!I10-(SUM(RA!$B10:$M10)/11))/100</f>
        <v>7.329488061889089E-4</v>
      </c>
      <c r="I10">
        <f>((12/11)*RA!J10-(SUM(RA!$B10:$M10)/11))/100</f>
        <v>-5.3746711408199995E-4</v>
      </c>
      <c r="J10">
        <f>((12/11)*RA!K10-(SUM(RA!$B10:$M10)/11))/100</f>
        <v>-2.1146628738054549E-4</v>
      </c>
      <c r="K10">
        <f>((12/11)*RA!L10-(SUM(RA!$B10:$M10)/11))/100</f>
        <v>1.2754885019290903E-4</v>
      </c>
      <c r="L10">
        <f>((12/11)*RA!M10-(SUM(RA!$B10:$M10)/11))/100</f>
        <v>2.0228422903635633E-6</v>
      </c>
      <c r="M10">
        <f>((12/11)*RA!N10-(SUM(RA!$B10:$M10)/11))/100</f>
        <v>7.5355873934672716E-4</v>
      </c>
      <c r="N10">
        <f>((12/11)*RA!O10-(SUM(RA!$B10:$M10)/11))/100</f>
        <v>1.3634180649545449E-4</v>
      </c>
      <c r="O10">
        <f>((12/11)*RA!P10-(SUM(RA!$B10:$M10)/11))/100</f>
        <v>4.5922987340018184E-4</v>
      </c>
    </row>
    <row r="11" spans="1:15" x14ac:dyDescent="0.2">
      <c r="A11">
        <f>((12/11)*RA!B11-(SUM(RA!$B11:$M11)/11))/100</f>
        <v>-2.0781507788172741E-4</v>
      </c>
      <c r="B11">
        <f>((12/11)*RA!C11-(SUM(RA!$B11:$M11)/11))/100</f>
        <v>-3.0128408546500023E-4</v>
      </c>
      <c r="C11">
        <f>((12/11)*RA!D11-(SUM(RA!$B11:$M11)/11))/100</f>
        <v>1.5684286555975452E-3</v>
      </c>
      <c r="D11">
        <f>((12/11)*RA!E11-(SUM(RA!$B11:$M11)/11))/100</f>
        <v>-1.6723181749081842E-4</v>
      </c>
      <c r="E11">
        <f>((12/11)*RA!F11-(SUM(RA!$B11:$M11)/11))/100</f>
        <v>6.2514009789908784E-5</v>
      </c>
      <c r="F11">
        <f>((12/11)*RA!G11-(SUM(RA!$B11:$M11)/11))/100</f>
        <v>1.0078343610881794E-4</v>
      </c>
      <c r="G11">
        <f>((12/11)*RA!H11-(SUM(RA!$B11:$M11)/11))/100</f>
        <v>-4.034017689806365E-4</v>
      </c>
      <c r="H11">
        <f>((12/11)*RA!I11-(SUM(RA!$B11:$M11)/11))/100</f>
        <v>-8.3478713947545685E-5</v>
      </c>
      <c r="I11">
        <f>((12/11)*RA!J11-(SUM(RA!$B11:$M11)/11))/100</f>
        <v>-2.3028769400636475E-5</v>
      </c>
      <c r="J11">
        <f>((12/11)*RA!K11-(SUM(RA!$B11:$M11)/11))/100</f>
        <v>-1.9348193721481833E-4</v>
      </c>
      <c r="K11">
        <f>((12/11)*RA!L11-(SUM(RA!$B11:$M11)/11))/100</f>
        <v>5.4428808196454457E-5</v>
      </c>
      <c r="L11">
        <f>((12/11)*RA!M11-(SUM(RA!$B11:$M11)/11))/100</f>
        <v>-4.0643273931154566E-4</v>
      </c>
      <c r="M11">
        <f>((12/11)*RA!N11-(SUM(RA!$B11:$M11)/11))/100</f>
        <v>-2.5462597608100017E-4</v>
      </c>
      <c r="N11">
        <f>((12/11)*RA!O11-(SUM(RA!$B11:$M11)/11))/100</f>
        <v>3.6870297329790873E-4</v>
      </c>
      <c r="O11">
        <f>((12/11)*RA!P11-(SUM(RA!$B11:$M11)/11))/100</f>
        <v>-2.6971053951809111E-4</v>
      </c>
    </row>
    <row r="12" spans="1:15" x14ac:dyDescent="0.2">
      <c r="A12">
        <f>((12/11)*RA!B12-(SUM(RA!$B12:$M12)/11))/100</f>
        <v>1.3922362336772729E-4</v>
      </c>
      <c r="B12">
        <f>((12/11)*RA!C12-(SUM(RA!$B12:$M12)/11))/100</f>
        <v>-4.2212784077809087E-4</v>
      </c>
      <c r="C12">
        <f>((12/11)*RA!D12-(SUM(RA!$B12:$M12)/11))/100</f>
        <v>4.7679547384554545E-4</v>
      </c>
      <c r="D12">
        <f>((12/11)*RA!E12-(SUM(RA!$B12:$M12)/11))/100</f>
        <v>-2.7206272347300004E-4</v>
      </c>
      <c r="E12">
        <f>((12/11)*RA!F12-(SUM(RA!$B12:$M12)/11))/100</f>
        <v>-3.0417856671545453E-5</v>
      </c>
      <c r="F12">
        <f>((12/11)*RA!G12-(SUM(RA!$B12:$M12)/11))/100</f>
        <v>1.1856238025536355E-4</v>
      </c>
      <c r="G12">
        <f>((12/11)*RA!H12-(SUM(RA!$B12:$M12)/11))/100</f>
        <v>5.7685739157790905E-4</v>
      </c>
      <c r="H12">
        <f>((12/11)*RA!I12-(SUM(RA!$B12:$M12)/11))/100</f>
        <v>-1.0109929670972725E-4</v>
      </c>
      <c r="I12">
        <f>((12/11)*RA!J12-(SUM(RA!$B12:$M12)/11))/100</f>
        <v>-9.4589377769727228E-5</v>
      </c>
      <c r="J12">
        <f>((12/11)*RA!K12-(SUM(RA!$B12:$M12)/11))/100</f>
        <v>-1.4316933324027268E-4</v>
      </c>
      <c r="K12">
        <f>((12/11)*RA!L12-(SUM(RA!$B12:$M12)/11))/100</f>
        <v>-1.3370151477954547E-4</v>
      </c>
      <c r="L12">
        <f>((12/11)*RA!M12-(SUM(RA!$B12:$M12)/11))/100</f>
        <v>-1.1427092562463631E-4</v>
      </c>
      <c r="M12">
        <f>((12/11)*RA!N12-(SUM(RA!$B12:$M12)/11))/100</f>
        <v>-6.256656996790913E-5</v>
      </c>
      <c r="N12">
        <f>((12/11)*RA!O12-(SUM(RA!$B12:$M12)/11))/100</f>
        <v>-4.3863482873727213E-5</v>
      </c>
      <c r="O12">
        <f>((12/11)*RA!P12-(SUM(RA!$B12:$M12)/11))/100</f>
        <v>-2.3339215319372733E-4</v>
      </c>
    </row>
    <row r="13" spans="1:15" x14ac:dyDescent="0.2">
      <c r="A13">
        <f>((12/11)*RA!B13-(SUM(RA!$B13:$M13)/11))/100</f>
        <v>-9.4890199881818817E-7</v>
      </c>
      <c r="B13">
        <f>((12/11)*RA!C13-(SUM(RA!$B13:$M13)/11))/100</f>
        <v>2.7598815616090903E-5</v>
      </c>
      <c r="C13">
        <f>((12/11)*RA!D13-(SUM(RA!$B13:$M13)/11))/100</f>
        <v>-1.7722484801727277E-5</v>
      </c>
      <c r="D13">
        <f>((12/11)*RA!E13-(SUM(RA!$B13:$M13)/11))/100</f>
        <v>-2.4828102287181827E-5</v>
      </c>
      <c r="E13">
        <f>((12/11)*RA!F13-(SUM(RA!$B13:$M13)/11))/100</f>
        <v>2.1815602244454536E-5</v>
      </c>
      <c r="F13">
        <f>((12/11)*RA!G13-(SUM(RA!$B13:$M13)/11))/100</f>
        <v>2.8474317818999998E-5</v>
      </c>
      <c r="G13">
        <f>((12/11)*RA!H13-(SUM(RA!$B13:$M13)/11))/100</f>
        <v>-8.3041963149000001E-5</v>
      </c>
      <c r="H13">
        <f>((12/11)*RA!I13-(SUM(RA!$B13:$M13)/11))/100</f>
        <v>1.2914411700818167E-5</v>
      </c>
      <c r="I13">
        <f>((12/11)*RA!J13-(SUM(RA!$B13:$M13)/11))/100</f>
        <v>1.8664171668818168E-5</v>
      </c>
      <c r="J13">
        <f>((12/11)*RA!K13-(SUM(RA!$B13:$M13)/11))/100</f>
        <v>-3.4961320936365174E-7</v>
      </c>
      <c r="K13">
        <f>((12/11)*RA!L13-(SUM(RA!$B13:$M13)/11))/100</f>
        <v>9.1861043353636247E-6</v>
      </c>
      <c r="L13">
        <f>((12/11)*RA!M13-(SUM(RA!$B13:$M13)/11))/100</f>
        <v>8.237642061545433E-6</v>
      </c>
      <c r="M13">
        <f>((12/11)*RA!N13-(SUM(RA!$B13:$M13)/11))/100</f>
        <v>2.8180138063363626E-5</v>
      </c>
      <c r="N13">
        <f>((12/11)*RA!O13-(SUM(RA!$B13:$M13)/11))/100</f>
        <v>1.0376461895727262E-5</v>
      </c>
      <c r="O13">
        <f>((12/11)*RA!P13-(SUM(RA!$B13:$M13)/11))/100</f>
        <v>-1.7774672806363748E-6</v>
      </c>
    </row>
    <row r="14" spans="1:15" x14ac:dyDescent="0.2">
      <c r="A14">
        <f>((12/11)*RA!B14-(SUM(RA!$B14:$M14)/11))/100</f>
        <v>-1.6465237492181827E-5</v>
      </c>
      <c r="B14">
        <f>((12/11)*RA!C14-(SUM(RA!$B14:$M14)/11))/100</f>
        <v>2.1690121128181806E-5</v>
      </c>
      <c r="C14">
        <f>((12/11)*RA!D14-(SUM(RA!$B14:$M14)/11))/100</f>
        <v>-8.6079426200000828E-7</v>
      </c>
      <c r="D14">
        <f>((12/11)*RA!E14-(SUM(RA!$B14:$M14)/11))/100</f>
        <v>5.6244275761818156E-6</v>
      </c>
      <c r="E14">
        <f>((12/11)*RA!F14-(SUM(RA!$B14:$M14)/11))/100</f>
        <v>2.3588943966727252E-5</v>
      </c>
      <c r="F14">
        <f>((12/11)*RA!G14-(SUM(RA!$B14:$M14)/11))/100</f>
        <v>1.3489655483090905E-5</v>
      </c>
      <c r="G14">
        <f>((12/11)*RA!H14-(SUM(RA!$B14:$M14)/11))/100</f>
        <v>-6.3134252649636369E-5</v>
      </c>
      <c r="H14">
        <f>((12/11)*RA!I14-(SUM(RA!$B14:$M14)/11))/100</f>
        <v>1.6791420814000002E-5</v>
      </c>
      <c r="I14">
        <f>((12/11)*RA!J14-(SUM(RA!$B14:$M14)/11))/100</f>
        <v>3.3855642961272718E-5</v>
      </c>
      <c r="J14">
        <f>((12/11)*RA!K14-(SUM(RA!$B14:$M14)/11))/100</f>
        <v>9.2452466587272621E-6</v>
      </c>
      <c r="K14">
        <f>((12/11)*RA!L14-(SUM(RA!$B14:$M14)/11))/100</f>
        <v>1.0486654967090904E-5</v>
      </c>
      <c r="L14">
        <f>((12/11)*RA!M14-(SUM(RA!$B14:$M14)/11))/100</f>
        <v>-5.4311829151454549E-5</v>
      </c>
      <c r="M14">
        <f>((12/11)*RA!N14-(SUM(RA!$B14:$M14)/11))/100</f>
        <v>1.9941835552545448E-5</v>
      </c>
      <c r="N14">
        <f>((12/11)*RA!O14-(SUM(RA!$B14:$M14)/11))/100</f>
        <v>-5.2803024969091E-6</v>
      </c>
      <c r="O14">
        <f>((12/11)*RA!P14-(SUM(RA!$B14:$M14)/11))/100</f>
        <v>-2.1419117692181829E-5</v>
      </c>
    </row>
    <row r="15" spans="1:15" x14ac:dyDescent="0.2">
      <c r="A15">
        <f>((12/11)*RA!B15-(SUM(RA!$B15:$M15)/11))/100</f>
        <v>1.0588218139172725E-4</v>
      </c>
      <c r="B15">
        <f>((12/11)*RA!C15-(SUM(RA!$B15:$M15)/11))/100</f>
        <v>-1.7835641599663651E-4</v>
      </c>
      <c r="C15">
        <f>((12/11)*RA!D15-(SUM(RA!$B15:$M15)/11))/100</f>
        <v>6.1203083247463627E-4</v>
      </c>
      <c r="D15">
        <f>((12/11)*RA!E15-(SUM(RA!$B15:$M15)/11))/100</f>
        <v>2.817935166160908E-4</v>
      </c>
      <c r="E15">
        <f>((12/11)*RA!F15-(SUM(RA!$B15:$M15)/11))/100</f>
        <v>-2.7682876290818364E-5</v>
      </c>
      <c r="F15">
        <f>((12/11)*RA!G15-(SUM(RA!$B15:$M15)/11))/100</f>
        <v>2.6712509794663621E-4</v>
      </c>
      <c r="G15">
        <f>((12/11)*RA!H15-(SUM(RA!$B15:$M15)/11))/100</f>
        <v>-9.2776408886754546E-4</v>
      </c>
      <c r="H15">
        <f>((12/11)*RA!I15-(SUM(RA!$B15:$M15)/11))/100</f>
        <v>-1.3838289684272864E-5</v>
      </c>
      <c r="I15">
        <f>((12/11)*RA!J15-(SUM(RA!$B15:$M15)/11))/100</f>
        <v>5.5046809787209078E-4</v>
      </c>
      <c r="J15">
        <f>((12/11)*RA!K15-(SUM(RA!$B15:$M15)/11))/100</f>
        <v>-1.2871752204027267E-4</v>
      </c>
      <c r="K15">
        <f>((12/11)*RA!L15-(SUM(RA!$B15:$M15)/11))/100</f>
        <v>-4.0486980325363657E-5</v>
      </c>
      <c r="L15">
        <f>((12/11)*RA!M15-(SUM(RA!$B15:$M15)/11))/100</f>
        <v>-5.0045355309627287E-4</v>
      </c>
      <c r="M15">
        <f>((12/11)*RA!N15-(SUM(RA!$B15:$M15)/11))/100</f>
        <v>-3.1672575453081821E-4</v>
      </c>
      <c r="N15">
        <f>((12/11)*RA!O15-(SUM(RA!$B15:$M15)/11))/100</f>
        <v>1.7946808721536352E-4</v>
      </c>
      <c r="O15">
        <f>((12/11)*RA!P15-(SUM(RA!$B15:$M15)/11))/100</f>
        <v>-4.3469176650818288E-5</v>
      </c>
    </row>
    <row r="16" spans="1:15" x14ac:dyDescent="0.2">
      <c r="A16">
        <f>((12/11)*RA!B16-(SUM(RA!$B16:$M16)/11))/100</f>
        <v>1.1121688802072732E-4</v>
      </c>
      <c r="B16">
        <f>((12/11)*RA!C16-(SUM(RA!$B16:$M16)/11))/100</f>
        <v>-5.5774910398909137E-5</v>
      </c>
      <c r="C16">
        <f>((12/11)*RA!D16-(SUM(RA!$B16:$M16)/11))/100</f>
        <v>2.6819606057454509E-5</v>
      </c>
      <c r="D16">
        <f>((12/11)*RA!E16-(SUM(RA!$B16:$M16)/11))/100</f>
        <v>-2.9234144980472732E-4</v>
      </c>
      <c r="E16">
        <f>((12/11)*RA!F16-(SUM(RA!$B16:$M16)/11))/100</f>
        <v>-1.5918029498181822E-4</v>
      </c>
      <c r="F16">
        <f>((12/11)*RA!G16-(SUM(RA!$B16:$M16)/11))/100</f>
        <v>1.3093132241563625E-4</v>
      </c>
      <c r="G16">
        <f>((12/11)*RA!H16-(SUM(RA!$B16:$M16)/11))/100</f>
        <v>-5.13685467796364E-5</v>
      </c>
      <c r="H16">
        <f>((12/11)*RA!I16-(SUM(RA!$B16:$M16)/11))/100</f>
        <v>2.3387083607890908E-4</v>
      </c>
      <c r="I16">
        <f>((12/11)*RA!J16-(SUM(RA!$B16:$M16)/11))/100</f>
        <v>-5.2741092722181918E-5</v>
      </c>
      <c r="J16">
        <f>((12/11)*RA!K16-(SUM(RA!$B16:$M16)/11))/100</f>
        <v>-1.1720624603890908E-4</v>
      </c>
      <c r="K16">
        <f>((12/11)*RA!L16-(SUM(RA!$B16:$M16)/11))/100</f>
        <v>1.2514299615490901E-4</v>
      </c>
      <c r="L16">
        <f>((12/11)*RA!M16-(SUM(RA!$B16:$M16)/11))/100</f>
        <v>1.0063089199854547E-4</v>
      </c>
      <c r="M16">
        <f>((12/11)*RA!N16-(SUM(RA!$B16:$M16)/11))/100</f>
        <v>-3.9706537043127273E-4</v>
      </c>
      <c r="N16">
        <f>((12/11)*RA!O16-(SUM(RA!$B16:$M16)/11))/100</f>
        <v>3.7968405865527257E-4</v>
      </c>
      <c r="O16">
        <f>((12/11)*RA!P16-(SUM(RA!$B16:$M16)/11))/100</f>
        <v>3.3158990151381821E-4</v>
      </c>
    </row>
    <row r="17" spans="1:15" x14ac:dyDescent="0.2">
      <c r="A17">
        <f>((12/11)*RA!B17-(SUM(RA!$B17:$M17)/11))/100</f>
        <v>-3.0612948427727465E-5</v>
      </c>
      <c r="B17">
        <f>((12/11)*RA!C17-(SUM(RA!$B17:$M17)/11))/100</f>
        <v>-8.3780840234272825E-5</v>
      </c>
      <c r="C17">
        <f>((12/11)*RA!D17-(SUM(RA!$B17:$M17)/11))/100</f>
        <v>2.078248022813635E-4</v>
      </c>
      <c r="D17">
        <f>((12/11)*RA!E17-(SUM(RA!$B17:$M17)/11))/100</f>
        <v>-3.1207711630700007E-4</v>
      </c>
      <c r="E17">
        <f>((12/11)*RA!F17-(SUM(RA!$B17:$M17)/11))/100</f>
        <v>9.9639679903545383E-5</v>
      </c>
      <c r="F17">
        <f>((12/11)*RA!G17-(SUM(RA!$B17:$M17)/11))/100</f>
        <v>2.4696841616936348E-4</v>
      </c>
      <c r="G17">
        <f>((12/11)*RA!H17-(SUM(RA!$B17:$M17)/11))/100</f>
        <v>-4.4542761276118183E-4</v>
      </c>
      <c r="H17">
        <f>((12/11)*RA!I17-(SUM(RA!$B17:$M17)/11))/100</f>
        <v>2.2041347247372722E-4</v>
      </c>
      <c r="I17">
        <f>((12/11)*RA!J17-(SUM(RA!$B17:$M17)/11))/100</f>
        <v>1.4265098538209078E-4</v>
      </c>
      <c r="J17">
        <f>((12/11)*RA!K17-(SUM(RA!$B17:$M17)/11))/100</f>
        <v>3.8178444192999981E-5</v>
      </c>
      <c r="K17">
        <f>((12/11)*RA!L17-(SUM(RA!$B17:$M17)/11))/100</f>
        <v>2.2078072554099993E-4</v>
      </c>
      <c r="L17">
        <f>((12/11)*RA!M17-(SUM(RA!$B17:$M17)/11))/100</f>
        <v>-3.0455800821390917E-4</v>
      </c>
      <c r="M17">
        <f>((12/11)*RA!N17-(SUM(RA!$B17:$M17)/11))/100</f>
        <v>-1.9095007661900005E-4</v>
      </c>
      <c r="N17">
        <f>((12/11)*RA!O17-(SUM(RA!$B17:$M17)/11))/100</f>
        <v>-2.5146761449427286E-4</v>
      </c>
      <c r="O17">
        <f>((12/11)*RA!P17-(SUM(RA!$B17:$M17)/11))/100</f>
        <v>-1.0774768081318192E-4</v>
      </c>
    </row>
    <row r="18" spans="1:15" x14ac:dyDescent="0.2">
      <c r="A18">
        <f>((12/11)*RA!B18-(SUM(RA!$B18:$M18)/11))/100</f>
        <v>1.6941290262418169E-4</v>
      </c>
      <c r="B18">
        <f>((12/11)*RA!C18-(SUM(RA!$B18:$M18)/11))/100</f>
        <v>4.2130388783818139E-5</v>
      </c>
      <c r="C18">
        <f>((12/11)*RA!D18-(SUM(RA!$B18:$M18)/11))/100</f>
        <v>4.9372419928236347E-4</v>
      </c>
      <c r="D18">
        <f>((12/11)*RA!E18-(SUM(RA!$B18:$M18)/11))/100</f>
        <v>-3.6103829097290906E-4</v>
      </c>
      <c r="E18">
        <f>((12/11)*RA!F18-(SUM(RA!$B18:$M18)/11))/100</f>
        <v>2.3460709694927265E-4</v>
      </c>
      <c r="F18">
        <f>((12/11)*RA!G18-(SUM(RA!$B18:$M18)/11))/100</f>
        <v>2.0095378865272671E-5</v>
      </c>
      <c r="G18">
        <f>((12/11)*RA!H18-(SUM(RA!$B18:$M18)/11))/100</f>
        <v>-4.5574531025690911E-4</v>
      </c>
      <c r="H18">
        <f>((12/11)*RA!I18-(SUM(RA!$B18:$M18)/11))/100</f>
        <v>3.1040948692727387E-6</v>
      </c>
      <c r="I18">
        <f>((12/11)*RA!J18-(SUM(RA!$B18:$M18)/11))/100</f>
        <v>-2.6657716160636365E-4</v>
      </c>
      <c r="J18">
        <f>((12/11)*RA!K18-(SUM(RA!$B18:$M18)/11))/100</f>
        <v>2.8119047073800002E-4</v>
      </c>
      <c r="K18">
        <f>((12/11)*RA!L18-(SUM(RA!$B18:$M18)/11))/100</f>
        <v>2.1239524184545472E-5</v>
      </c>
      <c r="L18">
        <f>((12/11)*RA!M18-(SUM(RA!$B18:$M18)/11))/100</f>
        <v>-1.821432934605454E-4</v>
      </c>
      <c r="M18">
        <f>((12/11)*RA!N18-(SUM(RA!$B18:$M18)/11))/100</f>
        <v>1.7708934362163628E-4</v>
      </c>
      <c r="N18">
        <f>((12/11)*RA!O18-(SUM(RA!$B18:$M18)/11))/100</f>
        <v>-1.153336059187273E-4</v>
      </c>
      <c r="O18">
        <f>((12/11)*RA!P18-(SUM(RA!$B18:$M18)/11))/100</f>
        <v>5.1548737614363559E-5</v>
      </c>
    </row>
    <row r="19" spans="1:15" x14ac:dyDescent="0.2">
      <c r="A19">
        <f>((12/11)*RA!B19-(SUM(RA!$B19:$M19)/11))/100</f>
        <v>6.6161712794999978E-5</v>
      </c>
      <c r="B19">
        <f>((12/11)*RA!C19-(SUM(RA!$B19:$M19)/11))/100</f>
        <v>2.7616154483972724E-4</v>
      </c>
      <c r="C19">
        <f>((12/11)*RA!D19-(SUM(RA!$B19:$M19)/11))/100</f>
        <v>-1.2068840669446363E-3</v>
      </c>
      <c r="D19">
        <f>((12/11)*RA!E19-(SUM(RA!$B19:$M19)/11))/100</f>
        <v>-8.4418422890454524E-5</v>
      </c>
      <c r="E19">
        <f>((12/11)*RA!F19-(SUM(RA!$B19:$M19)/11))/100</f>
        <v>1.0353243847827272E-4</v>
      </c>
      <c r="F19">
        <f>((12/11)*RA!G19-(SUM(RA!$B19:$M19)/11))/100</f>
        <v>3.2961915583718177E-4</v>
      </c>
      <c r="G19">
        <f>((12/11)*RA!H19-(SUM(RA!$B19:$M19)/11))/100</f>
        <v>-4.1663632340863637E-4</v>
      </c>
      <c r="H19">
        <f>((12/11)*RA!I19-(SUM(RA!$B19:$M19)/11))/100</f>
        <v>4.4567262907281818E-4</v>
      </c>
      <c r="I19">
        <f>((12/11)*RA!J19-(SUM(RA!$B19:$M19)/11))/100</f>
        <v>2.2267674587727257E-5</v>
      </c>
      <c r="J19">
        <f>((12/11)*RA!K19-(SUM(RA!$B19:$M19)/11))/100</f>
        <v>3.7429997715463631E-4</v>
      </c>
      <c r="K19">
        <f>((12/11)*RA!L19-(SUM(RA!$B19:$M19)/11))/100</f>
        <v>2.1497505114081812E-4</v>
      </c>
      <c r="L19">
        <f>((12/11)*RA!M19-(SUM(RA!$B19:$M19)/11))/100</f>
        <v>-1.2475137066245457E-4</v>
      </c>
      <c r="M19">
        <f>((12/11)*RA!N19-(SUM(RA!$B19:$M19)/11))/100</f>
        <v>4.5825696965318179E-4</v>
      </c>
      <c r="N19">
        <f>((12/11)*RA!O19-(SUM(RA!$B19:$M19)/11))/100</f>
        <v>4.4736713153427268E-4</v>
      </c>
      <c r="O19">
        <f>((12/11)*RA!P19-(SUM(RA!$B19:$M19)/11))/100</f>
        <v>1.2761714726699998E-4</v>
      </c>
    </row>
    <row r="20" spans="1:15" x14ac:dyDescent="0.2">
      <c r="A20">
        <f>((12/11)*RA!B20-(SUM(RA!$B20:$M20)/11))/100</f>
        <v>-6.2475473593636476E-6</v>
      </c>
      <c r="B20">
        <f>((12/11)*RA!C20-(SUM(RA!$B20:$M20)/11))/100</f>
        <v>9.3275513348181628E-6</v>
      </c>
      <c r="C20">
        <f>((12/11)*RA!D20-(SUM(RA!$B20:$M20)/11))/100</f>
        <v>-6.028007252454563E-6</v>
      </c>
      <c r="D20">
        <f>((12/11)*RA!E20-(SUM(RA!$B20:$M20)/11))/100</f>
        <v>-1.8530518732090923E-5</v>
      </c>
      <c r="E20">
        <f>((12/11)*RA!F20-(SUM(RA!$B20:$M20)/11))/100</f>
        <v>8.8195914790908935E-7</v>
      </c>
      <c r="F20">
        <f>((12/11)*RA!G20-(SUM(RA!$B20:$M20)/11))/100</f>
        <v>1.5656220676636341E-5</v>
      </c>
      <c r="G20">
        <f>((12/11)*RA!H20-(SUM(RA!$B20:$M20)/11))/100</f>
        <v>4.9410715311818014E-6</v>
      </c>
      <c r="H20">
        <f>((12/11)*RA!I20-(SUM(RA!$B20:$M20)/11))/100</f>
        <v>-3.3145501339090949E-6</v>
      </c>
      <c r="I20">
        <f>((12/11)*RA!J20-(SUM(RA!$B20:$M20)/11))/100</f>
        <v>1.6336595293363622E-5</v>
      </c>
      <c r="J20">
        <f>((12/11)*RA!K20-(SUM(RA!$B20:$M20)/11))/100</f>
        <v>-7.6646266546363799E-6</v>
      </c>
      <c r="K20">
        <f>((12/11)*RA!L20-(SUM(RA!$B20:$M20)/11))/100</f>
        <v>9.0627492790908151E-7</v>
      </c>
      <c r="L20">
        <f>((12/11)*RA!M20-(SUM(RA!$B20:$M20)/11))/100</f>
        <v>-6.2644227793636535E-6</v>
      </c>
      <c r="M20">
        <f>((12/11)*RA!N20-(SUM(RA!$B20:$M20)/11))/100</f>
        <v>8.2602978089999817E-6</v>
      </c>
      <c r="N20">
        <f>((12/11)*RA!O20-(SUM(RA!$B20:$M20)/11))/100</f>
        <v>-9.9766801011818337E-6</v>
      </c>
      <c r="O20">
        <f>((12/11)*RA!P20-(SUM(RA!$B20:$M20)/11))/100</f>
        <v>-9.6480293528181885E-6</v>
      </c>
    </row>
    <row r="21" spans="1:15" x14ac:dyDescent="0.2">
      <c r="A21">
        <f>((12/11)*RA!B21-(SUM(RA!$B21:$M21)/11))/100</f>
        <v>-2.0413656232727475E-6</v>
      </c>
      <c r="B21">
        <f>((12/11)*RA!C21-(SUM(RA!$B21:$M21)/11))/100</f>
        <v>2.741381237963636E-5</v>
      </c>
      <c r="C21">
        <f>((12/11)*RA!D21-(SUM(RA!$B21:$M21)/11))/100</f>
        <v>-5.5583510065454735E-6</v>
      </c>
      <c r="D21">
        <f>((12/11)*RA!E21-(SUM(RA!$B21:$M21)/11))/100</f>
        <v>-4.1615936010909197E-6</v>
      </c>
      <c r="E21">
        <f>((12/11)*RA!F21-(SUM(RA!$B21:$M21)/11))/100</f>
        <v>2.9663184726181797E-5</v>
      </c>
      <c r="F21">
        <f>((12/11)*RA!G21-(SUM(RA!$B21:$M21)/11))/100</f>
        <v>2.7150108662909074E-5</v>
      </c>
      <c r="G21">
        <f>((12/11)*RA!H21-(SUM(RA!$B21:$M21)/11))/100</f>
        <v>-7.7310626310909104E-5</v>
      </c>
      <c r="H21">
        <f>((12/11)*RA!I21-(SUM(RA!$B21:$M21)/11))/100</f>
        <v>1.9376590980727248E-5</v>
      </c>
      <c r="I21">
        <f>((12/11)*RA!J21-(SUM(RA!$B21:$M21)/11))/100</f>
        <v>2.7031190028727267E-5</v>
      </c>
      <c r="J21">
        <f>((12/11)*RA!K21-(SUM(RA!$B21:$M21)/11))/100</f>
        <v>-3.7154788040000102E-6</v>
      </c>
      <c r="K21">
        <f>((12/11)*RA!L21-(SUM(RA!$B21:$M21)/11))/100</f>
        <v>8.5657617978181648E-6</v>
      </c>
      <c r="L21">
        <f>((12/11)*RA!M21-(SUM(RA!$B21:$M21)/11))/100</f>
        <v>-4.6413233230181829E-5</v>
      </c>
      <c r="M21">
        <f>((12/11)*RA!N21-(SUM(RA!$B21:$M21)/11))/100</f>
        <v>2.0860009431999984E-5</v>
      </c>
      <c r="N21">
        <f>((12/11)*RA!O21-(SUM(RA!$B21:$M21)/11))/100</f>
        <v>-3.207115307272742E-6</v>
      </c>
      <c r="O21">
        <f>((12/11)*RA!P21-(SUM(RA!$B21:$M21)/11))/100</f>
        <v>-1.8236082498909108E-5</v>
      </c>
    </row>
    <row r="22" spans="1:15" x14ac:dyDescent="0.2">
      <c r="A22">
        <f>((12/11)*RA!B22-(SUM(RA!$B22:$M22)/11))/100</f>
        <v>-5.2300883515536375E-4</v>
      </c>
      <c r="B22">
        <f>((12/11)*RA!C22-(SUM(RA!$B22:$M22)/11))/100</f>
        <v>-5.0784226431390908E-4</v>
      </c>
      <c r="C22">
        <f>((12/11)*RA!D22-(SUM(RA!$B22:$M22)/11))/100</f>
        <v>1.1535112388966363E-3</v>
      </c>
      <c r="D22">
        <f>((12/11)*RA!E22-(SUM(RA!$B22:$M22)/11))/100</f>
        <v>2.4852796084136374E-4</v>
      </c>
      <c r="E22">
        <f>((12/11)*RA!F22-(SUM(RA!$B22:$M22)/11))/100</f>
        <v>-4.5972355835000035E-5</v>
      </c>
      <c r="F22">
        <f>((12/11)*RA!G22-(SUM(RA!$B22:$M22)/11))/100</f>
        <v>-1.903986131706363E-4</v>
      </c>
      <c r="G22">
        <f>((12/11)*RA!H22-(SUM(RA!$B22:$M22)/11))/100</f>
        <v>4.0792743933481813E-4</v>
      </c>
      <c r="H22">
        <f>((12/11)*RA!I22-(SUM(RA!$B22:$M22)/11))/100</f>
        <v>-3.1631930851318187E-4</v>
      </c>
      <c r="I22">
        <f>((12/11)*RA!J22-(SUM(RA!$B22:$M22)/11))/100</f>
        <v>3.0432533435009095E-4</v>
      </c>
      <c r="J22">
        <f>((12/11)*RA!K22-(SUM(RA!$B22:$M22)/11))/100</f>
        <v>-4.3362867167136358E-4</v>
      </c>
      <c r="K22">
        <f>((12/11)*RA!L22-(SUM(RA!$B22:$M22)/11))/100</f>
        <v>1.4715383255227283E-4</v>
      </c>
      <c r="L22">
        <f>((12/11)*RA!M22-(SUM(RA!$B22:$M22)/11))/100</f>
        <v>-2.4427575731572723E-4</v>
      </c>
      <c r="M22">
        <f>((12/11)*RA!N22-(SUM(RA!$B22:$M22)/11))/100</f>
        <v>-5.8849953238154546E-4</v>
      </c>
      <c r="N22">
        <f>((12/11)*RA!O22-(SUM(RA!$B22:$M22)/11))/100</f>
        <v>-3.5717280139727358E-5</v>
      </c>
      <c r="O22">
        <f>((12/11)*RA!P22-(SUM(RA!$B22:$M22)/11))/100</f>
        <v>-3.6025684038881815E-4</v>
      </c>
    </row>
    <row r="23" spans="1:15" x14ac:dyDescent="0.2">
      <c r="A23">
        <f>((12/11)*RA!B23-(SUM(RA!$B23:$M23)/11))/100</f>
        <v>1.0021882141236359E-4</v>
      </c>
      <c r="B23">
        <f>((12/11)*RA!C23-(SUM(RA!$B23:$M23)/11))/100</f>
        <v>-3.2124557427236361E-4</v>
      </c>
      <c r="C23">
        <f>((12/11)*RA!D23-(SUM(RA!$B23:$M23)/11))/100</f>
        <v>2.5331036790909097E-4</v>
      </c>
      <c r="D23">
        <f>((12/11)*RA!E23-(SUM(RA!$B23:$M23)/11))/100</f>
        <v>5.0350177928000022E-5</v>
      </c>
      <c r="E23">
        <f>((12/11)*RA!F23-(SUM(RA!$B23:$M23)/11))/100</f>
        <v>-1.2148617971854549E-4</v>
      </c>
      <c r="F23">
        <f>((12/11)*RA!G23-(SUM(RA!$B23:$M23)/11))/100</f>
        <v>1.7787200908727305E-5</v>
      </c>
      <c r="G23">
        <f>((12/11)*RA!H23-(SUM(RA!$B23:$M23)/11))/100</f>
        <v>3.578488848767273E-4</v>
      </c>
      <c r="H23">
        <f>((12/11)*RA!I23-(SUM(RA!$B23:$M23)/11))/100</f>
        <v>-1.6231236530254544E-4</v>
      </c>
      <c r="I23">
        <f>((12/11)*RA!J23-(SUM(RA!$B23:$M23)/11))/100</f>
        <v>1.5381395380072721E-4</v>
      </c>
      <c r="J23">
        <f>((12/11)*RA!K23-(SUM(RA!$B23:$M23)/11))/100</f>
        <v>-2.9355280596727272E-4</v>
      </c>
      <c r="K23">
        <f>((12/11)*RA!L23-(SUM(RA!$B23:$M23)/11))/100</f>
        <v>4.5446394125818256E-5</v>
      </c>
      <c r="L23">
        <f>((12/11)*RA!M23-(SUM(RA!$B23:$M23)/11))/100</f>
        <v>-8.0178875700727336E-5</v>
      </c>
      <c r="M23">
        <f>((12/11)*RA!N23-(SUM(RA!$B23:$M23)/11))/100</f>
        <v>-2.422426132894545E-4</v>
      </c>
      <c r="N23">
        <f>((12/11)*RA!O23-(SUM(RA!$B23:$M23)/11))/100</f>
        <v>-1.5185012041927273E-4</v>
      </c>
      <c r="O23">
        <f>((12/11)*RA!P23-(SUM(RA!$B23:$M23)/11))/100</f>
        <v>-4.8484676339418178E-4</v>
      </c>
    </row>
    <row r="24" spans="1:15" x14ac:dyDescent="0.2">
      <c r="A24">
        <f>((12/11)*RA!B24-(SUM(RA!$B24:$M24)/11))/100</f>
        <v>-8.2152089173909151E-5</v>
      </c>
      <c r="B24">
        <f>((12/11)*RA!C24-(SUM(RA!$B24:$M24)/11))/100</f>
        <v>1.0979079105627267E-4</v>
      </c>
      <c r="C24">
        <f>((12/11)*RA!D24-(SUM(RA!$B24:$M24)/11))/100</f>
        <v>-2.8800532460481821E-4</v>
      </c>
      <c r="D24">
        <f>((12/11)*RA!E24-(SUM(RA!$B24:$M24)/11))/100</f>
        <v>-1.0621937567863643E-4</v>
      </c>
      <c r="E24">
        <f>((12/11)*RA!F24-(SUM(RA!$B24:$M24)/11))/100</f>
        <v>-2.8183989222272806E-5</v>
      </c>
      <c r="F24">
        <f>((12/11)*RA!G24-(SUM(RA!$B24:$M24)/11))/100</f>
        <v>1.3864927496863618E-4</v>
      </c>
      <c r="G24">
        <f>((12/11)*RA!H24-(SUM(RA!$B24:$M24)/11))/100</f>
        <v>-2.2781538172772734E-4</v>
      </c>
      <c r="H24">
        <f>((12/11)*RA!I24-(SUM(RA!$B24:$M24)/11))/100</f>
        <v>1.2232656929918171E-4</v>
      </c>
      <c r="I24">
        <f>((12/11)*RA!J24-(SUM(RA!$B24:$M24)/11))/100</f>
        <v>1.6990908604636243E-5</v>
      </c>
      <c r="J24">
        <f>((12/11)*RA!K24-(SUM(RA!$B24:$M24)/11))/100</f>
        <v>1.0989421344245444E-4</v>
      </c>
      <c r="K24">
        <f>((12/11)*RA!L24-(SUM(RA!$B24:$M24)/11))/100</f>
        <v>1.7398951965409083E-4</v>
      </c>
      <c r="L24">
        <f>((12/11)*RA!M24-(SUM(RA!$B24:$M24)/11))/100</f>
        <v>6.073488338209081E-5</v>
      </c>
      <c r="M24">
        <f>((12/11)*RA!N24-(SUM(RA!$B24:$M24)/11))/100</f>
        <v>-3.2422450448590917E-4</v>
      </c>
      <c r="N24">
        <f>((12/11)*RA!O24-(SUM(RA!$B24:$M24)/11))/100</f>
        <v>3.7867254055990894E-4</v>
      </c>
      <c r="O24">
        <f>((12/11)*RA!P24-(SUM(RA!$B24:$M24)/11))/100</f>
        <v>8.879944520645444E-5</v>
      </c>
    </row>
    <row r="25" spans="1:15" x14ac:dyDescent="0.2">
      <c r="A25">
        <f>((12/11)*RA!B25-(SUM(RA!$B25:$M25)/11))/100</f>
        <v>7.5346818109090773E-5</v>
      </c>
      <c r="B25">
        <f>((12/11)*RA!C25-(SUM(RA!$B25:$M25)/11))/100</f>
        <v>-5.0940055286836385E-4</v>
      </c>
      <c r="C25">
        <f>((12/11)*RA!D25-(SUM(RA!$B25:$M25)/11))/100</f>
        <v>6.70081584958909E-4</v>
      </c>
      <c r="D25">
        <f>((12/11)*RA!E25-(SUM(RA!$B25:$M25)/11))/100</f>
        <v>-3.5502254066727286E-4</v>
      </c>
      <c r="E25">
        <f>((12/11)*RA!F25-(SUM(RA!$B25:$M25)/11))/100</f>
        <v>3.7835097338179136E-6</v>
      </c>
      <c r="F25">
        <f>((12/11)*RA!G25-(SUM(RA!$B25:$M25)/11))/100</f>
        <v>9.9580903801090587E-5</v>
      </c>
      <c r="G25">
        <f>((12/11)*RA!H25-(SUM(RA!$B25:$M25)/11))/100</f>
        <v>8.7545763006981778E-4</v>
      </c>
      <c r="H25">
        <f>((12/11)*RA!I25-(SUM(RA!$B25:$M25)/11))/100</f>
        <v>-1.6269129272618199E-4</v>
      </c>
      <c r="I25">
        <f>((12/11)*RA!J25-(SUM(RA!$B25:$M25)/11))/100</f>
        <v>-4.2033149737963669E-4</v>
      </c>
      <c r="J25">
        <f>((12/11)*RA!K25-(SUM(RA!$B25:$M25)/11))/100</f>
        <v>-3.5525651065418205E-4</v>
      </c>
      <c r="K25">
        <f>((12/11)*RA!L25-(SUM(RA!$B25:$M25)/11))/100</f>
        <v>3.2102899199970556E-7</v>
      </c>
      <c r="L25">
        <f>((12/11)*RA!M25-(SUM(RA!$B25:$M25)/11))/100</f>
        <v>7.8130918630908713E-5</v>
      </c>
      <c r="M25">
        <f>((12/11)*RA!N25-(SUM(RA!$B25:$M25)/11))/100</f>
        <v>-5.1785988810109111E-4</v>
      </c>
      <c r="N25">
        <f>((12/11)*RA!O25-(SUM(RA!$B25:$M25)/11))/100</f>
        <v>-2.0883303089236387E-4</v>
      </c>
      <c r="O25">
        <f>((12/11)*RA!P25-(SUM(RA!$B25:$M25)/11))/100</f>
        <v>-5.1440381791963651E-4</v>
      </c>
    </row>
    <row r="26" spans="1:15" x14ac:dyDescent="0.2">
      <c r="A26">
        <f>((12/11)*RA!B26-(SUM(RA!$B26:$M26)/11))/100</f>
        <v>-2.5080714436091085E-5</v>
      </c>
      <c r="B26">
        <f>((12/11)*RA!C26-(SUM(RA!$B26:$M26)/11))/100</f>
        <v>5.2898520559089419E-6</v>
      </c>
      <c r="C26">
        <f>((12/11)*RA!D26-(SUM(RA!$B26:$M26)/11))/100</f>
        <v>-2.3962386162081837E-4</v>
      </c>
      <c r="D26">
        <f>((12/11)*RA!E26-(SUM(RA!$B26:$M26)/11))/100</f>
        <v>-4.2457661544818353E-5</v>
      </c>
      <c r="E26">
        <f>((12/11)*RA!F26-(SUM(RA!$B26:$M26)/11))/100</f>
        <v>2.1804955222172711E-4</v>
      </c>
      <c r="F26">
        <f>((12/11)*RA!G26-(SUM(RA!$B26:$M26)/11))/100</f>
        <v>1.5989088103445431E-4</v>
      </c>
      <c r="G26">
        <f>((12/11)*RA!H26-(SUM(RA!$B26:$M26)/11))/100</f>
        <v>-6.8502249503100011E-4</v>
      </c>
      <c r="H26">
        <f>((12/11)*RA!I26-(SUM(RA!$B26:$M26)/11))/100</f>
        <v>1.5949845896754536E-4</v>
      </c>
      <c r="I26">
        <f>((12/11)*RA!J26-(SUM(RA!$B26:$M26)/11))/100</f>
        <v>1.4751603747299987E-4</v>
      </c>
      <c r="J26">
        <f>((12/11)*RA!K26-(SUM(RA!$B26:$M26)/11))/100</f>
        <v>6.5487364954090743E-5</v>
      </c>
      <c r="K26">
        <f>((12/11)*RA!L26-(SUM(RA!$B26:$M26)/11))/100</f>
        <v>1.4975831432318163E-4</v>
      </c>
      <c r="L26">
        <f>((12/11)*RA!M26-(SUM(RA!$B26:$M26)/11))/100</f>
        <v>8.6694271602818016E-5</v>
      </c>
      <c r="M26">
        <f>((12/11)*RA!N26-(SUM(RA!$B26:$M26)/11))/100</f>
        <v>-4.6475309809909245E-5</v>
      </c>
      <c r="N26">
        <f>((12/11)*RA!O26-(SUM(RA!$B26:$M26)/11))/100</f>
        <v>-1.7979447839754561E-4</v>
      </c>
      <c r="O26">
        <f>((12/11)*RA!P26-(SUM(RA!$B26:$M26)/11))/100</f>
        <v>5.8236738000463613E-4</v>
      </c>
    </row>
    <row r="27" spans="1:15" x14ac:dyDescent="0.2">
      <c r="A27">
        <f>((12/11)*RA!B27-(SUM(RA!$B27:$M27)/11))/100</f>
        <v>-6.6898459918186137E-7</v>
      </c>
      <c r="B27">
        <f>((12/11)*RA!C27-(SUM(RA!$B27:$M27)/11))/100</f>
        <v>-1.2887769990090961E-5</v>
      </c>
      <c r="C27">
        <f>((12/11)*RA!D27-(SUM(RA!$B27:$M27)/11))/100</f>
        <v>-2.653402002390913E-5</v>
      </c>
      <c r="D27">
        <f>((12/11)*RA!E27-(SUM(RA!$B27:$M27)/11))/100</f>
        <v>-3.4989879224546148E-6</v>
      </c>
      <c r="E27">
        <f>((12/11)*RA!F27-(SUM(RA!$B27:$M27)/11))/100</f>
        <v>2.8310398998999918E-5</v>
      </c>
      <c r="F27">
        <f>((12/11)*RA!G27-(SUM(RA!$B27:$M27)/11))/100</f>
        <v>9.8868643335453878E-6</v>
      </c>
      <c r="G27">
        <f>((12/11)*RA!H27-(SUM(RA!$B27:$M27)/11))/100</f>
        <v>-4.2228253051181873E-5</v>
      </c>
      <c r="H27">
        <f>((12/11)*RA!I27-(SUM(RA!$B27:$M27)/11))/100</f>
        <v>2.0858360746272666E-5</v>
      </c>
      <c r="I27">
        <f>((12/11)*RA!J27-(SUM(RA!$B27:$M27)/11))/100</f>
        <v>1.1324258921909004E-5</v>
      </c>
      <c r="J27">
        <f>((12/11)*RA!K27-(SUM(RA!$B27:$M27)/11))/100</f>
        <v>2.0347856133181747E-5</v>
      </c>
      <c r="K27">
        <f>((12/11)*RA!L27-(SUM(RA!$B27:$M27)/11))/100</f>
        <v>1.3862291891363585E-5</v>
      </c>
      <c r="L27">
        <f>((12/11)*RA!M27-(SUM(RA!$B27:$M27)/11))/100</f>
        <v>-1.8772015438454601E-5</v>
      </c>
      <c r="M27">
        <f>((12/11)*RA!N27-(SUM(RA!$B27:$M27)/11))/100</f>
        <v>-1.2046813739545505E-5</v>
      </c>
      <c r="N27">
        <f>((12/11)*RA!O27-(SUM(RA!$B27:$M27)/11))/100</f>
        <v>-6.6022422606364441E-6</v>
      </c>
      <c r="O27">
        <f>((12/11)*RA!P27-(SUM(RA!$B27:$M27)/11))/100</f>
        <v>1.8785918438636271E-5</v>
      </c>
    </row>
    <row r="28" spans="1:15" x14ac:dyDescent="0.2">
      <c r="A28">
        <f>((12/11)*RA!B28-(SUM(RA!$B28:$M28)/11))/100</f>
        <v>-1.8399435823636747E-6</v>
      </c>
      <c r="B28">
        <f>((12/11)*RA!C28-(SUM(RA!$B28:$M28)/11))/100</f>
        <v>-2.9759389196181882E-5</v>
      </c>
      <c r="C28">
        <f>((12/11)*RA!D28-(SUM(RA!$B28:$M28)/11))/100</f>
        <v>-2.1699869658000083E-5</v>
      </c>
      <c r="D28">
        <f>((12/11)*RA!E28-(SUM(RA!$B28:$M28)/11))/100</f>
        <v>-1.1518738336364216E-6</v>
      </c>
      <c r="E28">
        <f>((12/11)*RA!F28-(SUM(RA!$B28:$M28)/11))/100</f>
        <v>5.4684853161817562E-6</v>
      </c>
      <c r="F28">
        <f>((12/11)*RA!G28-(SUM(RA!$B28:$M28)/11))/100</f>
        <v>-2.915385297272803E-6</v>
      </c>
      <c r="G28">
        <f>((12/11)*RA!H28-(SUM(RA!$B28:$M28)/11))/100</f>
        <v>3.3690859043454499E-5</v>
      </c>
      <c r="H28">
        <f>((12/11)*RA!I28-(SUM(RA!$B28:$M28)/11))/100</f>
        <v>-2.3779161670909807E-6</v>
      </c>
      <c r="I28">
        <f>((12/11)*RA!J28-(SUM(RA!$B28:$M28)/11))/100</f>
        <v>4.7383024259999366E-6</v>
      </c>
      <c r="J28">
        <f>((12/11)*RA!K28-(SUM(RA!$B28:$M28)/11))/100</f>
        <v>-1.2893780134363709E-5</v>
      </c>
      <c r="K28">
        <f>((12/11)*RA!L28-(SUM(RA!$B28:$M28)/11))/100</f>
        <v>1.2790812550908526E-6</v>
      </c>
      <c r="L28">
        <f>((12/11)*RA!M28-(SUM(RA!$B28:$M28)/11))/100</f>
        <v>2.7461429828181741E-5</v>
      </c>
      <c r="M28">
        <f>((12/11)*RA!N28-(SUM(RA!$B28:$M28)/11))/100</f>
        <v>-2.580403677872732E-5</v>
      </c>
      <c r="N28">
        <f>((12/11)*RA!O28-(SUM(RA!$B28:$M28)/11))/100</f>
        <v>4.4165654830908769E-6</v>
      </c>
      <c r="O28">
        <f>((12/11)*RA!P28-(SUM(RA!$B28:$M28)/11))/100</f>
        <v>1.6639975185272667E-5</v>
      </c>
    </row>
    <row r="29" spans="1:15" x14ac:dyDescent="0.2">
      <c r="A29">
        <f>((12/11)*RA!B29-(SUM(RA!$B29:$M29)/11))/100</f>
        <v>-1.394977362472731E-5</v>
      </c>
      <c r="B29">
        <f>((12/11)*RA!C29-(SUM(RA!$B29:$M29)/11))/100</f>
        <v>6.9307760658181766E-5</v>
      </c>
      <c r="C29">
        <f>((12/11)*RA!D29-(SUM(RA!$B29:$M29)/11))/100</f>
        <v>4.54903667666909E-4</v>
      </c>
      <c r="D29">
        <f>((12/11)*RA!E29-(SUM(RA!$B29:$M29)/11))/100</f>
        <v>7.9175668774544851E-6</v>
      </c>
      <c r="E29">
        <f>((12/11)*RA!F29-(SUM(RA!$B29:$M29)/11))/100</f>
        <v>1.3304325357890904E-4</v>
      </c>
      <c r="F29">
        <f>((12/11)*RA!G29-(SUM(RA!$B29:$M29)/11))/100</f>
        <v>1.2120067804872722E-4</v>
      </c>
      <c r="G29">
        <f>((12/11)*RA!H29-(SUM(RA!$B29:$M29)/11))/100</f>
        <v>-6.1278641107127276E-4</v>
      </c>
      <c r="H29">
        <f>((12/11)*RA!I29-(SUM(RA!$B29:$M29)/11))/100</f>
        <v>9.7017048789454501E-5</v>
      </c>
      <c r="I29">
        <f>((12/11)*RA!J29-(SUM(RA!$B29:$M29)/11))/100</f>
        <v>2.462315483701818E-4</v>
      </c>
      <c r="J29">
        <f>((12/11)*RA!K29-(SUM(RA!$B29:$M29)/11))/100</f>
        <v>6.0154090590181787E-5</v>
      </c>
      <c r="K29">
        <f>((12/11)*RA!L29-(SUM(RA!$B29:$M29)/11))/100</f>
        <v>1.0669952873636355E-4</v>
      </c>
      <c r="L29">
        <f>((12/11)*RA!M29-(SUM(RA!$B29:$M29)/11))/100</f>
        <v>-6.6973895862036366E-4</v>
      </c>
      <c r="M29">
        <f>((12/11)*RA!N29-(SUM(RA!$B29:$M29)/11))/100</f>
        <v>-7.3879265022909138E-5</v>
      </c>
      <c r="N29">
        <f>((12/11)*RA!O29-(SUM(RA!$B29:$M29)/11))/100</f>
        <v>-1.0005844563636818E-6</v>
      </c>
      <c r="O29">
        <f>((12/11)*RA!P29-(SUM(RA!$B29:$M29)/11))/100</f>
        <v>-1.1352824611781817E-4</v>
      </c>
    </row>
    <row r="30" spans="1:15" x14ac:dyDescent="0.2">
      <c r="A30">
        <f>((12/11)*RA!B30-(SUM(RA!$B30:$M30)/11))/100</f>
        <v>-3.8510638967000074E-5</v>
      </c>
      <c r="B30">
        <f>((12/11)*RA!C30-(SUM(RA!$B30:$M30)/11))/100</f>
        <v>1.2827105000609077E-4</v>
      </c>
      <c r="C30">
        <f>((12/11)*RA!D30-(SUM(RA!$B30:$M30)/11))/100</f>
        <v>-2.5778342882736368E-4</v>
      </c>
      <c r="D30">
        <f>((12/11)*RA!E30-(SUM(RA!$B30:$M30)/11))/100</f>
        <v>-1.567433663572735E-5</v>
      </c>
      <c r="E30">
        <f>((12/11)*RA!F30-(SUM(RA!$B30:$M30)/11))/100</f>
        <v>4.9003805868181104E-6</v>
      </c>
      <c r="F30">
        <f>((12/11)*RA!G30-(SUM(RA!$B30:$M30)/11))/100</f>
        <v>3.0680294773845446E-4</v>
      </c>
      <c r="G30">
        <f>((12/11)*RA!H30-(SUM(RA!$B30:$M30)/11))/100</f>
        <v>-5.4072725100663644E-4</v>
      </c>
      <c r="H30">
        <f>((12/11)*RA!I30-(SUM(RA!$B30:$M30)/11))/100</f>
        <v>5.5160438786090829E-5</v>
      </c>
      <c r="I30">
        <f>((12/11)*RA!J30-(SUM(RA!$B30:$M30)/11))/100</f>
        <v>-2.2558761882772734E-4</v>
      </c>
      <c r="J30">
        <f>((12/11)*RA!K30-(SUM(RA!$B30:$M30)/11))/100</f>
        <v>1.8338983864790904E-4</v>
      </c>
      <c r="K30">
        <f>((12/11)*RA!L30-(SUM(RA!$B30:$M30)/11))/100</f>
        <v>-2.1831974564546011E-6</v>
      </c>
      <c r="L30">
        <f>((12/11)*RA!M30-(SUM(RA!$B30:$M30)/11))/100</f>
        <v>4.0194181595554532E-4</v>
      </c>
      <c r="M30">
        <f>((12/11)*RA!N30-(SUM(RA!$B30:$M30)/11))/100</f>
        <v>-8.0218132059363672E-5</v>
      </c>
      <c r="N30">
        <f>((12/11)*RA!O30-(SUM(RA!$B30:$M30)/11))/100</f>
        <v>1.745216087802726E-4</v>
      </c>
      <c r="O30">
        <f>((12/11)*RA!P30-(SUM(RA!$B30:$M30)/11))/100</f>
        <v>4.6647515323845436E-4</v>
      </c>
    </row>
    <row r="31" spans="1:15" x14ac:dyDescent="0.2">
      <c r="A31">
        <f>((12/11)*RA!B31-(SUM(RA!$B31:$M31)/11))/100</f>
        <v>9.1729976495454404E-6</v>
      </c>
      <c r="B31">
        <f>((12/11)*RA!C31-(SUM(RA!$B31:$M31)/11))/100</f>
        <v>2.1369630699790904E-4</v>
      </c>
      <c r="C31">
        <f>((12/11)*RA!D31-(SUM(RA!$B31:$M31)/11))/100</f>
        <v>-1.1810345782148181E-3</v>
      </c>
      <c r="D31">
        <f>((12/11)*RA!E31-(SUM(RA!$B31:$M31)/11))/100</f>
        <v>1.2764819471209086E-4</v>
      </c>
      <c r="E31">
        <f>((12/11)*RA!F31-(SUM(RA!$B31:$M31)/11))/100</f>
        <v>2.4934428111000015E-5</v>
      </c>
      <c r="F31">
        <f>((12/11)*RA!G31-(SUM(RA!$B31:$M31)/11))/100</f>
        <v>3.1170909366272681E-5</v>
      </c>
      <c r="G31">
        <f>((12/11)*RA!H31-(SUM(RA!$B31:$M31)/11))/100</f>
        <v>4.8036030433172729E-4</v>
      </c>
      <c r="H31">
        <f>((12/11)*RA!I31-(SUM(RA!$B31:$M31)/11))/100</f>
        <v>8.7920514385909056E-5</v>
      </c>
      <c r="I31">
        <f>((12/11)*RA!J31-(SUM(RA!$B31:$M31)/11))/100</f>
        <v>-2.2014414435736363E-4</v>
      </c>
      <c r="J31">
        <f>((12/11)*RA!K31-(SUM(RA!$B31:$M31)/11))/100</f>
        <v>2.8189201030227271E-4</v>
      </c>
      <c r="K31">
        <f>((12/11)*RA!L31-(SUM(RA!$B31:$M31)/11))/100</f>
        <v>9.8737914024818154E-5</v>
      </c>
      <c r="L31">
        <f>((12/11)*RA!M31-(SUM(RA!$B31:$M31)/11))/100</f>
        <v>4.5645142690636346E-5</v>
      </c>
      <c r="M31">
        <f>((12/11)*RA!N31-(SUM(RA!$B31:$M31)/11))/100</f>
        <v>6.8226240297545419E-5</v>
      </c>
      <c r="N31">
        <f>((12/11)*RA!O31-(SUM(RA!$B31:$M31)/11))/100</f>
        <v>2.6068408458190914E-4</v>
      </c>
      <c r="O31">
        <f>((12/11)*RA!P31-(SUM(RA!$B31:$M31)/11))/100</f>
        <v>1.9709173910263634E-4</v>
      </c>
    </row>
    <row r="32" spans="1:15" x14ac:dyDescent="0.2">
      <c r="A32">
        <f>((12/11)*RA!B32-(SUM(RA!$B32:$M32)/11))/100</f>
        <v>-5.9277354701545542E-5</v>
      </c>
      <c r="B32">
        <f>((12/11)*RA!C32-(SUM(RA!$B32:$M32)/11))/100</f>
        <v>-4.8223370051000099E-5</v>
      </c>
      <c r="C32">
        <f>((12/11)*RA!D32-(SUM(RA!$B32:$M32)/11))/100</f>
        <v>2.8203795233554529E-4</v>
      </c>
      <c r="D32">
        <f>((12/11)*RA!E32-(SUM(RA!$B32:$M32)/11))/100</f>
        <v>-2.297088154353637E-4</v>
      </c>
      <c r="E32">
        <f>((12/11)*RA!F32-(SUM(RA!$B32:$M32)/11))/100</f>
        <v>2.7933357030454424E-5</v>
      </c>
      <c r="F32">
        <f>((12/11)*RA!G32-(SUM(RA!$B32:$M32)/11))/100</f>
        <v>7.5107506619909026E-5</v>
      </c>
      <c r="G32">
        <f>((12/11)*RA!H32-(SUM(RA!$B32:$M32)/11))/100</f>
        <v>-1.8273080141681828E-4</v>
      </c>
      <c r="H32">
        <f>((12/11)*RA!I32-(SUM(RA!$B32:$M32)/11))/100</f>
        <v>1.7213762971190905E-4</v>
      </c>
      <c r="I32">
        <f>((12/11)*RA!J32-(SUM(RA!$B32:$M32)/11))/100</f>
        <v>1.7042671363081809E-4</v>
      </c>
      <c r="J32">
        <f>((12/11)*RA!K32-(SUM(RA!$B32:$M32)/11))/100</f>
        <v>1.6669290390454449E-5</v>
      </c>
      <c r="K32">
        <f>((12/11)*RA!L32-(SUM(RA!$B32:$M32)/11))/100</f>
        <v>3.4703460353363512E-5</v>
      </c>
      <c r="L32">
        <f>((12/11)*RA!M32-(SUM(RA!$B32:$M32)/11))/100</f>
        <v>-2.5907556846772731E-4</v>
      </c>
      <c r="M32">
        <f>((12/11)*RA!N32-(SUM(RA!$B32:$M32)/11))/100</f>
        <v>-3.5598734671727364E-5</v>
      </c>
      <c r="N32">
        <f>((12/11)*RA!O32-(SUM(RA!$B32:$M32)/11))/100</f>
        <v>-2.6051946787536369E-4</v>
      </c>
      <c r="O32">
        <f>((12/11)*RA!P32-(SUM(RA!$B32:$M32)/11))/100</f>
        <v>7.5374781736272653E-5</v>
      </c>
    </row>
    <row r="33" spans="1:15" x14ac:dyDescent="0.2">
      <c r="A33">
        <f>((12/11)*RA!B33-(SUM(RA!$B33:$M33)/11))/100</f>
        <v>3.0870054156409101E-4</v>
      </c>
      <c r="B33">
        <f>((12/11)*RA!C33-(SUM(RA!$B33:$M33)/11))/100</f>
        <v>-1.9406642256681803E-4</v>
      </c>
      <c r="C33">
        <f>((12/11)*RA!D33-(SUM(RA!$B33:$M33)/11))/100</f>
        <v>6.4272147585900006E-4</v>
      </c>
      <c r="D33">
        <f>((12/11)*RA!E33-(SUM(RA!$B33:$M33)/11))/100</f>
        <v>-5.3300873424544375E-6</v>
      </c>
      <c r="E33">
        <f>((12/11)*RA!F33-(SUM(RA!$B33:$M33)/11))/100</f>
        <v>4.3730324822728592E-6</v>
      </c>
      <c r="F33">
        <f>((12/11)*RA!G33-(SUM(RA!$B33:$M33)/11))/100</f>
        <v>-1.7448913615772713E-4</v>
      </c>
      <c r="G33">
        <f>((12/11)*RA!H33-(SUM(RA!$B33:$M33)/11))/100</f>
        <v>1.1015265272263638E-4</v>
      </c>
      <c r="H33">
        <f>((12/11)*RA!I33-(SUM(RA!$B33:$M33)/11))/100</f>
        <v>-1.0771850440936349E-4</v>
      </c>
      <c r="I33">
        <f>((12/11)*RA!J33-(SUM(RA!$B33:$M33)/11))/100</f>
        <v>-1.6994614809845445E-4</v>
      </c>
      <c r="J33">
        <f>((12/11)*RA!K33-(SUM(RA!$B33:$M33)/11))/100</f>
        <v>-1.8631788321081809E-4</v>
      </c>
      <c r="K33">
        <f>((12/11)*RA!L33-(SUM(RA!$B33:$M33)/11))/100</f>
        <v>3.3041836379727463E-5</v>
      </c>
      <c r="L33">
        <f>((12/11)*RA!M33-(SUM(RA!$B33:$M33)/11))/100</f>
        <v>-2.6112135722209078E-4</v>
      </c>
      <c r="M33">
        <f>((12/11)*RA!N33-(SUM(RA!$B33:$M33)/11))/100</f>
        <v>-1.7688312701154534E-4</v>
      </c>
      <c r="N33">
        <f>((12/11)*RA!O33-(SUM(RA!$B33:$M33)/11))/100</f>
        <v>-1.4666461520209076E-4</v>
      </c>
      <c r="O33">
        <f>((12/11)*RA!P33-(SUM(RA!$B33:$M33)/11))/100</f>
        <v>-3.7738294559699984E-4</v>
      </c>
    </row>
    <row r="34" spans="1:15" x14ac:dyDescent="0.2">
      <c r="A34">
        <f>((12/11)*RA!B34-(SUM(RA!$B34:$M34)/11))/100</f>
        <v>-6.2990345395454522E-6</v>
      </c>
      <c r="B34">
        <f>((12/11)*RA!C34-(SUM(RA!$B34:$M34)/11))/100</f>
        <v>-1.4897355373727251E-5</v>
      </c>
      <c r="C34">
        <f>((12/11)*RA!D34-(SUM(RA!$B34:$M34)/11))/100</f>
        <v>-1.549920245190909E-5</v>
      </c>
      <c r="D34">
        <f>((12/11)*RA!E34-(SUM(RA!$B34:$M34)/11))/100</f>
        <v>2.0171943124545552E-6</v>
      </c>
      <c r="E34">
        <f>((12/11)*RA!F34-(SUM(RA!$B34:$M34)/11))/100</f>
        <v>1.2553139206272733E-5</v>
      </c>
      <c r="F34">
        <f>((12/11)*RA!G34-(SUM(RA!$B34:$M34)/11))/100</f>
        <v>1.0108560934272739E-5</v>
      </c>
      <c r="G34">
        <f>((12/11)*RA!H34-(SUM(RA!$B34:$M34)/11))/100</f>
        <v>-4.2116968335909092E-5</v>
      </c>
      <c r="H34">
        <f>((12/11)*RA!I34-(SUM(RA!$B34:$M34)/11))/100</f>
        <v>1.8451270640090918E-5</v>
      </c>
      <c r="I34">
        <f>((12/11)*RA!J34-(SUM(RA!$B34:$M34)/11))/100</f>
        <v>1.5305126111363651E-5</v>
      </c>
      <c r="J34">
        <f>((12/11)*RA!K34-(SUM(RA!$B34:$M34)/11))/100</f>
        <v>1.5184147360818163E-5</v>
      </c>
      <c r="K34">
        <f>((12/11)*RA!L34-(SUM(RA!$B34:$M34)/11))/100</f>
        <v>2.1753541190636349E-5</v>
      </c>
      <c r="L34">
        <f>((12/11)*RA!M34-(SUM(RA!$B34:$M34)/11))/100</f>
        <v>-1.6560419054818184E-5</v>
      </c>
      <c r="M34">
        <f>((12/11)*RA!N34-(SUM(RA!$B34:$M34)/11))/100</f>
        <v>-1.4124567629000031E-5</v>
      </c>
      <c r="N34">
        <f>((12/11)*RA!O34-(SUM(RA!$B34:$M34)/11))/100</f>
        <v>6.4039012368181936E-6</v>
      </c>
      <c r="O34">
        <f>((12/11)*RA!P34-(SUM(RA!$B34:$M34)/11))/100</f>
        <v>1.9893098721181814E-5</v>
      </c>
    </row>
    <row r="35" spans="1:15" x14ac:dyDescent="0.2">
      <c r="A35">
        <f>((12/11)*RA!B35-(SUM(RA!$B35:$M35)/11))/100</f>
        <v>-5.1985394047273164E-6</v>
      </c>
      <c r="B35">
        <f>((12/11)*RA!C35-(SUM(RA!$B35:$M35)/11))/100</f>
        <v>-2.7893015977818249E-5</v>
      </c>
      <c r="C35">
        <f>((12/11)*RA!D35-(SUM(RA!$B35:$M35)/11))/100</f>
        <v>-4.1484680279636406E-5</v>
      </c>
      <c r="D35">
        <f>((12/11)*RA!E35-(SUM(RA!$B35:$M35)/11))/100</f>
        <v>4.6730363152727019E-6</v>
      </c>
      <c r="E35">
        <f>((12/11)*RA!F35-(SUM(RA!$B35:$M35)/11))/100</f>
        <v>1.5765113041454475E-5</v>
      </c>
      <c r="F35">
        <f>((12/11)*RA!G35-(SUM(RA!$B35:$M35)/11))/100</f>
        <v>-1.2442474104727327E-5</v>
      </c>
      <c r="G35">
        <f>((12/11)*RA!H35-(SUM(RA!$B35:$M35)/11))/100</f>
        <v>3.1817688407272671E-5</v>
      </c>
      <c r="H35">
        <f>((12/11)*RA!I35-(SUM(RA!$B35:$M35)/11))/100</f>
        <v>7.8512339829090249E-6</v>
      </c>
      <c r="I35">
        <f>((12/11)*RA!J35-(SUM(RA!$B35:$M35)/11))/100</f>
        <v>-5.3333842490909531E-6</v>
      </c>
      <c r="J35">
        <f>((12/11)*RA!K35-(SUM(RA!$B35:$M35)/11))/100</f>
        <v>-4.0018040647273047E-6</v>
      </c>
      <c r="K35">
        <f>((12/11)*RA!L35-(SUM(RA!$B35:$M35)/11))/100</f>
        <v>1.7569849094545288E-6</v>
      </c>
      <c r="L35">
        <f>((12/11)*RA!M35-(SUM(RA!$B35:$M35)/11))/100</f>
        <v>3.4489841424363603E-5</v>
      </c>
      <c r="M35">
        <f>((12/11)*RA!N35-(SUM(RA!$B35:$M35)/11))/100</f>
        <v>-2.0105891803272774E-5</v>
      </c>
      <c r="N35">
        <f>((12/11)*RA!O35-(SUM(RA!$B35:$M35)/11))/100</f>
        <v>-1.4432479624000016E-5</v>
      </c>
      <c r="O35">
        <f>((12/11)*RA!P35-(SUM(RA!$B35:$M35)/11))/100</f>
        <v>8.125067762545408E-6</v>
      </c>
    </row>
    <row r="36" spans="1:15" x14ac:dyDescent="0.2">
      <c r="A36">
        <f>((12/11)*RA!B36-(SUM(RA!$B36:$M36)/11))/100</f>
        <v>-7.1648582476999985E-5</v>
      </c>
      <c r="B36">
        <f>((12/11)*RA!C36-(SUM(RA!$B36:$M36)/11))/100</f>
        <v>2.7535540195900002E-4</v>
      </c>
      <c r="C36">
        <f>((12/11)*RA!D36-(SUM(RA!$B36:$M36)/11))/100</f>
        <v>-1.2216407188860908E-3</v>
      </c>
      <c r="D36">
        <f>((12/11)*RA!E36-(SUM(RA!$B36:$M36)/11))/100</f>
        <v>1.0976082284881818E-4</v>
      </c>
      <c r="E36">
        <f>((12/11)*RA!F36-(SUM(RA!$B36:$M36)/11))/100</f>
        <v>4.0254025400909315E-6</v>
      </c>
      <c r="F36">
        <f>((12/11)*RA!G36-(SUM(RA!$B36:$M36)/11))/100</f>
        <v>2.8939414829390905E-4</v>
      </c>
      <c r="G36">
        <f>((12/11)*RA!H36-(SUM(RA!$B36:$M36)/11))/100</f>
        <v>3.4949372611463634E-4</v>
      </c>
      <c r="H36">
        <f>((12/11)*RA!I36-(SUM(RA!$B36:$M36)/11))/100</f>
        <v>1.14983965831E-4</v>
      </c>
      <c r="I36">
        <f>((12/11)*RA!J36-(SUM(RA!$B36:$M36)/11))/100</f>
        <v>-1.16097792797E-4</v>
      </c>
      <c r="J36">
        <f>((12/11)*RA!K36-(SUM(RA!$B36:$M36)/11))/100</f>
        <v>2.6866534197209085E-4</v>
      </c>
      <c r="K36">
        <f>((12/11)*RA!L36-(SUM(RA!$B36:$M36)/11))/100</f>
        <v>-4.2858462714090888E-5</v>
      </c>
      <c r="L36">
        <f>((12/11)*RA!M36-(SUM(RA!$B36:$M36)/11))/100</f>
        <v>4.0566747314636379E-5</v>
      </c>
      <c r="M36">
        <f>((12/11)*RA!N36-(SUM(RA!$B36:$M36)/11))/100</f>
        <v>8.2863194129909098E-5</v>
      </c>
      <c r="N36">
        <f>((12/11)*RA!O36-(SUM(RA!$B36:$M36)/11))/100</f>
        <v>3.7682563428590902E-4</v>
      </c>
      <c r="O36">
        <f>((12/11)*RA!P36-(SUM(RA!$B36:$M36)/11))/100</f>
        <v>2.8440353731136361E-4</v>
      </c>
    </row>
    <row r="37" spans="1:15" x14ac:dyDescent="0.2">
      <c r="A37">
        <f>((12/11)*RA!B37-(SUM(RA!$B37:$M37)/11))/100</f>
        <v>6.3528656388818142E-5</v>
      </c>
      <c r="B37">
        <f>((12/11)*RA!C37-(SUM(RA!$B37:$M37)/11))/100</f>
        <v>-6.6249806533363704E-5</v>
      </c>
      <c r="C37">
        <f>((12/11)*RA!D37-(SUM(RA!$B37:$M37)/11))/100</f>
        <v>-1.3446405063300006E-4</v>
      </c>
      <c r="D37">
        <f>((12/11)*RA!E37-(SUM(RA!$B37:$M37)/11))/100</f>
        <v>-5.9210085756272801E-5</v>
      </c>
      <c r="E37">
        <f>((12/11)*RA!F37-(SUM(RA!$B37:$M37)/11))/100</f>
        <v>1.4786266534445446E-4</v>
      </c>
      <c r="F37">
        <f>((12/11)*RA!G37-(SUM(RA!$B37:$M37)/11))/100</f>
        <v>2.1717664416190898E-4</v>
      </c>
      <c r="G37">
        <f>((12/11)*RA!H37-(SUM(RA!$B37:$M37)/11))/100</f>
        <v>-5.9306268621409097E-4</v>
      </c>
      <c r="H37">
        <f>((12/11)*RA!I37-(SUM(RA!$B37:$M37)/11))/100</f>
        <v>7.3564921802999901E-5</v>
      </c>
      <c r="I37">
        <f>((12/11)*RA!J37-(SUM(RA!$B37:$M37)/11))/100</f>
        <v>8.1430178833909051E-5</v>
      </c>
      <c r="J37">
        <f>((12/11)*RA!K37-(SUM(RA!$B37:$M37)/11))/100</f>
        <v>2.654965470409082E-5</v>
      </c>
      <c r="K37">
        <f>((12/11)*RA!L37-(SUM(RA!$B37:$M37)/11))/100</f>
        <v>1.489052484837272E-4</v>
      </c>
      <c r="L37">
        <f>((12/11)*RA!M37-(SUM(RA!$B37:$M37)/11))/100</f>
        <v>9.3968659416818057E-5</v>
      </c>
      <c r="M37">
        <f>((12/11)*RA!N37-(SUM(RA!$B37:$M37)/11))/100</f>
        <v>9.3570007229181745E-5</v>
      </c>
      <c r="N37">
        <f>((12/11)*RA!O37-(SUM(RA!$B37:$M37)/11))/100</f>
        <v>-2.3033183012100008E-4</v>
      </c>
      <c r="O37">
        <f>((12/11)*RA!P37-(SUM(RA!$B37:$M37)/11))/100</f>
        <v>-6.1561720902818251E-5</v>
      </c>
    </row>
    <row r="38" spans="1:15" x14ac:dyDescent="0.2">
      <c r="A38">
        <f>((12/11)*RA!B38-(SUM(RA!$B38:$M38)/11))/100</f>
        <v>-5.7840677158545459E-5</v>
      </c>
      <c r="B38">
        <f>((12/11)*RA!C38-(SUM(RA!$B38:$M38)/11))/100</f>
        <v>-3.0904508382836356E-4</v>
      </c>
      <c r="C38">
        <f>((12/11)*RA!D38-(SUM(RA!$B38:$M38)/11))/100</f>
        <v>1.697789220401818E-3</v>
      </c>
      <c r="D38">
        <f>((12/11)*RA!E38-(SUM(RA!$B38:$M38)/11))/100</f>
        <v>-2.1196288069272719E-4</v>
      </c>
      <c r="E38">
        <f>((12/11)*RA!F38-(SUM(RA!$B38:$M38)/11))/100</f>
        <v>-3.594694663981818E-4</v>
      </c>
      <c r="F38">
        <f>((12/11)*RA!G38-(SUM(RA!$B38:$M38)/11))/100</f>
        <v>-1.2363036581309093E-4</v>
      </c>
      <c r="G38">
        <f>((12/11)*RA!H38-(SUM(RA!$B38:$M38)/11))/100</f>
        <v>1.5388406483163642E-4</v>
      </c>
      <c r="H38">
        <f>((12/11)*RA!I38-(SUM(RA!$B38:$M38)/11))/100</f>
        <v>-2.4760165402981817E-4</v>
      </c>
      <c r="I38">
        <f>((12/11)*RA!J38-(SUM(RA!$B38:$M38)/11))/100</f>
        <v>-1.186205948178181E-4</v>
      </c>
      <c r="J38">
        <f>((12/11)*RA!K38-(SUM(RA!$B38:$M38)/11))/100</f>
        <v>-2.1178790240690908E-4</v>
      </c>
      <c r="K38">
        <f>((12/11)*RA!L38-(SUM(RA!$B38:$M38)/11))/100</f>
        <v>2.7149038717454583E-5</v>
      </c>
      <c r="L38">
        <f>((12/11)*RA!M38-(SUM(RA!$B38:$M38)/11))/100</f>
        <v>-2.3886369880545455E-4</v>
      </c>
      <c r="M38">
        <f>((12/11)*RA!N38-(SUM(RA!$B38:$M38)/11))/100</f>
        <v>-4.0432836264945454E-4</v>
      </c>
      <c r="N38">
        <f>((12/11)*RA!O38-(SUM(RA!$B38:$M38)/11))/100</f>
        <v>-2.0296553292181816E-4</v>
      </c>
      <c r="O38">
        <f>((12/11)*RA!P38-(SUM(RA!$B38:$M38)/11))/100</f>
        <v>-3.5657496588399992E-4</v>
      </c>
    </row>
    <row r="39" spans="1:15" x14ac:dyDescent="0.2">
      <c r="A39">
        <f>((12/11)*RA!B39-(SUM(RA!$B39:$M39)/11))/100</f>
        <v>1.2160838344327276E-4</v>
      </c>
      <c r="B39">
        <f>((12/11)*RA!C39-(SUM(RA!$B39:$M39)/11))/100</f>
        <v>1.0841835898109091E-4</v>
      </c>
      <c r="C39">
        <f>((12/11)*RA!D39-(SUM(RA!$B39:$M39)/11))/100</f>
        <v>-9.1991853730727271E-4</v>
      </c>
      <c r="D39">
        <f>((12/11)*RA!E39-(SUM(RA!$B39:$M39)/11))/100</f>
        <v>-1.3007439218545454E-4</v>
      </c>
      <c r="E39">
        <f>((12/11)*RA!F39-(SUM(RA!$B39:$M39)/11))/100</f>
        <v>2.6600630667127269E-4</v>
      </c>
      <c r="F39">
        <f>((12/11)*RA!G39-(SUM(RA!$B39:$M39)/11))/100</f>
        <v>9.3414385482181803E-5</v>
      </c>
      <c r="G39">
        <f>((12/11)*RA!H39-(SUM(RA!$B39:$M39)/11))/100</f>
        <v>-4.3997625739345444E-4</v>
      </c>
      <c r="H39">
        <f>((12/11)*RA!I39-(SUM(RA!$B39:$M39)/11))/100</f>
        <v>1.2104161934472727E-4</v>
      </c>
      <c r="I39">
        <f>((12/11)*RA!J39-(SUM(RA!$B39:$M39)/11))/100</f>
        <v>-8.6852235235999992E-5</v>
      </c>
      <c r="J39">
        <f>((12/11)*RA!K39-(SUM(RA!$B39:$M39)/11))/100</f>
        <v>2.042249606309091E-4</v>
      </c>
      <c r="K39">
        <f>((12/11)*RA!L39-(SUM(RA!$B39:$M39)/11))/100</f>
        <v>1.5335816437054545E-4</v>
      </c>
      <c r="L39">
        <f>((12/11)*RA!M39-(SUM(RA!$B39:$M39)/11))/100</f>
        <v>5.0874924319818172E-4</v>
      </c>
      <c r="M39">
        <f>((12/11)*RA!N39-(SUM(RA!$B39:$M39)/11))/100</f>
        <v>1.1546640674581817E-4</v>
      </c>
      <c r="N39">
        <f>((12/11)*RA!O39-(SUM(RA!$B39:$M39)/11))/100</f>
        <v>7.1643854521818192E-5</v>
      </c>
      <c r="O39">
        <f>((12/11)*RA!P39-(SUM(RA!$B39:$M39)/11))/100</f>
        <v>2.0198975892181818E-4</v>
      </c>
    </row>
    <row r="40" spans="1:15" x14ac:dyDescent="0.2">
      <c r="A40">
        <f>((12/11)*RA!B40-(SUM(RA!$B40:$M40)/11))/100</f>
        <v>-3.4557753047545472E-5</v>
      </c>
      <c r="B40">
        <f>((12/11)*RA!C40-(SUM(RA!$B40:$M40)/11))/100</f>
        <v>-1.3489433869372729E-4</v>
      </c>
      <c r="C40">
        <f>((12/11)*RA!D40-(SUM(RA!$B40:$M40)/11))/100</f>
        <v>1.6287011795936357E-4</v>
      </c>
      <c r="D40">
        <f>((12/11)*RA!E40-(SUM(RA!$B40:$M40)/11))/100</f>
        <v>-2.5107668022063636E-4</v>
      </c>
      <c r="E40">
        <f>((12/11)*RA!F40-(SUM(RA!$B40:$M40)/11))/100</f>
        <v>1.4550897466299994E-4</v>
      </c>
      <c r="F40">
        <f>((12/11)*RA!G40-(SUM(RA!$B40:$M40)/11))/100</f>
        <v>5.1542487536090867E-5</v>
      </c>
      <c r="G40">
        <f>((12/11)*RA!H40-(SUM(RA!$B40:$M40)/11))/100</f>
        <v>-3.8266094675409092E-4</v>
      </c>
      <c r="H40">
        <f>((12/11)*RA!I40-(SUM(RA!$B40:$M40)/11))/100</f>
        <v>-1.4018190212900002E-4</v>
      </c>
      <c r="I40">
        <f>((12/11)*RA!J40-(SUM(RA!$B40:$M40)/11))/100</f>
        <v>2.9401692550736359E-4</v>
      </c>
      <c r="J40">
        <f>((12/11)*RA!K40-(SUM(RA!$B40:$M40)/11))/100</f>
        <v>-1.157671774708182E-4</v>
      </c>
      <c r="K40">
        <f>((12/11)*RA!L40-(SUM(RA!$B40:$M40)/11))/100</f>
        <v>1.1864646350445452E-4</v>
      </c>
      <c r="L40">
        <f>((12/11)*RA!M40-(SUM(RA!$B40:$M40)/11))/100</f>
        <v>2.8655382914554535E-4</v>
      </c>
      <c r="M40">
        <f>((12/11)*RA!N40-(SUM(RA!$B40:$M40)/11))/100</f>
        <v>1.0818588396454502E-5</v>
      </c>
      <c r="N40">
        <f>((12/11)*RA!O40-(SUM(RA!$B40:$M40)/11))/100</f>
        <v>-1.3270463830209093E-4</v>
      </c>
      <c r="O40">
        <f>((12/11)*RA!P40-(SUM(RA!$B40:$M40)/11))/100</f>
        <v>-3.0571410422027272E-4</v>
      </c>
    </row>
    <row r="41" spans="1:15" x14ac:dyDescent="0.2">
      <c r="A41">
        <f>((12/11)*RA!B41-(SUM(RA!$B41:$M41)/11))/100</f>
        <v>-1.9609023654547364E-7</v>
      </c>
      <c r="B41">
        <f>((12/11)*RA!C41-(SUM(RA!$B41:$M41)/11))/100</f>
        <v>-1.245784173545459E-5</v>
      </c>
      <c r="C41">
        <f>((12/11)*RA!D41-(SUM(RA!$B41:$M41)/11))/100</f>
        <v>-4.909779169909097E-5</v>
      </c>
      <c r="D41">
        <f>((12/11)*RA!E41-(SUM(RA!$B41:$M41)/11))/100</f>
        <v>-8.7849956569091561E-6</v>
      </c>
      <c r="E41">
        <f>((12/11)*RA!F41-(SUM(RA!$B41:$M41)/11))/100</f>
        <v>1.6268554826727212E-5</v>
      </c>
      <c r="F41">
        <f>((12/11)*RA!G41-(SUM(RA!$B41:$M41)/11))/100</f>
        <v>9.6746528459999697E-6</v>
      </c>
      <c r="G41">
        <f>((12/11)*RA!H41-(SUM(RA!$B41:$M41)/11))/100</f>
        <v>-4.2152224081636397E-5</v>
      </c>
      <c r="H41">
        <f>((12/11)*RA!I41-(SUM(RA!$B41:$M41)/11))/100</f>
        <v>1.4283942910363612E-5</v>
      </c>
      <c r="I41">
        <f>((12/11)*RA!J41-(SUM(RA!$B41:$M41)/11))/100</f>
        <v>6.4618488430908883E-6</v>
      </c>
      <c r="J41">
        <f>((12/11)*RA!K41-(SUM(RA!$B41:$M41)/11))/100</f>
        <v>9.2633230199996167E-7</v>
      </c>
      <c r="K41">
        <f>((12/11)*RA!L41-(SUM(RA!$B41:$M41)/11))/100</f>
        <v>1.937859468927272E-5</v>
      </c>
      <c r="L41">
        <f>((12/11)*RA!M41-(SUM(RA!$B41:$M41)/11))/100</f>
        <v>4.5695016992181766E-5</v>
      </c>
      <c r="M41">
        <f>((12/11)*RA!N41-(SUM(RA!$B41:$M41)/11))/100</f>
        <v>-1.7619043164545518E-5</v>
      </c>
      <c r="N41">
        <f>((12/11)*RA!O41-(SUM(RA!$B41:$M41)/11))/100</f>
        <v>-1.4428988302363673E-5</v>
      </c>
      <c r="O41">
        <f>((12/11)*RA!P41-(SUM(RA!$B41:$M41)/11))/100</f>
        <v>2.5727864407090878E-5</v>
      </c>
    </row>
    <row r="42" spans="1:15" x14ac:dyDescent="0.2">
      <c r="A42">
        <f>((12/11)*RA!B42-(SUM(RA!$B42:$M42)/11))/100</f>
        <v>-1.1015210357545463E-5</v>
      </c>
      <c r="B42">
        <f>((12/11)*RA!C42-(SUM(RA!$B42:$M42)/11))/100</f>
        <v>-1.9302951129909139E-5</v>
      </c>
      <c r="C42">
        <f>((12/11)*RA!D42-(SUM(RA!$B42:$M42)/11))/100</f>
        <v>-4.1089440118186049E-7</v>
      </c>
      <c r="D42">
        <f>((12/11)*RA!E42-(SUM(RA!$B42:$M42)/11))/100</f>
        <v>1.6183499121727243E-5</v>
      </c>
      <c r="E42">
        <f>((12/11)*RA!F42-(SUM(RA!$B42:$M42)/11))/100</f>
        <v>2.1355376344545442E-6</v>
      </c>
      <c r="F42">
        <f>((12/11)*RA!G42-(SUM(RA!$B42:$M42)/11))/100</f>
        <v>-5.633946182272767E-6</v>
      </c>
      <c r="G42">
        <f>((12/11)*RA!H42-(SUM(RA!$B42:$M42)/11))/100</f>
        <v>3.9339366478818128E-5</v>
      </c>
      <c r="H42">
        <f>((12/11)*RA!I42-(SUM(RA!$B42:$M42)/11))/100</f>
        <v>3.5697732544544974E-6</v>
      </c>
      <c r="I42">
        <f>((12/11)*RA!J42-(SUM(RA!$B42:$M42)/11))/100</f>
        <v>-3.1922661699091208E-6</v>
      </c>
      <c r="J42">
        <f>((12/11)*RA!K42-(SUM(RA!$B42:$M42)/11))/100</f>
        <v>1.8635206463633868E-7</v>
      </c>
      <c r="K42">
        <f>((12/11)*RA!L42-(SUM(RA!$B42:$M42)/11))/100</f>
        <v>4.3500445439090614E-6</v>
      </c>
      <c r="L42">
        <f>((12/11)*RA!M42-(SUM(RA!$B42:$M42)/11))/100</f>
        <v>-2.6209304857181816E-5</v>
      </c>
      <c r="M42">
        <f>((12/11)*RA!N42-(SUM(RA!$B42:$M42)/11))/100</f>
        <v>-1.7707059834636379E-5</v>
      </c>
      <c r="N42">
        <f>((12/11)*RA!O42-(SUM(RA!$B42:$M42)/11))/100</f>
        <v>-2.6599511216818217E-5</v>
      </c>
      <c r="O42">
        <f>((12/11)*RA!P42-(SUM(RA!$B42:$M42)/11))/100</f>
        <v>4.3562396006363229E-6</v>
      </c>
    </row>
    <row r="43" spans="1:15" x14ac:dyDescent="0.2">
      <c r="A43">
        <f>((12/11)*RA!B43-(SUM(RA!$B43:$M43)/11))/100</f>
        <v>1.4130648994590899E-4</v>
      </c>
      <c r="B43">
        <f>((12/11)*RA!C43-(SUM(RA!$B43:$M43)/11))/100</f>
        <v>-3.1853898305118184E-4</v>
      </c>
      <c r="C43">
        <f>((12/11)*RA!D43-(SUM(RA!$B43:$M43)/11))/100</f>
        <v>-1.7745049863263641E-4</v>
      </c>
      <c r="D43">
        <f>((12/11)*RA!E43-(SUM(RA!$B43:$M43)/11))/100</f>
        <v>-3.6898289129363712E-5</v>
      </c>
      <c r="E43">
        <f>((12/11)*RA!F43-(SUM(RA!$B43:$M43)/11))/100</f>
        <v>-1.1220777860281826E-4</v>
      </c>
      <c r="F43">
        <f>((12/11)*RA!G43-(SUM(RA!$B43:$M43)/11))/100</f>
        <v>1.6974403733545433E-5</v>
      </c>
      <c r="G43">
        <f>((12/11)*RA!H43-(SUM(RA!$B43:$M43)/11))/100</f>
        <v>1.0041635111280906E-3</v>
      </c>
      <c r="H43">
        <f>((12/11)*RA!I43-(SUM(RA!$B43:$M43)/11))/100</f>
        <v>-2.1227019487736373E-4</v>
      </c>
      <c r="I43">
        <f>((12/11)*RA!J43-(SUM(RA!$B43:$M43)/11))/100</f>
        <v>-4.0696832670863645E-4</v>
      </c>
      <c r="J43">
        <f>((12/11)*RA!K43-(SUM(RA!$B43:$M43)/11))/100</f>
        <v>-1.4938315373445464E-4</v>
      </c>
      <c r="K43">
        <f>((12/11)*RA!L43-(SUM(RA!$B43:$M43)/11))/100</f>
        <v>-1.9996897610718192E-4</v>
      </c>
      <c r="L43">
        <f>((12/11)*RA!M43-(SUM(RA!$B43:$M43)/11))/100</f>
        <v>4.5124179603609073E-4</v>
      </c>
      <c r="M43">
        <f>((12/11)*RA!N43-(SUM(RA!$B43:$M43)/11))/100</f>
        <v>-1.7250513295518187E-4</v>
      </c>
      <c r="N43">
        <f>((12/11)*RA!O43-(SUM(RA!$B43:$M43)/11))/100</f>
        <v>-3.2089057612245454E-4</v>
      </c>
      <c r="O43">
        <f>((12/11)*RA!P43-(SUM(RA!$B43:$M43)/11))/100</f>
        <v>-2.0762470676827279E-4</v>
      </c>
    </row>
    <row r="44" spans="1:15" x14ac:dyDescent="0.2">
      <c r="A44">
        <f>((12/11)*RA!B44-(SUM(RA!$B44:$M44)/11))/100</f>
        <v>-1.1239926810718185E-4</v>
      </c>
      <c r="B44">
        <f>((12/11)*RA!C44-(SUM(RA!$B44:$M44)/11))/100</f>
        <v>1.6418337420590908E-4</v>
      </c>
      <c r="C44">
        <f>((12/11)*RA!D44-(SUM(RA!$B44:$M44)/11))/100</f>
        <v>4.6955203996818136E-5</v>
      </c>
      <c r="D44">
        <f>((12/11)*RA!E44-(SUM(RA!$B44:$M44)/11))/100</f>
        <v>-2.0917616524972728E-4</v>
      </c>
      <c r="E44">
        <f>((12/11)*RA!F44-(SUM(RA!$B44:$M44)/11))/100</f>
        <v>1.3535598990590901E-4</v>
      </c>
      <c r="F44">
        <f>((12/11)*RA!G44-(SUM(RA!$B44:$M44)/11))/100</f>
        <v>2.632406526997272E-4</v>
      </c>
      <c r="G44">
        <f>((12/11)*RA!H44-(SUM(RA!$B44:$M44)/11))/100</f>
        <v>-3.5222262017736364E-4</v>
      </c>
      <c r="H44">
        <f>((12/11)*RA!I44-(SUM(RA!$B44:$M44)/11))/100</f>
        <v>1.6385600169754544E-4</v>
      </c>
      <c r="I44">
        <f>((12/11)*RA!J44-(SUM(RA!$B44:$M44)/11))/100</f>
        <v>1.5199980010736358E-4</v>
      </c>
      <c r="J44">
        <f>((12/11)*RA!K44-(SUM(RA!$B44:$M44)/11))/100</f>
        <v>3.8033740497536353E-4</v>
      </c>
      <c r="K44">
        <f>((12/11)*RA!L44-(SUM(RA!$B44:$M44)/11))/100</f>
        <v>1.7309931965390907E-4</v>
      </c>
      <c r="L44">
        <f>((12/11)*RA!M44-(SUM(RA!$B44:$M44)/11))/100</f>
        <v>-8.0522969370827276E-4</v>
      </c>
      <c r="M44">
        <f>((12/11)*RA!N44-(SUM(RA!$B44:$M44)/11))/100</f>
        <v>1.8863152494699996E-4</v>
      </c>
      <c r="N44">
        <f>((12/11)*RA!O44-(SUM(RA!$B44:$M44)/11))/100</f>
        <v>2.0992683714918177E-4</v>
      </c>
      <c r="O44">
        <f>((12/11)*RA!P44-(SUM(RA!$B44:$M44)/11))/100</f>
        <v>1.3417267673281811E-4</v>
      </c>
    </row>
    <row r="45" spans="1:15" x14ac:dyDescent="0.2">
      <c r="A45">
        <f>((12/11)*RA!B45-(SUM(RA!$B45:$M45)/11))/100</f>
        <v>1.754864355232727E-4</v>
      </c>
      <c r="B45">
        <f>((12/11)*RA!C45-(SUM(RA!$B45:$M45)/11))/100</f>
        <v>2.0762437385272726E-4</v>
      </c>
      <c r="C45">
        <f>((12/11)*RA!D45-(SUM(RA!$B45:$M45)/11))/100</f>
        <v>-2.4773501128981816E-4</v>
      </c>
      <c r="D45">
        <f>((12/11)*RA!E45-(SUM(RA!$B45:$M45)/11))/100</f>
        <v>5.6972530023636345E-5</v>
      </c>
      <c r="E45">
        <f>((12/11)*RA!F45-(SUM(RA!$B45:$M45)/11))/100</f>
        <v>1.6810975395854542E-4</v>
      </c>
      <c r="F45">
        <f>((12/11)*RA!G45-(SUM(RA!$B45:$M45)/11))/100</f>
        <v>7.0100180094909075E-5</v>
      </c>
      <c r="G45">
        <f>((12/11)*RA!H45-(SUM(RA!$B45:$M45)/11))/100</f>
        <v>-6.2245247966799999E-4</v>
      </c>
      <c r="H45">
        <f>((12/11)*RA!I45-(SUM(RA!$B45:$M45)/11))/100</f>
        <v>9.0533113881090913E-5</v>
      </c>
      <c r="I45">
        <f>((12/11)*RA!J45-(SUM(RA!$B45:$M45)/11))/100</f>
        <v>5.1856323909090901E-5</v>
      </c>
      <c r="J45">
        <f>((12/11)*RA!K45-(SUM(RA!$B45:$M45)/11))/100</f>
        <v>8.5538259638545452E-5</v>
      </c>
      <c r="K45">
        <f>((12/11)*RA!L45-(SUM(RA!$B45:$M45)/11))/100</f>
        <v>-4.1633723240363634E-5</v>
      </c>
      <c r="L45">
        <f>((12/11)*RA!M45-(SUM(RA!$B45:$M45)/11))/100</f>
        <v>5.6002433163636297E-6</v>
      </c>
      <c r="M45">
        <f>((12/11)*RA!N45-(SUM(RA!$B45:$M45)/11))/100</f>
        <v>1.6322849901854542E-4</v>
      </c>
      <c r="N45">
        <f>((12/11)*RA!O45-(SUM(RA!$B45:$M45)/11))/100</f>
        <v>3.5540268086E-4</v>
      </c>
      <c r="O45">
        <f>((12/11)*RA!P45-(SUM(RA!$B45:$M45)/11))/100</f>
        <v>1.7760230144000001E-4</v>
      </c>
    </row>
    <row r="46" spans="1:15" x14ac:dyDescent="0.2">
      <c r="A46">
        <f>((12/11)*RA!B46-(SUM(RA!$B46:$M46)/11))/100</f>
        <v>-1.7046340825290908E-4</v>
      </c>
      <c r="B46">
        <f>((12/11)*RA!C46-(SUM(RA!$B46:$M46)/11))/100</f>
        <v>2.6292750156454542E-4</v>
      </c>
      <c r="C46">
        <f>((12/11)*RA!D46-(SUM(RA!$B46:$M46)/11))/100</f>
        <v>5.6226407585472716E-4</v>
      </c>
      <c r="D46">
        <f>((12/11)*RA!E46-(SUM(RA!$B46:$M46)/11))/100</f>
        <v>-2.1846483353109086E-4</v>
      </c>
      <c r="E46">
        <f>((12/11)*RA!F46-(SUM(RA!$B46:$M46)/11))/100</f>
        <v>1.4428571927690908E-4</v>
      </c>
      <c r="F46">
        <f>((12/11)*RA!G46-(SUM(RA!$B46:$M46)/11))/100</f>
        <v>-3.4291336593636373E-5</v>
      </c>
      <c r="G46">
        <f>((12/11)*RA!H46-(SUM(RA!$B46:$M46)/11))/100</f>
        <v>-1.0451971232518179E-3</v>
      </c>
      <c r="H46">
        <f>((12/11)*RA!I46-(SUM(RA!$B46:$M46)/11))/100</f>
        <v>1.1481681337872727E-4</v>
      </c>
      <c r="I46">
        <f>((12/11)*RA!J46-(SUM(RA!$B46:$M46)/11))/100</f>
        <v>2.2018123205254543E-4</v>
      </c>
      <c r="J46">
        <f>((12/11)*RA!K46-(SUM(RA!$B46:$M46)/11))/100</f>
        <v>2.5350437095545455E-4</v>
      </c>
      <c r="K46">
        <f>((12/11)*RA!L46-(SUM(RA!$B46:$M46)/11))/100</f>
        <v>2.641140200434545E-4</v>
      </c>
      <c r="L46">
        <f>((12/11)*RA!M46-(SUM(RA!$B46:$M46)/11))/100</f>
        <v>-3.5367703149690913E-4</v>
      </c>
      <c r="M46">
        <f>((12/11)*RA!N46-(SUM(RA!$B46:$M46)/11))/100</f>
        <v>2.777135446670909E-4</v>
      </c>
      <c r="N46">
        <f>((12/11)*RA!O46-(SUM(RA!$B46:$M46)/11))/100</f>
        <v>2.0625290700454542E-4</v>
      </c>
      <c r="O46">
        <f>((12/11)*RA!P46-(SUM(RA!$B46:$M46)/11))/100</f>
        <v>-4.3380179591818171E-5</v>
      </c>
    </row>
    <row r="47" spans="1:15" x14ac:dyDescent="0.2">
      <c r="A47">
        <f>((12/11)*RA!B47-(SUM(RA!$B47:$M47)/11))/100</f>
        <v>6.6023509610127267E-4</v>
      </c>
      <c r="B47">
        <f>((12/11)*RA!C47-(SUM(RA!$B47:$M47)/11))/100</f>
        <v>4.3897237907399993E-4</v>
      </c>
      <c r="C47">
        <f>((12/11)*RA!D47-(SUM(RA!$B47:$M47)/11))/100</f>
        <v>-1.0727360541485454E-3</v>
      </c>
      <c r="D47">
        <f>((12/11)*RA!E47-(SUM(RA!$B47:$M47)/11))/100</f>
        <v>-3.8796152280927263E-4</v>
      </c>
      <c r="E47">
        <f>((12/11)*RA!F47-(SUM(RA!$B47:$M47)/11))/100</f>
        <v>9.3429173404909101E-5</v>
      </c>
      <c r="F47">
        <f>((12/11)*RA!G47-(SUM(RA!$B47:$M47)/11))/100</f>
        <v>2.3642851355290908E-4</v>
      </c>
      <c r="G47">
        <f>((12/11)*RA!H47-(SUM(RA!$B47:$M47)/11))/100</f>
        <v>-7.5232077779454522E-5</v>
      </c>
      <c r="H47">
        <f>((12/11)*RA!I47-(SUM(RA!$B47:$M47)/11))/100</f>
        <v>1.0540381604181858E-5</v>
      </c>
      <c r="I47">
        <f>((12/11)*RA!J47-(SUM(RA!$B47:$M47)/11))/100</f>
        <v>8.2811815360854556E-4</v>
      </c>
      <c r="J47">
        <f>((12/11)*RA!K47-(SUM(RA!$B47:$M47)/11))/100</f>
        <v>1.7131090772236362E-4</v>
      </c>
      <c r="K47">
        <f>((12/11)*RA!L47-(SUM(RA!$B47:$M47)/11))/100</f>
        <v>3.0435312737727273E-4</v>
      </c>
      <c r="L47">
        <f>((12/11)*RA!M47-(SUM(RA!$B47:$M47)/11))/100</f>
        <v>-1.2074580777081817E-3</v>
      </c>
      <c r="M47">
        <f>((12/11)*RA!N47-(SUM(RA!$B47:$M47)/11))/100</f>
        <v>2.7577225195799996E-4</v>
      </c>
      <c r="N47">
        <f>((12/11)*RA!O47-(SUM(RA!$B47:$M47)/11))/100</f>
        <v>-1.7032727174236359E-4</v>
      </c>
      <c r="O47">
        <f>((12/11)*RA!P47-(SUM(RA!$B47:$M47)/11))/100</f>
        <v>-4.6099581722236363E-4</v>
      </c>
    </row>
    <row r="48" spans="1:15" x14ac:dyDescent="0.2">
      <c r="A48">
        <f>((12/11)*RA!B48-(SUM(RA!$B48:$M48)/11))/100</f>
        <v>-9.6188689202727703E-6</v>
      </c>
      <c r="B48">
        <f>((12/11)*RA!C48-(SUM(RA!$B48:$M48)/11))/100</f>
        <v>-1.4374165384636387E-5</v>
      </c>
      <c r="C48">
        <f>((12/11)*RA!D48-(SUM(RA!$B48:$M48)/11))/100</f>
        <v>-3.0599651677363646E-5</v>
      </c>
      <c r="D48">
        <f>((12/11)*RA!E48-(SUM(RA!$B48:$M48)/11))/100</f>
        <v>-1.3953232197000017E-5</v>
      </c>
      <c r="E48">
        <f>((12/11)*RA!F48-(SUM(RA!$B48:$M48)/11))/100</f>
        <v>1.5752987063727236E-5</v>
      </c>
      <c r="F48">
        <f>((12/11)*RA!G48-(SUM(RA!$B48:$M48)/11))/100</f>
        <v>2.0170932825545434E-5</v>
      </c>
      <c r="G48">
        <f>((12/11)*RA!H48-(SUM(RA!$B48:$M48)/11))/100</f>
        <v>-4.3654189600636358E-5</v>
      </c>
      <c r="H48">
        <f>((12/11)*RA!I48-(SUM(RA!$B48:$M48)/11))/100</f>
        <v>1.2052591501909086E-5</v>
      </c>
      <c r="I48">
        <f>((12/11)*RA!J48-(SUM(RA!$B48:$M48)/11))/100</f>
        <v>1.7342424812454536E-5</v>
      </c>
      <c r="J48">
        <f>((12/11)*RA!K48-(SUM(RA!$B48:$M48)/11))/100</f>
        <v>1.305374200908857E-7</v>
      </c>
      <c r="K48">
        <f>((12/11)*RA!L48-(SUM(RA!$B48:$M48)/11))/100</f>
        <v>2.3196481005545445E-5</v>
      </c>
      <c r="L48">
        <f>((12/11)*RA!M48-(SUM(RA!$B48:$M48)/11))/100</f>
        <v>2.3554153150636346E-5</v>
      </c>
      <c r="M48">
        <f>((12/11)*RA!N48-(SUM(RA!$B48:$M48)/11))/100</f>
        <v>-1.1067429985363656E-5</v>
      </c>
      <c r="N48">
        <f>((12/11)*RA!O48-(SUM(RA!$B48:$M48)/11))/100</f>
        <v>-1.1833199140908953E-6</v>
      </c>
      <c r="O48">
        <f>((12/11)*RA!P48-(SUM(RA!$B48:$M48)/11))/100</f>
        <v>3.372241999499998E-5</v>
      </c>
    </row>
    <row r="49" spans="1:15" x14ac:dyDescent="0.2">
      <c r="A49">
        <f>((12/11)*RA!B49-(SUM(RA!$B49:$M49)/11))/100</f>
        <v>-1.2513019263272716E-5</v>
      </c>
      <c r="B49">
        <f>((12/11)*RA!C49-(SUM(RA!$B49:$M49)/11))/100</f>
        <v>-2.3102266454181791E-5</v>
      </c>
      <c r="C49">
        <f>((12/11)*RA!D49-(SUM(RA!$B49:$M49)/11))/100</f>
        <v>-2.9267928914181797E-5</v>
      </c>
      <c r="D49">
        <f>((12/11)*RA!E49-(SUM(RA!$B49:$M49)/11))/100</f>
        <v>2.1904710442909104E-5</v>
      </c>
      <c r="E49">
        <f>((12/11)*RA!F49-(SUM(RA!$B49:$M49)/11))/100</f>
        <v>4.2661545752727471E-6</v>
      </c>
      <c r="F49">
        <f>((12/11)*RA!G49-(SUM(RA!$B49:$M49)/11))/100</f>
        <v>-2.4931020239999865E-6</v>
      </c>
      <c r="G49">
        <f>((12/11)*RA!H49-(SUM(RA!$B49:$M49)/11))/100</f>
        <v>3.8834940872727284E-5</v>
      </c>
      <c r="H49">
        <f>((12/11)*RA!I49-(SUM(RA!$B49:$M49)/11))/100</f>
        <v>8.4924794149091396E-6</v>
      </c>
      <c r="I49">
        <f>((12/11)*RA!J49-(SUM(RA!$B49:$M49)/11))/100</f>
        <v>2.0003495367272932E-6</v>
      </c>
      <c r="J49">
        <f>((12/11)*RA!K49-(SUM(RA!$B49:$M49)/11))/100</f>
        <v>7.8054442298181738E-6</v>
      </c>
      <c r="K49">
        <f>((12/11)*RA!L49-(SUM(RA!$B49:$M49)/11))/100</f>
        <v>1.146567034145455E-5</v>
      </c>
      <c r="L49">
        <f>((12/11)*RA!M49-(SUM(RA!$B49:$M49)/11))/100</f>
        <v>-2.7393432758181826E-5</v>
      </c>
      <c r="M49">
        <f>((12/11)*RA!N49-(SUM(RA!$B49:$M49)/11))/100</f>
        <v>-1.6508028434181823E-5</v>
      </c>
      <c r="N49">
        <f>((12/11)*RA!O49-(SUM(RA!$B49:$M49)/11))/100</f>
        <v>-6.6659578101818311E-6</v>
      </c>
      <c r="O49">
        <f>((12/11)*RA!P49-(SUM(RA!$B49:$M49)/11))/100</f>
        <v>1.7475307614545423E-6</v>
      </c>
    </row>
    <row r="50" spans="1:15" x14ac:dyDescent="0.2">
      <c r="A50">
        <f>((12/11)*RA!B50-(SUM(RA!$B50:$M50)/11))/100</f>
        <v>-3.7957207159909076E-5</v>
      </c>
      <c r="B50">
        <f>((12/11)*RA!C50-(SUM(RA!$B50:$M50)/11))/100</f>
        <v>4.1816159492372715E-4</v>
      </c>
      <c r="C50">
        <f>((12/11)*RA!D50-(SUM(RA!$B50:$M50)/11))/100</f>
        <v>3.3018434411427269E-4</v>
      </c>
      <c r="D50">
        <f>((12/11)*RA!E50-(SUM(RA!$B50:$M50)/11))/100</f>
        <v>-4.4768265934500007E-4</v>
      </c>
      <c r="E50">
        <f>((12/11)*RA!F50-(SUM(RA!$B50:$M50)/11))/100</f>
        <v>1.5974381391681814E-4</v>
      </c>
      <c r="F50">
        <f>((12/11)*RA!G50-(SUM(RA!$B50:$M50)/11))/100</f>
        <v>3.8914208579972722E-4</v>
      </c>
      <c r="G50">
        <f>((12/11)*RA!H50-(SUM(RA!$B50:$M50)/11))/100</f>
        <v>-1.1139030083642727E-3</v>
      </c>
      <c r="H50">
        <f>((12/11)*RA!I50-(SUM(RA!$B50:$M50)/11))/100</f>
        <v>1.6074664676481818E-4</v>
      </c>
      <c r="I50">
        <f>((12/11)*RA!J50-(SUM(RA!$B50:$M50)/11))/100</f>
        <v>8.767803709281818E-5</v>
      </c>
      <c r="J50">
        <f>((12/11)*RA!K50-(SUM(RA!$B50:$M50)/11))/100</f>
        <v>3.610106820804545E-4</v>
      </c>
      <c r="K50">
        <f>((12/11)*RA!L50-(SUM(RA!$B50:$M50)/11))/100</f>
        <v>1.1379633630190907E-4</v>
      </c>
      <c r="L50">
        <f>((12/11)*RA!M50-(SUM(RA!$B50:$M50)/11))/100</f>
        <v>-4.2092066612536366E-4</v>
      </c>
      <c r="M50">
        <f>((12/11)*RA!N50-(SUM(RA!$B50:$M50)/11))/100</f>
        <v>4.5604193712736358E-4</v>
      </c>
      <c r="N50">
        <f>((12/11)*RA!O50-(SUM(RA!$B50:$M50)/11))/100</f>
        <v>5.8331940948299992E-4</v>
      </c>
      <c r="O50">
        <f>((12/11)*RA!P50-(SUM(RA!$B50:$M50)/11))/100</f>
        <v>1.3309745128881821E-4</v>
      </c>
    </row>
    <row r="51" spans="1:15" x14ac:dyDescent="0.2">
      <c r="A51">
        <f>((12/11)*RA!B51-(SUM(RA!$B51:$M51)/11))/100</f>
        <v>-1.2713846496636378E-4</v>
      </c>
      <c r="B51">
        <f>((12/11)*RA!C51-(SUM(RA!$B51:$M51)/11))/100</f>
        <v>-3.1816336726345462E-4</v>
      </c>
      <c r="C51">
        <f>((12/11)*RA!D51-(SUM(RA!$B51:$M51)/11))/100</f>
        <v>3.2869094118672711E-4</v>
      </c>
      <c r="D51">
        <f>((12/11)*RA!E51-(SUM(RA!$B51:$M51)/11))/100</f>
        <v>3.8976686534527254E-4</v>
      </c>
      <c r="E51">
        <f>((12/11)*RA!F51-(SUM(RA!$B51:$M51)/11))/100</f>
        <v>-4.466189397347274E-4</v>
      </c>
      <c r="F51">
        <f>((12/11)*RA!G51-(SUM(RA!$B51:$M51)/11))/100</f>
        <v>-2.631912490580001E-4</v>
      </c>
      <c r="G51">
        <f>((12/11)*RA!H51-(SUM(RA!$B51:$M51)/11))/100</f>
        <v>5.7508263661981804E-4</v>
      </c>
      <c r="H51">
        <f>((12/11)*RA!I51-(SUM(RA!$B51:$M51)/11))/100</f>
        <v>-3.3444088272745464E-4</v>
      </c>
      <c r="I51">
        <f>((12/11)*RA!J51-(SUM(RA!$B51:$M51)/11))/100</f>
        <v>-3.0691439213545468E-4</v>
      </c>
      <c r="J51">
        <f>((12/11)*RA!K51-(SUM(RA!$B51:$M51)/11))/100</f>
        <v>-4.7072778662054555E-4</v>
      </c>
      <c r="K51">
        <f>((12/11)*RA!L51-(SUM(RA!$B51:$M51)/11))/100</f>
        <v>-1.0552638744963649E-4</v>
      </c>
      <c r="L51">
        <f>((12/11)*RA!M51-(SUM(RA!$B51:$M51)/11))/100</f>
        <v>1.0791810268038179E-3</v>
      </c>
      <c r="M51">
        <f>((12/11)*RA!N51-(SUM(RA!$B51:$M51)/11))/100</f>
        <v>-4.1242238934745463E-4</v>
      </c>
      <c r="N51">
        <f>((12/11)*RA!O51-(SUM(RA!$B51:$M51)/11))/100</f>
        <v>-2.8484043878054561E-4</v>
      </c>
      <c r="O51">
        <f>((12/11)*RA!P51-(SUM(RA!$B51:$M51)/11))/100</f>
        <v>-3.0879167345545459E-4</v>
      </c>
    </row>
    <row r="52" spans="1:15" x14ac:dyDescent="0.2">
      <c r="A52">
        <f>((12/11)*RA!B52-(SUM(RA!$B52:$M52)/11))/100</f>
        <v>-1.6782825921909098E-5</v>
      </c>
      <c r="B52">
        <f>((12/11)*RA!C52-(SUM(RA!$B52:$M52)/11))/100</f>
        <v>4.0839296157727255E-5</v>
      </c>
      <c r="C52">
        <f>((12/11)*RA!D52-(SUM(RA!$B52:$M52)/11))/100</f>
        <v>-2.7041672903245452E-4</v>
      </c>
      <c r="D52">
        <f>((12/11)*RA!E52-(SUM(RA!$B52:$M52)/11))/100</f>
        <v>1.5383915580972722E-4</v>
      </c>
      <c r="E52">
        <f>((12/11)*RA!F52-(SUM(RA!$B52:$M52)/11))/100</f>
        <v>-1.7327194204918181E-4</v>
      </c>
      <c r="F52">
        <f>((12/11)*RA!G52-(SUM(RA!$B52:$M52)/11))/100</f>
        <v>-9.2627311355000002E-5</v>
      </c>
      <c r="G52">
        <f>((12/11)*RA!H52-(SUM(RA!$B52:$M52)/11))/100</f>
        <v>4.2865895758790909E-4</v>
      </c>
      <c r="H52">
        <f>((12/11)*RA!I52-(SUM(RA!$B52:$M52)/11))/100</f>
        <v>-9.2157703213181823E-5</v>
      </c>
      <c r="I52">
        <f>((12/11)*RA!J52-(SUM(RA!$B52:$M52)/11))/100</f>
        <v>-1.6804218432881819E-4</v>
      </c>
      <c r="J52">
        <f>((12/11)*RA!K52-(SUM(RA!$B52:$M52)/11))/100</f>
        <v>1.2013282689263632E-4</v>
      </c>
      <c r="K52">
        <f>((12/11)*RA!L52-(SUM(RA!$B52:$M52)/11))/100</f>
        <v>-1.3722009552554545E-4</v>
      </c>
      <c r="L52">
        <f>((12/11)*RA!M52-(SUM(RA!$B52:$M52)/11))/100</f>
        <v>2.0704855497809087E-4</v>
      </c>
      <c r="M52">
        <f>((12/11)*RA!N52-(SUM(RA!$B52:$M52)/11))/100</f>
        <v>-8.0864366407727283E-5</v>
      </c>
      <c r="N52">
        <f>((12/11)*RA!O52-(SUM(RA!$B52:$M52)/11))/100</f>
        <v>-2.5120623993827278E-4</v>
      </c>
      <c r="O52">
        <f>((12/11)*RA!P52-(SUM(RA!$B52:$M52)/11))/100</f>
        <v>9.1702039546818142E-5</v>
      </c>
    </row>
    <row r="53" spans="1:15" x14ac:dyDescent="0.2">
      <c r="A53">
        <f>((12/11)*RA!B53-(SUM(RA!$B53:$M53)/11))/100</f>
        <v>4.0762794880145448E-4</v>
      </c>
      <c r="B53">
        <f>((12/11)*RA!C53-(SUM(RA!$B53:$M53)/11))/100</f>
        <v>1.5146340231054543E-4</v>
      </c>
      <c r="C53">
        <f>((12/11)*RA!D53-(SUM(RA!$B53:$M53)/11))/100</f>
        <v>1.0953946482545454E-4</v>
      </c>
      <c r="D53">
        <f>((12/11)*RA!E53-(SUM(RA!$B53:$M53)/11))/100</f>
        <v>-2.0068664435563636E-4</v>
      </c>
      <c r="E53">
        <f>((12/11)*RA!F53-(SUM(RA!$B53:$M53)/11))/100</f>
        <v>2.0444209431490906E-4</v>
      </c>
      <c r="F53">
        <f>((12/11)*RA!G53-(SUM(RA!$B53:$M53)/11))/100</f>
        <v>2.986218896159999E-4</v>
      </c>
      <c r="G53">
        <f>((12/11)*RA!H53-(SUM(RA!$B53:$M53)/11))/100</f>
        <v>-1.2566682263890907E-3</v>
      </c>
      <c r="H53">
        <f>((12/11)*RA!I53-(SUM(RA!$B53:$M53)/11))/100</f>
        <v>8.3273310720000016E-6</v>
      </c>
      <c r="I53">
        <f>((12/11)*RA!J53-(SUM(RA!$B53:$M53)/11))/100</f>
        <v>3.0755554179163634E-4</v>
      </c>
      <c r="J53">
        <f>((12/11)*RA!K53-(SUM(RA!$B53:$M53)/11))/100</f>
        <v>1.6031106774545486E-6</v>
      </c>
      <c r="K53">
        <f>((12/11)*RA!L53-(SUM(RA!$B53:$M53)/11))/100</f>
        <v>1.1904042792327272E-4</v>
      </c>
      <c r="L53">
        <f>((12/11)*RA!M53-(SUM(RA!$B53:$M53)/11))/100</f>
        <v>-1.5086634058799998E-4</v>
      </c>
      <c r="M53">
        <f>((12/11)*RA!N53-(SUM(RA!$B53:$M53)/11))/100</f>
        <v>9.1763576526545439E-5</v>
      </c>
      <c r="N53">
        <f>((12/11)*RA!O53-(SUM(RA!$B53:$M53)/11))/100</f>
        <v>-2.4758593174581818E-4</v>
      </c>
      <c r="O53">
        <f>((12/11)*RA!P53-(SUM(RA!$B53:$M53)/11))/100</f>
        <v>-1.3671480386399996E-4</v>
      </c>
    </row>
    <row r="54" spans="1:15" x14ac:dyDescent="0.2">
      <c r="A54">
        <f>((12/11)*RA!B54-(SUM(RA!$B54:$M54)/11))/100</f>
        <v>5.9424137314545086E-6</v>
      </c>
      <c r="B54">
        <f>((12/11)*RA!C54-(SUM(RA!$B54:$M54)/11))/100</f>
        <v>-5.5570562572181817E-5</v>
      </c>
      <c r="C54">
        <f>((12/11)*RA!D54-(SUM(RA!$B54:$M54)/11))/100</f>
        <v>2.2565008262636361E-4</v>
      </c>
      <c r="D54">
        <f>((12/11)*RA!E54-(SUM(RA!$B54:$M54)/11))/100</f>
        <v>-1.5783105473545455E-4</v>
      </c>
      <c r="E54">
        <f>((12/11)*RA!F54-(SUM(RA!$B54:$M54)/11))/100</f>
        <v>-3.5684845069727274E-4</v>
      </c>
      <c r="F54">
        <f>((12/11)*RA!G54-(SUM(RA!$B54:$M54)/11))/100</f>
        <v>7.416493059727272E-5</v>
      </c>
      <c r="G54">
        <f>((12/11)*RA!H54-(SUM(RA!$B54:$M54)/11))/100</f>
        <v>3.2870888936636358E-4</v>
      </c>
      <c r="H54">
        <f>((12/11)*RA!I54-(SUM(RA!$B54:$M54)/11))/100</f>
        <v>4.2084070441817876E-6</v>
      </c>
      <c r="I54">
        <f>((12/11)*RA!J54-(SUM(RA!$B54:$M54)/11))/100</f>
        <v>3.7267436463072728E-4</v>
      </c>
      <c r="J54">
        <f>((12/11)*RA!K54-(SUM(RA!$B54:$M54)/11))/100</f>
        <v>5.7001290841817918E-6</v>
      </c>
      <c r="K54">
        <f>((12/11)*RA!L54-(SUM(RA!$B54:$M54)/11))/100</f>
        <v>7.0486312547090872E-5</v>
      </c>
      <c r="L54">
        <f>((12/11)*RA!M54-(SUM(RA!$B54:$M54)/11))/100</f>
        <v>-5.1728546162272727E-4</v>
      </c>
      <c r="M54">
        <f>((12/11)*RA!N54-(SUM(RA!$B54:$M54)/11))/100</f>
        <v>-7.2459342958727287E-5</v>
      </c>
      <c r="N54">
        <f>((12/11)*RA!O54-(SUM(RA!$B54:$M54)/11))/100</f>
        <v>3.4548325047454517E-5</v>
      </c>
      <c r="O54">
        <f>((12/11)*RA!P54-(SUM(RA!$B54:$M54)/11))/100</f>
        <v>-1.1022016673981817E-4</v>
      </c>
    </row>
    <row r="55" spans="1:15" x14ac:dyDescent="0.2">
      <c r="A55">
        <f>((12/11)*RA!B55-(SUM(RA!$B55:$M55)/11))/100</f>
        <v>-1.1967314318090897E-5</v>
      </c>
      <c r="B55">
        <f>((12/11)*RA!C55-(SUM(RA!$B55:$M55)/11))/100</f>
        <v>-1.6604472217272675E-6</v>
      </c>
      <c r="C55">
        <f>((12/11)*RA!D55-(SUM(RA!$B55:$M55)/11))/100</f>
        <v>-2.831864789009089E-5</v>
      </c>
      <c r="D55">
        <f>((12/11)*RA!E55-(SUM(RA!$B55:$M55)/11))/100</f>
        <v>-2.9214443442727133E-6</v>
      </c>
      <c r="E55">
        <f>((12/11)*RA!F55-(SUM(RA!$B55:$M55)/11))/100</f>
        <v>1.3426001627000021E-5</v>
      </c>
      <c r="F55">
        <f>((12/11)*RA!G55-(SUM(RA!$B55:$M55)/11))/100</f>
        <v>1.4997745505545487E-5</v>
      </c>
      <c r="G55">
        <f>((12/11)*RA!H55-(SUM(RA!$B55:$M55)/11))/100</f>
        <v>3.5026558588454571E-5</v>
      </c>
      <c r="H55">
        <f>((12/11)*RA!I55-(SUM(RA!$B55:$M55)/11))/100</f>
        <v>5.0665064859091097E-6</v>
      </c>
      <c r="I55">
        <f>((12/11)*RA!J55-(SUM(RA!$B55:$M55)/11))/100</f>
        <v>8.2867296404545362E-6</v>
      </c>
      <c r="J55">
        <f>((12/11)*RA!K55-(SUM(RA!$B55:$M55)/11))/100</f>
        <v>-5.7985716184545331E-6</v>
      </c>
      <c r="K55">
        <f>((12/11)*RA!L55-(SUM(RA!$B55:$M55)/11))/100</f>
        <v>8.2387201168181857E-6</v>
      </c>
      <c r="L55">
        <f>((12/11)*RA!M55-(SUM(RA!$B55:$M55)/11))/100</f>
        <v>-3.4375836571545438E-5</v>
      </c>
      <c r="M55">
        <f>((12/11)*RA!N55-(SUM(RA!$B55:$M55)/11))/100</f>
        <v>3.5996841153636271E-6</v>
      </c>
      <c r="N55">
        <f>((12/11)*RA!O55-(SUM(RA!$B55:$M55)/11))/100</f>
        <v>-7.5254535773636167E-6</v>
      </c>
      <c r="O55">
        <f>((12/11)*RA!P55-(SUM(RA!$B55:$M55)/11))/100</f>
        <v>6.232837285181821E-6</v>
      </c>
    </row>
    <row r="56" spans="1:15" x14ac:dyDescent="0.2">
      <c r="A56">
        <f>((12/11)*RA!B56-(SUM(RA!$B56:$M56)/11))/100</f>
        <v>-4.718362811363657E-6</v>
      </c>
      <c r="B56">
        <f>((12/11)*RA!C56-(SUM(RA!$B56:$M56)/11))/100</f>
        <v>-2.2354050462727523E-6</v>
      </c>
      <c r="C56">
        <f>((12/11)*RA!D56-(SUM(RA!$B56:$M56)/11))/100</f>
        <v>-6.1658590466363848E-6</v>
      </c>
      <c r="D56">
        <f>((12/11)*RA!E56-(SUM(RA!$B56:$M56)/11))/100</f>
        <v>-7.4203791615454725E-6</v>
      </c>
      <c r="E56">
        <f>((12/11)*RA!F56-(SUM(RA!$B56:$M56)/11))/100</f>
        <v>4.4652814009999568E-6</v>
      </c>
      <c r="F56">
        <f>((12/11)*RA!G56-(SUM(RA!$B56:$M56)/11))/100</f>
        <v>1.8121586471545428E-5</v>
      </c>
      <c r="G56">
        <f>((12/11)*RA!H56-(SUM(RA!$B56:$M56)/11))/100</f>
        <v>-6.7767098666636388E-5</v>
      </c>
      <c r="H56">
        <f>((12/11)*RA!I56-(SUM(RA!$B56:$M56)/11))/100</f>
        <v>1.1649126927909086E-5</v>
      </c>
      <c r="I56">
        <f>((12/11)*RA!J56-(SUM(RA!$B56:$M56)/11))/100</f>
        <v>1.0126788154454503E-5</v>
      </c>
      <c r="J56">
        <f>((12/11)*RA!K56-(SUM(RA!$B56:$M56)/11))/100</f>
        <v>1.4160520192999966E-5</v>
      </c>
      <c r="K56">
        <f>((12/11)*RA!L56-(SUM(RA!$B56:$M56)/11))/100</f>
        <v>1.1208166707909057E-5</v>
      </c>
      <c r="L56">
        <f>((12/11)*RA!M56-(SUM(RA!$B56:$M56)/11))/100</f>
        <v>1.8575634876636347E-5</v>
      </c>
      <c r="M56">
        <f>((12/11)*RA!N56-(SUM(RA!$B56:$M56)/11))/100</f>
        <v>1.873124020099995E-5</v>
      </c>
      <c r="N56">
        <f>((12/11)*RA!O56-(SUM(RA!$B56:$M56)/11))/100</f>
        <v>-1.0857618113909138E-5</v>
      </c>
      <c r="O56">
        <f>((12/11)*RA!P56-(SUM(RA!$B56:$M56)/11))/100</f>
        <v>2.6361638665727238E-5</v>
      </c>
    </row>
    <row r="57" spans="1:15" x14ac:dyDescent="0.2">
      <c r="A57">
        <f>((12/11)*RA!B57-(SUM(RA!$B57:$M57)/11))/100</f>
        <v>8.6925363247181804E-5</v>
      </c>
      <c r="B57">
        <f>((12/11)*RA!C57-(SUM(RA!$B57:$M57)/11))/100</f>
        <v>2.6140083708827273E-4</v>
      </c>
      <c r="C57">
        <f>((12/11)*RA!D57-(SUM(RA!$B57:$M57)/11))/100</f>
        <v>-7.2900499300409085E-4</v>
      </c>
      <c r="D57">
        <f>((12/11)*RA!E57-(SUM(RA!$B57:$M57)/11))/100</f>
        <v>7.9841972984272711E-5</v>
      </c>
      <c r="E57">
        <f>((12/11)*RA!F57-(SUM(RA!$B57:$M57)/11))/100</f>
        <v>6.3142588077363634E-5</v>
      </c>
      <c r="F57">
        <f>((12/11)*RA!G57-(SUM(RA!$B57:$M57)/11))/100</f>
        <v>-1.7779731311063634E-4</v>
      </c>
      <c r="G57">
        <f>((12/11)*RA!H57-(SUM(RA!$B57:$M57)/11))/100</f>
        <v>4.9035739685627275E-4</v>
      </c>
      <c r="H57">
        <f>((12/11)*RA!I57-(SUM(RA!$B57:$M57)/11))/100</f>
        <v>1.6298956459918183E-4</v>
      </c>
      <c r="I57">
        <f>((12/11)*RA!J57-(SUM(RA!$B57:$M57)/11))/100</f>
        <v>-5.0999580137936343E-4</v>
      </c>
      <c r="J57">
        <f>((12/11)*RA!K57-(SUM(RA!$B57:$M57)/11))/100</f>
        <v>1.034862474017273E-4</v>
      </c>
      <c r="K57">
        <f>((12/11)*RA!L57-(SUM(RA!$B57:$M57)/11))/100</f>
        <v>-3.8141324004454525E-5</v>
      </c>
      <c r="L57">
        <f>((12/11)*RA!M57-(SUM(RA!$B57:$M57)/11))/100</f>
        <v>2.0679546124427274E-4</v>
      </c>
      <c r="M57">
        <f>((12/11)*RA!N57-(SUM(RA!$B57:$M57)/11))/100</f>
        <v>3.2267336953045457E-4</v>
      </c>
      <c r="N57">
        <f>((12/11)*RA!O57-(SUM(RA!$B57:$M57)/11))/100</f>
        <v>2.045870336591818E-4</v>
      </c>
      <c r="O57">
        <f>((12/11)*RA!P57-(SUM(RA!$B57:$M57)/11))/100</f>
        <v>1.2619185881299999E-4</v>
      </c>
    </row>
    <row r="58" spans="1:15" x14ac:dyDescent="0.2">
      <c r="A58">
        <f>((12/11)*RA!B58-(SUM(RA!$B58:$M58)/11))/100</f>
        <v>-2.3885420769181821E-4</v>
      </c>
      <c r="B58">
        <f>((12/11)*RA!C58-(SUM(RA!$B58:$M58)/11))/100</f>
        <v>-3.6863977402163642E-4</v>
      </c>
      <c r="C58">
        <f>((12/11)*RA!D58-(SUM(RA!$B58:$M58)/11))/100</f>
        <v>1.4415747473125453E-3</v>
      </c>
      <c r="D58">
        <f>((12/11)*RA!E58-(SUM(RA!$B58:$M58)/11))/100</f>
        <v>1.7525499155545446E-4</v>
      </c>
      <c r="E58">
        <f>((12/11)*RA!F58-(SUM(RA!$B58:$M58)/11))/100</f>
        <v>-1.7364677058236369E-4</v>
      </c>
      <c r="F58">
        <f>((12/11)*RA!G58-(SUM(RA!$B58:$M58)/11))/100</f>
        <v>-7.0864781902927275E-4</v>
      </c>
      <c r="G58">
        <f>((12/11)*RA!H58-(SUM(RA!$B58:$M58)/11))/100</f>
        <v>4.96175620104909E-4</v>
      </c>
      <c r="H58">
        <f>((12/11)*RA!I58-(SUM(RA!$B58:$M58)/11))/100</f>
        <v>-2.996555412612728E-4</v>
      </c>
      <c r="I58">
        <f>((12/11)*RA!J58-(SUM(RA!$B58:$M58)/11))/100</f>
        <v>-1.2759209584054556E-4</v>
      </c>
      <c r="J58">
        <f>((12/11)*RA!K58-(SUM(RA!$B58:$M58)/11))/100</f>
        <v>-1.0166039861472735E-4</v>
      </c>
      <c r="K58">
        <f>((12/11)*RA!L58-(SUM(RA!$B58:$M58)/11))/100</f>
        <v>-7.0199864470000056E-5</v>
      </c>
      <c r="L58">
        <f>((12/11)*RA!M58-(SUM(RA!$B58:$M58)/11))/100</f>
        <v>-2.4108887461272781E-5</v>
      </c>
      <c r="M58">
        <f>((12/11)*RA!N58-(SUM(RA!$B58:$M58)/11))/100</f>
        <v>-1.6965740787509099E-4</v>
      </c>
      <c r="N58">
        <f>((12/11)*RA!O58-(SUM(RA!$B58:$M58)/11))/100</f>
        <v>-3.4638842696309096E-4</v>
      </c>
      <c r="O58">
        <f>((12/11)*RA!P58-(SUM(RA!$B58:$M58)/11))/100</f>
        <v>-4.4137409042200004E-4</v>
      </c>
    </row>
    <row r="59" spans="1:15" x14ac:dyDescent="0.2">
      <c r="A59">
        <f>((12/11)*RA!B59-(SUM(RA!$B59:$M59)/11))/100</f>
        <v>1.4587881289090942E-6</v>
      </c>
      <c r="B59">
        <f>((12/11)*RA!C59-(SUM(RA!$B59:$M59)/11))/100</f>
        <v>-3.8477156132181827E-5</v>
      </c>
      <c r="C59">
        <f>((12/11)*RA!D59-(SUM(RA!$B59:$M59)/11))/100</f>
        <v>-1.2385587688527273E-4</v>
      </c>
      <c r="D59">
        <f>((12/11)*RA!E59-(SUM(RA!$B59:$M59)/11))/100</f>
        <v>-1.4817354877145455E-4</v>
      </c>
      <c r="E59">
        <f>((12/11)*RA!F59-(SUM(RA!$B59:$M59)/11))/100</f>
        <v>-1.1843868577636369E-5</v>
      </c>
      <c r="F59">
        <f>((12/11)*RA!G59-(SUM(RA!$B59:$M59)/11))/100</f>
        <v>1.8926452698818179E-4</v>
      </c>
      <c r="G59">
        <f>((12/11)*RA!H59-(SUM(RA!$B59:$M59)/11))/100</f>
        <v>-1.3384889727763638E-4</v>
      </c>
      <c r="H59">
        <f>((12/11)*RA!I59-(SUM(RA!$B59:$M59)/11))/100</f>
        <v>-2.7197413150908956E-6</v>
      </c>
      <c r="I59">
        <f>((12/11)*RA!J59-(SUM(RA!$B59:$M59)/11))/100</f>
        <v>1.3868035055290912E-4</v>
      </c>
      <c r="J59">
        <f>((12/11)*RA!K59-(SUM(RA!$B59:$M59)/11))/100</f>
        <v>1.8762444302727263E-5</v>
      </c>
      <c r="K59">
        <f>((12/11)*RA!L59-(SUM(RA!$B59:$M59)/11))/100</f>
        <v>-4.6215847009636356E-5</v>
      </c>
      <c r="L59">
        <f>((12/11)*RA!M59-(SUM(RA!$B59:$M59)/11))/100</f>
        <v>1.5696882599618183E-4</v>
      </c>
      <c r="M59">
        <f>((12/11)*RA!N59-(SUM(RA!$B59:$M59)/11))/100</f>
        <v>-2.4150316684854543E-4</v>
      </c>
      <c r="N59">
        <f>((12/11)*RA!O59-(SUM(RA!$B59:$M59)/11))/100</f>
        <v>7.634027601818166E-7</v>
      </c>
      <c r="O59">
        <f>((12/11)*RA!P59-(SUM(RA!$B59:$M59)/11))/100</f>
        <v>-1.2406279455763638E-4</v>
      </c>
    </row>
    <row r="60" spans="1:15" x14ac:dyDescent="0.2">
      <c r="A60">
        <f>((12/11)*RA!B60-(SUM(RA!$B60:$M60)/11))/100</f>
        <v>3.3238218338909055E-5</v>
      </c>
      <c r="B60">
        <f>((12/11)*RA!C60-(SUM(RA!$B60:$M60)/11))/100</f>
        <v>-2.6480430949781821E-4</v>
      </c>
      <c r="C60">
        <f>((12/11)*RA!D60-(SUM(RA!$B60:$M60)/11))/100</f>
        <v>4.3397748398036359E-4</v>
      </c>
      <c r="D60">
        <f>((12/11)*RA!E60-(SUM(RA!$B60:$M60)/11))/100</f>
        <v>-2.4580548121454561E-5</v>
      </c>
      <c r="E60">
        <f>((12/11)*RA!F60-(SUM(RA!$B60:$M60)/11))/100</f>
        <v>-4.8820765522181869E-5</v>
      </c>
      <c r="F60">
        <f>((12/11)*RA!G60-(SUM(RA!$B60:$M60)/11))/100</f>
        <v>4.562112655927264E-5</v>
      </c>
      <c r="G60">
        <f>((12/11)*RA!H60-(SUM(RA!$B60:$M60)/11))/100</f>
        <v>-3.0775798348618184E-4</v>
      </c>
      <c r="H60">
        <f>((12/11)*RA!I60-(SUM(RA!$B60:$M60)/11))/100</f>
        <v>-1.6239774972800006E-4</v>
      </c>
      <c r="I60">
        <f>((12/11)*RA!J60-(SUM(RA!$B60:$M60)/11))/100</f>
        <v>1.036718508530908E-4</v>
      </c>
      <c r="J60">
        <f>((12/11)*RA!K60-(SUM(RA!$B60:$M60)/11))/100</f>
        <v>-6.7683937403272825E-5</v>
      </c>
      <c r="K60">
        <f>((12/11)*RA!L60-(SUM(RA!$B60:$M60)/11))/100</f>
        <v>-7.7191704704000015E-5</v>
      </c>
      <c r="L60">
        <f>((12/11)*RA!M60-(SUM(RA!$B60:$M60)/11))/100</f>
        <v>3.3672831873127272E-4</v>
      </c>
      <c r="M60">
        <f>((12/11)*RA!N60-(SUM(RA!$B60:$M60)/11))/100</f>
        <v>-9.7701385421818245E-5</v>
      </c>
      <c r="N60">
        <f>((12/11)*RA!O60-(SUM(RA!$B60:$M60)/11))/100</f>
        <v>-2.5643995642618181E-4</v>
      </c>
      <c r="O60">
        <f>((12/11)*RA!P60-(SUM(RA!$B60:$M60)/11))/100</f>
        <v>-2.1901572144036367E-4</v>
      </c>
    </row>
    <row r="61" spans="1:15" x14ac:dyDescent="0.2">
      <c r="A61">
        <f>((12/11)*RA!B61-(SUM(RA!$B61:$M61)/11))/100</f>
        <v>-3.0575350559072724E-4</v>
      </c>
      <c r="B61">
        <f>((12/11)*RA!C61-(SUM(RA!$B61:$M61)/11))/100</f>
        <v>-9.7274882435454546E-5</v>
      </c>
      <c r="C61">
        <f>((12/11)*RA!D61-(SUM(RA!$B61:$M61)/11))/100</f>
        <v>1.4070981449481816E-3</v>
      </c>
      <c r="D61">
        <f>((12/11)*RA!E61-(SUM(RA!$B61:$M61)/11))/100</f>
        <v>9.8009888612727438E-6</v>
      </c>
      <c r="E61">
        <f>((12/11)*RA!F61-(SUM(RA!$B61:$M61)/11))/100</f>
        <v>-1.3999664620418183E-4</v>
      </c>
      <c r="F61">
        <f>((12/11)*RA!G61-(SUM(RA!$B61:$M61)/11))/100</f>
        <v>8.2839556327090824E-5</v>
      </c>
      <c r="G61">
        <f>((12/11)*RA!H61-(SUM(RA!$B61:$M61)/11))/100</f>
        <v>4.8876626112600002E-4</v>
      </c>
      <c r="H61">
        <f>((12/11)*RA!I61-(SUM(RA!$B61:$M61)/11))/100</f>
        <v>-3.2477738664163635E-4</v>
      </c>
      <c r="I61">
        <f>((12/11)*RA!J61-(SUM(RA!$B61:$M61)/11))/100</f>
        <v>-3.1275584467254551E-4</v>
      </c>
      <c r="J61">
        <f>((12/11)*RA!K61-(SUM(RA!$B61:$M61)/11))/100</f>
        <v>-3.6828169332927277E-4</v>
      </c>
      <c r="K61">
        <f>((12/11)*RA!L61-(SUM(RA!$B61:$M61)/11))/100</f>
        <v>-2.1785812496672726E-4</v>
      </c>
      <c r="L61">
        <f>((12/11)*RA!M61-(SUM(RA!$B61:$M61)/11))/100</f>
        <v>-2.2180686742200002E-4</v>
      </c>
      <c r="M61">
        <f>((12/11)*RA!N61-(SUM(RA!$B61:$M61)/11))/100</f>
        <v>-1.3537834413109088E-4</v>
      </c>
      <c r="N61">
        <f>((12/11)*RA!O61-(SUM(RA!$B61:$M61)/11))/100</f>
        <v>-4.2130920491399997E-4</v>
      </c>
      <c r="O61">
        <f>((12/11)*RA!P61-(SUM(RA!$B61:$M61)/11))/100</f>
        <v>-3.7509667628236361E-4</v>
      </c>
    </row>
    <row r="62" spans="1:15" x14ac:dyDescent="0.2">
      <c r="A62">
        <f>((12/11)*RA!B62-(SUM(RA!$B62:$M62)/11))/100</f>
        <v>-1.585796962327274E-5</v>
      </c>
      <c r="B62">
        <f>((12/11)*RA!C62-(SUM(RA!$B62:$M62)/11))/100</f>
        <v>-4.4975347469091046E-6</v>
      </c>
      <c r="C62">
        <f>((12/11)*RA!D62-(SUM(RA!$B62:$M62)/11))/100</f>
        <v>-1.3314177288727291E-5</v>
      </c>
      <c r="D62">
        <f>((12/11)*RA!E62-(SUM(RA!$B62:$M62)/11))/100</f>
        <v>-9.5933430312727421E-6</v>
      </c>
      <c r="E62">
        <f>((12/11)*RA!F62-(SUM(RA!$B62:$M62)/11))/100</f>
        <v>2.8417708012727238E-5</v>
      </c>
      <c r="F62">
        <f>((12/11)*RA!G62-(SUM(RA!$B62:$M62)/11))/100</f>
        <v>1.288403218509088E-5</v>
      </c>
      <c r="G62">
        <f>((12/11)*RA!H62-(SUM(RA!$B62:$M62)/11))/100</f>
        <v>-5.8850123038545478E-5</v>
      </c>
      <c r="H62">
        <f>((12/11)*RA!I62-(SUM(RA!$B62:$M62)/11))/100</f>
        <v>-1.3981696436366625E-7</v>
      </c>
      <c r="I62">
        <f>((12/11)*RA!J62-(SUM(RA!$B62:$M62)/11))/100</f>
        <v>1.359540643890907E-5</v>
      </c>
      <c r="J62">
        <f>((12/11)*RA!K62-(SUM(RA!$B62:$M62)/11))/100</f>
        <v>4.779873652727262E-6</v>
      </c>
      <c r="K62">
        <f>((12/11)*RA!L62-(SUM(RA!$B62:$M62)/11))/100</f>
        <v>1.4382810026545446E-5</v>
      </c>
      <c r="L62">
        <f>((12/11)*RA!M62-(SUM(RA!$B62:$M62)/11))/100</f>
        <v>2.8193134377090865E-5</v>
      </c>
      <c r="M62">
        <f>((12/11)*RA!N62-(SUM(RA!$B62:$M62)/11))/100</f>
        <v>1.6840281730181784E-5</v>
      </c>
      <c r="N62">
        <f>((12/11)*RA!O62-(SUM(RA!$B62:$M62)/11))/100</f>
        <v>-3.2399997345456886E-7</v>
      </c>
      <c r="O62">
        <f>((12/11)*RA!P62-(SUM(RA!$B62:$M62)/11))/100</f>
        <v>-2.5948356334545667E-6</v>
      </c>
    </row>
    <row r="63" spans="1:15" x14ac:dyDescent="0.2">
      <c r="A63">
        <f>((12/11)*RA!B63-(SUM(RA!$B63:$M63)/11))/100</f>
        <v>-4.0332689056363743E-6</v>
      </c>
      <c r="B63">
        <f>((12/11)*RA!C63-(SUM(RA!$B63:$M63)/11))/100</f>
        <v>1.2127347332727134E-6</v>
      </c>
      <c r="C63">
        <f>((12/11)*RA!D63-(SUM(RA!$B63:$M63)/11))/100</f>
        <v>-1.6028795005636355E-5</v>
      </c>
      <c r="D63">
        <f>((12/11)*RA!E63-(SUM(RA!$B63:$M63)/11))/100</f>
        <v>7.5971875456363681E-6</v>
      </c>
      <c r="E63">
        <f>((12/11)*RA!F63-(SUM(RA!$B63:$M63)/11))/100</f>
        <v>8.2294566289090742E-6</v>
      </c>
      <c r="F63">
        <f>((12/11)*RA!G63-(SUM(RA!$B63:$M63)/11))/100</f>
        <v>2.1627143385272718E-5</v>
      </c>
      <c r="G63">
        <f>((12/11)*RA!H63-(SUM(RA!$B63:$M63)/11))/100</f>
        <v>3.0430455524181819E-5</v>
      </c>
      <c r="H63">
        <f>((12/11)*RA!I63-(SUM(RA!$B63:$M63)/11))/100</f>
        <v>-4.6410451369090912E-6</v>
      </c>
      <c r="I63">
        <f>((12/11)*RA!J63-(SUM(RA!$B63:$M63)/11))/100</f>
        <v>1.5071083412727254E-6</v>
      </c>
      <c r="J63">
        <f>((12/11)*RA!K63-(SUM(RA!$B63:$M63)/11))/100</f>
        <v>-1.6465366412727472E-6</v>
      </c>
      <c r="K63">
        <f>((12/11)*RA!L63-(SUM(RA!$B63:$M63)/11))/100</f>
        <v>8.4975529336363606E-6</v>
      </c>
      <c r="L63">
        <f>((12/11)*RA!M63-(SUM(RA!$B63:$M63)/11))/100</f>
        <v>-5.2751993402727276E-5</v>
      </c>
      <c r="M63">
        <f>((12/11)*RA!N63-(SUM(RA!$B63:$M63)/11))/100</f>
        <v>4.1605975630909165E-6</v>
      </c>
      <c r="N63">
        <f>((12/11)*RA!O63-(SUM(RA!$B63:$M63)/11))/100</f>
        <v>2.7885539449091015E-6</v>
      </c>
      <c r="O63">
        <f>((12/11)*RA!P63-(SUM(RA!$B63:$M63)/11))/100</f>
        <v>1.5163144150363641E-5</v>
      </c>
    </row>
    <row r="64" spans="1:15" x14ac:dyDescent="0.2">
      <c r="A64">
        <f>((12/11)*RA!B64-(SUM(RA!$B64:$M64)/11))/100</f>
        <v>1.2065589500009091E-4</v>
      </c>
      <c r="B64">
        <f>((12/11)*RA!C64-(SUM(RA!$B64:$M64)/11))/100</f>
        <v>1.8837662275245456E-4</v>
      </c>
      <c r="C64">
        <f>((12/11)*RA!D64-(SUM(RA!$B64:$M64)/11))/100</f>
        <v>-1.3165694206108179E-3</v>
      </c>
      <c r="D64">
        <f>((12/11)*RA!E64-(SUM(RA!$B64:$M64)/11))/100</f>
        <v>5.686206911936364E-5</v>
      </c>
      <c r="E64">
        <f>((12/11)*RA!F64-(SUM(RA!$B64:$M64)/11))/100</f>
        <v>1.4181352897245454E-4</v>
      </c>
      <c r="F64">
        <f>((12/11)*RA!G64-(SUM(RA!$B64:$M64)/11))/100</f>
        <v>9.9060542038272736E-5</v>
      </c>
      <c r="G64">
        <f>((12/11)*RA!H64-(SUM(RA!$B64:$M64)/11))/100</f>
        <v>-3.2197865195518179E-4</v>
      </c>
      <c r="H64">
        <f>((12/11)*RA!I64-(SUM(RA!$B64:$M64)/11))/100</f>
        <v>8.8518410506272728E-5</v>
      </c>
      <c r="I64">
        <f>((12/11)*RA!J64-(SUM(RA!$B64:$M64)/11))/100</f>
        <v>1.8746144906990909E-4</v>
      </c>
      <c r="J64">
        <f>((12/11)*RA!K64-(SUM(RA!$B64:$M64)/11))/100</f>
        <v>3.3892377733681816E-4</v>
      </c>
      <c r="K64">
        <f>((12/11)*RA!L64-(SUM(RA!$B64:$M64)/11))/100</f>
        <v>7.3492778432090916E-5</v>
      </c>
      <c r="L64">
        <f>((12/11)*RA!M64-(SUM(RA!$B64:$M64)/11))/100</f>
        <v>3.4338299933827266E-4</v>
      </c>
      <c r="M64">
        <f>((12/11)*RA!N64-(SUM(RA!$B64:$M64)/11))/100</f>
        <v>2.6851731514190911E-4</v>
      </c>
      <c r="N64">
        <f>((12/11)*RA!O64-(SUM(RA!$B64:$M64)/11))/100</f>
        <v>2.631401095542727E-4</v>
      </c>
      <c r="O64">
        <f>((12/11)*RA!P64-(SUM(RA!$B64:$M64)/11))/100</f>
        <v>2.1180114531536362E-4</v>
      </c>
    </row>
    <row r="65" spans="1:15" x14ac:dyDescent="0.2">
      <c r="A65">
        <f>((12/11)*RA!B65-(SUM(RA!$B65:$M65)/11))/100</f>
        <v>-2.0234226404445451E-4</v>
      </c>
      <c r="B65">
        <f>((12/11)*RA!C65-(SUM(RA!$B65:$M65)/11))/100</f>
        <v>2.5962607530090922E-5</v>
      </c>
      <c r="C65">
        <f>((12/11)*RA!D65-(SUM(RA!$B65:$M65)/11))/100</f>
        <v>4.2428138399518172E-4</v>
      </c>
      <c r="D65">
        <f>((12/11)*RA!E65-(SUM(RA!$B65:$M65)/11))/100</f>
        <v>2.0181542837518175E-4</v>
      </c>
      <c r="E65">
        <f>((12/11)*RA!F65-(SUM(RA!$B65:$M65)/11))/100</f>
        <v>6.31307116479091E-5</v>
      </c>
      <c r="F65">
        <f>((12/11)*RA!G65-(SUM(RA!$B65:$M65)/11))/100</f>
        <v>2.0604683911154545E-4</v>
      </c>
      <c r="G65">
        <f>((12/11)*RA!H65-(SUM(RA!$B65:$M65)/11))/100</f>
        <v>4.4161907460636351E-5</v>
      </c>
      <c r="H65">
        <f>((12/11)*RA!I65-(SUM(RA!$B65:$M65)/11))/100</f>
        <v>4.7790414981363666E-5</v>
      </c>
      <c r="I65">
        <f>((12/11)*RA!J65-(SUM(RA!$B65:$M65)/11))/100</f>
        <v>-2.4567406543681816E-4</v>
      </c>
      <c r="J65">
        <f>((12/11)*RA!K65-(SUM(RA!$B65:$M65)/11))/100</f>
        <v>1.8247950770572722E-4</v>
      </c>
      <c r="K65">
        <f>((12/11)*RA!L65-(SUM(RA!$B65:$M65)/11))/100</f>
        <v>-8.2392463592090883E-5</v>
      </c>
      <c r="L65">
        <f>((12/11)*RA!M65-(SUM(RA!$B65:$M65)/11))/100</f>
        <v>-6.6526000773427273E-4</v>
      </c>
      <c r="M65">
        <f>((12/11)*RA!N65-(SUM(RA!$B65:$M65)/11))/100</f>
        <v>1.5332863897918179E-4</v>
      </c>
      <c r="N65">
        <f>((12/11)*RA!O65-(SUM(RA!$B65:$M65)/11))/100</f>
        <v>1.7406148591918183E-4</v>
      </c>
      <c r="O65">
        <f>((12/11)*RA!P65-(SUM(RA!$B65:$M65)/11))/100</f>
        <v>4.3606990995909075E-5</v>
      </c>
    </row>
    <row r="66" spans="1:15" x14ac:dyDescent="0.2">
      <c r="A66">
        <f>((12/11)*RA!B66-(SUM(RA!$B66:$M66)/11))/100</f>
        <v>2.495531798492727E-4</v>
      </c>
      <c r="B66">
        <f>((12/11)*RA!C66-(SUM(RA!$B66:$M66)/11))/100</f>
        <v>4.0124787286363615E-5</v>
      </c>
      <c r="C66">
        <f>((12/11)*RA!D66-(SUM(RA!$B66:$M66)/11))/100</f>
        <v>2.2672322347690906E-4</v>
      </c>
      <c r="D66">
        <f>((12/11)*RA!E66-(SUM(RA!$B66:$M66)/11))/100</f>
        <v>-6.9392341083818188E-5</v>
      </c>
      <c r="E66">
        <f>((12/11)*RA!F66-(SUM(RA!$B66:$M66)/11))/100</f>
        <v>1.4231651723290906E-4</v>
      </c>
      <c r="F66">
        <f>((12/11)*RA!G66-(SUM(RA!$B66:$M66)/11))/100</f>
        <v>8.4116644625999978E-5</v>
      </c>
      <c r="G66">
        <f>((12/11)*RA!H66-(SUM(RA!$B66:$M66)/11))/100</f>
        <v>-5.5238987324890908E-4</v>
      </c>
      <c r="H66">
        <f>((12/11)*RA!I66-(SUM(RA!$B66:$M66)/11))/100</f>
        <v>1.5607535553272717E-5</v>
      </c>
      <c r="I66">
        <f>((12/11)*RA!J66-(SUM(RA!$B66:$M66)/11))/100</f>
        <v>1.4986430233036361E-4</v>
      </c>
      <c r="J66">
        <f>((12/11)*RA!K66-(SUM(RA!$B66:$M66)/11))/100</f>
        <v>-5.0145341748545467E-5</v>
      </c>
      <c r="K66">
        <f>((12/11)*RA!L66-(SUM(RA!$B66:$M66)/11))/100</f>
        <v>2.6487250063090879E-5</v>
      </c>
      <c r="L66">
        <f>((12/11)*RA!M66-(SUM(RA!$B66:$M66)/11))/100</f>
        <v>-2.6286588433690908E-4</v>
      </c>
      <c r="M66">
        <f>((12/11)*RA!N66-(SUM(RA!$B66:$M66)/11))/100</f>
        <v>1.5648412760563635E-4</v>
      </c>
      <c r="N66">
        <f>((12/11)*RA!O66-(SUM(RA!$B66:$M66)/11))/100</f>
        <v>7.2271651909636326E-5</v>
      </c>
      <c r="O66">
        <f>((12/11)*RA!P66-(SUM(RA!$B66:$M66)/11))/100</f>
        <v>2.525234768809091E-4</v>
      </c>
    </row>
    <row r="67" spans="1:15" x14ac:dyDescent="0.2">
      <c r="A67">
        <f>((12/11)*RA!B67-(SUM(RA!$B67:$M67)/11))/100</f>
        <v>-1.3727545608154551E-4</v>
      </c>
      <c r="B67">
        <f>((12/11)*RA!C67-(SUM(RA!$B67:$M67)/11))/100</f>
        <v>-7.8376816328090963E-5</v>
      </c>
      <c r="C67">
        <f>((12/11)*RA!D67-(SUM(RA!$B67:$M67)/11))/100</f>
        <v>2.1356673085154535E-4</v>
      </c>
      <c r="D67">
        <f>((12/11)*RA!E67-(SUM(RA!$B67:$M67)/11))/100</f>
        <v>-1.1386465630409095E-4</v>
      </c>
      <c r="E67">
        <f>((12/11)*RA!F67-(SUM(RA!$B67:$M67)/11))/100</f>
        <v>-4.0260892076090966E-5</v>
      </c>
      <c r="F67">
        <f>((12/11)*RA!G67-(SUM(RA!$B67:$M67)/11))/100</f>
        <v>1.0883372324027265E-4</v>
      </c>
      <c r="G67">
        <f>((12/11)*RA!H67-(SUM(RA!$B67:$M67)/11))/100</f>
        <v>3.8213851958899988E-4</v>
      </c>
      <c r="H67">
        <f>((12/11)*RA!I67-(SUM(RA!$B67:$M67)/11))/100</f>
        <v>-1.142002011473637E-4</v>
      </c>
      <c r="I67">
        <f>((12/11)*RA!J67-(SUM(RA!$B67:$M67)/11))/100</f>
        <v>-1.0184705147363687E-5</v>
      </c>
      <c r="J67">
        <f>((12/11)*RA!K67-(SUM(RA!$B67:$M67)/11))/100</f>
        <v>-1.6719437729063641E-4</v>
      </c>
      <c r="K67">
        <f>((12/11)*RA!L67-(SUM(RA!$B67:$M67)/11))/100</f>
        <v>-4.0248970443727308E-5</v>
      </c>
      <c r="L67">
        <f>((12/11)*RA!M67-(SUM(RA!$B67:$M67)/11))/100</f>
        <v>-2.9328988619091445E-6</v>
      </c>
      <c r="M67">
        <f>((12/11)*RA!N67-(SUM(RA!$B67:$M67)/11))/100</f>
        <v>-5.3815504679363688E-5</v>
      </c>
      <c r="N67">
        <f>((12/11)*RA!O67-(SUM(RA!$B67:$M67)/11))/100</f>
        <v>-1.4583588281390914E-4</v>
      </c>
      <c r="O67">
        <f>((12/11)*RA!P67-(SUM(RA!$B67:$M67)/11))/100</f>
        <v>-2.1889347881281823E-4</v>
      </c>
    </row>
    <row r="68" spans="1:15" x14ac:dyDescent="0.2">
      <c r="A68">
        <f>((12/11)*RA!B68-(SUM(RA!$B68:$M68)/11))/100</f>
        <v>-8.3926912487273037E-6</v>
      </c>
      <c r="B68">
        <f>((12/11)*RA!C68-(SUM(RA!$B68:$M68)/11))/100</f>
        <v>5.7004629694545201E-6</v>
      </c>
      <c r="C68">
        <f>((12/11)*RA!D68-(SUM(RA!$B68:$M68)/11))/100</f>
        <v>-1.348869516364093E-7</v>
      </c>
      <c r="D68">
        <f>((12/11)*RA!E68-(SUM(RA!$B68:$M68)/11))/100</f>
        <v>1.0799376180727245E-5</v>
      </c>
      <c r="E68">
        <f>((12/11)*RA!F68-(SUM(RA!$B68:$M68)/11))/100</f>
        <v>1.3490443656727219E-5</v>
      </c>
      <c r="F68">
        <f>((12/11)*RA!G68-(SUM(RA!$B68:$M68)/11))/100</f>
        <v>1.6840307136727246E-5</v>
      </c>
      <c r="G68">
        <f>((12/11)*RA!H68-(SUM(RA!$B68:$M68)/11))/100</f>
        <v>-5.6368246818909142E-5</v>
      </c>
      <c r="H68">
        <f>((12/11)*RA!I68-(SUM(RA!$B68:$M68)/11))/100</f>
        <v>4.6698137516363108E-6</v>
      </c>
      <c r="I68">
        <f>((12/11)*RA!J68-(SUM(RA!$B68:$M68)/11))/100</f>
        <v>1.4695394642909032E-5</v>
      </c>
      <c r="J68">
        <f>((12/11)*RA!K68-(SUM(RA!$B68:$M68)/11))/100</f>
        <v>1.1368751279636318E-5</v>
      </c>
      <c r="K68">
        <f>((12/11)*RA!L68-(SUM(RA!$B68:$M68)/11))/100</f>
        <v>1.5197070842909062E-5</v>
      </c>
      <c r="L68">
        <f>((12/11)*RA!M68-(SUM(RA!$B68:$M68)/11))/100</f>
        <v>-2.7865795441454588E-5</v>
      </c>
      <c r="M68">
        <f>((12/11)*RA!N68-(SUM(RA!$B68:$M68)/11))/100</f>
        <v>1.2122379070545405E-5</v>
      </c>
      <c r="N68">
        <f>((12/11)*RA!O68-(SUM(RA!$B68:$M68)/11))/100</f>
        <v>4.2208200236363257E-6</v>
      </c>
      <c r="O68">
        <f>((12/11)*RA!P68-(SUM(RA!$B68:$M68)/11))/100</f>
        <v>1.7525832555999947E-5</v>
      </c>
    </row>
    <row r="69" spans="1:15" x14ac:dyDescent="0.2">
      <c r="A69">
        <f>((12/11)*RA!B69-(SUM(RA!$B69:$M69)/11))/100</f>
        <v>-1.1654632454090944E-5</v>
      </c>
      <c r="B69">
        <f>((12/11)*RA!C69-(SUM(RA!$B69:$M69)/11))/100</f>
        <v>-2.9319548977273237E-6</v>
      </c>
      <c r="C69">
        <f>((12/11)*RA!D69-(SUM(RA!$B69:$M69)/11))/100</f>
        <v>-1.5421160509000043E-5</v>
      </c>
      <c r="D69">
        <f>((12/11)*RA!E69-(SUM(RA!$B69:$M69)/11))/100</f>
        <v>4.3382931306363071E-6</v>
      </c>
      <c r="E69">
        <f>((12/11)*RA!F69-(SUM(RA!$B69:$M69)/11))/100</f>
        <v>8.9788695077272491E-6</v>
      </c>
      <c r="F69">
        <f>((12/11)*RA!G69-(SUM(RA!$B69:$M69)/11))/100</f>
        <v>9.6540810535454191E-6</v>
      </c>
      <c r="G69">
        <f>((12/11)*RA!H69-(SUM(RA!$B69:$M69)/11))/100</f>
        <v>2.5289110517545434E-5</v>
      </c>
      <c r="H69">
        <f>((12/11)*RA!I69-(SUM(RA!$B69:$M69)/11))/100</f>
        <v>3.6515384979090433E-6</v>
      </c>
      <c r="I69">
        <f>((12/11)*RA!J69-(SUM(RA!$B69:$M69)/11))/100</f>
        <v>3.8624551571818026E-6</v>
      </c>
      <c r="J69">
        <f>((12/11)*RA!K69-(SUM(RA!$B69:$M69)/11))/100</f>
        <v>8.8854870840908774E-6</v>
      </c>
      <c r="K69">
        <f>((12/11)*RA!L69-(SUM(RA!$B69:$M69)/11))/100</f>
        <v>2.340492519363607E-6</v>
      </c>
      <c r="L69">
        <f>((12/11)*RA!M69-(SUM(RA!$B69:$M69)/11))/100</f>
        <v>-3.6992579607181844E-5</v>
      </c>
      <c r="M69">
        <f>((12/11)*RA!N69-(SUM(RA!$B69:$M69)/11))/100</f>
        <v>1.3064371951727223E-5</v>
      </c>
      <c r="N69">
        <f>((12/11)*RA!O69-(SUM(RA!$B69:$M69)/11))/100</f>
        <v>9.1767579363591367E-8</v>
      </c>
      <c r="O69">
        <f>((12/11)*RA!P69-(SUM(RA!$B69:$M69)/11))/100</f>
        <v>1.8626645409909047E-5</v>
      </c>
    </row>
    <row r="70" spans="1:15" x14ac:dyDescent="0.2">
      <c r="A70">
        <f>((12/11)*RA!B70-(SUM(RA!$B70:$M70)/11))/100</f>
        <v>-9.7660475595454617E-6</v>
      </c>
      <c r="B70">
        <f>((12/11)*RA!C70-(SUM(RA!$B70:$M70)/11))/100</f>
        <v>3.8506017827271559E-7</v>
      </c>
      <c r="C70">
        <f>((12/11)*RA!D70-(SUM(RA!$B70:$M70)/11))/100</f>
        <v>-6.090897287909115E-6</v>
      </c>
      <c r="D70">
        <f>((12/11)*RA!E70-(SUM(RA!$B70:$M70)/11))/100</f>
        <v>2.7195474709999779E-6</v>
      </c>
      <c r="E70">
        <f>((12/11)*RA!F70-(SUM(RA!$B70:$M70)/11))/100</f>
        <v>1.3073719947363643E-5</v>
      </c>
      <c r="F70">
        <f>((12/11)*RA!G70-(SUM(RA!$B70:$M70)/11))/100</f>
        <v>1.3713467370636349E-5</v>
      </c>
      <c r="G70">
        <f>((12/11)*RA!H70-(SUM(RA!$B70:$M70)/11))/100</f>
        <v>-5.6872482713363652E-5</v>
      </c>
      <c r="H70">
        <f>((12/11)*RA!I70-(SUM(RA!$B70:$M70)/11))/100</f>
        <v>6.8009028142727165E-6</v>
      </c>
      <c r="I70">
        <f>((12/11)*RA!J70-(SUM(RA!$B70:$M70)/11))/100</f>
        <v>5.6330423586363477E-6</v>
      </c>
      <c r="J70">
        <f>((12/11)*RA!K70-(SUM(RA!$B70:$M70)/11))/100</f>
        <v>-3.5493292428182E-6</v>
      </c>
      <c r="K70">
        <f>((12/11)*RA!L70-(SUM(RA!$B70:$M70)/11))/100</f>
        <v>1.0906688200454547E-5</v>
      </c>
      <c r="L70">
        <f>((12/11)*RA!M70-(SUM(RA!$B70:$M70)/11))/100</f>
        <v>2.3046328462999996E-5</v>
      </c>
      <c r="M70">
        <f>((12/11)*RA!N70-(SUM(RA!$B70:$M70)/11))/100</f>
        <v>9.7395094277272575E-6</v>
      </c>
      <c r="N70">
        <f>((12/11)*RA!O70-(SUM(RA!$B70:$M70)/11))/100</f>
        <v>-1.4984806354548241E-7</v>
      </c>
      <c r="O70">
        <f>((12/11)*RA!P70-(SUM(RA!$B70:$M70)/11))/100</f>
        <v>-1.0030004954090927E-5</v>
      </c>
    </row>
    <row r="71" spans="1:15" x14ac:dyDescent="0.2">
      <c r="A71">
        <f>((12/11)*RA!B71-(SUM(RA!$B71:$M71)/11))/100</f>
        <v>1.4863012736272725E-5</v>
      </c>
      <c r="B71">
        <f>((12/11)*RA!C71-(SUM(RA!$B71:$M71)/11))/100</f>
        <v>1.4380448659181804E-5</v>
      </c>
      <c r="C71">
        <f>((12/11)*RA!D71-(SUM(RA!$B71:$M71)/11))/100</f>
        <v>-8.7882736805909088E-5</v>
      </c>
      <c r="D71">
        <f>((12/11)*RA!E71-(SUM(RA!$B71:$M71)/11))/100</f>
        <v>-2.2584304698481818E-4</v>
      </c>
      <c r="E71">
        <f>((12/11)*RA!F71-(SUM(RA!$B71:$M71)/11))/100</f>
        <v>1.3340194940899996E-4</v>
      </c>
      <c r="F71">
        <f>((12/11)*RA!G71-(SUM(RA!$B71:$M71)/11))/100</f>
        <v>-3.1758921512090915E-5</v>
      </c>
      <c r="G71">
        <f>((12/11)*RA!H71-(SUM(RA!$B71:$M71)/11))/100</f>
        <v>2.5516985497727255E-5</v>
      </c>
      <c r="H71">
        <f>((12/11)*RA!I71-(SUM(RA!$B71:$M71)/11))/100</f>
        <v>3.3403029997727249E-5</v>
      </c>
      <c r="I71">
        <f>((12/11)*RA!J71-(SUM(RA!$B71:$M71)/11))/100</f>
        <v>-5.8007029419727277E-5</v>
      </c>
      <c r="J71">
        <f>((12/11)*RA!K71-(SUM(RA!$B71:$M71)/11))/100</f>
        <v>3.3208117165727266E-5</v>
      </c>
      <c r="K71">
        <f>((12/11)*RA!L71-(SUM(RA!$B71:$M71)/11))/100</f>
        <v>-4.3505898849181823E-5</v>
      </c>
      <c r="L71">
        <f>((12/11)*RA!M71-(SUM(RA!$B71:$M71)/11))/100</f>
        <v>1.9222409010609086E-4</v>
      </c>
      <c r="M71">
        <f>((12/11)*RA!N71-(SUM(RA!$B71:$M71)/11))/100</f>
        <v>5.8147573833363629E-5</v>
      </c>
      <c r="N71">
        <f>((12/11)*RA!O71-(SUM(RA!$B71:$M71)/11))/100</f>
        <v>-1.319512106360909E-4</v>
      </c>
      <c r="O71">
        <f>((12/11)*RA!P71-(SUM(RA!$B71:$M71)/11))/100</f>
        <v>2.8112936468272717E-5</v>
      </c>
    </row>
    <row r="72" spans="1:15" x14ac:dyDescent="0.2">
      <c r="A72">
        <f>((12/11)*RA!B72-(SUM(RA!$B72:$M72)/11))/100</f>
        <v>1.5176000843527258E-4</v>
      </c>
      <c r="B72">
        <f>((12/11)*RA!C72-(SUM(RA!$B72:$M72)/11))/100</f>
        <v>-2.134510380069092E-4</v>
      </c>
      <c r="C72">
        <f>((12/11)*RA!D72-(SUM(RA!$B72:$M72)/11))/100</f>
        <v>7.8651859109854538E-4</v>
      </c>
      <c r="D72">
        <f>((12/11)*RA!E72-(SUM(RA!$B72:$M72)/11))/100</f>
        <v>2.2852163121345437E-4</v>
      </c>
      <c r="E72">
        <f>((12/11)*RA!F72-(SUM(RA!$B72:$M72)/11))/100</f>
        <v>6.7849044175272578E-5</v>
      </c>
      <c r="F72">
        <f>((12/11)*RA!G72-(SUM(RA!$B72:$M72)/11))/100</f>
        <v>-3.8022749863672741E-4</v>
      </c>
      <c r="G72">
        <f>((12/11)*RA!H72-(SUM(RA!$B72:$M72)/11))/100</f>
        <v>2.0242055720690898E-4</v>
      </c>
      <c r="H72">
        <f>((12/11)*RA!I72-(SUM(RA!$B72:$M72)/11))/100</f>
        <v>-1.0000067021163649E-4</v>
      </c>
      <c r="I72">
        <f>((12/11)*RA!J72-(SUM(RA!$B72:$M72)/11))/100</f>
        <v>-2.2845569050181831E-4</v>
      </c>
      <c r="J72">
        <f>((12/11)*RA!K72-(SUM(RA!$B72:$M72)/11))/100</f>
        <v>1.0247872359127261E-4</v>
      </c>
      <c r="K72">
        <f>((12/11)*RA!L72-(SUM(RA!$B72:$M72)/11))/100</f>
        <v>-7.347112738247273E-4</v>
      </c>
      <c r="L72">
        <f>((12/11)*RA!M72-(SUM(RA!$B72:$M72)/11))/100</f>
        <v>1.1729761546109073E-4</v>
      </c>
      <c r="M72">
        <f>((12/11)*RA!N72-(SUM(RA!$B72:$M72)/11))/100</f>
        <v>-1.2969098510654559E-4</v>
      </c>
      <c r="N72">
        <f>((12/11)*RA!O72-(SUM(RA!$B72:$M72)/11))/100</f>
        <v>6.9072322785453801E-6</v>
      </c>
      <c r="O72">
        <f>((12/11)*RA!P72-(SUM(RA!$B72:$M72)/11))/100</f>
        <v>-9.5579212574545546E-5</v>
      </c>
    </row>
    <row r="73" spans="1:15" x14ac:dyDescent="0.2">
      <c r="A73">
        <f>((12/11)*RA!B73-(SUM(RA!$B73:$M73)/11))/100</f>
        <v>2.1234147858636356E-5</v>
      </c>
      <c r="B73">
        <f>((12/11)*RA!C73-(SUM(RA!$B73:$M73)/11))/100</f>
        <v>2.0082034513536361E-4</v>
      </c>
      <c r="C73">
        <f>((12/11)*RA!D73-(SUM(RA!$B73:$M73)/11))/100</f>
        <v>-9.5450574125227269E-4</v>
      </c>
      <c r="D73">
        <f>((12/11)*RA!E73-(SUM(RA!$B73:$M73)/11))/100</f>
        <v>-1.1383669628827274E-4</v>
      </c>
      <c r="E73">
        <f>((12/11)*RA!F73-(SUM(RA!$B73:$M73)/11))/100</f>
        <v>1.7305456389909088E-5</v>
      </c>
      <c r="F73">
        <f>((12/11)*RA!G73-(SUM(RA!$B73:$M73)/11))/100</f>
        <v>9.1873902205181799E-5</v>
      </c>
      <c r="G73">
        <f>((12/11)*RA!H73-(SUM(RA!$B73:$M73)/11))/100</f>
        <v>-3.6164797277772717E-4</v>
      </c>
      <c r="H73">
        <f>((12/11)*RA!I73-(SUM(RA!$B73:$M73)/11))/100</f>
        <v>9.6584917713636345E-6</v>
      </c>
      <c r="I73">
        <f>((12/11)*RA!J73-(SUM(RA!$B73:$M73)/11))/100</f>
        <v>7.3153659281817948E-7</v>
      </c>
      <c r="J73">
        <f>((12/11)*RA!K73-(SUM(RA!$B73:$M73)/11))/100</f>
        <v>1.2246527234272724E-5</v>
      </c>
      <c r="K73">
        <f>((12/11)*RA!L73-(SUM(RA!$B73:$M73)/11))/100</f>
        <v>5.3448723012118182E-4</v>
      </c>
      <c r="L73">
        <f>((12/11)*RA!M73-(SUM(RA!$B73:$M73)/11))/100</f>
        <v>5.4163277300954538E-4</v>
      </c>
      <c r="M73">
        <f>((12/11)*RA!N73-(SUM(RA!$B73:$M73)/11))/100</f>
        <v>1.6011393767790906E-4</v>
      </c>
      <c r="N73">
        <f>((12/11)*RA!O73-(SUM(RA!$B73:$M73)/11))/100</f>
        <v>-1.1628964314645455E-4</v>
      </c>
      <c r="O73">
        <f>((12/11)*RA!P73-(SUM(RA!$B73:$M73)/11))/100</f>
        <v>1.6462040676663636E-4</v>
      </c>
    </row>
    <row r="74" spans="1:15" x14ac:dyDescent="0.2">
      <c r="A74">
        <f>((12/11)*RA!B74-(SUM(RA!$B74:$M74)/11))/100</f>
        <v>3.4875346643290883E-4</v>
      </c>
      <c r="B74">
        <f>((12/11)*RA!C74-(SUM(RA!$B74:$M74)/11))/100</f>
        <v>-3.5210632948527297E-4</v>
      </c>
      <c r="C74">
        <f>((12/11)*RA!D74-(SUM(RA!$B74:$M74)/11))/100</f>
        <v>6.4753741645036335E-4</v>
      </c>
      <c r="D74">
        <f>((12/11)*RA!E74-(SUM(RA!$B74:$M74)/11))/100</f>
        <v>5.0011083297272494E-5</v>
      </c>
      <c r="E74">
        <f>((12/11)*RA!F74-(SUM(RA!$B74:$M74)/11))/100</f>
        <v>5.5380247205999711E-5</v>
      </c>
      <c r="F74">
        <f>((12/11)*RA!G74-(SUM(RA!$B74:$M74)/11))/100</f>
        <v>-1.9318525790563659E-4</v>
      </c>
      <c r="G74">
        <f>((12/11)*RA!H74-(SUM(RA!$B74:$M74)/11))/100</f>
        <v>5.1658660996963608E-4</v>
      </c>
      <c r="H74">
        <f>((12/11)*RA!I74-(SUM(RA!$B74:$M74)/11))/100</f>
        <v>-5.8636537381636652E-5</v>
      </c>
      <c r="I74">
        <f>((12/11)*RA!J74-(SUM(RA!$B74:$M74)/11))/100</f>
        <v>-2.9568255599072744E-4</v>
      </c>
      <c r="J74">
        <f>((12/11)*RA!K74-(SUM(RA!$B74:$M74)/11))/100</f>
        <v>-2.0417008862890932E-4</v>
      </c>
      <c r="K74">
        <f>((12/11)*RA!L74-(SUM(RA!$B74:$M74)/11))/100</f>
        <v>1.2169518197945428E-4</v>
      </c>
      <c r="L74">
        <f>((12/11)*RA!M74-(SUM(RA!$B74:$M74)/11))/100</f>
        <v>-6.3618323594345479E-4</v>
      </c>
      <c r="M74">
        <f>((12/11)*RA!N74-(SUM(RA!$B74:$M74)/11))/100</f>
        <v>-1.4312973798054566E-4</v>
      </c>
      <c r="N74">
        <f>((12/11)*RA!O74-(SUM(RA!$B74:$M74)/11))/100</f>
        <v>-1.1544954892909325E-5</v>
      </c>
      <c r="O74">
        <f>((12/11)*RA!P74-(SUM(RA!$B74:$M74)/11))/100</f>
        <v>-3.7224808453800023E-4</v>
      </c>
    </row>
    <row r="75" spans="1:15" x14ac:dyDescent="0.2">
      <c r="A75">
        <f>((12/11)*RA!B75-(SUM(RA!$B75:$M75)/11))/100</f>
        <v>3.1089533779545405E-5</v>
      </c>
      <c r="B75">
        <f>((12/11)*RA!C75-(SUM(RA!$B75:$M75)/11))/100</f>
        <v>-1.7275887968518178E-4</v>
      </c>
      <c r="C75">
        <f>((12/11)*RA!D75-(SUM(RA!$B75:$M75)/11))/100</f>
        <v>1.7106657742136364E-4</v>
      </c>
      <c r="D75">
        <f>((12/11)*RA!E75-(SUM(RA!$B75:$M75)/11))/100</f>
        <v>-9.8591588009545384E-5</v>
      </c>
      <c r="E75">
        <f>((12/11)*RA!F75-(SUM(RA!$B75:$M75)/11))/100</f>
        <v>8.0090970716636264E-5</v>
      </c>
      <c r="F75">
        <f>((12/11)*RA!G75-(SUM(RA!$B75:$M75)/11))/100</f>
        <v>-4.6098289431363707E-5</v>
      </c>
      <c r="G75">
        <f>((12/11)*RA!H75-(SUM(RA!$B75:$M75)/11))/100</f>
        <v>8.981943630686363E-4</v>
      </c>
      <c r="H75">
        <f>((12/11)*RA!I75-(SUM(RA!$B75:$M75)/11))/100</f>
        <v>-2.2580734422990911E-4</v>
      </c>
      <c r="I75">
        <f>((12/11)*RA!J75-(SUM(RA!$B75:$M75)/11))/100</f>
        <v>-2.0733546016372728E-4</v>
      </c>
      <c r="J75">
        <f>((12/11)*RA!K75-(SUM(RA!$B75:$M75)/11))/100</f>
        <v>-2.0025553611936365E-4</v>
      </c>
      <c r="K75">
        <f>((12/11)*RA!L75-(SUM(RA!$B75:$M75)/11))/100</f>
        <v>-2.2427555483000018E-5</v>
      </c>
      <c r="L75">
        <f>((12/11)*RA!M75-(SUM(RA!$B75:$M75)/11))/100</f>
        <v>-2.071667918640909E-4</v>
      </c>
      <c r="M75">
        <f>((12/11)*RA!N75-(SUM(RA!$B75:$M75)/11))/100</f>
        <v>2.1999600058790911E-4</v>
      </c>
      <c r="N75">
        <f>((12/11)*RA!O75-(SUM(RA!$B75:$M75)/11))/100</f>
        <v>-8.4113119384454578E-5</v>
      </c>
      <c r="O75">
        <f>((12/11)*RA!P75-(SUM(RA!$B75:$M75)/11))/100</f>
        <v>-8.5674638045545455E-5</v>
      </c>
    </row>
    <row r="76" spans="1:15" x14ac:dyDescent="0.2">
      <c r="A76">
        <f>((12/11)*RA!B76-(SUM(RA!$B76:$M76)/11))/100</f>
        <v>7.7088102573636194E-6</v>
      </c>
      <c r="B76">
        <f>((12/11)*RA!C76-(SUM(RA!$B76:$M76)/11))/100</f>
        <v>1.388480157363623E-6</v>
      </c>
      <c r="C76">
        <f>((12/11)*RA!D76-(SUM(RA!$B76:$M76)/11))/100</f>
        <v>-1.8339600459727281E-5</v>
      </c>
      <c r="D76">
        <f>((12/11)*RA!E76-(SUM(RA!$B76:$M76)/11))/100</f>
        <v>-2.0751362524545556E-6</v>
      </c>
      <c r="E76">
        <f>((12/11)*RA!F76-(SUM(RA!$B76:$M76)/11))/100</f>
        <v>1.961460321363625E-6</v>
      </c>
      <c r="F76">
        <f>((12/11)*RA!G76-(SUM(RA!$B76:$M76)/11))/100</f>
        <v>1.1746496736636351E-5</v>
      </c>
      <c r="G76">
        <f>((12/11)*RA!H76-(SUM(RA!$B76:$M76)/11))/100</f>
        <v>-6.0207284972090909E-5</v>
      </c>
      <c r="H76">
        <f>((12/11)*RA!I76-(SUM(RA!$B76:$M76)/11))/100</f>
        <v>6.4084805799090659E-6</v>
      </c>
      <c r="I76">
        <f>((12/11)*RA!J76-(SUM(RA!$B76:$M76)/11))/100</f>
        <v>1.239325299445454E-5</v>
      </c>
      <c r="J76">
        <f>((12/11)*RA!K76-(SUM(RA!$B76:$M76)/11))/100</f>
        <v>5.4874910406363387E-6</v>
      </c>
      <c r="K76">
        <f>((12/11)*RA!L76-(SUM(RA!$B76:$M76)/11))/100</f>
        <v>1.0178188068636351E-5</v>
      </c>
      <c r="L76">
        <f>((12/11)*RA!M76-(SUM(RA!$B76:$M76)/11))/100</f>
        <v>2.3349361527909077E-5</v>
      </c>
      <c r="M76">
        <f>((12/11)*RA!N76-(SUM(RA!$B76:$M76)/11))/100</f>
        <v>1.0919649418454532E-5</v>
      </c>
      <c r="N76">
        <f>((12/11)*RA!O76-(SUM(RA!$B76:$M76)/11))/100</f>
        <v>-4.6973032640909229E-6</v>
      </c>
      <c r="O76">
        <f>((12/11)*RA!P76-(SUM(RA!$B76:$M76)/11))/100</f>
        <v>1.7671290456636354E-5</v>
      </c>
    </row>
    <row r="77" spans="1:15" x14ac:dyDescent="0.2">
      <c r="A77">
        <f>((12/11)*RA!B77-(SUM(RA!$B77:$M77)/11))/100</f>
        <v>-9.067561954363666E-6</v>
      </c>
      <c r="B77">
        <f>((12/11)*RA!C77-(SUM(RA!$B77:$M77)/11))/100</f>
        <v>-9.6631397034545666E-6</v>
      </c>
      <c r="C77">
        <f>((12/11)*RA!D77-(SUM(RA!$B77:$M77)/11))/100</f>
        <v>-4.842815848909131E-6</v>
      </c>
      <c r="D77">
        <f>((12/11)*RA!E77-(SUM(RA!$B77:$M77)/11))/100</f>
        <v>9.0805256852726993E-6</v>
      </c>
      <c r="E77">
        <f>((12/11)*RA!F77-(SUM(RA!$B77:$M77)/11))/100</f>
        <v>1.2888989061272706E-5</v>
      </c>
      <c r="F77">
        <f>((12/11)*RA!G77-(SUM(RA!$B77:$M77)/11))/100</f>
        <v>9.1754835758181549E-6</v>
      </c>
      <c r="G77">
        <f>((12/11)*RA!H77-(SUM(RA!$B77:$M77)/11))/100</f>
        <v>3.0941175273272723E-5</v>
      </c>
      <c r="H77">
        <f>((12/11)*RA!I77-(SUM(RA!$B77:$M77)/11))/100</f>
        <v>-1.4004130510909472E-6</v>
      </c>
      <c r="I77">
        <f>((12/11)*RA!J77-(SUM(RA!$B77:$M77)/11))/100</f>
        <v>1.8863008085454395E-6</v>
      </c>
      <c r="J77">
        <f>((12/11)*RA!K77-(SUM(RA!$B77:$M77)/11))/100</f>
        <v>-2.7318458896363752E-6</v>
      </c>
      <c r="K77">
        <f>((12/11)*RA!L77-(SUM(RA!$B77:$M77)/11))/100</f>
        <v>3.9955348347272405E-6</v>
      </c>
      <c r="L77">
        <f>((12/11)*RA!M77-(SUM(RA!$B77:$M77)/11))/100</f>
        <v>-4.0262232791454572E-5</v>
      </c>
      <c r="M77">
        <f>((12/11)*RA!N77-(SUM(RA!$B77:$M77)/11))/100</f>
        <v>-2.5504075652727637E-6</v>
      </c>
      <c r="N77">
        <f>((12/11)*RA!O77-(SUM(RA!$B77:$M77)/11))/100</f>
        <v>5.1486876769090554E-6</v>
      </c>
      <c r="O77">
        <f>((12/11)*RA!P77-(SUM(RA!$B77:$M77)/11))/100</f>
        <v>-3.6307174009091169E-6</v>
      </c>
    </row>
    <row r="78" spans="1:15" x14ac:dyDescent="0.2">
      <c r="A78">
        <f>((12/11)*RA!B78-(SUM(RA!$B78:$M78)/11))/100</f>
        <v>-6.646244377454542E-5</v>
      </c>
      <c r="B78">
        <f>((12/11)*RA!C78-(SUM(RA!$B78:$M78)/11))/100</f>
        <v>1.3073337112654547E-4</v>
      </c>
      <c r="C78">
        <f>((12/11)*RA!D78-(SUM(RA!$B78:$M78)/11))/100</f>
        <v>-6.0310880865090902E-4</v>
      </c>
      <c r="D78">
        <f>((12/11)*RA!E78-(SUM(RA!$B78:$M78)/11))/100</f>
        <v>2.0026744968727299E-5</v>
      </c>
      <c r="E78">
        <f>((12/11)*RA!F78-(SUM(RA!$B78:$M78)/11))/100</f>
        <v>2.3205094328145455E-4</v>
      </c>
      <c r="F78">
        <f>((12/11)*RA!G78-(SUM(RA!$B78:$M78)/11))/100</f>
        <v>-2.7370298915272706E-5</v>
      </c>
      <c r="G78">
        <f>((12/11)*RA!H78-(SUM(RA!$B78:$M78)/11))/100</f>
        <v>-1.0868371200909088E-4</v>
      </c>
      <c r="H78">
        <f>((12/11)*RA!I78-(SUM(RA!$B78:$M78)/11))/100</f>
        <v>1.6568070132836368E-4</v>
      </c>
      <c r="I78">
        <f>((12/11)*RA!J78-(SUM(RA!$B78:$M78)/11))/100</f>
        <v>6.106792263236366E-5</v>
      </c>
      <c r="J78">
        <f>((12/11)*RA!K78-(SUM(RA!$B78:$M78)/11))/100</f>
        <v>6.8936172542909124E-5</v>
      </c>
      <c r="K78">
        <f>((12/11)*RA!L78-(SUM(RA!$B78:$M78)/11))/100</f>
        <v>8.1742328034181867E-5</v>
      </c>
      <c r="L78">
        <f>((12/11)*RA!M78-(SUM(RA!$B78:$M78)/11))/100</f>
        <v>4.5387079435272763E-5</v>
      </c>
      <c r="M78">
        <f>((12/11)*RA!N78-(SUM(RA!$B78:$M78)/11))/100</f>
        <v>4.3790783595454546E-4</v>
      </c>
      <c r="N78">
        <f>((12/11)*RA!O78-(SUM(RA!$B78:$M78)/11))/100</f>
        <v>5.3511425783636413E-5</v>
      </c>
      <c r="O78">
        <f>((12/11)*RA!P78-(SUM(RA!$B78:$M78)/11))/100</f>
        <v>9.5503426866181857E-5</v>
      </c>
    </row>
    <row r="79" spans="1:15" x14ac:dyDescent="0.2">
      <c r="A79">
        <f>((12/11)*RA!B79-(SUM(RA!$B79:$M79)/11))/100</f>
        <v>4.2267096148818142E-5</v>
      </c>
      <c r="B79">
        <f>((12/11)*RA!C79-(SUM(RA!$B79:$M79)/11))/100</f>
        <v>3.2733930406272649E-5</v>
      </c>
      <c r="C79">
        <f>((12/11)*RA!D79-(SUM(RA!$B79:$M79)/11))/100</f>
        <v>-9.7350896495545518E-5</v>
      </c>
      <c r="D79">
        <f>((12/11)*RA!E79-(SUM(RA!$B79:$M79)/11))/100</f>
        <v>2.1978508409718176E-4</v>
      </c>
      <c r="E79">
        <f>((12/11)*RA!F79-(SUM(RA!$B79:$M79)/11))/100</f>
        <v>-1.0292031566245457E-4</v>
      </c>
      <c r="F79">
        <f>((12/11)*RA!G79-(SUM(RA!$B79:$M79)/11))/100</f>
        <v>-8.8579790515454918E-6</v>
      </c>
      <c r="G79">
        <f>((12/11)*RA!H79-(SUM(RA!$B79:$M79)/11))/100</f>
        <v>-1.8349217412718183E-4</v>
      </c>
      <c r="H79">
        <f>((12/11)*RA!I79-(SUM(RA!$B79:$M79)/11))/100</f>
        <v>2.4443452283363644E-5</v>
      </c>
      <c r="I79">
        <f>((12/11)*RA!J79-(SUM(RA!$B79:$M79)/11))/100</f>
        <v>-8.7969073493000013E-5</v>
      </c>
      <c r="J79">
        <f>((12/11)*RA!K79-(SUM(RA!$B79:$M79)/11))/100</f>
        <v>4.6580193984454494E-5</v>
      </c>
      <c r="K79">
        <f>((12/11)*RA!L79-(SUM(RA!$B79:$M79)/11))/100</f>
        <v>1.130494612193636E-4</v>
      </c>
      <c r="L79">
        <f>((12/11)*RA!M79-(SUM(RA!$B79:$M79)/11))/100</f>
        <v>1.7312206902726778E-6</v>
      </c>
      <c r="M79">
        <f>((12/11)*RA!N79-(SUM(RA!$B79:$M79)/11))/100</f>
        <v>7.4405251029181779E-5</v>
      </c>
      <c r="N79">
        <f>((12/11)*RA!O79-(SUM(RA!$B79:$M79)/11))/100</f>
        <v>1.397520434011818E-4</v>
      </c>
      <c r="O79">
        <f>((12/11)*RA!P79-(SUM(RA!$B79:$M79)/11))/100</f>
        <v>3.841153031363606E-6</v>
      </c>
    </row>
    <row r="80" spans="1:15" x14ac:dyDescent="0.2">
      <c r="A80">
        <f>((12/11)*RA!B80-(SUM(RA!$B80:$M80)/11))/100</f>
        <v>-8.3325485923454665E-5</v>
      </c>
      <c r="B80">
        <f>((12/11)*RA!C80-(SUM(RA!$B80:$M80)/11))/100</f>
        <v>-9.0112545442727341E-5</v>
      </c>
      <c r="C80">
        <f>((12/11)*RA!D80-(SUM(RA!$B80:$M80)/11))/100</f>
        <v>3.0541477765763626E-4</v>
      </c>
      <c r="D80">
        <f>((12/11)*RA!E80-(SUM(RA!$B80:$M80)/11))/100</f>
        <v>4.4547776171145449E-4</v>
      </c>
      <c r="E80">
        <f>((12/11)*RA!F80-(SUM(RA!$B80:$M80)/11))/100</f>
        <v>2.9915503441654536E-4</v>
      </c>
      <c r="F80">
        <f>((12/11)*RA!G80-(SUM(RA!$B80:$M80)/11))/100</f>
        <v>4.0332659700181709E-5</v>
      </c>
      <c r="G80">
        <f>((12/11)*RA!H80-(SUM(RA!$B80:$M80)/11))/100</f>
        <v>-4.0211780448745458E-4</v>
      </c>
      <c r="H80">
        <f>((12/11)*RA!I80-(SUM(RA!$B80:$M80)/11))/100</f>
        <v>6.9852931760909024E-5</v>
      </c>
      <c r="I80">
        <f>((12/11)*RA!J80-(SUM(RA!$B80:$M80)/11))/100</f>
        <v>9.9545035583635539E-6</v>
      </c>
      <c r="J80">
        <f>((12/11)*RA!K80-(SUM(RA!$B80:$M80)/11))/100</f>
        <v>-1.2375521418090909E-4</v>
      </c>
      <c r="K80">
        <f>((12/11)*RA!L80-(SUM(RA!$B80:$M80)/11))/100</f>
        <v>3.1014073357272661E-5</v>
      </c>
      <c r="L80">
        <f>((12/11)*RA!M80-(SUM(RA!$B80:$M80)/11))/100</f>
        <v>-5.0189069212781823E-4</v>
      </c>
      <c r="M80">
        <f>((12/11)*RA!N80-(SUM(RA!$B80:$M80)/11))/100</f>
        <v>3.3719883167690891E-4</v>
      </c>
      <c r="N80">
        <f>((12/11)*RA!O80-(SUM(RA!$B80:$M80)/11))/100</f>
        <v>-2.2750357202000055E-5</v>
      </c>
      <c r="O80">
        <f>((12/11)*RA!P80-(SUM(RA!$B80:$M80)/11))/100</f>
        <v>-1.5218712442454553E-4</v>
      </c>
    </row>
    <row r="81" spans="1:15" x14ac:dyDescent="0.2">
      <c r="A81">
        <f>((12/11)*RA!B81-(SUM(RA!$B81:$M81)/11))/100</f>
        <v>7.3568203329636356E-5</v>
      </c>
      <c r="B81">
        <f>((12/11)*RA!C81-(SUM(RA!$B81:$M81)/11))/100</f>
        <v>1.35467964242E-4</v>
      </c>
      <c r="C81">
        <f>((12/11)*RA!D81-(SUM(RA!$B81:$M81)/11))/100</f>
        <v>-1.8249911234527274E-4</v>
      </c>
      <c r="D81">
        <f>((12/11)*RA!E81-(SUM(RA!$B81:$M81)/11))/100</f>
        <v>4.5840643565272717E-5</v>
      </c>
      <c r="E81">
        <f>((12/11)*RA!F81-(SUM(RA!$B81:$M81)/11))/100</f>
        <v>3.8420558397036364E-4</v>
      </c>
      <c r="F81">
        <f>((12/11)*RA!G81-(SUM(RA!$B81:$M81)/11))/100</f>
        <v>-1.6567568219036364E-4</v>
      </c>
      <c r="G81">
        <f>((12/11)*RA!H81-(SUM(RA!$B81:$M81)/11))/100</f>
        <v>-7.4556060612236349E-4</v>
      </c>
      <c r="H81">
        <f>((12/11)*RA!I81-(SUM(RA!$B81:$M81)/11))/100</f>
        <v>2.3325709655981817E-4</v>
      </c>
      <c r="I81">
        <f>((12/11)*RA!J81-(SUM(RA!$B81:$M81)/11))/100</f>
        <v>1.2042454945290906E-4</v>
      </c>
      <c r="J81">
        <f>((12/11)*RA!K81-(SUM(RA!$B81:$M81)/11))/100</f>
        <v>6.1965995466363631E-5</v>
      </c>
      <c r="K81">
        <f>((12/11)*RA!L81-(SUM(RA!$B81:$M81)/11))/100</f>
        <v>1.9820016384854543E-4</v>
      </c>
      <c r="L81">
        <f>((12/11)*RA!M81-(SUM(RA!$B81:$M81)/11))/100</f>
        <v>-1.5919479977690907E-4</v>
      </c>
      <c r="M81">
        <f>((12/11)*RA!N81-(SUM(RA!$B81:$M81)/11))/100</f>
        <v>2.0995024904490908E-4</v>
      </c>
      <c r="N81">
        <f>((12/11)*RA!O81-(SUM(RA!$B81:$M81)/11))/100</f>
        <v>8.6054242644909089E-5</v>
      </c>
      <c r="O81">
        <f>((12/11)*RA!P81-(SUM(RA!$B81:$M81)/11))/100</f>
        <v>-1.9640532454709092E-4</v>
      </c>
    </row>
    <row r="82" spans="1:15" x14ac:dyDescent="0.2">
      <c r="A82">
        <f>((12/11)*RA!B82-(SUM(RA!$B82:$M82)/11))/100</f>
        <v>-3.7550468336054543E-4</v>
      </c>
      <c r="B82">
        <f>((12/11)*RA!C82-(SUM(RA!$B82:$M82)/11))/100</f>
        <v>-3.1307543843981815E-4</v>
      </c>
      <c r="C82">
        <f>((12/11)*RA!D82-(SUM(RA!$B82:$M82)/11))/100</f>
        <v>2.1300206086550906E-3</v>
      </c>
      <c r="D82">
        <f>((12/11)*RA!E82-(SUM(RA!$B82:$M82)/11))/100</f>
        <v>-4.4954602588563629E-4</v>
      </c>
      <c r="E82">
        <f>((12/11)*RA!F82-(SUM(RA!$B82:$M82)/11))/100</f>
        <v>2.6778601398345453E-4</v>
      </c>
      <c r="F82">
        <f>((12/11)*RA!G82-(SUM(RA!$B82:$M82)/11))/100</f>
        <v>4.7447095801818327E-6</v>
      </c>
      <c r="G82">
        <f>((12/11)*RA!H82-(SUM(RA!$B82:$M82)/11))/100</f>
        <v>-9.5719001399818151E-5</v>
      </c>
      <c r="H82">
        <f>((12/11)*RA!I82-(SUM(RA!$B82:$M82)/11))/100</f>
        <v>-2.3935219624672725E-4</v>
      </c>
      <c r="I82">
        <f>((12/11)*RA!J82-(SUM(RA!$B82:$M82)/11))/100</f>
        <v>4.6022009816090904E-4</v>
      </c>
      <c r="J82">
        <f>((12/11)*RA!K82-(SUM(RA!$B82:$M82)/11))/100</f>
        <v>-4.5005653654781817E-4</v>
      </c>
      <c r="K82">
        <f>((12/11)*RA!L82-(SUM(RA!$B82:$M82)/11))/100</f>
        <v>-2.1502809921909087E-4</v>
      </c>
      <c r="L82">
        <f>((12/11)*RA!M82-(SUM(RA!$B82:$M82)/11))/100</f>
        <v>-7.2448944928018178E-4</v>
      </c>
      <c r="M82">
        <f>((12/11)*RA!N82-(SUM(RA!$B82:$M82)/11))/100</f>
        <v>3.7578298808636361E-4</v>
      </c>
      <c r="N82">
        <f>((12/11)*RA!O82-(SUM(RA!$B82:$M82)/11))/100</f>
        <v>-1.006833341051818E-3</v>
      </c>
      <c r="O82">
        <f>((12/11)*RA!P82-(SUM(RA!$B82:$M82)/11))/100</f>
        <v>-9.711542962056362E-4</v>
      </c>
    </row>
    <row r="83" spans="1:15" x14ac:dyDescent="0.2">
      <c r="A83">
        <f>((12/11)*RA!B83-(SUM(RA!$B83:$M83)/11))/100</f>
        <v>1.0135788918454527E-5</v>
      </c>
      <c r="B83">
        <f>((12/11)*RA!C83-(SUM(RA!$B83:$M83)/11))/100</f>
        <v>4.7149901289999897E-6</v>
      </c>
      <c r="C83">
        <f>((12/11)*RA!D83-(SUM(RA!$B83:$M83)/11))/100</f>
        <v>-2.474174921136366E-5</v>
      </c>
      <c r="D83">
        <f>((12/11)*RA!E83-(SUM(RA!$B83:$M83)/11))/100</f>
        <v>1.8241960160636332E-5</v>
      </c>
      <c r="E83">
        <f>((12/11)*RA!F83-(SUM(RA!$B83:$M83)/11))/100</f>
        <v>1.4575468319909073E-5</v>
      </c>
      <c r="F83">
        <f>((12/11)*RA!G83-(SUM(RA!$B83:$M83)/11))/100</f>
        <v>1.5631403146818165E-5</v>
      </c>
      <c r="G83">
        <f>((12/11)*RA!H83-(SUM(RA!$B83:$M83)/11))/100</f>
        <v>-5.091056734154548E-5</v>
      </c>
      <c r="H83">
        <f>((12/11)*RA!I83-(SUM(RA!$B83:$M83)/11))/100</f>
        <v>1.2701974206454532E-5</v>
      </c>
      <c r="I83">
        <f>((12/11)*RA!J83-(SUM(RA!$B83:$M83)/11))/100</f>
        <v>1.1808689775181791E-5</v>
      </c>
      <c r="J83">
        <f>((12/11)*RA!K83-(SUM(RA!$B83:$M83)/11))/100</f>
        <v>1.462875077336362E-5</v>
      </c>
      <c r="K83">
        <f>((12/11)*RA!L83-(SUM(RA!$B83:$M83)/11))/100</f>
        <v>1.0087109398818141E-5</v>
      </c>
      <c r="L83">
        <f>((12/11)*RA!M83-(SUM(RA!$B83:$M83)/11))/100</f>
        <v>-3.6873818275727292E-5</v>
      </c>
      <c r="M83">
        <f>((12/11)*RA!N83-(SUM(RA!$B83:$M83)/11))/100</f>
        <v>1.5545221473727244E-5</v>
      </c>
      <c r="N83">
        <f>((12/11)*RA!O83-(SUM(RA!$B83:$M83)/11))/100</f>
        <v>1.8869956349363595E-5</v>
      </c>
      <c r="O83">
        <f>((12/11)*RA!P83-(SUM(RA!$B83:$M83)/11))/100</f>
        <v>3.2225172133000003E-5</v>
      </c>
    </row>
    <row r="84" spans="1:15" x14ac:dyDescent="0.2">
      <c r="A84">
        <f>((12/11)*RA!B84-(SUM(RA!$B84:$M84)/11))/100</f>
        <v>-8.6000146769090943E-6</v>
      </c>
      <c r="B84">
        <f>((12/11)*RA!C84-(SUM(RA!$B84:$M84)/11))/100</f>
        <v>-2.1681985203454538E-5</v>
      </c>
      <c r="C84">
        <f>((12/11)*RA!D84-(SUM(RA!$B84:$M84)/11))/100</f>
        <v>-4.0388492200001821E-7</v>
      </c>
      <c r="D84">
        <f>((12/11)*RA!E84-(SUM(RA!$B84:$M84)/11))/100</f>
        <v>9.9948111445454657E-6</v>
      </c>
      <c r="E84">
        <f>((12/11)*RA!F84-(SUM(RA!$B84:$M84)/11))/100</f>
        <v>5.1412519579999846E-6</v>
      </c>
      <c r="F84">
        <f>((12/11)*RA!G84-(SUM(RA!$B84:$M84)/11))/100</f>
        <v>-4.5509247503636508E-6</v>
      </c>
      <c r="G84">
        <f>((12/11)*RA!H84-(SUM(RA!$B84:$M84)/11))/100</f>
        <v>2.8959649952545463E-5</v>
      </c>
      <c r="H84">
        <f>((12/11)*RA!I84-(SUM(RA!$B84:$M84)/11))/100</f>
        <v>-4.7534065780000314E-6</v>
      </c>
      <c r="I84">
        <f>((12/11)*RA!J84-(SUM(RA!$B84:$M84)/11))/100</f>
        <v>-2.1758073907818221E-5</v>
      </c>
      <c r="J84">
        <f>((12/11)*RA!K84-(SUM(RA!$B84:$M84)/11))/100</f>
        <v>-1.5722508787818188E-5</v>
      </c>
      <c r="K84">
        <f>((12/11)*RA!L84-(SUM(RA!$B84:$M84)/11))/100</f>
        <v>8.0888962361818157E-6</v>
      </c>
      <c r="L84">
        <f>((12/11)*RA!M84-(SUM(RA!$B84:$M84)/11))/100</f>
        <v>2.5286189535090874E-5</v>
      </c>
      <c r="M84">
        <f>((12/11)*RA!N84-(SUM(RA!$B84:$M84)/11))/100</f>
        <v>-2.1019923636181847E-5</v>
      </c>
      <c r="N84">
        <f>((12/11)*RA!O84-(SUM(RA!$B84:$M84)/11))/100</f>
        <v>-1.0400165756909094E-5</v>
      </c>
      <c r="O84">
        <f>((12/11)*RA!P84-(SUM(RA!$B84:$M84)/11))/100</f>
        <v>-5.4609949278182006E-6</v>
      </c>
    </row>
    <row r="85" spans="1:15" x14ac:dyDescent="0.2">
      <c r="A85">
        <f>((12/11)*RA!B85-(SUM(RA!$B85:$M85)/11))/100</f>
        <v>-2.3098967341181825E-4</v>
      </c>
      <c r="B85">
        <f>((12/11)*RA!C85-(SUM(RA!$B85:$M85)/11))/100</f>
        <v>7.9056159568545372E-5</v>
      </c>
      <c r="C85">
        <f>((12/11)*RA!D85-(SUM(RA!$B85:$M85)/11))/100</f>
        <v>1.5959358985545444E-4</v>
      </c>
      <c r="D85">
        <f>((12/11)*RA!E85-(SUM(RA!$B85:$M85)/11))/100</f>
        <v>1.8813806642963628E-4</v>
      </c>
      <c r="E85">
        <f>((12/11)*RA!F85-(SUM(RA!$B85:$M85)/11))/100</f>
        <v>-2.2619693969272782E-5</v>
      </c>
      <c r="F85">
        <f>((12/11)*RA!G85-(SUM(RA!$B85:$M85)/11))/100</f>
        <v>1.777194787616363E-4</v>
      </c>
      <c r="G85">
        <f>((12/11)*RA!H85-(SUM(RA!$B85:$M85)/11))/100</f>
        <v>-2.0923272178781821E-4</v>
      </c>
      <c r="H85">
        <f>((12/11)*RA!I85-(SUM(RA!$B85:$M85)/11))/100</f>
        <v>-4.5063429358182389E-6</v>
      </c>
      <c r="I85">
        <f>((12/11)*RA!J85-(SUM(RA!$B85:$M85)/11))/100</f>
        <v>2.2359654491090827E-5</v>
      </c>
      <c r="J85">
        <f>((12/11)*RA!K85-(SUM(RA!$B85:$M85)/11))/100</f>
        <v>-1.7256688667872732E-4</v>
      </c>
      <c r="K85">
        <f>((12/11)*RA!L85-(SUM(RA!$B85:$M85)/11))/100</f>
        <v>7.1185422447454517E-5</v>
      </c>
      <c r="L85">
        <f>((12/11)*RA!M85-(SUM(RA!$B85:$M85)/11))/100</f>
        <v>-5.8137052770363684E-5</v>
      </c>
      <c r="M85">
        <f>((12/11)*RA!N85-(SUM(RA!$B85:$M85)/11))/100</f>
        <v>-1.3992358248909112E-5</v>
      </c>
      <c r="N85">
        <f>((12/11)*RA!O85-(SUM(RA!$B85:$M85)/11))/100</f>
        <v>3.3248031830854544E-4</v>
      </c>
      <c r="O85">
        <f>((12/11)*RA!P85-(SUM(RA!$B85:$M85)/11))/100</f>
        <v>-1.4041789664545543E-5</v>
      </c>
    </row>
    <row r="86" spans="1:15" x14ac:dyDescent="0.2">
      <c r="A86">
        <f>((12/11)*RA!B86-(SUM(RA!$B86:$M86)/11))/100</f>
        <v>-1.8159164835909088E-4</v>
      </c>
      <c r="B86">
        <f>((12/11)*RA!C86-(SUM(RA!$B86:$M86)/11))/100</f>
        <v>1.6456041972672729E-4</v>
      </c>
      <c r="C86">
        <f>((12/11)*RA!D86-(SUM(RA!$B86:$M86)/11))/100</f>
        <v>-1.1680594074358179E-3</v>
      </c>
      <c r="D86">
        <f>((12/11)*RA!E86-(SUM(RA!$B86:$M86)/11))/100</f>
        <v>-1.2386771277254544E-4</v>
      </c>
      <c r="E86">
        <f>((12/11)*RA!F86-(SUM(RA!$B86:$M86)/11))/100</f>
        <v>6.8511333788909119E-5</v>
      </c>
      <c r="F86">
        <f>((12/11)*RA!G86-(SUM(RA!$B86:$M86)/11))/100</f>
        <v>7.3699354790090913E-4</v>
      </c>
      <c r="G86">
        <f>((12/11)*RA!H86-(SUM(RA!$B86:$M86)/11))/100</f>
        <v>-2.3568004118054538E-4</v>
      </c>
      <c r="H86">
        <f>((12/11)*RA!I86-(SUM(RA!$B86:$M86)/11))/100</f>
        <v>7.3468928033636384E-5</v>
      </c>
      <c r="I86">
        <f>((12/11)*RA!J86-(SUM(RA!$B86:$M86)/11))/100</f>
        <v>1.9586681241618185E-4</v>
      </c>
      <c r="J86">
        <f>((12/11)*RA!K86-(SUM(RA!$B86:$M86)/11))/100</f>
        <v>2.2072675713945454E-4</v>
      </c>
      <c r="K86">
        <f>((12/11)*RA!L86-(SUM(RA!$B86:$M86)/11))/100</f>
        <v>9.7302839924909122E-5</v>
      </c>
      <c r="L86">
        <f>((12/11)*RA!M86-(SUM(RA!$B86:$M86)/11))/100</f>
        <v>1.5176817081727275E-4</v>
      </c>
      <c r="M86">
        <f>((12/11)*RA!N86-(SUM(RA!$B86:$M86)/11))/100</f>
        <v>1.8202603238636365E-4</v>
      </c>
      <c r="N86">
        <f>((12/11)*RA!O86-(SUM(RA!$B86:$M86)/11))/100</f>
        <v>3.0452404756545482E-5</v>
      </c>
      <c r="O86">
        <f>((12/11)*RA!P86-(SUM(RA!$B86:$M86)/11))/100</f>
        <v>8.846900762963638E-5</v>
      </c>
    </row>
    <row r="87" spans="1:15" x14ac:dyDescent="0.2">
      <c r="A87">
        <f>((12/11)*RA!B87-(SUM(RA!$B87:$M87)/11))/100</f>
        <v>8.3598323915636401E-5</v>
      </c>
      <c r="B87">
        <f>((12/11)*RA!C87-(SUM(RA!$B87:$M87)/11))/100</f>
        <v>-5.5777128430181744E-5</v>
      </c>
      <c r="C87">
        <f>((12/11)*RA!D87-(SUM(RA!$B87:$M87)/11))/100</f>
        <v>7.1513708275599999E-4</v>
      </c>
      <c r="D87">
        <f>((12/11)*RA!E87-(SUM(RA!$B87:$M87)/11))/100</f>
        <v>8.0478695403999993E-4</v>
      </c>
      <c r="E87">
        <f>((12/11)*RA!F87-(SUM(RA!$B87:$M87)/11))/100</f>
        <v>1.1498083588109095E-4</v>
      </c>
      <c r="F87">
        <f>((12/11)*RA!G87-(SUM(RA!$B87:$M87)/11))/100</f>
        <v>-3.5933338535272667E-5</v>
      </c>
      <c r="G87">
        <f>((12/11)*RA!H87-(SUM(RA!$B87:$M87)/11))/100</f>
        <v>-1.858491893927272E-4</v>
      </c>
      <c r="H87">
        <f>((12/11)*RA!I87-(SUM(RA!$B87:$M87)/11))/100</f>
        <v>-2.3052571940872718E-4</v>
      </c>
      <c r="I87">
        <f>((12/11)*RA!J87-(SUM(RA!$B87:$M87)/11))/100</f>
        <v>-1.3256818627672723E-4</v>
      </c>
      <c r="J87">
        <f>((12/11)*RA!K87-(SUM(RA!$B87:$M87)/11))/100</f>
        <v>-3.1801070631090904E-4</v>
      </c>
      <c r="K87">
        <f>((12/11)*RA!L87-(SUM(RA!$B87:$M87)/11))/100</f>
        <v>-2.148881498556363E-4</v>
      </c>
      <c r="L87">
        <f>((12/11)*RA!M87-(SUM(RA!$B87:$M87)/11))/100</f>
        <v>-5.4495077838254537E-4</v>
      </c>
      <c r="M87">
        <f>((12/11)*RA!N87-(SUM(RA!$B87:$M87)/11))/100</f>
        <v>6.7630531523636412E-5</v>
      </c>
      <c r="N87">
        <f>((12/11)*RA!O87-(SUM(RA!$B87:$M87)/11))/100</f>
        <v>-2.301470294687272E-4</v>
      </c>
      <c r="O87">
        <f>((12/11)*RA!P87-(SUM(RA!$B87:$M87)/11))/100</f>
        <v>-2.7426036109236355E-4</v>
      </c>
    </row>
    <row r="88" spans="1:15" x14ac:dyDescent="0.2">
      <c r="A88">
        <f>((12/11)*RA!B88-(SUM(RA!$B88:$M88)/11))/100</f>
        <v>-1.0315950977154546E-4</v>
      </c>
      <c r="B88">
        <f>((12/11)*RA!C88-(SUM(RA!$B88:$M88)/11))/100</f>
        <v>9.983067025936362E-5</v>
      </c>
      <c r="C88">
        <f>((12/11)*RA!D88-(SUM(RA!$B88:$M88)/11))/100</f>
        <v>3.9962486125063641E-4</v>
      </c>
      <c r="D88">
        <f>((12/11)*RA!E88-(SUM(RA!$B88:$M88)/11))/100</f>
        <v>7.1217547177909081E-5</v>
      </c>
      <c r="E88">
        <f>((12/11)*RA!F88-(SUM(RA!$B88:$M88)/11))/100</f>
        <v>3.1771350542590909E-4</v>
      </c>
      <c r="F88">
        <f>((12/11)*RA!G88-(SUM(RA!$B88:$M88)/11))/100</f>
        <v>1.1487994236518182E-4</v>
      </c>
      <c r="G88">
        <f>((12/11)*RA!H88-(SUM(RA!$B88:$M88)/11))/100</f>
        <v>-9.3722814712936362E-4</v>
      </c>
      <c r="H88">
        <f>((12/11)*RA!I88-(SUM(RA!$B88:$M88)/11))/100</f>
        <v>1.9640582478190908E-4</v>
      </c>
      <c r="I88">
        <f>((12/11)*RA!J88-(SUM(RA!$B88:$M88)/11))/100</f>
        <v>-1.2837776980636379E-5</v>
      </c>
      <c r="J88">
        <f>((12/11)*RA!K88-(SUM(RA!$B88:$M88)/11))/100</f>
        <v>4.6527770051727269E-5</v>
      </c>
      <c r="K88">
        <f>((12/11)*RA!L88-(SUM(RA!$B88:$M88)/11))/100</f>
        <v>5.6014979263363625E-5</v>
      </c>
      <c r="L88">
        <f>((12/11)*RA!M88-(SUM(RA!$B88:$M88)/11))/100</f>
        <v>-2.489896666944545E-4</v>
      </c>
      <c r="M88">
        <f>((12/11)*RA!N88-(SUM(RA!$B88:$M88)/11))/100</f>
        <v>-8.0081490000036288E-9</v>
      </c>
      <c r="N88">
        <f>((12/11)*RA!O88-(SUM(RA!$B88:$M88)/11))/100</f>
        <v>2.364482280815454E-4</v>
      </c>
      <c r="O88">
        <f>((12/11)*RA!P88-(SUM(RA!$B88:$M88)/11))/100</f>
        <v>-1.2418351812899998E-4</v>
      </c>
    </row>
    <row r="89" spans="1:15" x14ac:dyDescent="0.2">
      <c r="A89">
        <f>((12/11)*RA!B89-(SUM(RA!$B89:$M89)/11))/100</f>
        <v>-1.6716470019572733E-4</v>
      </c>
      <c r="B89">
        <f>((12/11)*RA!C89-(SUM(RA!$B89:$M89)/11))/100</f>
        <v>-9.3918040036090956E-5</v>
      </c>
      <c r="C89">
        <f>((12/11)*RA!D89-(SUM(RA!$B89:$M89)/11))/100</f>
        <v>-2.3283127745318187E-4</v>
      </c>
      <c r="D89">
        <f>((12/11)*RA!E89-(SUM(RA!$B89:$M89)/11))/100</f>
        <v>3.116127966700908E-4</v>
      </c>
      <c r="E89">
        <f>((12/11)*RA!F89-(SUM(RA!$B89:$M89)/11))/100</f>
        <v>2.4356329534172715E-4</v>
      </c>
      <c r="F89">
        <f>((12/11)*RA!G89-(SUM(RA!$B89:$M89)/11))/100</f>
        <v>-7.6715719936365496E-7</v>
      </c>
      <c r="G89">
        <f>((12/11)*RA!H89-(SUM(RA!$B89:$M89)/11))/100</f>
        <v>-1.3354710357245457E-4</v>
      </c>
      <c r="H89">
        <f>((12/11)*RA!I89-(SUM(RA!$B89:$M89)/11))/100</f>
        <v>2.3057718593918176E-4</v>
      </c>
      <c r="I89">
        <f>((12/11)*RA!J89-(SUM(RA!$B89:$M89)/11))/100</f>
        <v>-1.1042255431827275E-4</v>
      </c>
      <c r="J89">
        <f>((12/11)*RA!K89-(SUM(RA!$B89:$M89)/11))/100</f>
        <v>-6.4855190811000032E-5</v>
      </c>
      <c r="K89">
        <f>((12/11)*RA!L89-(SUM(RA!$B89:$M89)/11))/100</f>
        <v>1.2766464362536353E-4</v>
      </c>
      <c r="L89">
        <f>((12/11)*RA!M89-(SUM(RA!$B89:$M89)/11))/100</f>
        <v>-1.0991189799027277E-4</v>
      </c>
      <c r="M89">
        <f>((12/11)*RA!N89-(SUM(RA!$B89:$M89)/11))/100</f>
        <v>4.3978244107909028E-5</v>
      </c>
      <c r="N89">
        <f>((12/11)*RA!O89-(SUM(RA!$B89:$M89)/11))/100</f>
        <v>1.3323954437263633E-4</v>
      </c>
      <c r="O89">
        <f>((12/11)*RA!P89-(SUM(RA!$B89:$M89)/11))/100</f>
        <v>-4.296287999863646E-5</v>
      </c>
    </row>
    <row r="90" spans="1:15" x14ac:dyDescent="0.2">
      <c r="A90">
        <f>((12/11)*RA!B90-(SUM(RA!$B90:$M90)/11))/100</f>
        <v>5.2592642619090845E-6</v>
      </c>
      <c r="B90">
        <f>((12/11)*RA!C90-(SUM(RA!$B90:$M90)/11))/100</f>
        <v>-8.6410454999091136E-6</v>
      </c>
      <c r="C90">
        <f>((12/11)*RA!D90-(SUM(RA!$B90:$M90)/11))/100</f>
        <v>-2.0156246528636387E-5</v>
      </c>
      <c r="D90">
        <f>((12/11)*RA!E90-(SUM(RA!$B90:$M90)/11))/100</f>
        <v>1.1090425542636326E-5</v>
      </c>
      <c r="E90">
        <f>((12/11)*RA!F90-(SUM(RA!$B90:$M90)/11))/100</f>
        <v>1.2691356261909058E-5</v>
      </c>
      <c r="F90">
        <f>((12/11)*RA!G90-(SUM(RA!$B90:$M90)/11))/100</f>
        <v>1.0515817193545441E-5</v>
      </c>
      <c r="G90">
        <f>((12/11)*RA!H90-(SUM(RA!$B90:$M90)/11))/100</f>
        <v>-4.2889642484636377E-5</v>
      </c>
      <c r="H90">
        <f>((12/11)*RA!I90-(SUM(RA!$B90:$M90)/11))/100</f>
        <v>4.3900996451817775E-6</v>
      </c>
      <c r="I90">
        <f>((12/11)*RA!J90-(SUM(RA!$B90:$M90)/11))/100</f>
        <v>8.6003779320908966E-6</v>
      </c>
      <c r="J90">
        <f>((12/11)*RA!K90-(SUM(RA!$B90:$M90)/11))/100</f>
        <v>1.9695767119727245E-5</v>
      </c>
      <c r="K90">
        <f>((12/11)*RA!L90-(SUM(RA!$B90:$M90)/11))/100</f>
        <v>2.3153160283727256E-5</v>
      </c>
      <c r="L90">
        <f>((12/11)*RA!M90-(SUM(RA!$B90:$M90)/11))/100</f>
        <v>-2.3709333727545483E-5</v>
      </c>
      <c r="M90">
        <f>((12/11)*RA!N90-(SUM(RA!$B90:$M90)/11))/100</f>
        <v>-1.117438849736363E-5</v>
      </c>
      <c r="N90">
        <f>((12/11)*RA!O90-(SUM(RA!$B90:$M90)/11))/100</f>
        <v>-4.2181966354547238E-7</v>
      </c>
      <c r="O90">
        <f>((12/11)*RA!P90-(SUM(RA!$B90:$M90)/11))/100</f>
        <v>1.3839854660818128E-5</v>
      </c>
    </row>
    <row r="91" spans="1:15" x14ac:dyDescent="0.2">
      <c r="A91">
        <f>((12/11)*RA!B91-(SUM(RA!$B91:$M91)/11))/100</f>
        <v>4.8669275629091219E-6</v>
      </c>
      <c r="B91">
        <f>((12/11)*RA!C91-(SUM(RA!$B91:$M91)/11))/100</f>
        <v>-4.0245682941817893E-6</v>
      </c>
      <c r="C91">
        <f>((12/11)*RA!D91-(SUM(RA!$B91:$M91)/11))/100</f>
        <v>7.4713070989091205E-6</v>
      </c>
      <c r="D91">
        <f>((12/11)*RA!E91-(SUM(RA!$B91:$M91)/11))/100</f>
        <v>4.4665340945458651E-7</v>
      </c>
      <c r="E91">
        <f>((12/11)*RA!F91-(SUM(RA!$B91:$M91)/11))/100</f>
        <v>-4.7852491090908531E-7</v>
      </c>
      <c r="F91">
        <f>((12/11)*RA!G91-(SUM(RA!$B91:$M91)/11))/100</f>
        <v>1.4586035859272748E-5</v>
      </c>
      <c r="G91">
        <f>((12/11)*RA!H91-(SUM(RA!$B91:$M91)/11))/100</f>
        <v>-5.5908975128727244E-5</v>
      </c>
      <c r="H91">
        <f>((12/11)*RA!I91-(SUM(RA!$B91:$M91)/11))/100</f>
        <v>6.0383608036363935E-6</v>
      </c>
      <c r="I91">
        <f>((12/11)*RA!J91-(SUM(RA!$B91:$M91)/11))/100</f>
        <v>-1.1243524317818172E-5</v>
      </c>
      <c r="J91">
        <f>((12/11)*RA!K91-(SUM(RA!$B91:$M91)/11))/100</f>
        <v>-7.2695425963636291E-6</v>
      </c>
      <c r="K91">
        <f>((12/11)*RA!L91-(SUM(RA!$B91:$M91)/11))/100</f>
        <v>1.2924915394909101E-5</v>
      </c>
      <c r="L91">
        <f>((12/11)*RA!M91-(SUM(RA!$B91:$M91)/11))/100</f>
        <v>3.259093511890909E-5</v>
      </c>
      <c r="M91">
        <f>((12/11)*RA!N91-(SUM(RA!$B91:$M91)/11))/100</f>
        <v>-9.2901187167272404E-6</v>
      </c>
      <c r="N91">
        <f>((12/11)*RA!O91-(SUM(RA!$B91:$M91)/11))/100</f>
        <v>-3.8102049261818163E-6</v>
      </c>
      <c r="O91">
        <f>((12/11)*RA!P91-(SUM(RA!$B91:$M91)/11))/100</f>
        <v>1.4145628684363657E-5</v>
      </c>
    </row>
    <row r="92" spans="1:15" x14ac:dyDescent="0.2">
      <c r="A92">
        <f>((12/11)*RA!B92-(SUM(RA!$B92:$M92)/11))/100</f>
        <v>-4.2602699268727317E-5</v>
      </c>
      <c r="B92">
        <f>((12/11)*RA!C92-(SUM(RA!$B92:$M92)/11))/100</f>
        <v>-1.7990689917454547E-4</v>
      </c>
      <c r="C92">
        <f>((12/11)*RA!D92-(SUM(RA!$B92:$M92)/11))/100</f>
        <v>3.3446507400690899E-4</v>
      </c>
      <c r="D92">
        <f>((12/11)*RA!E92-(SUM(RA!$B92:$M92)/11))/100</f>
        <v>5.0703331242909089E-4</v>
      </c>
      <c r="E92">
        <f>((12/11)*RA!F92-(SUM(RA!$B92:$M92)/11))/100</f>
        <v>2.5127787449818182E-4</v>
      </c>
      <c r="F92">
        <f>((12/11)*RA!G92-(SUM(RA!$B92:$M92)/11))/100</f>
        <v>2.2289900567272482E-6</v>
      </c>
      <c r="G92">
        <f>((12/11)*RA!H92-(SUM(RA!$B92:$M92)/11))/100</f>
        <v>-1.1738820994545457E-4</v>
      </c>
      <c r="H92">
        <f>((12/11)*RA!I92-(SUM(RA!$B92:$M92)/11))/100</f>
        <v>2.1851606071999971E-5</v>
      </c>
      <c r="I92">
        <f>((12/11)*RA!J92-(SUM(RA!$B92:$M92)/11))/100</f>
        <v>-4.7660870398545489E-5</v>
      </c>
      <c r="J92">
        <f>((12/11)*RA!K92-(SUM(RA!$B92:$M92)/11))/100</f>
        <v>-1.6028979949600001E-4</v>
      </c>
      <c r="K92">
        <f>((12/11)*RA!L92-(SUM(RA!$B92:$M92)/11))/100</f>
        <v>5.4636779873818156E-5</v>
      </c>
      <c r="L92">
        <f>((12/11)*RA!M92-(SUM(RA!$B92:$M92)/11))/100</f>
        <v>-6.2364515865345456E-4</v>
      </c>
      <c r="M92">
        <f>((12/11)*RA!N92-(SUM(RA!$B92:$M92)/11))/100</f>
        <v>-2.848895319018184E-5</v>
      </c>
      <c r="N92">
        <f>((12/11)*RA!O92-(SUM(RA!$B92:$M92)/11))/100</f>
        <v>-2.3559099378727276E-4</v>
      </c>
      <c r="O92">
        <f>((12/11)*RA!P92-(SUM(RA!$B92:$M92)/11))/100</f>
        <v>-1.1052003024400005E-4</v>
      </c>
    </row>
    <row r="93" spans="1:15" x14ac:dyDescent="0.2">
      <c r="A93">
        <f>((12/11)*RA!B93-(SUM(RA!$B93:$M93)/11))/100</f>
        <v>3.4610015885963628E-4</v>
      </c>
      <c r="B93">
        <f>((12/11)*RA!C93-(SUM(RA!$B93:$M93)/11))/100</f>
        <v>2.5947505625527269E-4</v>
      </c>
      <c r="C93">
        <f>((12/11)*RA!D93-(SUM(RA!$B93:$M93)/11))/100</f>
        <v>4.9803561496436358E-4</v>
      </c>
      <c r="D93">
        <f>((12/11)*RA!E93-(SUM(RA!$B93:$M93)/11))/100</f>
        <v>1.3759254373381816E-4</v>
      </c>
      <c r="E93">
        <f>((12/11)*RA!F93-(SUM(RA!$B93:$M93)/11))/100</f>
        <v>3.0187721768145455E-4</v>
      </c>
      <c r="F93">
        <f>((12/11)*RA!G93-(SUM(RA!$B93:$M93)/11))/100</f>
        <v>2.634582596352727E-4</v>
      </c>
      <c r="G93">
        <f>((12/11)*RA!H93-(SUM(RA!$B93:$M93)/11))/100</f>
        <v>-2.2594260757356362E-3</v>
      </c>
      <c r="H93">
        <f>((12/11)*RA!I93-(SUM(RA!$B93:$M93)/11))/100</f>
        <v>7.4626288271636352E-5</v>
      </c>
      <c r="I93">
        <f>((12/11)*RA!J93-(SUM(RA!$B93:$M93)/11))/100</f>
        <v>5.4839402608654537E-4</v>
      </c>
      <c r="J93">
        <f>((12/11)*RA!K93-(SUM(RA!$B93:$M93)/11))/100</f>
        <v>1.3707102628218181E-4</v>
      </c>
      <c r="K93">
        <f>((12/11)*RA!L93-(SUM(RA!$B93:$M93)/11))/100</f>
        <v>1.6805813345854541E-4</v>
      </c>
      <c r="L93">
        <f>((12/11)*RA!M93-(SUM(RA!$B93:$M93)/11))/100</f>
        <v>-4.752622494930909E-4</v>
      </c>
      <c r="M93">
        <f>((12/11)*RA!N93-(SUM(RA!$B93:$M93)/11))/100</f>
        <v>3.9370549282763628E-4</v>
      </c>
      <c r="N93">
        <f>((12/11)*RA!O93-(SUM(RA!$B93:$M93)/11))/100</f>
        <v>-2.4629724928727277E-5</v>
      </c>
      <c r="O93">
        <f>((12/11)*RA!P93-(SUM(RA!$B93:$M93)/11))/100</f>
        <v>1.1168597905599998E-4</v>
      </c>
    </row>
    <row r="94" spans="1:15" x14ac:dyDescent="0.2">
      <c r="A94">
        <f>((12/11)*RA!B94-(SUM(RA!$B94:$M94)/11))/100</f>
        <v>4.5910653133454519E-5</v>
      </c>
      <c r="B94">
        <f>((12/11)*RA!C94-(SUM(RA!$B94:$M94)/11))/100</f>
        <v>1.5186744581272726E-4</v>
      </c>
      <c r="C94">
        <f>((12/11)*RA!D94-(SUM(RA!$B94:$M94)/11))/100</f>
        <v>-4.5717827034290906E-4</v>
      </c>
      <c r="D94">
        <f>((12/11)*RA!E94-(SUM(RA!$B94:$M94)/11))/100</f>
        <v>2.8126474330181799E-5</v>
      </c>
      <c r="E94">
        <f>((12/11)*RA!F94-(SUM(RA!$B94:$M94)/11))/100</f>
        <v>1.9199529757781816E-4</v>
      </c>
      <c r="F94">
        <f>((12/11)*RA!G94-(SUM(RA!$B94:$M94)/11))/100</f>
        <v>1.1909863240945452E-4</v>
      </c>
      <c r="G94">
        <f>((12/11)*RA!H94-(SUM(RA!$B94:$M94)/11))/100</f>
        <v>-3.2327704594545454E-4</v>
      </c>
      <c r="H94">
        <f>((12/11)*RA!I94-(SUM(RA!$B94:$M94)/11))/100</f>
        <v>1.1641987968254541E-4</v>
      </c>
      <c r="I94">
        <f>((12/11)*RA!J94-(SUM(RA!$B94:$M94)/11))/100</f>
        <v>7.8676221892727259E-5</v>
      </c>
      <c r="J94">
        <f>((12/11)*RA!K94-(SUM(RA!$B94:$M94)/11))/100</f>
        <v>-1.1798906007454547E-4</v>
      </c>
      <c r="K94">
        <f>((12/11)*RA!L94-(SUM(RA!$B94:$M94)/11))/100</f>
        <v>-1.1414018771636388E-5</v>
      </c>
      <c r="L94">
        <f>((12/11)*RA!M94-(SUM(RA!$B94:$M94)/11))/100</f>
        <v>1.777637902956363E-4</v>
      </c>
      <c r="M94">
        <f>((12/11)*RA!N94-(SUM(RA!$B94:$M94)/11))/100</f>
        <v>1.6786829415090909E-4</v>
      </c>
      <c r="N94">
        <f>((12/11)*RA!O94-(SUM(RA!$B94:$M94)/11))/100</f>
        <v>1.4954864649418178E-4</v>
      </c>
      <c r="O94">
        <f>((12/11)*RA!P94-(SUM(RA!$B94:$M94)/11))/100</f>
        <v>1.5082462641199997E-4</v>
      </c>
    </row>
    <row r="95" spans="1:15" x14ac:dyDescent="0.2">
      <c r="A95">
        <f>((12/11)*RA!B95-(SUM(RA!$B95:$M95)/11))/100</f>
        <v>-3.9560056190500003E-4</v>
      </c>
      <c r="B95">
        <f>((12/11)*RA!C95-(SUM(RA!$B95:$M95)/11))/100</f>
        <v>3.0957364811354542E-4</v>
      </c>
      <c r="C95">
        <f>((12/11)*RA!D95-(SUM(RA!$B95:$M95)/11))/100</f>
        <v>-1.004995878287909E-3</v>
      </c>
      <c r="D95">
        <f>((12/11)*RA!E95-(SUM(RA!$B95:$M95)/11))/100</f>
        <v>-3.074442278737273E-4</v>
      </c>
      <c r="E95">
        <f>((12/11)*RA!F95-(SUM(RA!$B95:$M95)/11))/100</f>
        <v>9.2110537826081804E-4</v>
      </c>
      <c r="F95">
        <f>((12/11)*RA!G95-(SUM(RA!$B95:$M95)/11))/100</f>
        <v>1.0456715309572727E-4</v>
      </c>
      <c r="G95">
        <f>((12/11)*RA!H95-(SUM(RA!$B95:$M95)/11))/100</f>
        <v>4.2725709148045451E-4</v>
      </c>
      <c r="H95">
        <f>((12/11)*RA!I95-(SUM(RA!$B95:$M95)/11))/100</f>
        <v>1.2643283620154545E-4</v>
      </c>
      <c r="I95">
        <f>((12/11)*RA!J95-(SUM(RA!$B95:$M95)/11))/100</f>
        <v>1.358658426699091E-4</v>
      </c>
      <c r="J95">
        <f>((12/11)*RA!K95-(SUM(RA!$B95:$M95)/11))/100</f>
        <v>9.5534580164545461E-6</v>
      </c>
      <c r="K95">
        <f>((12/11)*RA!L95-(SUM(RA!$B95:$M95)/11))/100</f>
        <v>1.0158911485181818E-5</v>
      </c>
      <c r="L95">
        <f>((12/11)*RA!M95-(SUM(RA!$B95:$M95)/11))/100</f>
        <v>-3.3647365125699988E-4</v>
      </c>
      <c r="M95">
        <f>((12/11)*RA!N95-(SUM(RA!$B95:$M95)/11))/100</f>
        <v>5.3640532597645449E-4</v>
      </c>
      <c r="N95">
        <f>((12/11)*RA!O95-(SUM(RA!$B95:$M95)/11))/100</f>
        <v>-3.3866730834454516E-5</v>
      </c>
      <c r="O95">
        <f>((12/11)*RA!P95-(SUM(RA!$B95:$M95)/11))/100</f>
        <v>1.3414110457427272E-4</v>
      </c>
    </row>
    <row r="96" spans="1:15" x14ac:dyDescent="0.2">
      <c r="A96">
        <f>((12/11)*RA!B96-(SUM(RA!$B96:$M96)/11))/100</f>
        <v>-2.0001338916609087E-4</v>
      </c>
      <c r="B96">
        <f>((12/11)*RA!C96-(SUM(RA!$B96:$M96)/11))/100</f>
        <v>1.4262421586363691E-6</v>
      </c>
      <c r="C96">
        <f>((12/11)*RA!D96-(SUM(RA!$B96:$M96)/11))/100</f>
        <v>-7.1576501804027244E-4</v>
      </c>
      <c r="D96">
        <f>((12/11)*RA!E96-(SUM(RA!$B96:$M96)/11))/100</f>
        <v>1.8688093448663637E-4</v>
      </c>
      <c r="E96">
        <f>((12/11)*RA!F96-(SUM(RA!$B96:$M96)/11))/100</f>
        <v>2.1467777400154545E-4</v>
      </c>
      <c r="F96">
        <f>((12/11)*RA!G96-(SUM(RA!$B96:$M96)/11))/100</f>
        <v>2.1317447379727278E-5</v>
      </c>
      <c r="G96">
        <f>((12/11)*RA!H96-(SUM(RA!$B96:$M96)/11))/100</f>
        <v>-1.9739310128245451E-4</v>
      </c>
      <c r="H96">
        <f>((12/11)*RA!I96-(SUM(RA!$B96:$M96)/11))/100</f>
        <v>1.5362868526736363E-4</v>
      </c>
      <c r="I96">
        <f>((12/11)*RA!J96-(SUM(RA!$B96:$M96)/11))/100</f>
        <v>2.1559322378636371E-5</v>
      </c>
      <c r="J96">
        <f>((12/11)*RA!K96-(SUM(RA!$B96:$M96)/11))/100</f>
        <v>7.4487366287363647E-5</v>
      </c>
      <c r="K96">
        <f>((12/11)*RA!L96-(SUM(RA!$B96:$M96)/11))/100</f>
        <v>6.1364901911363631E-5</v>
      </c>
      <c r="L96">
        <f>((12/11)*RA!M96-(SUM(RA!$B96:$M96)/11))/100</f>
        <v>3.7782883461754541E-4</v>
      </c>
      <c r="M96">
        <f>((12/11)*RA!N96-(SUM(RA!$B96:$M96)/11))/100</f>
        <v>2.6561158379936363E-4</v>
      </c>
      <c r="N96">
        <f>((12/11)*RA!O96-(SUM(RA!$B96:$M96)/11))/100</f>
        <v>3.8429680766336361E-4</v>
      </c>
      <c r="O96">
        <f>((12/11)*RA!P96-(SUM(RA!$B96:$M96)/11))/100</f>
        <v>-7.901717446536363E-5</v>
      </c>
    </row>
    <row r="97" spans="1:15" x14ac:dyDescent="0.2">
      <c r="A97">
        <f>((12/11)*RA!B97-(SUM(RA!$B97:$M97)/11))/100</f>
        <v>9.8485049457272899E-6</v>
      </c>
      <c r="B97">
        <f>((12/11)*RA!C97-(SUM(RA!$B97:$M97)/11))/100</f>
        <v>-1.4543072830636334E-5</v>
      </c>
      <c r="C97">
        <f>((12/11)*RA!D97-(SUM(RA!$B97:$M97)/11))/100</f>
        <v>-5.9731641715363629E-5</v>
      </c>
      <c r="D97">
        <f>((12/11)*RA!E97-(SUM(RA!$B97:$M97)/11))/100</f>
        <v>5.2256082766363728E-6</v>
      </c>
      <c r="E97">
        <f>((12/11)*RA!F97-(SUM(RA!$B97:$M97)/11))/100</f>
        <v>-2.0619143069999788E-6</v>
      </c>
      <c r="F97">
        <f>((12/11)*RA!G97-(SUM(RA!$B97:$M97)/11))/100</f>
        <v>-6.3591958445453209E-7</v>
      </c>
      <c r="G97">
        <f>((12/11)*RA!H97-(SUM(RA!$B97:$M97)/11))/100</f>
        <v>3.5968852769727268E-5</v>
      </c>
      <c r="H97">
        <f>((12/11)*RA!I97-(SUM(RA!$B97:$M97)/11))/100</f>
        <v>-8.1486142415454482E-6</v>
      </c>
      <c r="I97">
        <f>((12/11)*RA!J97-(SUM(RA!$B97:$M97)/11))/100</f>
        <v>1.666084738090913E-6</v>
      </c>
      <c r="J97">
        <f>((12/11)*RA!K97-(SUM(RA!$B97:$M97)/11))/100</f>
        <v>-5.8919532488181655E-6</v>
      </c>
      <c r="K97">
        <f>((12/11)*RA!L97-(SUM(RA!$B97:$M97)/11))/100</f>
        <v>1.0647271073727267E-5</v>
      </c>
      <c r="L97">
        <f>((12/11)*RA!M97-(SUM(RA!$B97:$M97)/11))/100</f>
        <v>2.7656794123909095E-5</v>
      </c>
      <c r="M97">
        <f>((12/11)*RA!N97-(SUM(RA!$B97:$M97)/11))/100</f>
        <v>-2.5504869978272699E-5</v>
      </c>
      <c r="N97">
        <f>((12/11)*RA!O97-(SUM(RA!$B97:$M97)/11))/100</f>
        <v>-1.6449893550272709E-5</v>
      </c>
      <c r="O97">
        <f>((12/11)*RA!P97-(SUM(RA!$B97:$M97)/11))/100</f>
        <v>-5.151256133181792E-6</v>
      </c>
    </row>
    <row r="98" spans="1:15" x14ac:dyDescent="0.2">
      <c r="A98">
        <f>((12/11)*RA!B98-(SUM(RA!$B98:$M98)/11))/100</f>
        <v>-2.0990808664545986E-6</v>
      </c>
      <c r="B98">
        <f>((12/11)*RA!C98-(SUM(RA!$B98:$M98)/11))/100</f>
        <v>2.9252226164545177E-6</v>
      </c>
      <c r="C98">
        <f>((12/11)*RA!D98-(SUM(RA!$B98:$M98)/11))/100</f>
        <v>-4.1408335429000047E-5</v>
      </c>
      <c r="D98">
        <f>((12/11)*RA!E98-(SUM(RA!$B98:$M98)/11))/100</f>
        <v>1.666332158736357E-5</v>
      </c>
      <c r="E98">
        <f>((12/11)*RA!F98-(SUM(RA!$B98:$M98)/11))/100</f>
        <v>1.9109098149909034E-5</v>
      </c>
      <c r="F98">
        <f>((12/11)*RA!G98-(SUM(RA!$B98:$M98)/11))/100</f>
        <v>1.7189885684818147E-5</v>
      </c>
      <c r="G98">
        <f>((12/11)*RA!H98-(SUM(RA!$B98:$M98)/11))/100</f>
        <v>-4.6548074788272752E-5</v>
      </c>
      <c r="H98">
        <f>((12/11)*RA!I98-(SUM(RA!$B98:$M98)/11))/100</f>
        <v>1.7152363600454501E-5</v>
      </c>
      <c r="I98">
        <f>((12/11)*RA!J98-(SUM(RA!$B98:$M98)/11))/100</f>
        <v>1.3423424630272691E-5</v>
      </c>
      <c r="J98">
        <f>((12/11)*RA!K98-(SUM(RA!$B98:$M98)/11))/100</f>
        <v>6.3653392691817579E-6</v>
      </c>
      <c r="K98">
        <f>((12/11)*RA!L98-(SUM(RA!$B98:$M98)/11))/100</f>
        <v>2.0898557170999956E-5</v>
      </c>
      <c r="L98">
        <f>((12/11)*RA!M98-(SUM(RA!$B98:$M98)/11))/100</f>
        <v>-2.3671721625727338E-5</v>
      </c>
      <c r="M98">
        <f>((12/11)*RA!N98-(SUM(RA!$B98:$M98)/11))/100</f>
        <v>-1.0615784326818214E-5</v>
      </c>
      <c r="N98">
        <f>((12/11)*RA!O98-(SUM(RA!$B98:$M98)/11))/100</f>
        <v>-5.9321237399091384E-6</v>
      </c>
      <c r="O98">
        <f>((12/11)*RA!P98-(SUM(RA!$B98:$M98)/11))/100</f>
        <v>2.6570636296454482E-5</v>
      </c>
    </row>
    <row r="99" spans="1:15" x14ac:dyDescent="0.2">
      <c r="A99">
        <f>((12/11)*RA!B99-(SUM(RA!$B99:$M99)/11))/100</f>
        <v>8.2191588421818147E-5</v>
      </c>
      <c r="B99">
        <f>((12/11)*RA!C99-(SUM(RA!$B99:$M99)/11))/100</f>
        <v>-6.4174697502909149E-5</v>
      </c>
      <c r="C99">
        <f>((12/11)*RA!D99-(SUM(RA!$B99:$M99)/11))/100</f>
        <v>1.6959388566072721E-4</v>
      </c>
      <c r="D99">
        <f>((12/11)*RA!E99-(SUM(RA!$B99:$M99)/11))/100</f>
        <v>-2.912210534469091E-4</v>
      </c>
      <c r="E99">
        <f>((12/11)*RA!F99-(SUM(RA!$B99:$M99)/11))/100</f>
        <v>1.0143629238072722E-4</v>
      </c>
      <c r="F99">
        <f>((12/11)*RA!G99-(SUM(RA!$B99:$M99)/11))/100</f>
        <v>-1.0740880943818184E-4</v>
      </c>
      <c r="G99">
        <f>((12/11)*RA!H99-(SUM(RA!$B99:$M99)/11))/100</f>
        <v>3.637601787509089E-4</v>
      </c>
      <c r="H99">
        <f>((12/11)*RA!I99-(SUM(RA!$B99:$M99)/11))/100</f>
        <v>1.5226406394181768E-5</v>
      </c>
      <c r="I99">
        <f>((12/11)*RA!J99-(SUM(RA!$B99:$M99)/11))/100</f>
        <v>6.5907766645818122E-5</v>
      </c>
      <c r="J99">
        <f>((12/11)*RA!K99-(SUM(RA!$B99:$M99)/11))/100</f>
        <v>-1.2834339812872731E-4</v>
      </c>
      <c r="K99">
        <f>((12/11)*RA!L99-(SUM(RA!$B99:$M99)/11))/100</f>
        <v>6.0348689235999937E-5</v>
      </c>
      <c r="L99">
        <f>((12/11)*RA!M99-(SUM(RA!$B99:$M99)/11))/100</f>
        <v>-2.6731684897345455E-4</v>
      </c>
      <c r="M99">
        <f>((12/11)*RA!N99-(SUM(RA!$B99:$M99)/11))/100</f>
        <v>6.5176215242909041E-5</v>
      </c>
      <c r="N99">
        <f>((12/11)*RA!O99-(SUM(RA!$B99:$M99)/11))/100</f>
        <v>-3.2457938079636365E-4</v>
      </c>
      <c r="O99">
        <f>((12/11)*RA!P99-(SUM(RA!$B99:$M99)/11))/100</f>
        <v>-2.1373633216181822E-4</v>
      </c>
    </row>
    <row r="100" spans="1:15" x14ac:dyDescent="0.2">
      <c r="A100">
        <f>((12/11)*RA!B100-(SUM(RA!$B100:$M100)/11))/100</f>
        <v>5.9623257005636325E-5</v>
      </c>
      <c r="B100">
        <f>((12/11)*RA!C100-(SUM(RA!$B100:$M100)/11))/100</f>
        <v>-3.563124671889091E-4</v>
      </c>
      <c r="C100">
        <f>((12/11)*RA!D100-(SUM(RA!$B100:$M100)/11))/100</f>
        <v>-1.2052039999836367E-4</v>
      </c>
      <c r="D100">
        <f>((12/11)*RA!E100-(SUM(RA!$B100:$M100)/11))/100</f>
        <v>-3.52687600562E-4</v>
      </c>
      <c r="E100">
        <f>((12/11)*RA!F100-(SUM(RA!$B100:$M100)/11))/100</f>
        <v>-9.9682053521818466E-6</v>
      </c>
      <c r="F100">
        <f>((12/11)*RA!G100-(SUM(RA!$B100:$M100)/11))/100</f>
        <v>-2.6005367914890909E-4</v>
      </c>
      <c r="G100">
        <f>((12/11)*RA!H100-(SUM(RA!$B100:$M100)/11))/100</f>
        <v>7.9763283226818194E-4</v>
      </c>
      <c r="H100">
        <f>((12/11)*RA!I100-(SUM(RA!$B100:$M100)/11))/100</f>
        <v>-2.4996593885763638E-4</v>
      </c>
      <c r="I100">
        <f>((12/11)*RA!J100-(SUM(RA!$B100:$M100)/11))/100</f>
        <v>2.7740130770363622E-5</v>
      </c>
      <c r="J100">
        <f>((12/11)*RA!K100-(SUM(RA!$B100:$M100)/11))/100</f>
        <v>-1.2564729660200001E-4</v>
      </c>
      <c r="K100">
        <f>((12/11)*RA!L100-(SUM(RA!$B100:$M100)/11))/100</f>
        <v>-6.5274124391818229E-5</v>
      </c>
      <c r="L100">
        <f>((12/11)*RA!M100-(SUM(RA!$B100:$M100)/11))/100</f>
        <v>6.5543349205763625E-4</v>
      </c>
      <c r="M100">
        <f>((12/11)*RA!N100-(SUM(RA!$B100:$M100)/11))/100</f>
        <v>1.139200438027272E-4</v>
      </c>
      <c r="N100">
        <f>((12/11)*RA!O100-(SUM(RA!$B100:$M100)/11))/100</f>
        <v>-2.5541743477618182E-4</v>
      </c>
      <c r="O100">
        <f>((12/11)*RA!P100-(SUM(RA!$B100:$M100)/11))/100</f>
        <v>-2.751097829550909E-4</v>
      </c>
    </row>
    <row r="101" spans="1:15" x14ac:dyDescent="0.2">
      <c r="A101">
        <f>((12/11)*RA!B101-(SUM(RA!$B101:$M101)/11))/100</f>
        <v>-4.1093223296499997E-4</v>
      </c>
      <c r="B101">
        <f>((12/11)*RA!C101-(SUM(RA!$B101:$M101)/11))/100</f>
        <v>2.3995459145900001E-4</v>
      </c>
      <c r="C101">
        <f>((12/11)*RA!D101-(SUM(RA!$B101:$M101)/11))/100</f>
        <v>-2.6680341327372728E-4</v>
      </c>
      <c r="D101">
        <f>((12/11)*RA!E101-(SUM(RA!$B101:$M101)/11))/100</f>
        <v>-7.3874691263632952E-7</v>
      </c>
      <c r="E101">
        <f>((12/11)*RA!F101-(SUM(RA!$B101:$M101)/11))/100</f>
        <v>4.7496947118636388E-5</v>
      </c>
      <c r="F101">
        <f>((12/11)*RA!G101-(SUM(RA!$B101:$M101)/11))/100</f>
        <v>1.6574468304227273E-4</v>
      </c>
      <c r="G101">
        <f>((12/11)*RA!H101-(SUM(RA!$B101:$M101)/11))/100</f>
        <v>-1.5136164067190908E-4</v>
      </c>
      <c r="H101">
        <f>((12/11)*RA!I101-(SUM(RA!$B101:$M101)/11))/100</f>
        <v>1.8051685175463639E-4</v>
      </c>
      <c r="I101">
        <f>((12/11)*RA!J101-(SUM(RA!$B101:$M101)/11))/100</f>
        <v>2.3927612303900004E-4</v>
      </c>
      <c r="J101">
        <f>((12/11)*RA!K101-(SUM(RA!$B101:$M101)/11))/100</f>
        <v>1.9557862843209091E-4</v>
      </c>
      <c r="K101">
        <f>((12/11)*RA!L101-(SUM(RA!$B101:$M101)/11))/100</f>
        <v>1.8662383029718183E-4</v>
      </c>
      <c r="L101">
        <f>((12/11)*RA!M101-(SUM(RA!$B101:$M101)/11))/100</f>
        <v>-4.2535562131954538E-4</v>
      </c>
      <c r="M101">
        <f>((12/11)*RA!N101-(SUM(RA!$B101:$M101)/11))/100</f>
        <v>2.5283311238954547E-4</v>
      </c>
      <c r="N101">
        <f>((12/11)*RA!O101-(SUM(RA!$B101:$M101)/11))/100</f>
        <v>2.441769925800909E-4</v>
      </c>
      <c r="O101">
        <f>((12/11)*RA!P101-(SUM(RA!$B101:$M101)/11))/100</f>
        <v>-1.5838631414718176E-4</v>
      </c>
    </row>
    <row r="102" spans="1:15" x14ac:dyDescent="0.2">
      <c r="A102">
        <f>((12/11)*RA!B102-(SUM(RA!$B102:$M102)/11))/100</f>
        <v>-1.9394735160454605E-5</v>
      </c>
      <c r="B102">
        <f>((12/11)*RA!C102-(SUM(RA!$B102:$M102)/11))/100</f>
        <v>7.701973897045456E-5</v>
      </c>
      <c r="C102">
        <f>((12/11)*RA!D102-(SUM(RA!$B102:$M102)/11))/100</f>
        <v>1.5306499989363661E-5</v>
      </c>
      <c r="D102">
        <f>((12/11)*RA!E102-(SUM(RA!$B102:$M102)/11))/100</f>
        <v>-2.4615514315027274E-4</v>
      </c>
      <c r="E102">
        <f>((12/11)*RA!F102-(SUM(RA!$B102:$M102)/11))/100</f>
        <v>1.088151737460909E-4</v>
      </c>
      <c r="F102">
        <f>((12/11)*RA!G102-(SUM(RA!$B102:$M102)/11))/100</f>
        <v>1.16407541909E-4</v>
      </c>
      <c r="G102">
        <f>((12/11)*RA!H102-(SUM(RA!$B102:$M102)/11))/100</f>
        <v>-4.0438063052227277E-4</v>
      </c>
      <c r="H102">
        <f>((12/11)*RA!I102-(SUM(RA!$B102:$M102)/11))/100</f>
        <v>1.9178986598900001E-4</v>
      </c>
      <c r="I102">
        <f>((12/11)*RA!J102-(SUM(RA!$B102:$M102)/11))/100</f>
        <v>-3.9254451087645457E-4</v>
      </c>
      <c r="J102">
        <f>((12/11)*RA!K102-(SUM(RA!$B102:$M102)/11))/100</f>
        <v>-5.2397080355363612E-5</v>
      </c>
      <c r="K102">
        <f>((12/11)*RA!L102-(SUM(RA!$B102:$M102)/11))/100</f>
        <v>3.8959770123909093E-5</v>
      </c>
      <c r="L102">
        <f>((12/11)*RA!M102-(SUM(RA!$B102:$M102)/11))/100</f>
        <v>5.66573509337E-4</v>
      </c>
      <c r="M102">
        <f>((12/11)*RA!N102-(SUM(RA!$B102:$M102)/11))/100</f>
        <v>1.8938839984972727E-4</v>
      </c>
      <c r="N102">
        <f>((12/11)*RA!O102-(SUM(RA!$B102:$M102)/11))/100</f>
        <v>2.3532382260499997E-4</v>
      </c>
      <c r="O102">
        <f>((12/11)*RA!P102-(SUM(RA!$B102:$M102)/11))/100</f>
        <v>9.5175079161363631E-5</v>
      </c>
    </row>
    <row r="103" spans="1:15" x14ac:dyDescent="0.2">
      <c r="A103">
        <f>((12/11)*RA!B103-(SUM(RA!$B103:$M103)/11))/100</f>
        <v>-2.6387766640999997E-4</v>
      </c>
      <c r="B103">
        <f>((12/11)*RA!C103-(SUM(RA!$B103:$M103)/11))/100</f>
        <v>1.3977793326345455E-4</v>
      </c>
      <c r="C103">
        <f>((12/11)*RA!D103-(SUM(RA!$B103:$M103)/11))/100</f>
        <v>-1.4637974047290907E-4</v>
      </c>
      <c r="D103">
        <f>((12/11)*RA!E103-(SUM(RA!$B103:$M103)/11))/100</f>
        <v>3.9059662686781823E-4</v>
      </c>
      <c r="E103">
        <f>((12/11)*RA!F103-(SUM(RA!$B103:$M103)/11))/100</f>
        <v>2.3430247719945455E-4</v>
      </c>
      <c r="F103">
        <f>((12/11)*RA!G103-(SUM(RA!$B103:$M103)/11))/100</f>
        <v>1.7077879713181819E-4</v>
      </c>
      <c r="G103">
        <f>((12/11)*RA!H103-(SUM(RA!$B103:$M103)/11))/100</f>
        <v>-1.0166839934599998E-4</v>
      </c>
      <c r="H103">
        <f>((12/11)*RA!I103-(SUM(RA!$B103:$M103)/11))/100</f>
        <v>6.2528473884181836E-5</v>
      </c>
      <c r="I103">
        <f>((12/11)*RA!J103-(SUM(RA!$B103:$M103)/11))/100</f>
        <v>1.276966588616364E-4</v>
      </c>
      <c r="J103">
        <f>((12/11)*RA!K103-(SUM(RA!$B103:$M103)/11))/100</f>
        <v>-2.2822682633763633E-4</v>
      </c>
      <c r="K103">
        <f>((12/11)*RA!L103-(SUM(RA!$B103:$M103)/11))/100</f>
        <v>1.2195423473363637E-4</v>
      </c>
      <c r="L103">
        <f>((12/11)*RA!M103-(SUM(RA!$B103:$M103)/11))/100</f>
        <v>-5.0748256937545452E-4</v>
      </c>
      <c r="M103">
        <f>((12/11)*RA!N103-(SUM(RA!$B103:$M103)/11))/100</f>
        <v>2.3447298092963637E-4</v>
      </c>
      <c r="N103">
        <f>((12/11)*RA!O103-(SUM(RA!$B103:$M103)/11))/100</f>
        <v>9.4484474210363643E-5</v>
      </c>
      <c r="O103">
        <f>((12/11)*RA!P103-(SUM(RA!$B103:$M103)/11))/100</f>
        <v>-2.2849779435909083E-4</v>
      </c>
    </row>
    <row r="104" spans="1:15" x14ac:dyDescent="0.2">
      <c r="A104">
        <f>((12/11)*RA!B104-(SUM(RA!$B104:$M104)/11))/100</f>
        <v>-2.360065473636444E-7</v>
      </c>
      <c r="B104">
        <f>((12/11)*RA!C104-(SUM(RA!$B104:$M104)/11))/100</f>
        <v>-1.4915555309545463E-5</v>
      </c>
      <c r="C104">
        <f>((12/11)*RA!D104-(SUM(RA!$B104:$M104)/11))/100</f>
        <v>-1.4016358157545491E-5</v>
      </c>
      <c r="D104">
        <f>((12/11)*RA!E104-(SUM(RA!$B104:$M104)/11))/100</f>
        <v>7.2948397962726768E-6</v>
      </c>
      <c r="E104">
        <f>((12/11)*RA!F104-(SUM(RA!$B104:$M104)/11))/100</f>
        <v>1.0996960668181385E-6</v>
      </c>
      <c r="F104">
        <f>((12/11)*RA!G104-(SUM(RA!$B104:$M104)/11))/100</f>
        <v>2.1179965574090879E-5</v>
      </c>
      <c r="G104">
        <f>((12/11)*RA!H104-(SUM(RA!$B104:$M104)/11))/100</f>
        <v>-5.5933301843000011E-5</v>
      </c>
      <c r="H104">
        <f>((12/11)*RA!I104-(SUM(RA!$B104:$M104)/11))/100</f>
        <v>3.8677130988181569E-6</v>
      </c>
      <c r="I104">
        <f>((12/11)*RA!J104-(SUM(RA!$B104:$M104)/11))/100</f>
        <v>6.141464922726839E-7</v>
      </c>
      <c r="J104">
        <f>((12/11)*RA!K104-(SUM(RA!$B104:$M104)/11))/100</f>
        <v>7.921460594090892E-6</v>
      </c>
      <c r="K104">
        <f>((12/11)*RA!L104-(SUM(RA!$B104:$M104)/11))/100</f>
        <v>1.3124958261727244E-5</v>
      </c>
      <c r="L104">
        <f>((12/11)*RA!M104-(SUM(RA!$B104:$M104)/11))/100</f>
        <v>2.9998441973363642E-5</v>
      </c>
      <c r="M104">
        <f>((12/11)*RA!N104-(SUM(RA!$B104:$M104)/11))/100</f>
        <v>-1.7749654026636386E-5</v>
      </c>
      <c r="N104">
        <f>((12/11)*RA!O104-(SUM(RA!$B104:$M104)/11))/100</f>
        <v>-2.4042202811818194E-6</v>
      </c>
      <c r="O104">
        <f>((12/11)*RA!P104-(SUM(RA!$B104:$M104)/11))/100</f>
        <v>1.3466727852999988E-5</v>
      </c>
    </row>
    <row r="105" spans="1:15" x14ac:dyDescent="0.2">
      <c r="A105">
        <f>((12/11)*RA!B105-(SUM(RA!$B105:$M105)/11))/100</f>
        <v>1.3084117014909059E-5</v>
      </c>
      <c r="B105">
        <f>((12/11)*RA!C105-(SUM(RA!$B105:$M105)/11))/100</f>
        <v>3.1132118785454424E-6</v>
      </c>
      <c r="C105">
        <f>((12/11)*RA!D105-(SUM(RA!$B105:$M105)/11))/100</f>
        <v>-5.523361620727307E-6</v>
      </c>
      <c r="D105">
        <f>((12/11)*RA!E105-(SUM(RA!$B105:$M105)/11))/100</f>
        <v>8.4592403130908869E-6</v>
      </c>
      <c r="E105">
        <f>((12/11)*RA!F105-(SUM(RA!$B105:$M105)/11))/100</f>
        <v>1.5321090475999971E-5</v>
      </c>
      <c r="F105">
        <f>((12/11)*RA!G105-(SUM(RA!$B105:$M105)/11))/100</f>
        <v>1.4910169025818161E-5</v>
      </c>
      <c r="G105">
        <f>((12/11)*RA!H105-(SUM(RA!$B105:$M105)/11))/100</f>
        <v>-5.2465713419636382E-5</v>
      </c>
      <c r="H105">
        <f>((12/11)*RA!I105-(SUM(RA!$B105:$M105)/11))/100</f>
        <v>5.01781427490907E-6</v>
      </c>
      <c r="I105">
        <f>((12/11)*RA!J105-(SUM(RA!$B105:$M105)/11))/100</f>
        <v>1.4831993790909055E-5</v>
      </c>
      <c r="J105">
        <f>((12/11)*RA!K105-(SUM(RA!$B105:$M105)/11))/100</f>
        <v>4.9058351567272605E-6</v>
      </c>
      <c r="K105">
        <f>((12/11)*RA!L105-(SUM(RA!$B105:$M105)/11))/100</f>
        <v>1.4912068077090925E-5</v>
      </c>
      <c r="L105">
        <f>((12/11)*RA!M105-(SUM(RA!$B105:$M105)/11))/100</f>
        <v>-3.6566464967636369E-5</v>
      </c>
      <c r="M105">
        <f>((12/11)*RA!N105-(SUM(RA!$B105:$M105)/11))/100</f>
        <v>-6.0027681170909262E-6</v>
      </c>
      <c r="N105">
        <f>((12/11)*RA!O105-(SUM(RA!$B105:$M105)/11))/100</f>
        <v>-8.1369848200000396E-6</v>
      </c>
      <c r="O105">
        <f>((12/11)*RA!P105-(SUM(RA!$B105:$M105)/11))/100</f>
        <v>3.4154911457818168E-5</v>
      </c>
    </row>
    <row r="106" spans="1:15" x14ac:dyDescent="0.2">
      <c r="A106">
        <f>((12/11)*RA!B106-(SUM(RA!$B106:$M106)/11))/100</f>
        <v>-2.9562763388254543E-4</v>
      </c>
      <c r="B106">
        <f>((12/11)*RA!C106-(SUM(RA!$B106:$M106)/11))/100</f>
        <v>8.1361767217454534E-5</v>
      </c>
      <c r="C106">
        <f>((12/11)*RA!D106-(SUM(RA!$B106:$M106)/11))/100</f>
        <v>1.9597108144618183E-4</v>
      </c>
      <c r="D106">
        <f>((12/11)*RA!E106-(SUM(RA!$B106:$M106)/11))/100</f>
        <v>2.0005293345090913E-5</v>
      </c>
      <c r="E106">
        <f>((12/11)*RA!F106-(SUM(RA!$B106:$M106)/11))/100</f>
        <v>1.9059077163634947E-7</v>
      </c>
      <c r="F106">
        <f>((12/11)*RA!G106-(SUM(RA!$B106:$M106)/11))/100</f>
        <v>1.2872899492181821E-4</v>
      </c>
      <c r="G106">
        <f>((12/11)*RA!H106-(SUM(RA!$B106:$M106)/11))/100</f>
        <v>-5.0442480115272736E-5</v>
      </c>
      <c r="H106">
        <f>((12/11)*RA!I106-(SUM(RA!$B106:$M106)/11))/100</f>
        <v>-5.8169324572000005E-5</v>
      </c>
      <c r="I106">
        <f>((12/11)*RA!J106-(SUM(RA!$B106:$M106)/11))/100</f>
        <v>1.2191287095854538E-4</v>
      </c>
      <c r="J106">
        <f>((12/11)*RA!K106-(SUM(RA!$B106:$M106)/11))/100</f>
        <v>-5.4248808930181838E-5</v>
      </c>
      <c r="K106">
        <f>((12/11)*RA!L106-(SUM(RA!$B106:$M106)/11))/100</f>
        <v>-9.61107441890912E-6</v>
      </c>
      <c r="L106">
        <f>((12/11)*RA!M106-(SUM(RA!$B106:$M106)/11))/100</f>
        <v>-8.0071276741818168E-5</v>
      </c>
      <c r="M106">
        <f>((12/11)*RA!N106-(SUM(RA!$B106:$M106)/11))/100</f>
        <v>-7.2356532662909111E-5</v>
      </c>
      <c r="N106">
        <f>((12/11)*RA!O106-(SUM(RA!$B106:$M106)/11))/100</f>
        <v>-5.6150551510545446E-5</v>
      </c>
      <c r="O106">
        <f>((12/11)*RA!P106-(SUM(RA!$B106:$M106)/11))/100</f>
        <v>-1.4138478992036362E-4</v>
      </c>
    </row>
    <row r="107" spans="1:15" x14ac:dyDescent="0.2">
      <c r="A107">
        <f>((12/11)*RA!B107-(SUM(RA!$B107:$M107)/11))/100</f>
        <v>1.2639067119509114E-4</v>
      </c>
      <c r="B107">
        <f>((12/11)*RA!C107-(SUM(RA!$B107:$M107)/11))/100</f>
        <v>-3.3650755087072712E-4</v>
      </c>
      <c r="C107">
        <f>((12/11)*RA!D107-(SUM(RA!$B107:$M107)/11))/100</f>
        <v>-2.0719671739618167E-4</v>
      </c>
      <c r="D107">
        <f>((12/11)*RA!E107-(SUM(RA!$B107:$M107)/11))/100</f>
        <v>1.8565040139454785E-5</v>
      </c>
      <c r="E107">
        <f>((12/11)*RA!F107-(SUM(RA!$B107:$M107)/11))/100</f>
        <v>-4.4377463293181804E-4</v>
      </c>
      <c r="F107">
        <f>((12/11)*RA!G107-(SUM(RA!$B107:$M107)/11))/100</f>
        <v>-2.9534190928890894E-4</v>
      </c>
      <c r="G107">
        <f>((12/11)*RA!H107-(SUM(RA!$B107:$M107)/11))/100</f>
        <v>8.7516581602818178E-4</v>
      </c>
      <c r="H107">
        <f>((12/11)*RA!I107-(SUM(RA!$B107:$M107)/11))/100</f>
        <v>-2.3560922371399984E-4</v>
      </c>
      <c r="I107">
        <f>((12/11)*RA!J107-(SUM(RA!$B107:$M107)/11))/100</f>
        <v>-3.8362875400454528E-4</v>
      </c>
      <c r="J107">
        <f>((12/11)*RA!K107-(SUM(RA!$B107:$M107)/11))/100</f>
        <v>-3.9024391801618165E-4</v>
      </c>
      <c r="K107">
        <f>((12/11)*RA!L107-(SUM(RA!$B107:$M107)/11))/100</f>
        <v>-4.4540681553636299E-5</v>
      </c>
      <c r="L107">
        <f>((12/11)*RA!M107-(SUM(RA!$B107:$M107)/11))/100</f>
        <v>1.316721860413273E-3</v>
      </c>
      <c r="M107">
        <f>((12/11)*RA!N107-(SUM(RA!$B107:$M107)/11))/100</f>
        <v>-4.3587348042854529E-4</v>
      </c>
      <c r="N107">
        <f>((12/11)*RA!O107-(SUM(RA!$B107:$M107)/11))/100</f>
        <v>-3.360230242710908E-4</v>
      </c>
      <c r="O107">
        <f>((12/11)*RA!P107-(SUM(RA!$B107:$M107)/11))/100</f>
        <v>-3.9690651346999979E-4</v>
      </c>
    </row>
    <row r="108" spans="1:15" x14ac:dyDescent="0.2">
      <c r="A108">
        <f>((12/11)*RA!B108-(SUM(RA!$B108:$M108)/11))/100</f>
        <v>6.2324685927363582E-5</v>
      </c>
      <c r="B108">
        <f>((12/11)*RA!C108-(SUM(RA!$B108:$M108)/11))/100</f>
        <v>3.9429253825181771E-5</v>
      </c>
      <c r="C108">
        <f>((12/11)*RA!D108-(SUM(RA!$B108:$M108)/11))/100</f>
        <v>8.8887124207727157E-5</v>
      </c>
      <c r="D108">
        <f>((12/11)*RA!E108-(SUM(RA!$B108:$M108)/11))/100</f>
        <v>1.7340106543536356E-4</v>
      </c>
      <c r="E108">
        <f>((12/11)*RA!F108-(SUM(RA!$B108:$M108)/11))/100</f>
        <v>-4.2217315257727373E-5</v>
      </c>
      <c r="F108">
        <f>((12/11)*RA!G108-(SUM(RA!$B108:$M108)/11))/100</f>
        <v>-2.0337697834463646E-4</v>
      </c>
      <c r="G108">
        <f>((12/11)*RA!H108-(SUM(RA!$B108:$M108)/11))/100</f>
        <v>-6.0092528174281819E-4</v>
      </c>
      <c r="H108">
        <f>((12/11)*RA!I108-(SUM(RA!$B108:$M108)/11))/100</f>
        <v>9.4769889440818049E-5</v>
      </c>
      <c r="I108">
        <f>((12/11)*RA!J108-(SUM(RA!$B108:$M108)/11))/100</f>
        <v>7.714595885027264E-5</v>
      </c>
      <c r="J108">
        <f>((12/11)*RA!K108-(SUM(RA!$B108:$M108)/11))/100</f>
        <v>2.2064173193790898E-4</v>
      </c>
      <c r="K108">
        <f>((12/11)*RA!L108-(SUM(RA!$B108:$M108)/11))/100</f>
        <v>9.498626874990902E-5</v>
      </c>
      <c r="L108">
        <f>((12/11)*RA!M108-(SUM(RA!$B108:$M108)/11))/100</f>
        <v>-5.0664030293636958E-6</v>
      </c>
      <c r="M108">
        <f>((12/11)*RA!N108-(SUM(RA!$B108:$M108)/11))/100</f>
        <v>-2.5017252605363735E-5</v>
      </c>
      <c r="N108">
        <f>((12/11)*RA!O108-(SUM(RA!$B108:$M108)/11))/100</f>
        <v>9.2187224826362907E-6</v>
      </c>
      <c r="O108">
        <f>((12/11)*RA!P108-(SUM(RA!$B108:$M108)/11))/100</f>
        <v>2.0223095821181731E-5</v>
      </c>
    </row>
    <row r="109" spans="1:15" x14ac:dyDescent="0.2">
      <c r="A109">
        <f>((12/11)*RA!B109-(SUM(RA!$B109:$M109)/11))/100</f>
        <v>4.1966626147909093E-5</v>
      </c>
      <c r="B109">
        <f>((12/11)*RA!C109-(SUM(RA!$B109:$M109)/11))/100</f>
        <v>-9.3517736450999988E-5</v>
      </c>
      <c r="C109">
        <f>((12/11)*RA!D109-(SUM(RA!$B109:$M109)/11))/100</f>
        <v>-1.0138367335390905E-4</v>
      </c>
      <c r="D109">
        <f>((12/11)*RA!E109-(SUM(RA!$B109:$M109)/11))/100</f>
        <v>-1.0349223980154542E-4</v>
      </c>
      <c r="E109">
        <f>((12/11)*RA!F109-(SUM(RA!$B109:$M109)/11))/100</f>
        <v>1.2184465808863641E-4</v>
      </c>
      <c r="F109">
        <f>((12/11)*RA!G109-(SUM(RA!$B109:$M109)/11))/100</f>
        <v>-1.176844813120909E-4</v>
      </c>
      <c r="G109">
        <f>((12/11)*RA!H109-(SUM(RA!$B109:$M109)/11))/100</f>
        <v>3.2696036350609079E-4</v>
      </c>
      <c r="H109">
        <f>((12/11)*RA!I109-(SUM(RA!$B109:$M109)/11))/100</f>
        <v>-3.1526350227267799E-7</v>
      </c>
      <c r="I109">
        <f>((12/11)*RA!J109-(SUM(RA!$B109:$M109)/11))/100</f>
        <v>2.3907744308209093E-4</v>
      </c>
      <c r="J109">
        <f>((12/11)*RA!K109-(SUM(RA!$B109:$M109)/11))/100</f>
        <v>-4.5518116096090885E-5</v>
      </c>
      <c r="K109">
        <f>((12/11)*RA!L109-(SUM(RA!$B109:$M109)/11))/100</f>
        <v>9.854568674863631E-5</v>
      </c>
      <c r="L109">
        <f>((12/11)*RA!M109-(SUM(RA!$B109:$M109)/11))/100</f>
        <v>-3.6648326705645455E-4</v>
      </c>
      <c r="M109">
        <f>((12/11)*RA!N109-(SUM(RA!$B109:$M109)/11))/100</f>
        <v>-1.0252412866363498E-6</v>
      </c>
      <c r="N109">
        <f>((12/11)*RA!O109-(SUM(RA!$B109:$M109)/11))/100</f>
        <v>-1.4097530785609088E-4</v>
      </c>
      <c r="O109">
        <f>((12/11)*RA!P109-(SUM(RA!$B109:$M109)/11))/100</f>
        <v>-2.8393547399727242E-5</v>
      </c>
    </row>
    <row r="110" spans="1:15" x14ac:dyDescent="0.2">
      <c r="A110">
        <f>((12/11)*RA!B110-(SUM(RA!$B110:$M110)/11))/100</f>
        <v>1.0925810404245444E-4</v>
      </c>
      <c r="B110">
        <f>((12/11)*RA!C110-(SUM(RA!$B110:$M110)/11))/100</f>
        <v>-1.1731828411754547E-4</v>
      </c>
      <c r="C110">
        <f>((12/11)*RA!D110-(SUM(RA!$B110:$M110)/11))/100</f>
        <v>4.3986639308936354E-4</v>
      </c>
      <c r="D110">
        <f>((12/11)*RA!E110-(SUM(RA!$B110:$M110)/11))/100</f>
        <v>6.116939130645448E-5</v>
      </c>
      <c r="E110">
        <f>((12/11)*RA!F110-(SUM(RA!$B110:$M110)/11))/100</f>
        <v>-6.9913803699091229E-6</v>
      </c>
      <c r="F110">
        <f>((12/11)*RA!G110-(SUM(RA!$B110:$M110)/11))/100</f>
        <v>-3.8685757811818959E-6</v>
      </c>
      <c r="G110">
        <f>((12/11)*RA!H110-(SUM(RA!$B110:$M110)/11))/100</f>
        <v>-2.9246396478445455E-4</v>
      </c>
      <c r="H110">
        <f>((12/11)*RA!I110-(SUM(RA!$B110:$M110)/11))/100</f>
        <v>6.9988567160636294E-5</v>
      </c>
      <c r="I110">
        <f>((12/11)*RA!J110-(SUM(RA!$B110:$M110)/11))/100</f>
        <v>-2.748882152008182E-4</v>
      </c>
      <c r="J110">
        <f>((12/11)*RA!K110-(SUM(RA!$B110:$M110)/11))/100</f>
        <v>8.4116710013363565E-5</v>
      </c>
      <c r="K110">
        <f>((12/11)*RA!L110-(SUM(RA!$B110:$M110)/11))/100</f>
        <v>3.0875801260272716E-5</v>
      </c>
      <c r="L110">
        <f>((12/11)*RA!M110-(SUM(RA!$B110:$M110)/11))/100</f>
        <v>-9.9744546618636408E-5</v>
      </c>
      <c r="M110">
        <f>((12/11)*RA!N110-(SUM(RA!$B110:$M110)/11))/100</f>
        <v>-3.6785671050636392E-5</v>
      </c>
      <c r="N110">
        <f>((12/11)*RA!O110-(SUM(RA!$B110:$M110)/11))/100</f>
        <v>-8.4306418909181895E-5</v>
      </c>
      <c r="O110">
        <f>((12/11)*RA!P110-(SUM(RA!$B110:$M110)/11))/100</f>
        <v>-6.5999039788454598E-5</v>
      </c>
    </row>
    <row r="111" spans="1:15" x14ac:dyDescent="0.2">
      <c r="A111">
        <f>((12/11)*RA!B111-(SUM(RA!$B111:$M111)/11))/100</f>
        <v>3.6599698209091246E-6</v>
      </c>
      <c r="B111">
        <f>((12/11)*RA!C111-(SUM(RA!$B111:$M111)/11))/100</f>
        <v>-2.1134763571818148E-5</v>
      </c>
      <c r="C111">
        <f>((12/11)*RA!D111-(SUM(RA!$B111:$M111)/11))/100</f>
        <v>-1.6470466633272675E-5</v>
      </c>
      <c r="D111">
        <f>((12/11)*RA!E111-(SUM(RA!$B111:$M111)/11))/100</f>
        <v>-3.9889974536363312E-6</v>
      </c>
      <c r="E111">
        <f>((12/11)*RA!F111-(SUM(RA!$B111:$M111)/11))/100</f>
        <v>-1.5995261308545428E-5</v>
      </c>
      <c r="F111">
        <f>((12/11)*RA!G111-(SUM(RA!$B111:$M111)/11))/100</f>
        <v>5.2040401165455094E-6</v>
      </c>
      <c r="G111">
        <f>((12/11)*RA!H111-(SUM(RA!$B111:$M111)/11))/100</f>
        <v>2.8422578478363677E-5</v>
      </c>
      <c r="H111">
        <f>((12/11)*RA!I111-(SUM(RA!$B111:$M111)/11))/100</f>
        <v>-9.5341170481817723E-6</v>
      </c>
      <c r="I111">
        <f>((12/11)*RA!J111-(SUM(RA!$B111:$M111)/11))/100</f>
        <v>6.0193132340000471E-6</v>
      </c>
      <c r="J111">
        <f>((12/11)*RA!K111-(SUM(RA!$B111:$M111)/11))/100</f>
        <v>-5.6165677409090663E-6</v>
      </c>
      <c r="K111">
        <f>((12/11)*RA!L111-(SUM(RA!$B111:$M111)/11))/100</f>
        <v>4.4338614085455068E-6</v>
      </c>
      <c r="L111">
        <f>((12/11)*RA!M111-(SUM(RA!$B111:$M111)/11))/100</f>
        <v>2.5000410698000041E-5</v>
      </c>
      <c r="M111">
        <f>((12/11)*RA!N111-(SUM(RA!$B111:$M111)/11))/100</f>
        <v>-3.4329987840181761E-5</v>
      </c>
      <c r="N111">
        <f>((12/11)*RA!O111-(SUM(RA!$B111:$M111)/11))/100</f>
        <v>-9.1990045539999684E-6</v>
      </c>
      <c r="O111">
        <f>((12/11)*RA!P111-(SUM(RA!$B111:$M111)/11))/100</f>
        <v>1.4764573313272751E-5</v>
      </c>
    </row>
    <row r="112" spans="1:15" x14ac:dyDescent="0.2">
      <c r="A112">
        <f>((12/11)*RA!B112-(SUM(RA!$B112:$M112)/11))/100</f>
        <v>1.1174062513636188E-6</v>
      </c>
      <c r="B112">
        <f>((12/11)*RA!C112-(SUM(RA!$B112:$M112)/11))/100</f>
        <v>-6.0777949453636595E-6</v>
      </c>
      <c r="C112">
        <f>((12/11)*RA!D112-(SUM(RA!$B112:$M112)/11))/100</f>
        <v>1.4444916149999876E-6</v>
      </c>
      <c r="D112">
        <f>((12/11)*RA!E112-(SUM(RA!$B112:$M112)/11))/100</f>
        <v>1.4586723433909072E-5</v>
      </c>
      <c r="E112">
        <f>((12/11)*RA!F112-(SUM(RA!$B112:$M112)/11))/100</f>
        <v>1.8730618241181789E-5</v>
      </c>
      <c r="F112">
        <f>((12/11)*RA!G112-(SUM(RA!$B112:$M112)/11))/100</f>
        <v>1.2553760886272677E-5</v>
      </c>
      <c r="G112">
        <f>((12/11)*RA!H112-(SUM(RA!$B112:$M112)/11))/100</f>
        <v>-5.2910903107909101E-5</v>
      </c>
      <c r="H112">
        <f>((12/11)*RA!I112-(SUM(RA!$B112:$M112)/11))/100</f>
        <v>1.1876219041909059E-5</v>
      </c>
      <c r="I112">
        <f>((12/11)*RA!J112-(SUM(RA!$B112:$M112)/11))/100</f>
        <v>1.5109699090636343E-5</v>
      </c>
      <c r="J112">
        <f>((12/11)*RA!K112-(SUM(RA!$B112:$M112)/11))/100</f>
        <v>-2.51009426099999E-6</v>
      </c>
      <c r="K112">
        <f>((12/11)*RA!L112-(SUM(RA!$B112:$M112)/11))/100</f>
        <v>1.5070522658999982E-5</v>
      </c>
      <c r="L112">
        <f>((12/11)*RA!M112-(SUM(RA!$B112:$M112)/11))/100</f>
        <v>-2.8990648905000001E-5</v>
      </c>
      <c r="M112">
        <f>((12/11)*RA!N112-(SUM(RA!$B112:$M112)/11))/100</f>
        <v>-1.726870656354549E-5</v>
      </c>
      <c r="N112">
        <f>((12/11)*RA!O112-(SUM(RA!$B112:$M112)/11))/100</f>
        <v>-7.9974173700002312E-7</v>
      </c>
      <c r="O112">
        <f>((12/11)*RA!P112-(SUM(RA!$B112:$M112)/11))/100</f>
        <v>1.3555438483363601E-5</v>
      </c>
    </row>
    <row r="113" spans="1:15" x14ac:dyDescent="0.2">
      <c r="A113">
        <f>((12/11)*RA!B113-(SUM(RA!$B113:$M113)/11))/100</f>
        <v>1.2816948078190908E-4</v>
      </c>
      <c r="B113">
        <f>((12/11)*RA!C113-(SUM(RA!$B113:$M113)/11))/100</f>
        <v>9.2708903862272687E-5</v>
      </c>
      <c r="C113">
        <f>((12/11)*RA!D113-(SUM(RA!$B113:$M113)/11))/100</f>
        <v>-1.1452422410937271E-3</v>
      </c>
      <c r="D113">
        <f>((12/11)*RA!E113-(SUM(RA!$B113:$M113)/11))/100</f>
        <v>1.7034967272845449E-4</v>
      </c>
      <c r="E113">
        <f>((12/11)*RA!F113-(SUM(RA!$B113:$M113)/11))/100</f>
        <v>-4.1077058318454571E-5</v>
      </c>
      <c r="F113">
        <f>((12/11)*RA!G113-(SUM(RA!$B113:$M113)/11))/100</f>
        <v>2.0178963752590909E-4</v>
      </c>
      <c r="G113">
        <f>((12/11)*RA!H113-(SUM(RA!$B113:$M113)/11))/100</f>
        <v>-4.0979298737727286E-5</v>
      </c>
      <c r="H113">
        <f>((12/11)*RA!I113-(SUM(RA!$B113:$M113)/11))/100</f>
        <v>1.4033289895499997E-4</v>
      </c>
      <c r="I113">
        <f>((12/11)*RA!J113-(SUM(RA!$B113:$M113)/11))/100</f>
        <v>1.5874102926518175E-4</v>
      </c>
      <c r="J113">
        <f>((12/11)*RA!K113-(SUM(RA!$B113:$M113)/11))/100</f>
        <v>2.1160641508009088E-4</v>
      </c>
      <c r="K113">
        <f>((12/11)*RA!L113-(SUM(RA!$B113:$M113)/11))/100</f>
        <v>8.8610751234272713E-5</v>
      </c>
      <c r="L113">
        <f>((12/11)*RA!M113-(SUM(RA!$B113:$M113)/11))/100</f>
        <v>3.4989808716818156E-5</v>
      </c>
      <c r="M113">
        <f>((12/11)*RA!N113-(SUM(RA!$B113:$M113)/11))/100</f>
        <v>1.6075593082990906E-4</v>
      </c>
      <c r="N113">
        <f>((12/11)*RA!O113-(SUM(RA!$B113:$M113)/11))/100</f>
        <v>1.6270884707427269E-4</v>
      </c>
      <c r="O113">
        <f>((12/11)*RA!P113-(SUM(RA!$B113:$M113)/11))/100</f>
        <v>7.8580791270272676E-5</v>
      </c>
    </row>
    <row r="114" spans="1:15" x14ac:dyDescent="0.2">
      <c r="A114">
        <f>((12/11)*RA!B114-(SUM(RA!$B114:$M114)/11))/100</f>
        <v>-1.2674532487990907E-4</v>
      </c>
      <c r="B114">
        <f>((12/11)*RA!C114-(SUM(RA!$B114:$M114)/11))/100</f>
        <v>1.3038566715790911E-4</v>
      </c>
      <c r="C114">
        <f>((12/11)*RA!D114-(SUM(RA!$B114:$M114)/11))/100</f>
        <v>6.34526872895454E-5</v>
      </c>
      <c r="D114">
        <f>((12/11)*RA!E114-(SUM(RA!$B114:$M114)/11))/100</f>
        <v>-1.2972330296427272E-4</v>
      </c>
      <c r="E114">
        <f>((12/11)*RA!F114-(SUM(RA!$B114:$M114)/11))/100</f>
        <v>1.3165904382409093E-4</v>
      </c>
      <c r="F114">
        <f>((12/11)*RA!G114-(SUM(RA!$B114:$M114)/11))/100</f>
        <v>-3.9454377276354545E-4</v>
      </c>
      <c r="G114">
        <f>((12/11)*RA!H114-(SUM(RA!$B114:$M114)/11))/100</f>
        <v>-6.9969504768272706E-5</v>
      </c>
      <c r="H114">
        <f>((12/11)*RA!I114-(SUM(RA!$B114:$M114)/11))/100</f>
        <v>1.310733084259091E-4</v>
      </c>
      <c r="I114">
        <f>((12/11)*RA!J114-(SUM(RA!$B114:$M114)/11))/100</f>
        <v>-7.8378041849999974E-6</v>
      </c>
      <c r="J114">
        <f>((12/11)*RA!K114-(SUM(RA!$B114:$M114)/11))/100</f>
        <v>7.9782911741181796E-5</v>
      </c>
      <c r="K114">
        <f>((12/11)*RA!L114-(SUM(RA!$B114:$M114)/11))/100</f>
        <v>1.2040241899499999E-4</v>
      </c>
      <c r="L114">
        <f>((12/11)*RA!M114-(SUM(RA!$B114:$M114)/11))/100</f>
        <v>7.2063672127363576E-5</v>
      </c>
      <c r="M114">
        <f>((12/11)*RA!N114-(SUM(RA!$B114:$M114)/11))/100</f>
        <v>-5.9402256413727258E-5</v>
      </c>
      <c r="N114">
        <f>((12/11)*RA!O114-(SUM(RA!$B114:$M114)/11))/100</f>
        <v>2.0035764419536366E-4</v>
      </c>
      <c r="O114">
        <f>((12/11)*RA!P114-(SUM(RA!$B114:$M114)/11))/100</f>
        <v>3.9416225403000013E-5</v>
      </c>
    </row>
    <row r="115" spans="1:15" x14ac:dyDescent="0.2">
      <c r="A115">
        <f>((12/11)*RA!B115-(SUM(RA!$B115:$M115)/11))/100</f>
        <v>-9.8899882364454536E-5</v>
      </c>
      <c r="B115">
        <f>((12/11)*RA!C115-(SUM(RA!$B115:$M115)/11))/100</f>
        <v>2.4165060592281821E-4</v>
      </c>
      <c r="C115">
        <f>((12/11)*RA!D115-(SUM(RA!$B115:$M115)/11))/100</f>
        <v>-1.2090484250855452E-3</v>
      </c>
      <c r="D115">
        <f>((12/11)*RA!E115-(SUM(RA!$B115:$M115)/11))/100</f>
        <v>3.640212732463635E-5</v>
      </c>
      <c r="E115">
        <f>((12/11)*RA!F115-(SUM(RA!$B115:$M115)/11))/100</f>
        <v>1.6342575743809085E-4</v>
      </c>
      <c r="F115">
        <f>((12/11)*RA!G115-(SUM(RA!$B115:$M115)/11))/100</f>
        <v>2.714914598620909E-4</v>
      </c>
      <c r="G115">
        <f>((12/11)*RA!H115-(SUM(RA!$B115:$M115)/11))/100</f>
        <v>-4.3965463926845451E-4</v>
      </c>
      <c r="H115">
        <f>((12/11)*RA!I115-(SUM(RA!$B115:$M115)/11))/100</f>
        <v>3.0046280587772722E-4</v>
      </c>
      <c r="I115">
        <f>((12/11)*RA!J115-(SUM(RA!$B115:$M115)/11))/100</f>
        <v>1.2822353987045458E-4</v>
      </c>
      <c r="J115">
        <f>((12/11)*RA!K115-(SUM(RA!$B115:$M115)/11))/100</f>
        <v>1.9471555435772729E-4</v>
      </c>
      <c r="K115">
        <f>((12/11)*RA!L115-(SUM(RA!$B115:$M115)/11))/100</f>
        <v>2.0261517812318182E-4</v>
      </c>
      <c r="L115">
        <f>((12/11)*RA!M115-(SUM(RA!$B115:$M115)/11))/100</f>
        <v>2.0861591794172729E-4</v>
      </c>
      <c r="M115">
        <f>((12/11)*RA!N115-(SUM(RA!$B115:$M115)/11))/100</f>
        <v>6.152331888136363E-5</v>
      </c>
      <c r="N115">
        <f>((12/11)*RA!O115-(SUM(RA!$B115:$M115)/11))/100</f>
        <v>3.3344202728318172E-4</v>
      </c>
      <c r="O115">
        <f>((12/11)*RA!P115-(SUM(RA!$B115:$M115)/11))/100</f>
        <v>3.2759110060172721E-4</v>
      </c>
    </row>
    <row r="116" spans="1:15" x14ac:dyDescent="0.2">
      <c r="A116">
        <f>((12/11)*RA!B116-(SUM(RA!$B116:$M116)/11))/100</f>
        <v>1.1161702890636373E-5</v>
      </c>
      <c r="B116">
        <f>((12/11)*RA!C116-(SUM(RA!$B116:$M116)/11))/100</f>
        <v>9.9458834703363634E-5</v>
      </c>
      <c r="C116">
        <f>((12/11)*RA!D116-(SUM(RA!$B116:$M116)/11))/100</f>
        <v>-1.0637639895969997E-3</v>
      </c>
      <c r="D116">
        <f>((12/11)*RA!E116-(SUM(RA!$B116:$M116)/11))/100</f>
        <v>4.0743681385181811E-5</v>
      </c>
      <c r="E116">
        <f>((12/11)*RA!F116-(SUM(RA!$B116:$M116)/11))/100</f>
        <v>-3.354147627809091E-5</v>
      </c>
      <c r="F116">
        <f>((12/11)*RA!G116-(SUM(RA!$B116:$M116)/11))/100</f>
        <v>1.2172137470627273E-4</v>
      </c>
      <c r="G116">
        <f>((12/11)*RA!H116-(SUM(RA!$B116:$M116)/11))/100</f>
        <v>3.0882757179063634E-4</v>
      </c>
      <c r="H116">
        <f>((12/11)*RA!I116-(SUM(RA!$B116:$M116)/11))/100</f>
        <v>-5.7342374270090906E-5</v>
      </c>
      <c r="I116">
        <f>((12/11)*RA!J116-(SUM(RA!$B116:$M116)/11))/100</f>
        <v>3.512870829709999E-4</v>
      </c>
      <c r="J116">
        <f>((12/11)*RA!K116-(SUM(RA!$B116:$M116)/11))/100</f>
        <v>1.1179556551099999E-4</v>
      </c>
      <c r="K116">
        <f>((12/11)*RA!L116-(SUM(RA!$B116:$M116)/11))/100</f>
        <v>-9.9179656303545452E-5</v>
      </c>
      <c r="L116">
        <f>((12/11)*RA!M116-(SUM(RA!$B116:$M116)/11))/100</f>
        <v>2.0883168249063631E-4</v>
      </c>
      <c r="M116">
        <f>((12/11)*RA!N116-(SUM(RA!$B116:$M116)/11))/100</f>
        <v>-6.6595378002727228E-6</v>
      </c>
      <c r="N116">
        <f>((12/11)*RA!O116-(SUM(RA!$B116:$M116)/11))/100</f>
        <v>-1.6564817308899998E-4</v>
      </c>
      <c r="O116">
        <f>((12/11)*RA!P116-(SUM(RA!$B116:$M116)/11))/100</f>
        <v>4.0669971099172725E-4</v>
      </c>
    </row>
    <row r="117" spans="1:15" x14ac:dyDescent="0.2">
      <c r="A117">
        <f>((12/11)*RA!B117-(SUM(RA!$B117:$M117)/11))/100</f>
        <v>-2.3637118603863638E-4</v>
      </c>
      <c r="B117">
        <f>((12/11)*RA!C117-(SUM(RA!$B117:$M117)/11))/100</f>
        <v>6.9771737052999952E-5</v>
      </c>
      <c r="C117">
        <f>((12/11)*RA!D117-(SUM(RA!$B117:$M117)/11))/100</f>
        <v>-4.0291271209754549E-4</v>
      </c>
      <c r="D117">
        <f>((12/11)*RA!E117-(SUM(RA!$B117:$M117)/11))/100</f>
        <v>1.6506587820754544E-4</v>
      </c>
      <c r="E117">
        <f>((12/11)*RA!F117-(SUM(RA!$B117:$M117)/11))/100</f>
        <v>7.6864064034454498E-5</v>
      </c>
      <c r="F117">
        <f>((12/11)*RA!G117-(SUM(RA!$B117:$M117)/11))/100</f>
        <v>-3.9020995056090953E-5</v>
      </c>
      <c r="G117">
        <f>((12/11)*RA!H117-(SUM(RA!$B117:$M117)/11))/100</f>
        <v>-1.6144193093681824E-4</v>
      </c>
      <c r="H117">
        <f>((12/11)*RA!I117-(SUM(RA!$B117:$M117)/11))/100</f>
        <v>2.94429952511909E-4</v>
      </c>
      <c r="I117">
        <f>((12/11)*RA!J117-(SUM(RA!$B117:$M117)/11))/100</f>
        <v>1.5951782704545087E-6</v>
      </c>
      <c r="J117">
        <f>((12/11)*RA!K117-(SUM(RA!$B117:$M117)/11))/100</f>
        <v>3.1372636789E-5</v>
      </c>
      <c r="K117">
        <f>((12/11)*RA!L117-(SUM(RA!$B117:$M117)/11))/100</f>
        <v>1.5926255034099995E-4</v>
      </c>
      <c r="L117">
        <f>((12/11)*RA!M117-(SUM(RA!$B117:$M117)/11))/100</f>
        <v>4.1384826921727208E-5</v>
      </c>
      <c r="M117">
        <f>((12/11)*RA!N117-(SUM(RA!$B117:$M117)/11))/100</f>
        <v>-4.0425760040818205E-5</v>
      </c>
      <c r="N117">
        <f>((12/11)*RA!O117-(SUM(RA!$B117:$M117)/11))/100</f>
        <v>3.2549523600427263E-4</v>
      </c>
      <c r="O117">
        <f>((12/11)*RA!P117-(SUM(RA!$B117:$M117)/11))/100</f>
        <v>5.6611381779181766E-5</v>
      </c>
    </row>
    <row r="118" spans="1:15" x14ac:dyDescent="0.2">
      <c r="A118">
        <f>((12/11)*RA!B118-(SUM(RA!$B118:$M118)/11))/100</f>
        <v>-5.3572265696363863E-6</v>
      </c>
      <c r="B118">
        <f>((12/11)*RA!C118-(SUM(RA!$B118:$M118)/11))/100</f>
        <v>3.7256742423635856E-6</v>
      </c>
      <c r="C118">
        <f>((12/11)*RA!D118-(SUM(RA!$B118:$M118)/11))/100</f>
        <v>-2.6017755064545473E-5</v>
      </c>
      <c r="D118">
        <f>((12/11)*RA!E118-(SUM(RA!$B118:$M118)/11))/100</f>
        <v>8.8195677641817942E-6</v>
      </c>
      <c r="E118">
        <f>((12/11)*RA!F118-(SUM(RA!$B118:$M118)/11))/100</f>
        <v>6.5728892681817672E-6</v>
      </c>
      <c r="F118">
        <f>((12/11)*RA!G118-(SUM(RA!$B118:$M118)/11))/100</f>
        <v>-5.5160559454571489E-8</v>
      </c>
      <c r="G118">
        <f>((12/11)*RA!H118-(SUM(RA!$B118:$M118)/11))/100</f>
        <v>2.9390242378727235E-5</v>
      </c>
      <c r="H118">
        <f>((12/11)*RA!I118-(SUM(RA!$B118:$M118)/11))/100</f>
        <v>2.8067708409090439E-6</v>
      </c>
      <c r="I118">
        <f>((12/11)*RA!J118-(SUM(RA!$B118:$M118)/11))/100</f>
        <v>3.740863956909063E-6</v>
      </c>
      <c r="J118">
        <f>((12/11)*RA!K118-(SUM(RA!$B118:$M118)/11))/100</f>
        <v>5.4164632961817974E-6</v>
      </c>
      <c r="K118">
        <f>((12/11)*RA!L118-(SUM(RA!$B118:$M118)/11))/100</f>
        <v>8.0871807598181453E-6</v>
      </c>
      <c r="L118">
        <f>((12/11)*RA!M118-(SUM(RA!$B118:$M118)/11))/100</f>
        <v>-3.7129510313636397E-5</v>
      </c>
      <c r="M118">
        <f>((12/11)*RA!N118-(SUM(RA!$B118:$M118)/11))/100</f>
        <v>-6.1996790260000246E-6</v>
      </c>
      <c r="N118">
        <f>((12/11)*RA!O118-(SUM(RA!$B118:$M118)/11))/100</f>
        <v>7.6700404274545116E-6</v>
      </c>
      <c r="O118">
        <f>((12/11)*RA!P118-(SUM(RA!$B118:$M118)/11))/100</f>
        <v>6.8393124325454021E-6</v>
      </c>
    </row>
    <row r="119" spans="1:15" x14ac:dyDescent="0.2">
      <c r="A119">
        <f>((12/11)*RA!B119-(SUM(RA!$B119:$M119)/11))/100</f>
        <v>8.4771339831818053E-6</v>
      </c>
      <c r="B119">
        <f>((12/11)*RA!C119-(SUM(RA!$B119:$M119)/11))/100</f>
        <v>-1.0492773286636358E-5</v>
      </c>
      <c r="C119">
        <f>((12/11)*RA!D119-(SUM(RA!$B119:$M119)/11))/100</f>
        <v>9.5910052802727216E-6</v>
      </c>
      <c r="D119">
        <f>((12/11)*RA!E119-(SUM(RA!$B119:$M119)/11))/100</f>
        <v>-5.8881541186363644E-6</v>
      </c>
      <c r="E119">
        <f>((12/11)*RA!F119-(SUM(RA!$B119:$M119)/11))/100</f>
        <v>4.8817301413636365E-6</v>
      </c>
      <c r="F119">
        <f>((12/11)*RA!G119-(SUM(RA!$B119:$M119)/11))/100</f>
        <v>2.1579231305727252E-5</v>
      </c>
      <c r="G119">
        <f>((12/11)*RA!H119-(SUM(RA!$B119:$M119)/11))/100</f>
        <v>-6.5384587228090897E-5</v>
      </c>
      <c r="H119">
        <f>((12/11)*RA!I119-(SUM(RA!$B119:$M119)/11))/100</f>
        <v>-3.6618504859090886E-6</v>
      </c>
      <c r="I119">
        <f>((12/11)*RA!J119-(SUM(RA!$B119:$M119)/11))/100</f>
        <v>9.0621100257272721E-6</v>
      </c>
      <c r="J119">
        <f>((12/11)*RA!K119-(SUM(RA!$B119:$M119)/11))/100</f>
        <v>1.0366169751818351E-6</v>
      </c>
      <c r="K119">
        <f>((12/11)*RA!L119-(SUM(RA!$B119:$M119)/11))/100</f>
        <v>9.7566945624545302E-6</v>
      </c>
      <c r="L119">
        <f>((12/11)*RA!M119-(SUM(RA!$B119:$M119)/11))/100</f>
        <v>2.1042842845363611E-5</v>
      </c>
      <c r="M119">
        <f>((12/11)*RA!N119-(SUM(RA!$B119:$M119)/11))/100</f>
        <v>-5.9705743273636387E-6</v>
      </c>
      <c r="N119">
        <f>((12/11)*RA!O119-(SUM(RA!$B119:$M119)/11))/100</f>
        <v>-5.2617558019090775E-6</v>
      </c>
      <c r="O119">
        <f>((12/11)*RA!P119-(SUM(RA!$B119:$M119)/11))/100</f>
        <v>8.2506014140909176E-6</v>
      </c>
    </row>
    <row r="120" spans="1:15" x14ac:dyDescent="0.2">
      <c r="A120">
        <f>((12/11)*RA!B120-(SUM(RA!$B120:$M120)/11))/100</f>
        <v>-2.3417359541709089E-4</v>
      </c>
      <c r="B120">
        <f>((12/11)*RA!C120-(SUM(RA!$B120:$M120)/11))/100</f>
        <v>1.1717140659454543E-4</v>
      </c>
      <c r="C120">
        <f>((12/11)*RA!D120-(SUM(RA!$B120:$M120)/11))/100</f>
        <v>2.0603431067200002E-4</v>
      </c>
      <c r="D120">
        <f>((12/11)*RA!E120-(SUM(RA!$B120:$M120)/11))/100</f>
        <v>-2.6979009816036363E-4</v>
      </c>
      <c r="E120">
        <f>((12/11)*RA!F120-(SUM(RA!$B120:$M120)/11))/100</f>
        <v>-9.1652285702545453E-5</v>
      </c>
      <c r="F120">
        <f>((12/11)*RA!G120-(SUM(RA!$B120:$M120)/11))/100</f>
        <v>3.6085117648763633E-4</v>
      </c>
      <c r="G120">
        <f>((12/11)*RA!H120-(SUM(RA!$B120:$M120)/11))/100</f>
        <v>-6.6569043670181816E-5</v>
      </c>
      <c r="H120">
        <f>((12/11)*RA!I120-(SUM(RA!$B120:$M120)/11))/100</f>
        <v>9.285595191999997E-5</v>
      </c>
      <c r="I120">
        <f>((12/11)*RA!J120-(SUM(RA!$B120:$M120)/11))/100</f>
        <v>-5.8793592828363633E-5</v>
      </c>
      <c r="J120">
        <f>((12/11)*RA!K120-(SUM(RA!$B120:$M120)/11))/100</f>
        <v>2.4823090801709088E-4</v>
      </c>
      <c r="K120">
        <f>((12/11)*RA!L120-(SUM(RA!$B120:$M120)/11))/100</f>
        <v>-8.1474062466909086E-5</v>
      </c>
      <c r="L120">
        <f>((12/11)*RA!M120-(SUM(RA!$B120:$M120)/11))/100</f>
        <v>-2.2269107544581817E-4</v>
      </c>
      <c r="M120">
        <f>((12/11)*RA!N120-(SUM(RA!$B120:$M120)/11))/100</f>
        <v>-2.0108270892363636E-5</v>
      </c>
      <c r="N120">
        <f>((12/11)*RA!O120-(SUM(RA!$B120:$M120)/11))/100</f>
        <v>7.1810163736327258E-4</v>
      </c>
      <c r="O120">
        <f>((12/11)*RA!P120-(SUM(RA!$B120:$M120)/11))/100</f>
        <v>2.9907898562799994E-4</v>
      </c>
    </row>
    <row r="121" spans="1:15" x14ac:dyDescent="0.2">
      <c r="A121">
        <f>((12/11)*RA!B121-(SUM(RA!$B121:$M121)/11))/100</f>
        <v>4.4423678786363951E-6</v>
      </c>
      <c r="B121">
        <f>((12/11)*RA!C121-(SUM(RA!$B121:$M121)/11))/100</f>
        <v>3.0540647289427266E-4</v>
      </c>
      <c r="C121">
        <f>((12/11)*RA!D121-(SUM(RA!$B121:$M121)/11))/100</f>
        <v>-1.6336336886908179E-3</v>
      </c>
      <c r="D121">
        <f>((12/11)*RA!E121-(SUM(RA!$B121:$M121)/11))/100</f>
        <v>4.2326115980090943E-5</v>
      </c>
      <c r="E121">
        <f>((12/11)*RA!F121-(SUM(RA!$B121:$M121)/11))/100</f>
        <v>2.829033858026363E-4</v>
      </c>
      <c r="F121">
        <f>((12/11)*RA!G121-(SUM(RA!$B121:$M121)/11))/100</f>
        <v>-6.8426513435545448E-5</v>
      </c>
      <c r="G121">
        <f>((12/11)*RA!H121-(SUM(RA!$B121:$M121)/11))/100</f>
        <v>-1.4857189741372724E-4</v>
      </c>
      <c r="H121">
        <f>((12/11)*RA!I121-(SUM(RA!$B121:$M121)/11))/100</f>
        <v>3.1320950572190907E-4</v>
      </c>
      <c r="I121">
        <f>((12/11)*RA!J121-(SUM(RA!$B121:$M121)/11))/100</f>
        <v>5.4122479352445468E-4</v>
      </c>
      <c r="J121">
        <f>((12/11)*RA!K121-(SUM(RA!$B121:$M121)/11))/100</f>
        <v>8.6377924005181833E-5</v>
      </c>
      <c r="K121">
        <f>((12/11)*RA!L121-(SUM(RA!$B121:$M121)/11))/100</f>
        <v>2.5490871357099996E-4</v>
      </c>
      <c r="L121">
        <f>((12/11)*RA!M121-(SUM(RA!$B121:$M121)/11))/100</f>
        <v>1.983282016190909E-5</v>
      </c>
      <c r="M121">
        <f>((12/11)*RA!N121-(SUM(RA!$B121:$M121)/11))/100</f>
        <v>1.2681233486990908E-4</v>
      </c>
      <c r="N121">
        <f>((12/11)*RA!O121-(SUM(RA!$B121:$M121)/11))/100</f>
        <v>8.2854129552454542E-5</v>
      </c>
      <c r="O121">
        <f>((12/11)*RA!P121-(SUM(RA!$B121:$M121)/11))/100</f>
        <v>5.4648262170372728E-4</v>
      </c>
    </row>
    <row r="122" spans="1:15" x14ac:dyDescent="0.2">
      <c r="A122">
        <f>((12/11)*RA!B122-(SUM(RA!$B122:$M122)/11))/100</f>
        <v>-2.670111450450909E-4</v>
      </c>
      <c r="B122">
        <f>((12/11)*RA!C122-(SUM(RA!$B122:$M122)/11))/100</f>
        <v>1.0047627146145446E-4</v>
      </c>
      <c r="C122">
        <f>((12/11)*RA!D122-(SUM(RA!$B122:$M122)/11))/100</f>
        <v>-9.5278888709927261E-4</v>
      </c>
      <c r="D122">
        <f>((12/11)*RA!E122-(SUM(RA!$B122:$M122)/11))/100</f>
        <v>2.4087541964036362E-4</v>
      </c>
      <c r="E122">
        <f>((12/11)*RA!F122-(SUM(RA!$B122:$M122)/11))/100</f>
        <v>1.4445124646254547E-4</v>
      </c>
      <c r="F122">
        <f>((12/11)*RA!G122-(SUM(RA!$B122:$M122)/11))/100</f>
        <v>1.1634489891127267E-4</v>
      </c>
      <c r="G122">
        <f>((12/11)*RA!H122-(SUM(RA!$B122:$M122)/11))/100</f>
        <v>2.3403834678290908E-4</v>
      </c>
      <c r="H122">
        <f>((12/11)*RA!I122-(SUM(RA!$B122:$M122)/11))/100</f>
        <v>3.4740734629927272E-4</v>
      </c>
      <c r="I122">
        <f>((12/11)*RA!J122-(SUM(RA!$B122:$M122)/11))/100</f>
        <v>1.0202809880909089E-4</v>
      </c>
      <c r="J122">
        <f>((12/11)*RA!K122-(SUM(RA!$B122:$M122)/11))/100</f>
        <v>1.4711542204E-4</v>
      </c>
      <c r="K122">
        <f>((12/11)*RA!L122-(SUM(RA!$B122:$M122)/11))/100</f>
        <v>6.7184399313454521E-5</v>
      </c>
      <c r="L122">
        <f>((12/11)*RA!M122-(SUM(RA!$B122:$M122)/11))/100</f>
        <v>-2.8012141757600002E-4</v>
      </c>
      <c r="M122">
        <f>((12/11)*RA!N122-(SUM(RA!$B122:$M122)/11))/100</f>
        <v>4.3099493592727023E-6</v>
      </c>
      <c r="N122">
        <f>((12/11)*RA!O122-(SUM(RA!$B122:$M122)/11))/100</f>
        <v>2.755206228618176E-5</v>
      </c>
      <c r="O122">
        <f>((12/11)*RA!P122-(SUM(RA!$B122:$M122)/11))/100</f>
        <v>1.3465609380181813E-4</v>
      </c>
    </row>
    <row r="123" spans="1:15" x14ac:dyDescent="0.2">
      <c r="A123">
        <f>((12/11)*RA!B123-(SUM(RA!$B123:$M123)/11))/100</f>
        <v>-1.0019999588072731E-4</v>
      </c>
      <c r="B123">
        <f>((12/11)*RA!C123-(SUM(RA!$B123:$M123)/11))/100</f>
        <v>1.2722442968727232E-5</v>
      </c>
      <c r="C123">
        <f>((12/11)*RA!D123-(SUM(RA!$B123:$M123)/11))/100</f>
        <v>-1.1963044831090907E-3</v>
      </c>
      <c r="D123">
        <f>((12/11)*RA!E123-(SUM(RA!$B123:$M123)/11))/100</f>
        <v>2.9589924169199999E-4</v>
      </c>
      <c r="E123">
        <f>((12/11)*RA!F123-(SUM(RA!$B123:$M123)/11))/100</f>
        <v>2.3797927606363637E-4</v>
      </c>
      <c r="F123">
        <f>((12/11)*RA!G123-(SUM(RA!$B123:$M123)/11))/100</f>
        <v>5.9840304599999633E-6</v>
      </c>
      <c r="G123">
        <f>((12/11)*RA!H123-(SUM(RA!$B123:$M123)/11))/100</f>
        <v>1.1456636933454542E-4</v>
      </c>
      <c r="H123">
        <f>((12/11)*RA!I123-(SUM(RA!$B123:$M123)/11))/100</f>
        <v>1.459273734414545E-4</v>
      </c>
      <c r="I123">
        <f>((12/11)*RA!J123-(SUM(RA!$B123:$M123)/11))/100</f>
        <v>1.1024571294109081E-4</v>
      </c>
      <c r="J123">
        <f>((12/11)*RA!K123-(SUM(RA!$B123:$M123)/11))/100</f>
        <v>-1.1984852849672731E-4</v>
      </c>
      <c r="K123">
        <f>((12/11)*RA!L123-(SUM(RA!$B123:$M123)/11))/100</f>
        <v>1.0977445257381813E-4</v>
      </c>
      <c r="L123">
        <f>((12/11)*RA!M123-(SUM(RA!$B123:$M123)/11))/100</f>
        <v>3.8325410801127264E-4</v>
      </c>
      <c r="M123">
        <f>((12/11)*RA!N123-(SUM(RA!$B123:$M123)/11))/100</f>
        <v>-8.8830680091272769E-5</v>
      </c>
      <c r="N123">
        <f>((12/11)*RA!O123-(SUM(RA!$B123:$M123)/11))/100</f>
        <v>4.2768098400872715E-4</v>
      </c>
      <c r="O123">
        <f>((12/11)*RA!P123-(SUM(RA!$B123:$M123)/11))/100</f>
        <v>-1.4628806599200004E-4</v>
      </c>
    </row>
    <row r="124" spans="1:15" x14ac:dyDescent="0.2">
      <c r="A124">
        <f>((12/11)*RA!B124-(SUM(RA!$B124:$M124)/11))/100</f>
        <v>5.2133434428182012E-6</v>
      </c>
      <c r="B124">
        <f>((12/11)*RA!C124-(SUM(RA!$B124:$M124)/11))/100</f>
        <v>1.231665993154548E-5</v>
      </c>
      <c r="C124">
        <f>((12/11)*RA!D124-(SUM(RA!$B124:$M124)/11))/100</f>
        <v>-6.6202104806954546E-4</v>
      </c>
      <c r="D124">
        <f>((12/11)*RA!E124-(SUM(RA!$B124:$M124)/11))/100</f>
        <v>4.3585156221372725E-4</v>
      </c>
      <c r="E124">
        <f>((12/11)*RA!F124-(SUM(RA!$B124:$M124)/11))/100</f>
        <v>1.2618343528572728E-4</v>
      </c>
      <c r="F124">
        <f>((12/11)*RA!G124-(SUM(RA!$B124:$M124)/11))/100</f>
        <v>-5.7438700021181824E-5</v>
      </c>
      <c r="G124">
        <f>((12/11)*RA!H124-(SUM(RA!$B124:$M124)/11))/100</f>
        <v>-1.5337633963536361E-4</v>
      </c>
      <c r="H124">
        <f>((12/11)*RA!I124-(SUM(RA!$B124:$M124)/11))/100</f>
        <v>1.4556496715445452E-4</v>
      </c>
      <c r="I124">
        <f>((12/11)*RA!J124-(SUM(RA!$B124:$M124)/11))/100</f>
        <v>1.0119304646281819E-4</v>
      </c>
      <c r="J124">
        <f>((12/11)*RA!K124-(SUM(RA!$B124:$M124)/11))/100</f>
        <v>1.4893159209481812E-4</v>
      </c>
      <c r="K124">
        <f>((12/11)*RA!L124-(SUM(RA!$B124:$M124)/11))/100</f>
        <v>2.0905406541154542E-4</v>
      </c>
      <c r="L124">
        <f>((12/11)*RA!M124-(SUM(RA!$B124:$M124)/11))/100</f>
        <v>-3.1147258427136358E-4</v>
      </c>
      <c r="M124">
        <f>((12/11)*RA!N124-(SUM(RA!$B124:$M124)/11))/100</f>
        <v>-6.859840072809087E-5</v>
      </c>
      <c r="N124">
        <f>((12/11)*RA!O124-(SUM(RA!$B124:$M124)/11))/100</f>
        <v>1.0962497318090896E-5</v>
      </c>
      <c r="O124">
        <f>((12/11)*RA!P124-(SUM(RA!$B124:$M124)/11))/100</f>
        <v>2.8604352373081814E-4</v>
      </c>
    </row>
    <row r="125" spans="1:15" x14ac:dyDescent="0.2">
      <c r="A125">
        <f>((12/11)*RA!B125-(SUM(RA!$B125:$M125)/11))/100</f>
        <v>1.0771663019999712E-6</v>
      </c>
      <c r="B125">
        <f>((12/11)*RA!C125-(SUM(RA!$B125:$M125)/11))/100</f>
        <v>-1.9465147482000019E-5</v>
      </c>
      <c r="C125">
        <f>((12/11)*RA!D125-(SUM(RA!$B125:$M125)/11))/100</f>
        <v>1.504997621945451E-5</v>
      </c>
      <c r="D125">
        <f>((12/11)*RA!E125-(SUM(RA!$B125:$M125)/11))/100</f>
        <v>-1.999696816909098E-6</v>
      </c>
      <c r="E125">
        <f>((12/11)*RA!F125-(SUM(RA!$B125:$M125)/11))/100</f>
        <v>1.4405346054544716E-7</v>
      </c>
      <c r="F125">
        <f>((12/11)*RA!G125-(SUM(RA!$B125:$M125)/11))/100</f>
        <v>-5.926774632545491E-6</v>
      </c>
      <c r="G125">
        <f>((12/11)*RA!H125-(SUM(RA!$B125:$M125)/11))/100</f>
        <v>1.5554381283818148E-5</v>
      </c>
      <c r="H125">
        <f>((12/11)*RA!I125-(SUM(RA!$B125:$M125)/11))/100</f>
        <v>-5.6450384612727334E-6</v>
      </c>
      <c r="I125">
        <f>((12/11)*RA!J125-(SUM(RA!$B125:$M125)/11))/100</f>
        <v>3.4155573109092424E-7</v>
      </c>
      <c r="J125">
        <f>((12/11)*RA!K125-(SUM(RA!$B125:$M125)/11))/100</f>
        <v>-1.4178728548909121E-5</v>
      </c>
      <c r="K125">
        <f>((12/11)*RA!L125-(SUM(RA!$B125:$M125)/11))/100</f>
        <v>7.3202742600000233E-7</v>
      </c>
      <c r="L125">
        <f>((12/11)*RA!M125-(SUM(RA!$B125:$M125)/11))/100</f>
        <v>1.4316225518727251E-5</v>
      </c>
      <c r="M125">
        <f>((12/11)*RA!N125-(SUM(RA!$B125:$M125)/11))/100</f>
        <v>-3.8114320839818195E-5</v>
      </c>
      <c r="N125">
        <f>((12/11)*RA!O125-(SUM(RA!$B125:$M125)/11))/100</f>
        <v>-1.3432557410727291E-5</v>
      </c>
      <c r="O125">
        <f>((12/11)*RA!P125-(SUM(RA!$B125:$M125)/11))/100</f>
        <v>-2.2612999938000019E-5</v>
      </c>
    </row>
    <row r="126" spans="1:15" x14ac:dyDescent="0.2">
      <c r="A126">
        <f>((12/11)*RA!B126-(SUM(RA!$B126:$M126)/11))/100</f>
        <v>4.7177176363636176E-7</v>
      </c>
      <c r="B126">
        <f>((12/11)*RA!C126-(SUM(RA!$B126:$M126)/11))/100</f>
        <v>7.6087354167272797E-6</v>
      </c>
      <c r="C126">
        <f>((12/11)*RA!D126-(SUM(RA!$B126:$M126)/11))/100</f>
        <v>-1.2284921185090908E-5</v>
      </c>
      <c r="D126">
        <f>((12/11)*RA!E126-(SUM(RA!$B126:$M126)/11))/100</f>
        <v>3.7174476632727272E-6</v>
      </c>
      <c r="E126">
        <f>((12/11)*RA!F126-(SUM(RA!$B126:$M126)/11))/100</f>
        <v>7.3927341970909076E-6</v>
      </c>
      <c r="F126">
        <f>((12/11)*RA!G126-(SUM(RA!$B126:$M126)/11))/100</f>
        <v>1.9042700768727282E-5</v>
      </c>
      <c r="G126">
        <f>((12/11)*RA!H126-(SUM(RA!$B126:$M126)/11))/100</f>
        <v>-4.6762527857454534E-5</v>
      </c>
      <c r="H126">
        <f>((12/11)*RA!I126-(SUM(RA!$B126:$M126)/11))/100</f>
        <v>1.0360442659636381E-5</v>
      </c>
      <c r="I126">
        <f>((12/11)*RA!J126-(SUM(RA!$B126:$M126)/11))/100</f>
        <v>2.2440155081454564E-5</v>
      </c>
      <c r="J126">
        <f>((12/11)*RA!K126-(SUM(RA!$B126:$M126)/11))/100</f>
        <v>8.8935768152727066E-6</v>
      </c>
      <c r="K126">
        <f>((12/11)*RA!L126-(SUM(RA!$B126:$M126)/11))/100</f>
        <v>1.2435085025454558E-5</v>
      </c>
      <c r="L126">
        <f>((12/11)*RA!M126-(SUM(RA!$B126:$M126)/11))/100</f>
        <v>-3.3315200348727275E-5</v>
      </c>
      <c r="M126">
        <f>((12/11)*RA!N126-(SUM(RA!$B126:$M126)/11))/100</f>
        <v>-1.5017125624363636E-5</v>
      </c>
      <c r="N126">
        <f>((12/11)*RA!O126-(SUM(RA!$B126:$M126)/11))/100</f>
        <v>1.8334039767272694E-6</v>
      </c>
      <c r="O126">
        <f>((12/11)*RA!P126-(SUM(RA!$B126:$M126)/11))/100</f>
        <v>9.2606671407272607E-6</v>
      </c>
    </row>
    <row r="127" spans="1:15" x14ac:dyDescent="0.2">
      <c r="A127">
        <f>((12/11)*RA!B127-(SUM(RA!$B127:$M127)/11))/100</f>
        <v>7.8523125074090943E-5</v>
      </c>
      <c r="B127">
        <f>((12/11)*RA!C127-(SUM(RA!$B127:$M127)/11))/100</f>
        <v>-5.6462323313545488E-5</v>
      </c>
      <c r="C127">
        <f>((12/11)*RA!D127-(SUM(RA!$B127:$M127)/11))/100</f>
        <v>-6.8234466555063629E-4</v>
      </c>
      <c r="D127">
        <f>((12/11)*RA!E127-(SUM(RA!$B127:$M127)/11))/100</f>
        <v>-9.0620208416818183E-5</v>
      </c>
      <c r="E127">
        <f>((12/11)*RA!F127-(SUM(RA!$B127:$M127)/11))/100</f>
        <v>-2.0724591190045456E-4</v>
      </c>
      <c r="F127">
        <f>((12/11)*RA!G127-(SUM(RA!$B127:$M127)/11))/100</f>
        <v>-2.2517952399363704E-5</v>
      </c>
      <c r="G127">
        <f>((12/11)*RA!H127-(SUM(RA!$B127:$M127)/11))/100</f>
        <v>-1.2567585779354546E-4</v>
      </c>
      <c r="H127">
        <f>((12/11)*RA!I127-(SUM(RA!$B127:$M127)/11))/100</f>
        <v>3.9945406781363643E-5</v>
      </c>
      <c r="I127">
        <f>((12/11)*RA!J127-(SUM(RA!$B127:$M127)/11))/100</f>
        <v>6.7095320431818234E-6</v>
      </c>
      <c r="J127">
        <f>((12/11)*RA!K127-(SUM(RA!$B127:$M127)/11))/100</f>
        <v>3.1805952551009078E-4</v>
      </c>
      <c r="K127">
        <f>((12/11)*RA!L127-(SUM(RA!$B127:$M127)/11))/100</f>
        <v>2.4999685321954531E-4</v>
      </c>
      <c r="L127">
        <f>((12/11)*RA!M127-(SUM(RA!$B127:$M127)/11))/100</f>
        <v>4.9163247674609072E-4</v>
      </c>
      <c r="M127">
        <f>((12/11)*RA!N127-(SUM(RA!$B127:$M127)/11))/100</f>
        <v>-3.4415740543318181E-4</v>
      </c>
      <c r="N127">
        <f>((12/11)*RA!O127-(SUM(RA!$B127:$M127)/11))/100</f>
        <v>-1.8060442809718184E-4</v>
      </c>
      <c r="O127">
        <f>((12/11)*RA!P127-(SUM(RA!$B127:$M127)/11))/100</f>
        <v>3.5683352537554551E-4</v>
      </c>
    </row>
    <row r="128" spans="1:15" x14ac:dyDescent="0.2">
      <c r="A128">
        <f>((12/11)*RA!B128-(SUM(RA!$B128:$M128)/11))/100</f>
        <v>-5.880124037309092E-5</v>
      </c>
      <c r="B128">
        <f>((12/11)*RA!C128-(SUM(RA!$B128:$M128)/11))/100</f>
        <v>1.5175949261272726E-4</v>
      </c>
      <c r="C128">
        <f>((12/11)*RA!D128-(SUM(RA!$B128:$M128)/11))/100</f>
        <v>-7.8735057943272736E-5</v>
      </c>
      <c r="D128">
        <f>((12/11)*RA!E128-(SUM(RA!$B128:$M128)/11))/100</f>
        <v>3.7009719910181779E-5</v>
      </c>
      <c r="E128">
        <f>((12/11)*RA!F128-(SUM(RA!$B128:$M128)/11))/100</f>
        <v>1.1746714403163637E-4</v>
      </c>
      <c r="F128">
        <f>((12/11)*RA!G128-(SUM(RA!$B128:$M128)/11))/100</f>
        <v>-8.0256853261818228E-6</v>
      </c>
      <c r="G128">
        <f>((12/11)*RA!H128-(SUM(RA!$B128:$M128)/11))/100</f>
        <v>-9.2412104161818191E-5</v>
      </c>
      <c r="H128">
        <f>((12/11)*RA!I128-(SUM(RA!$B128:$M128)/11))/100</f>
        <v>1.5351209303381816E-4</v>
      </c>
      <c r="I128">
        <f>((12/11)*RA!J128-(SUM(RA!$B128:$M128)/11))/100</f>
        <v>1.7262081698545436E-5</v>
      </c>
      <c r="J128">
        <f>((12/11)*RA!K128-(SUM(RA!$B128:$M128)/11))/100</f>
        <v>-9.6893173645818192E-5</v>
      </c>
      <c r="K128">
        <f>((12/11)*RA!L128-(SUM(RA!$B128:$M128)/11))/100</f>
        <v>1.2162880997599996E-4</v>
      </c>
      <c r="L128">
        <f>((12/11)*RA!M128-(SUM(RA!$B128:$M128)/11))/100</f>
        <v>-2.6377207981272729E-4</v>
      </c>
      <c r="M128">
        <f>((12/11)*RA!N128-(SUM(RA!$B128:$M128)/11))/100</f>
        <v>-4.2012075842909112E-5</v>
      </c>
      <c r="N128">
        <f>((12/11)*RA!O128-(SUM(RA!$B128:$M128)/11))/100</f>
        <v>1.2033126803272717E-5</v>
      </c>
      <c r="O128">
        <f>((12/11)*RA!P128-(SUM(RA!$B128:$M128)/11))/100</f>
        <v>1.1003527569090905E-4</v>
      </c>
    </row>
    <row r="129" spans="1:15" x14ac:dyDescent="0.2">
      <c r="A129">
        <f>((12/11)*RA!B129-(SUM(RA!$B129:$M129)/11))/100</f>
        <v>1.2569975273090902E-4</v>
      </c>
      <c r="B129">
        <f>((12/11)*RA!C129-(SUM(RA!$B129:$M129)/11))/100</f>
        <v>-7.5032462297818241E-5</v>
      </c>
      <c r="C129">
        <f>((12/11)*RA!D129-(SUM(RA!$B129:$M129)/11))/100</f>
        <v>-2.0066418449054548E-4</v>
      </c>
      <c r="D129">
        <f>((12/11)*RA!E129-(SUM(RA!$B129:$M129)/11))/100</f>
        <v>2.6124916297490903E-4</v>
      </c>
      <c r="E129">
        <f>((12/11)*RA!F129-(SUM(RA!$B129:$M129)/11))/100</f>
        <v>-4.3156739682909187E-5</v>
      </c>
      <c r="F129">
        <f>((12/11)*RA!G129-(SUM(RA!$B129:$M129)/11))/100</f>
        <v>-8.1916817469091665E-6</v>
      </c>
      <c r="G129">
        <f>((12/11)*RA!H129-(SUM(RA!$B129:$M129)/11))/100</f>
        <v>-8.3399255636000045E-5</v>
      </c>
      <c r="H129">
        <f>((12/11)*RA!I129-(SUM(RA!$B129:$M129)/11))/100</f>
        <v>4.0533014916727257E-5</v>
      </c>
      <c r="I129">
        <f>((12/11)*RA!J129-(SUM(RA!$B129:$M129)/11))/100</f>
        <v>-3.1326015738909197E-5</v>
      </c>
      <c r="J129">
        <f>((12/11)*RA!K129-(SUM(RA!$B129:$M129)/11))/100</f>
        <v>-7.2742399378182551E-6</v>
      </c>
      <c r="K129">
        <f>((12/11)*RA!L129-(SUM(RA!$B129:$M129)/11))/100</f>
        <v>1.5822038207090902E-4</v>
      </c>
      <c r="L129">
        <f>((12/11)*RA!M129-(SUM(RA!$B129:$M129)/11))/100</f>
        <v>-1.366577331625455E-4</v>
      </c>
      <c r="M129">
        <f>((12/11)*RA!N129-(SUM(RA!$B129:$M129)/11))/100</f>
        <v>-2.0794588273672732E-4</v>
      </c>
      <c r="N129">
        <f>((12/11)*RA!O129-(SUM(RA!$B129:$M129)/11))/100</f>
        <v>-9.397906288618186E-5</v>
      </c>
      <c r="O129">
        <f>((12/11)*RA!P129-(SUM(RA!$B129:$M129)/11))/100</f>
        <v>-1.0030185595127278E-4</v>
      </c>
    </row>
    <row r="130" spans="1:15" x14ac:dyDescent="0.2">
      <c r="A130">
        <f>((12/11)*RA!B130-(SUM(RA!$B130:$M130)/11))/100</f>
        <v>2.1552871245272693E-5</v>
      </c>
      <c r="B130">
        <f>((12/11)*RA!C130-(SUM(RA!$B130:$M130)/11))/100</f>
        <v>-4.5930562472181884E-5</v>
      </c>
      <c r="C130">
        <f>((12/11)*RA!D130-(SUM(RA!$B130:$M130)/11))/100</f>
        <v>-6.009164473129091E-4</v>
      </c>
      <c r="D130">
        <f>((12/11)*RA!E130-(SUM(RA!$B130:$M130)/11))/100</f>
        <v>3.2354930752909047E-5</v>
      </c>
      <c r="E130">
        <f>((12/11)*RA!F130-(SUM(RA!$B130:$M130)/11))/100</f>
        <v>3.3553756195909076E-4</v>
      </c>
      <c r="F130">
        <f>((12/11)*RA!G130-(SUM(RA!$B130:$M130)/11))/100</f>
        <v>-9.401618763000004E-5</v>
      </c>
      <c r="G130">
        <f>((12/11)*RA!H130-(SUM(RA!$B130:$M130)/11))/100</f>
        <v>-2.0985640888963639E-4</v>
      </c>
      <c r="H130">
        <f>((12/11)*RA!I130-(SUM(RA!$B130:$M130)/11))/100</f>
        <v>-8.8001621952545496E-5</v>
      </c>
      <c r="I130">
        <f>((12/11)*RA!J130-(SUM(RA!$B130:$M130)/11))/100</f>
        <v>3.7600057822309097E-4</v>
      </c>
      <c r="J130">
        <f>((12/11)*RA!K130-(SUM(RA!$B130:$M130)/11))/100</f>
        <v>4.487567709654541E-5</v>
      </c>
      <c r="K130">
        <f>((12/11)*RA!L130-(SUM(RA!$B130:$M130)/11))/100</f>
        <v>9.6838518539454495E-5</v>
      </c>
      <c r="L130">
        <f>((12/11)*RA!M130-(SUM(RA!$B130:$M130)/11))/100</f>
        <v>1.3156109044090903E-4</v>
      </c>
      <c r="M130">
        <f>((12/11)*RA!N130-(SUM(RA!$B130:$M130)/11))/100</f>
        <v>-1.3947942962672734E-4</v>
      </c>
      <c r="N130">
        <f>((12/11)*RA!O130-(SUM(RA!$B130:$M130)/11))/100</f>
        <v>-4.2709568749636424E-5</v>
      </c>
      <c r="O130">
        <f>((12/11)*RA!P130-(SUM(RA!$B130:$M130)/11))/100</f>
        <v>2.6375336682054538E-4</v>
      </c>
    </row>
    <row r="131" spans="1:15" x14ac:dyDescent="0.2">
      <c r="A131">
        <f>((12/11)*RA!B131-(SUM(RA!$B131:$M131)/11))/100</f>
        <v>-1.863694881363634E-6</v>
      </c>
      <c r="B131">
        <f>((12/11)*RA!C131-(SUM(RA!$B131:$M131)/11))/100</f>
        <v>-1.6463519594790907E-4</v>
      </c>
      <c r="C131">
        <f>((12/11)*RA!D131-(SUM(RA!$B131:$M131)/11))/100</f>
        <v>-1.5120539043909087E-5</v>
      </c>
      <c r="D131">
        <f>((12/11)*RA!E131-(SUM(RA!$B131:$M131)/11))/100</f>
        <v>1.9402016814263636E-4</v>
      </c>
      <c r="E131">
        <f>((12/11)*RA!F131-(SUM(RA!$B131:$M131)/11))/100</f>
        <v>-2.7834985292681815E-4</v>
      </c>
      <c r="F131">
        <f>((12/11)*RA!G131-(SUM(RA!$B131:$M131)/11))/100</f>
        <v>-2.6512552577272889E-6</v>
      </c>
      <c r="G131">
        <f>((12/11)*RA!H131-(SUM(RA!$B131:$M131)/11))/100</f>
        <v>2.3101777460118175E-4</v>
      </c>
      <c r="H131">
        <f>((12/11)*RA!I131-(SUM(RA!$B131:$M131)/11))/100</f>
        <v>1.2210086151727279E-5</v>
      </c>
      <c r="I131">
        <f>((12/11)*RA!J131-(SUM(RA!$B131:$M131)/11))/100</f>
        <v>-8.0180645795545452E-5</v>
      </c>
      <c r="J131">
        <f>((12/11)*RA!K131-(SUM(RA!$B131:$M131)/11))/100</f>
        <v>-1.6544846039299999E-4</v>
      </c>
      <c r="K131">
        <f>((12/11)*RA!L131-(SUM(RA!$B131:$M131)/11))/100</f>
        <v>3.1819700846636363E-5</v>
      </c>
      <c r="L131">
        <f>((12/11)*RA!M131-(SUM(RA!$B131:$M131)/11))/100</f>
        <v>2.391819145040909E-4</v>
      </c>
      <c r="M131">
        <f>((12/11)*RA!N131-(SUM(RA!$B131:$M131)/11))/100</f>
        <v>-2.6713123372754544E-4</v>
      </c>
      <c r="N131">
        <f>((12/11)*RA!O131-(SUM(RA!$B131:$M131)/11))/100</f>
        <v>2.3577840146363216E-6</v>
      </c>
      <c r="O131">
        <f>((12/11)*RA!P131-(SUM(RA!$B131:$M131)/11))/100</f>
        <v>-7.0145383660999983E-5</v>
      </c>
    </row>
    <row r="132" spans="1:15" x14ac:dyDescent="0.2">
      <c r="A132">
        <f>((12/11)*RA!B132-(SUM(RA!$B132:$M132)/11))/100</f>
        <v>-1.4711708209090915E-6</v>
      </c>
      <c r="B132">
        <f>((12/11)*RA!C132-(SUM(RA!$B132:$M132)/11))/100</f>
        <v>-8.532398962363633E-6</v>
      </c>
      <c r="C132">
        <f>((12/11)*RA!D132-(SUM(RA!$B132:$M132)/11))/100</f>
        <v>-1.4681482056545445E-5</v>
      </c>
      <c r="D132">
        <f>((12/11)*RA!E132-(SUM(RA!$B132:$M132)/11))/100</f>
        <v>-5.641788069272735E-6</v>
      </c>
      <c r="E132">
        <f>((12/11)*RA!F132-(SUM(RA!$B132:$M132)/11))/100</f>
        <v>1.3364189601818357E-6</v>
      </c>
      <c r="F132">
        <f>((12/11)*RA!G132-(SUM(RA!$B132:$M132)/11))/100</f>
        <v>5.8853450525454475E-6</v>
      </c>
      <c r="G132">
        <f>((12/11)*RA!H132-(SUM(RA!$B132:$M132)/11))/100</f>
        <v>3.1229577023454553E-5</v>
      </c>
      <c r="H132">
        <f>((12/11)*RA!I132-(SUM(RA!$B132:$M132)/11))/100</f>
        <v>5.5960847072725193E-7</v>
      </c>
      <c r="I132">
        <f>((12/11)*RA!J132-(SUM(RA!$B132:$M132)/11))/100</f>
        <v>1.0999369151454551E-5</v>
      </c>
      <c r="J132">
        <f>((12/11)*RA!K132-(SUM(RA!$B132:$M132)/11))/100</f>
        <v>-1.161350200636362E-5</v>
      </c>
      <c r="K132">
        <f>((12/11)*RA!L132-(SUM(RA!$B132:$M132)/11))/100</f>
        <v>-3.652116545467543E-9</v>
      </c>
      <c r="L132">
        <f>((12/11)*RA!M132-(SUM(RA!$B132:$M132)/11))/100</f>
        <v>-8.0663246263636307E-6</v>
      </c>
      <c r="M132">
        <f>((12/11)*RA!N132-(SUM(RA!$B132:$M132)/11))/100</f>
        <v>-3.2983599049636359E-5</v>
      </c>
      <c r="N132">
        <f>((12/11)*RA!O132-(SUM(RA!$B132:$M132)/11))/100</f>
        <v>-4.6584728230909118E-6</v>
      </c>
      <c r="O132">
        <f>((12/11)*RA!P132-(SUM(RA!$B132:$M132)/11))/100</f>
        <v>-2.920628144181814E-6</v>
      </c>
    </row>
    <row r="133" spans="1:15" x14ac:dyDescent="0.2">
      <c r="A133">
        <f>((12/11)*RA!B133-(SUM(RA!$B133:$M133)/11))/100</f>
        <v>1.9439700382636349E-5</v>
      </c>
      <c r="B133">
        <f>((12/11)*RA!C133-(SUM(RA!$B133:$M133)/11))/100</f>
        <v>-2.1062770780909054E-6</v>
      </c>
      <c r="C133">
        <f>((12/11)*RA!D133-(SUM(RA!$B133:$M133)/11))/100</f>
        <v>-4.2983417337272638E-6</v>
      </c>
      <c r="D133">
        <f>((12/11)*RA!E133-(SUM(RA!$B133:$M133)/11))/100</f>
        <v>3.7742384288181816E-6</v>
      </c>
      <c r="E133">
        <f>((12/11)*RA!F133-(SUM(RA!$B133:$M133)/11))/100</f>
        <v>9.1946547193636617E-6</v>
      </c>
      <c r="F133">
        <f>((12/11)*RA!G133-(SUM(RA!$B133:$M133)/11))/100</f>
        <v>1.5129468030272707E-5</v>
      </c>
      <c r="G133">
        <f>((12/11)*RA!H133-(SUM(RA!$B133:$M133)/11))/100</f>
        <v>-6.2635246255909069E-5</v>
      </c>
      <c r="H133">
        <f>((12/11)*RA!I133-(SUM(RA!$B133:$M133)/11))/100</f>
        <v>8.5097145782727499E-6</v>
      </c>
      <c r="I133">
        <f>((12/11)*RA!J133-(SUM(RA!$B133:$M133)/11))/100</f>
        <v>4.1067973426363658E-6</v>
      </c>
      <c r="J133">
        <f>((12/11)*RA!K133-(SUM(RA!$B133:$M133)/11))/100</f>
        <v>1.148381202081817E-5</v>
      </c>
      <c r="K133">
        <f>((12/11)*RA!L133-(SUM(RA!$B133:$M133)/11))/100</f>
        <v>1.0491755501181831E-5</v>
      </c>
      <c r="L133">
        <f>((12/11)*RA!M133-(SUM(RA!$B133:$M133)/11))/100</f>
        <v>-1.3090275936272714E-5</v>
      </c>
      <c r="M133">
        <f>((12/11)*RA!N133-(SUM(RA!$B133:$M133)/11))/100</f>
        <v>-1.9145798703545451E-5</v>
      </c>
      <c r="N133">
        <f>((12/11)*RA!O133-(SUM(RA!$B133:$M133)/11))/100</f>
        <v>5.6230587790910557E-7</v>
      </c>
      <c r="O133">
        <f>((12/11)*RA!P133-(SUM(RA!$B133:$M133)/11))/100</f>
        <v>2.9827674400909054E-6</v>
      </c>
    </row>
    <row r="134" spans="1:15" x14ac:dyDescent="0.2">
      <c r="A134">
        <f>((12/11)*RA!B134-(SUM(RA!$B134:$M134)/11))/100</f>
        <v>-4.3881189131545483E-5</v>
      </c>
      <c r="B134">
        <f>((12/11)*RA!C134-(SUM(RA!$B134:$M134)/11))/100</f>
        <v>1.5122287695427266E-4</v>
      </c>
      <c r="C134">
        <f>((12/11)*RA!D134-(SUM(RA!$B134:$M134)/11))/100</f>
        <v>2.1905164612627268E-4</v>
      </c>
      <c r="D134">
        <f>((12/11)*RA!E134-(SUM(RA!$B134:$M134)/11))/100</f>
        <v>-1.3376352610645453E-4</v>
      </c>
      <c r="E134">
        <f>((12/11)*RA!F134-(SUM(RA!$B134:$M134)/11))/100</f>
        <v>4.5369343136359571E-7</v>
      </c>
      <c r="F134">
        <f>((12/11)*RA!G134-(SUM(RA!$B134:$M134)/11))/100</f>
        <v>2.0436963592627272E-4</v>
      </c>
      <c r="G134">
        <f>((12/11)*RA!H134-(SUM(RA!$B134:$M134)/11))/100</f>
        <v>-4.8911260475518179E-4</v>
      </c>
      <c r="H134">
        <f>((12/11)*RA!I134-(SUM(RA!$B134:$M134)/11))/100</f>
        <v>9.0344561959000005E-5</v>
      </c>
      <c r="I134">
        <f>((12/11)*RA!J134-(SUM(RA!$B134:$M134)/11))/100</f>
        <v>1.2371145828045456E-4</v>
      </c>
      <c r="J134">
        <f>((12/11)*RA!K134-(SUM(RA!$B134:$M134)/11))/100</f>
        <v>2.8041780545909091E-5</v>
      </c>
      <c r="K134">
        <f>((12/11)*RA!L134-(SUM(RA!$B134:$M134)/11))/100</f>
        <v>9.8104846098999966E-5</v>
      </c>
      <c r="L134">
        <f>((12/11)*RA!M134-(SUM(RA!$B134:$M134)/11))/100</f>
        <v>-2.4854317932936358E-4</v>
      </c>
      <c r="M134">
        <f>((12/11)*RA!N134-(SUM(RA!$B134:$M134)/11))/100</f>
        <v>-1.7009843311372727E-4</v>
      </c>
      <c r="N134">
        <f>((12/11)*RA!O134-(SUM(RA!$B134:$M134)/11))/100</f>
        <v>8.9374479495454506E-6</v>
      </c>
      <c r="O134">
        <f>((12/11)*RA!P134-(SUM(RA!$B134:$M134)/11))/100</f>
        <v>1.6330614265572726E-4</v>
      </c>
    </row>
    <row r="135" spans="1:15" x14ac:dyDescent="0.2">
      <c r="A135">
        <f>((12/11)*RA!B135-(SUM(RA!$B135:$M135)/11))/100</f>
        <v>-2.5323661783099996E-4</v>
      </c>
      <c r="B135">
        <f>((12/11)*RA!C135-(SUM(RA!$B135:$M135)/11))/100</f>
        <v>1.5392019119118183E-4</v>
      </c>
      <c r="C135">
        <f>((12/11)*RA!D135-(SUM(RA!$B135:$M135)/11))/100</f>
        <v>-7.0663541954409093E-4</v>
      </c>
      <c r="D135">
        <f>((12/11)*RA!E135-(SUM(RA!$B135:$M135)/11))/100</f>
        <v>-3.8840281732454539E-5</v>
      </c>
      <c r="E135">
        <f>((12/11)*RA!F135-(SUM(RA!$B135:$M135)/11))/100</f>
        <v>1.01964058177E-4</v>
      </c>
      <c r="F135">
        <f>((12/11)*RA!G135-(SUM(RA!$B135:$M135)/11))/100</f>
        <v>6.3549376035454757E-6</v>
      </c>
      <c r="G135">
        <f>((12/11)*RA!H135-(SUM(RA!$B135:$M135)/11))/100</f>
        <v>-1.7520717516554543E-4</v>
      </c>
      <c r="H135">
        <f>((12/11)*RA!I135-(SUM(RA!$B135:$M135)/11))/100</f>
        <v>1.2656423628536366E-4</v>
      </c>
      <c r="I135">
        <f>((12/11)*RA!J135-(SUM(RA!$B135:$M135)/11))/100</f>
        <v>5.6141063566681815E-4</v>
      </c>
      <c r="J135">
        <f>((12/11)*RA!K135-(SUM(RA!$B135:$M135)/11))/100</f>
        <v>2.3017109422681818E-4</v>
      </c>
      <c r="K135">
        <f>((12/11)*RA!L135-(SUM(RA!$B135:$M135)/11))/100</f>
        <v>7.9319317919090976E-6</v>
      </c>
      <c r="L135">
        <f>((12/11)*RA!M135-(SUM(RA!$B135:$M135)/11))/100</f>
        <v>-1.4397590669545449E-5</v>
      </c>
      <c r="M135">
        <f>((12/11)*RA!N135-(SUM(RA!$B135:$M135)/11))/100</f>
        <v>2.047524353039091E-4</v>
      </c>
      <c r="N135">
        <f>((12/11)*RA!O135-(SUM(RA!$B135:$M135)/11))/100</f>
        <v>1.4411835647227273E-4</v>
      </c>
      <c r="O135">
        <f>((12/11)*RA!P135-(SUM(RA!$B135:$M135)/11))/100</f>
        <v>2.7131074020209089E-4</v>
      </c>
    </row>
    <row r="136" spans="1:15" x14ac:dyDescent="0.2">
      <c r="A136">
        <f>((12/11)*RA!B136-(SUM(RA!$B136:$M136)/11))/100</f>
        <v>-3.1467088005455308E-6</v>
      </c>
      <c r="B136">
        <f>((12/11)*RA!C136-(SUM(RA!$B136:$M136)/11))/100</f>
        <v>-5.2042930176181835E-5</v>
      </c>
      <c r="C136">
        <f>((12/11)*RA!D136-(SUM(RA!$B136:$M136)/11))/100</f>
        <v>-1.1674125768634544E-3</v>
      </c>
      <c r="D136">
        <f>((12/11)*RA!E136-(SUM(RA!$B136:$M136)/11))/100</f>
        <v>-3.1415093684527271E-4</v>
      </c>
      <c r="E136">
        <f>((12/11)*RA!F136-(SUM(RA!$B136:$M136)/11))/100</f>
        <v>1.3117406383072723E-4</v>
      </c>
      <c r="F136">
        <f>((12/11)*RA!G136-(SUM(RA!$B136:$M136)/11))/100</f>
        <v>3.8372619517945455E-4</v>
      </c>
      <c r="G136">
        <f>((12/11)*RA!H136-(SUM(RA!$B136:$M136)/11))/100</f>
        <v>5.131924845150908E-4</v>
      </c>
      <c r="H136">
        <f>((12/11)*RA!I136-(SUM(RA!$B136:$M136)/11))/100</f>
        <v>-6.3343125490000003E-5</v>
      </c>
      <c r="I136">
        <f>((12/11)*RA!J136-(SUM(RA!$B136:$M136)/11))/100</f>
        <v>-1.3214741391399997E-4</v>
      </c>
      <c r="J136">
        <f>((12/11)*RA!K136-(SUM(RA!$B136:$M136)/11))/100</f>
        <v>5.785813747181817E-5</v>
      </c>
      <c r="K136">
        <f>((12/11)*RA!L136-(SUM(RA!$B136:$M136)/11))/100</f>
        <v>1.0718026101145452E-4</v>
      </c>
      <c r="L136">
        <f>((12/11)*RA!M136-(SUM(RA!$B136:$M136)/11))/100</f>
        <v>5.39112550080909E-4</v>
      </c>
      <c r="M136">
        <f>((12/11)*RA!N136-(SUM(RA!$B136:$M136)/11))/100</f>
        <v>-1.0426823029109092E-4</v>
      </c>
      <c r="N136">
        <f>((12/11)*RA!O136-(SUM(RA!$B136:$M136)/11))/100</f>
        <v>-1.0730223331654548E-4</v>
      </c>
      <c r="O136">
        <f>((12/11)*RA!P136-(SUM(RA!$B136:$M136)/11))/100</f>
        <v>-2.4525069318181992E-6</v>
      </c>
    </row>
    <row r="137" spans="1:15" x14ac:dyDescent="0.2">
      <c r="A137">
        <f>((12/11)*RA!B137-(SUM(RA!$B137:$M137)/11))/100</f>
        <v>-1.9129529139190905E-4</v>
      </c>
      <c r="B137">
        <f>((12/11)*RA!C137-(SUM(RA!$B137:$M137)/11))/100</f>
        <v>-2.5511285726318177E-4</v>
      </c>
      <c r="C137">
        <f>((12/11)*RA!D137-(SUM(RA!$B137:$M137)/11))/100</f>
        <v>-7.9159024628181607E-6</v>
      </c>
      <c r="D137">
        <f>((12/11)*RA!E137-(SUM(RA!$B137:$M137)/11))/100</f>
        <v>2.0506685390045458E-4</v>
      </c>
      <c r="E137">
        <f>((12/11)*RA!F137-(SUM(RA!$B137:$M137)/11))/100</f>
        <v>1.3760307106445456E-4</v>
      </c>
      <c r="F137">
        <f>((12/11)*RA!G137-(SUM(RA!$B137:$M137)/11))/100</f>
        <v>8.7681585855000014E-5</v>
      </c>
      <c r="G137">
        <f>((12/11)*RA!H137-(SUM(RA!$B137:$M137)/11))/100</f>
        <v>2.7760528986190916E-4</v>
      </c>
      <c r="H137">
        <f>((12/11)*RA!I137-(SUM(RA!$B137:$M137)/11))/100</f>
        <v>-2.980682552754542E-5</v>
      </c>
      <c r="I137">
        <f>((12/11)*RA!J137-(SUM(RA!$B137:$M137)/11))/100</f>
        <v>-1.8151571320063631E-4</v>
      </c>
      <c r="J137">
        <f>((12/11)*RA!K137-(SUM(RA!$B137:$M137)/11))/100</f>
        <v>5.1829647790636455E-5</v>
      </c>
      <c r="K137">
        <f>((12/11)*RA!L137-(SUM(RA!$B137:$M137)/11))/100</f>
        <v>-6.6163608975545389E-5</v>
      </c>
      <c r="L137">
        <f>((12/11)*RA!M137-(SUM(RA!$B137:$M137)/11))/100</f>
        <v>-2.7976249650818184E-5</v>
      </c>
      <c r="M137">
        <f>((12/11)*RA!N137-(SUM(RA!$B137:$M137)/11))/100</f>
        <v>-1.715300185990906E-5</v>
      </c>
      <c r="N137">
        <f>((12/11)*RA!O137-(SUM(RA!$B137:$M137)/11))/100</f>
        <v>-1.9210674308536361E-4</v>
      </c>
      <c r="O137">
        <f>((12/11)*RA!P137-(SUM(RA!$B137:$M137)/11))/100</f>
        <v>-4.5836713370454518E-5</v>
      </c>
    </row>
    <row r="138" spans="1:15" x14ac:dyDescent="0.2">
      <c r="A138">
        <f>((12/11)*RA!B138-(SUM(RA!$B138:$M138)/11))/100</f>
        <v>-9.1954408954999931E-5</v>
      </c>
      <c r="B138">
        <f>((12/11)*RA!C138-(SUM(RA!$B138:$M138)/11))/100</f>
        <v>-1.004518308251818E-4</v>
      </c>
      <c r="C138">
        <f>((12/11)*RA!D138-(SUM(RA!$B138:$M138)/11))/100</f>
        <v>-2.6279375643609089E-4</v>
      </c>
      <c r="D138">
        <f>((12/11)*RA!E138-(SUM(RA!$B138:$M138)/11))/100</f>
        <v>-2.1210028877681811E-4</v>
      </c>
      <c r="E138">
        <f>((12/11)*RA!F138-(SUM(RA!$B138:$M138)/11))/100</f>
        <v>2.32068408914091E-4</v>
      </c>
      <c r="F138">
        <f>((12/11)*RA!G138-(SUM(RA!$B138:$M138)/11))/100</f>
        <v>-2.5108151232445451E-4</v>
      </c>
      <c r="G138">
        <f>((12/11)*RA!H138-(SUM(RA!$B138:$M138)/11))/100</f>
        <v>5.0423382744645454E-4</v>
      </c>
      <c r="H138">
        <f>((12/11)*RA!I138-(SUM(RA!$B138:$M138)/11))/100</f>
        <v>-2.1273063054881813E-4</v>
      </c>
      <c r="I138">
        <f>((12/11)*RA!J138-(SUM(RA!$B138:$M138)/11))/100</f>
        <v>9.2817938559181873E-5</v>
      </c>
      <c r="J138">
        <f>((12/11)*RA!K138-(SUM(RA!$B138:$M138)/11))/100</f>
        <v>-6.5564839723727183E-5</v>
      </c>
      <c r="K138">
        <f>((12/11)*RA!L138-(SUM(RA!$B138:$M138)/11))/100</f>
        <v>-1.2340869523727247E-5</v>
      </c>
      <c r="L138">
        <f>((12/11)*RA!M138-(SUM(RA!$B138:$M138)/11))/100</f>
        <v>3.7989796219409103E-4</v>
      </c>
      <c r="M138">
        <f>((12/11)*RA!N138-(SUM(RA!$B138:$M138)/11))/100</f>
        <v>1.7729609636636389E-5</v>
      </c>
      <c r="N138">
        <f>((12/11)*RA!O138-(SUM(RA!$B138:$M138)/11))/100</f>
        <v>-1.4541434138954542E-4</v>
      </c>
      <c r="O138">
        <f>((12/11)*RA!P138-(SUM(RA!$B138:$M138)/11))/100</f>
        <v>-3.3239879421909025E-5</v>
      </c>
    </row>
    <row r="139" spans="1:15" x14ac:dyDescent="0.2">
      <c r="A139">
        <f>((12/11)*RA!B139-(SUM(RA!$B139:$M139)/11))/100</f>
        <v>-7.5982278888181778E-6</v>
      </c>
      <c r="B139">
        <f>((12/11)*RA!C139-(SUM(RA!$B139:$M139)/11))/100</f>
        <v>-1.3388190238272732E-5</v>
      </c>
      <c r="C139">
        <f>((12/11)*RA!D139-(SUM(RA!$B139:$M139)/11))/100</f>
        <v>-1.7604206044545544E-6</v>
      </c>
      <c r="D139">
        <f>((12/11)*RA!E139-(SUM(RA!$B139:$M139)/11))/100</f>
        <v>-1.2625001172727328E-7</v>
      </c>
      <c r="E139">
        <f>((12/11)*RA!F139-(SUM(RA!$B139:$M139)/11))/100</f>
        <v>1.0478538492636365E-5</v>
      </c>
      <c r="F139">
        <f>((12/11)*RA!G139-(SUM(RA!$B139:$M139)/11))/100</f>
        <v>1.0894327522454512E-5</v>
      </c>
      <c r="G139">
        <f>((12/11)*RA!H139-(SUM(RA!$B139:$M139)/11))/100</f>
        <v>2.7301770762090913E-5</v>
      </c>
      <c r="H139">
        <f>((12/11)*RA!I139-(SUM(RA!$B139:$M139)/11))/100</f>
        <v>-5.7059711742727183E-6</v>
      </c>
      <c r="I139">
        <f>((12/11)*RA!J139-(SUM(RA!$B139:$M139)/11))/100</f>
        <v>8.4431566645452178E-7</v>
      </c>
      <c r="J139">
        <f>((12/11)*RA!K139-(SUM(RA!$B139:$M139)/11))/100</f>
        <v>-1.2044139783727262E-5</v>
      </c>
      <c r="K139">
        <f>((12/11)*RA!L139-(SUM(RA!$B139:$M139)/11))/100</f>
        <v>3.303148166818176E-6</v>
      </c>
      <c r="L139">
        <f>((12/11)*RA!M139-(SUM(RA!$B139:$M139)/11))/100</f>
        <v>-1.2198900909181805E-5</v>
      </c>
      <c r="M139">
        <f>((12/11)*RA!N139-(SUM(RA!$B139:$M139)/11))/100</f>
        <v>-2.4788708085181821E-5</v>
      </c>
      <c r="N139">
        <f>((12/11)*RA!O139-(SUM(RA!$B139:$M139)/11))/100</f>
        <v>-9.6468968960909151E-6</v>
      </c>
      <c r="O139">
        <f>((12/11)*RA!P139-(SUM(RA!$B139:$M139)/11))/100</f>
        <v>4.4258334093636232E-6</v>
      </c>
    </row>
    <row r="140" spans="1:15" x14ac:dyDescent="0.2">
      <c r="A140">
        <f>((12/11)*RA!B140-(SUM(RA!$B140:$M140)/11))/100</f>
        <v>7.8455915906363268E-6</v>
      </c>
      <c r="B140">
        <f>((12/11)*RA!C140-(SUM(RA!$B140:$M140)/11))/100</f>
        <v>6.6882295477272391E-6</v>
      </c>
      <c r="C140">
        <f>((12/11)*RA!D140-(SUM(RA!$B140:$M140)/11))/100</f>
        <v>-7.915088777000028E-6</v>
      </c>
      <c r="D140">
        <f>((12/11)*RA!E140-(SUM(RA!$B140:$M140)/11))/100</f>
        <v>-2.7503164119091311E-6</v>
      </c>
      <c r="E140">
        <f>((12/11)*RA!F140-(SUM(RA!$B140:$M140)/11))/100</f>
        <v>1.0227638310999955E-5</v>
      </c>
      <c r="F140">
        <f>((12/11)*RA!G140-(SUM(RA!$B140:$M140)/11))/100</f>
        <v>8.6997415771817956E-6</v>
      </c>
      <c r="G140">
        <f>((12/11)*RA!H140-(SUM(RA!$B140:$M140)/11))/100</f>
        <v>-4.8017334348636388E-5</v>
      </c>
      <c r="H140">
        <f>((12/11)*RA!I140-(SUM(RA!$B140:$M140)/11))/100</f>
        <v>1.0046007167363608E-5</v>
      </c>
      <c r="I140">
        <f>((12/11)*RA!J140-(SUM(RA!$B140:$M140)/11))/100</f>
        <v>1.5489639380090858E-5</v>
      </c>
      <c r="J140">
        <f>((12/11)*RA!K140-(SUM(RA!$B140:$M140)/11))/100</f>
        <v>1.3663368590636338E-5</v>
      </c>
      <c r="K140">
        <f>((12/11)*RA!L140-(SUM(RA!$B140:$M140)/11))/100</f>
        <v>1.114872781463631E-5</v>
      </c>
      <c r="L140">
        <f>((12/11)*RA!M140-(SUM(RA!$B140:$M140)/11))/100</f>
        <v>-2.51262044417273E-5</v>
      </c>
      <c r="M140">
        <f>((12/11)*RA!N140-(SUM(RA!$B140:$M140)/11))/100</f>
        <v>-1.978437029627276E-5</v>
      </c>
      <c r="N140">
        <f>((12/11)*RA!O140-(SUM(RA!$B140:$M140)/11))/100</f>
        <v>3.3384530262726976E-6</v>
      </c>
      <c r="O140">
        <f>((12/11)*RA!P140-(SUM(RA!$B140:$M140)/11))/100</f>
        <v>9.2794405957272341E-6</v>
      </c>
    </row>
    <row r="141" spans="1:15" x14ac:dyDescent="0.2">
      <c r="A141">
        <f>((12/11)*RA!B141-(SUM(RA!$B141:$M141)/11))/100</f>
        <v>2.8024657651572708E-4</v>
      </c>
      <c r="B141">
        <f>((12/11)*RA!C141-(SUM(RA!$B141:$M141)/11))/100</f>
        <v>-6.0583321693727374E-5</v>
      </c>
      <c r="C141">
        <f>((12/11)*RA!D141-(SUM(RA!$B141:$M141)/11))/100</f>
        <v>-1.0382057494108183E-3</v>
      </c>
      <c r="D141">
        <f>((12/11)*RA!E141-(SUM(RA!$B141:$M141)/11))/100</f>
        <v>2.5197131509245449E-4</v>
      </c>
      <c r="E141">
        <f>((12/11)*RA!F141-(SUM(RA!$B141:$M141)/11))/100</f>
        <v>2.8376616425936351E-4</v>
      </c>
      <c r="F141">
        <f>((12/11)*RA!G141-(SUM(RA!$B141:$M141)/11))/100</f>
        <v>6.7629484849545399E-5</v>
      </c>
      <c r="G141">
        <f>((12/11)*RA!H141-(SUM(RA!$B141:$M141)/11))/100</f>
        <v>4.3363472818518155E-4</v>
      </c>
      <c r="H141">
        <f>((12/11)*RA!I141-(SUM(RA!$B141:$M141)/11))/100</f>
        <v>-5.7133959007181904E-5</v>
      </c>
      <c r="I141">
        <f>((12/11)*RA!J141-(SUM(RA!$B141:$M141)/11))/100</f>
        <v>-3.7063827962790922E-4</v>
      </c>
      <c r="J141">
        <f>((12/11)*RA!K141-(SUM(RA!$B141:$M141)/11))/100</f>
        <v>-2.8315570637190915E-4</v>
      </c>
      <c r="K141">
        <f>((12/11)*RA!L141-(SUM(RA!$B141:$M141)/11))/100</f>
        <v>8.8254655453545293E-5</v>
      </c>
      <c r="L141">
        <f>((12/11)*RA!M141-(SUM(RA!$B141:$M141)/11))/100</f>
        <v>4.04214091755727E-4</v>
      </c>
      <c r="M141">
        <f>((12/11)*RA!N141-(SUM(RA!$B141:$M141)/11))/100</f>
        <v>-2.0640384916100014E-4</v>
      </c>
      <c r="N141">
        <f>((12/11)*RA!O141-(SUM(RA!$B141:$M141)/11))/100</f>
        <v>-2.2011341212209101E-4</v>
      </c>
      <c r="O141">
        <f>((12/11)*RA!P141-(SUM(RA!$B141:$M141)/11))/100</f>
        <v>-5.8185178784546374E-6</v>
      </c>
    </row>
    <row r="142" spans="1:15" x14ac:dyDescent="0.2">
      <c r="A142">
        <f>((12/11)*RA!B142-(SUM(RA!$B142:$M142)/11))/100</f>
        <v>-1.8958333945109097E-4</v>
      </c>
      <c r="B142">
        <f>((12/11)*RA!C142-(SUM(RA!$B142:$M142)/11))/100</f>
        <v>2.2972355834544741E-6</v>
      </c>
      <c r="C142">
        <f>((12/11)*RA!D142-(SUM(RA!$B142:$M142)/11))/100</f>
        <v>6.5573559587654544E-4</v>
      </c>
      <c r="D142">
        <f>((12/11)*RA!E142-(SUM(RA!$B142:$M142)/11))/100</f>
        <v>1.2592487719727263E-4</v>
      </c>
      <c r="E142">
        <f>((12/11)*RA!F142-(SUM(RA!$B142:$M142)/11))/100</f>
        <v>2.6880182295090857E-5</v>
      </c>
      <c r="F142">
        <f>((12/11)*RA!G142-(SUM(RA!$B142:$M142)/11))/100</f>
        <v>3.0904401577727274E-4</v>
      </c>
      <c r="G142">
        <f>((12/11)*RA!H142-(SUM(RA!$B142:$M142)/11))/100</f>
        <v>-5.5668876212636371E-4</v>
      </c>
      <c r="H142">
        <f>((12/11)*RA!I142-(SUM(RA!$B142:$M142)/11))/100</f>
        <v>1.6984462299036356E-4</v>
      </c>
      <c r="I142">
        <f>((12/11)*RA!J142-(SUM(RA!$B142:$M142)/11))/100</f>
        <v>-1.2782919826272735E-4</v>
      </c>
      <c r="J142">
        <f>((12/11)*RA!K142-(SUM(RA!$B142:$M142)/11))/100</f>
        <v>-5.9869284895818287E-5</v>
      </c>
      <c r="K142">
        <f>((12/11)*RA!L142-(SUM(RA!$B142:$M142)/11))/100</f>
        <v>9.6174955597999945E-5</v>
      </c>
      <c r="L142">
        <f>((12/11)*RA!M142-(SUM(RA!$B142:$M142)/11))/100</f>
        <v>-4.5193090058200005E-4</v>
      </c>
      <c r="M142">
        <f>((12/11)*RA!N142-(SUM(RA!$B142:$M142)/11))/100</f>
        <v>-1.2101349846781823E-4</v>
      </c>
      <c r="N142">
        <f>((12/11)*RA!O142-(SUM(RA!$B142:$M142)/11))/100</f>
        <v>1.6315211535472717E-4</v>
      </c>
      <c r="O142">
        <f>((12/11)*RA!P142-(SUM(RA!$B142:$M142)/11))/100</f>
        <v>-5.5268017411818223E-5</v>
      </c>
    </row>
    <row r="143" spans="1:15" x14ac:dyDescent="0.2">
      <c r="A143">
        <f>((12/11)*RA!B143-(SUM(RA!$B143:$M143)/11))/100</f>
        <v>3.8197044398163632E-4</v>
      </c>
      <c r="B143">
        <f>((12/11)*RA!C143-(SUM(RA!$B143:$M143)/11))/100</f>
        <v>3.3421968416709089E-4</v>
      </c>
      <c r="C143">
        <f>((12/11)*RA!D143-(SUM(RA!$B143:$M143)/11))/100</f>
        <v>-7.3071840576181786E-5</v>
      </c>
      <c r="D143">
        <f>((12/11)*RA!E143-(SUM(RA!$B143:$M143)/11))/100</f>
        <v>4.3417383069690909E-4</v>
      </c>
      <c r="E143">
        <f>((12/11)*RA!F143-(SUM(RA!$B143:$M143)/11))/100</f>
        <v>6.0746320071690906E-4</v>
      </c>
      <c r="F143">
        <f>((12/11)*RA!G143-(SUM(RA!$B143:$M143)/11))/100</f>
        <v>2.2993975443145453E-4</v>
      </c>
      <c r="G143">
        <f>((12/11)*RA!H143-(SUM(RA!$B143:$M143)/11))/100</f>
        <v>-2.2939046920998178E-3</v>
      </c>
      <c r="H143">
        <f>((12/11)*RA!I143-(SUM(RA!$B143:$M143)/11))/100</f>
        <v>2.49304732262E-4</v>
      </c>
      <c r="I143">
        <f>((12/11)*RA!J143-(SUM(RA!$B143:$M143)/11))/100</f>
        <v>7.4425016103254538E-4</v>
      </c>
      <c r="J143">
        <f>((12/11)*RA!K143-(SUM(RA!$B143:$M143)/11))/100</f>
        <v>3.8985420231472723E-4</v>
      </c>
      <c r="K143">
        <f>((12/11)*RA!L143-(SUM(RA!$B143:$M143)/11))/100</f>
        <v>3.6427979969109092E-4</v>
      </c>
      <c r="L143">
        <f>((12/11)*RA!M143-(SUM(RA!$B143:$M143)/11))/100</f>
        <v>-1.3684792766183638E-3</v>
      </c>
      <c r="M143">
        <f>((12/11)*RA!N143-(SUM(RA!$B143:$M143)/11))/100</f>
        <v>5.4433600511981817E-4</v>
      </c>
      <c r="N143">
        <f>((12/11)*RA!O143-(SUM(RA!$B143:$M143)/11))/100</f>
        <v>1.8166750624999998E-4</v>
      </c>
      <c r="O143">
        <f>((12/11)*RA!P143-(SUM(RA!$B143:$M143)/11))/100</f>
        <v>5.7125728601272739E-5</v>
      </c>
    </row>
    <row r="144" spans="1:15" x14ac:dyDescent="0.2">
      <c r="A144">
        <f>((12/11)*RA!B144-(SUM(RA!$B144:$M144)/11))/100</f>
        <v>-4.6748990916745445E-4</v>
      </c>
      <c r="B144">
        <f>((12/11)*RA!C144-(SUM(RA!$B144:$M144)/11))/100</f>
        <v>-1.9945885311690905E-4</v>
      </c>
      <c r="C144">
        <f>((12/11)*RA!D144-(SUM(RA!$B144:$M144)/11))/100</f>
        <v>2.5730049013327275E-4</v>
      </c>
      <c r="D144">
        <f>((12/11)*RA!E144-(SUM(RA!$B144:$M144)/11))/100</f>
        <v>-3.5357382307399994E-4</v>
      </c>
      <c r="E144">
        <f>((12/11)*RA!F144-(SUM(RA!$B144:$M144)/11))/100</f>
        <v>-4.3605644912545445E-5</v>
      </c>
      <c r="F144">
        <f>((12/11)*RA!G144-(SUM(RA!$B144:$M144)/11))/100</f>
        <v>8.7476666467818163E-5</v>
      </c>
      <c r="G144">
        <f>((12/11)*RA!H144-(SUM(RA!$B144:$M144)/11))/100</f>
        <v>8.2438157801145435E-4</v>
      </c>
      <c r="H144">
        <f>((12/11)*RA!I144-(SUM(RA!$B144:$M144)/11))/100</f>
        <v>-7.5111971923454526E-5</v>
      </c>
      <c r="I144">
        <f>((12/11)*RA!J144-(SUM(RA!$B144:$M144)/11))/100</f>
        <v>-1.07454905318E-4</v>
      </c>
      <c r="J144">
        <f>((12/11)*RA!K144-(SUM(RA!$B144:$M144)/11))/100</f>
        <v>-2.6476746697181816E-4</v>
      </c>
      <c r="K144">
        <f>((12/11)*RA!L144-(SUM(RA!$B144:$M144)/11))/100</f>
        <v>-1.1784561686599999E-4</v>
      </c>
      <c r="L144">
        <f>((12/11)*RA!M144-(SUM(RA!$B144:$M144)/11))/100</f>
        <v>4.6014945673763635E-4</v>
      </c>
      <c r="M144">
        <f>((12/11)*RA!N144-(SUM(RA!$B144:$M144)/11))/100</f>
        <v>-1.7765359375618181E-4</v>
      </c>
      <c r="N144">
        <f>((12/11)*RA!O144-(SUM(RA!$B144:$M144)/11))/100</f>
        <v>-2.615162561654543E-5</v>
      </c>
      <c r="O144">
        <f>((12/11)*RA!P144-(SUM(RA!$B144:$M144)/11))/100</f>
        <v>-4.4035690689254547E-4</v>
      </c>
    </row>
    <row r="145" spans="1:15" x14ac:dyDescent="0.2">
      <c r="A145">
        <f>((12/11)*RA!B145-(SUM(RA!$B145:$M145)/11))/100</f>
        <v>-2.090419533770909E-4</v>
      </c>
      <c r="B145">
        <f>((12/11)*RA!C145-(SUM(RA!$B145:$M145)/11))/100</f>
        <v>6.6974822785454528E-5</v>
      </c>
      <c r="C145">
        <f>((12/11)*RA!D145-(SUM(RA!$B145:$M145)/11))/100</f>
        <v>3.4371189626763635E-4</v>
      </c>
      <c r="D145">
        <f>((12/11)*RA!E145-(SUM(RA!$B145:$M145)/11))/100</f>
        <v>1.6533150382181815E-4</v>
      </c>
      <c r="E145">
        <f>((12/11)*RA!F145-(SUM(RA!$B145:$M145)/11))/100</f>
        <v>9.6239200195999966E-5</v>
      </c>
      <c r="F145">
        <f>((12/11)*RA!G145-(SUM(RA!$B145:$M145)/11))/100</f>
        <v>1.2360312327309089E-4</v>
      </c>
      <c r="G145">
        <f>((12/11)*RA!H145-(SUM(RA!$B145:$M145)/11))/100</f>
        <v>-3.9892002034218175E-4</v>
      </c>
      <c r="H145">
        <f>((12/11)*RA!I145-(SUM(RA!$B145:$M145)/11))/100</f>
        <v>-8.6472790392727283E-5</v>
      </c>
      <c r="I145">
        <f>((12/11)*RA!J145-(SUM(RA!$B145:$M145)/11))/100</f>
        <v>1.4376597059927268E-4</v>
      </c>
      <c r="J145">
        <f>((12/11)*RA!K145-(SUM(RA!$B145:$M145)/11))/100</f>
        <v>-1.0447696725563637E-4</v>
      </c>
      <c r="K145">
        <f>((12/11)*RA!L145-(SUM(RA!$B145:$M145)/11))/100</f>
        <v>2.7504176215454538E-4</v>
      </c>
      <c r="L145">
        <f>((12/11)*RA!M145-(SUM(RA!$B145:$M145)/11))/100</f>
        <v>-4.1575654773018183E-4</v>
      </c>
      <c r="M145">
        <f>((12/11)*RA!N145-(SUM(RA!$B145:$M145)/11))/100</f>
        <v>5.0762512894181796E-5</v>
      </c>
      <c r="N145">
        <f>((12/11)*RA!O145-(SUM(RA!$B145:$M145)/11))/100</f>
        <v>-4.4574360281090928E-5</v>
      </c>
      <c r="O145">
        <f>((12/11)*RA!P145-(SUM(RA!$B145:$M145)/11))/100</f>
        <v>-1.7278359500036362E-4</v>
      </c>
    </row>
    <row r="146" spans="1:15" x14ac:dyDescent="0.2">
      <c r="A146">
        <f>((12/11)*RA!B146-(SUM(RA!$B146:$M146)/11))/100</f>
        <v>-3.0237590886363767E-6</v>
      </c>
      <c r="B146">
        <f>((12/11)*RA!C146-(SUM(RA!$B146:$M146)/11))/100</f>
        <v>5.2140321659090858E-6</v>
      </c>
      <c r="C146">
        <f>((12/11)*RA!D146-(SUM(RA!$B146:$M146)/11))/100</f>
        <v>1.0003864428454554E-5</v>
      </c>
      <c r="D146">
        <f>((12/11)*RA!E146-(SUM(RA!$B146:$M146)/11))/100</f>
        <v>-2.1675263439091022E-6</v>
      </c>
      <c r="E146">
        <f>((12/11)*RA!F146-(SUM(RA!$B146:$M146)/11))/100</f>
        <v>1.1442483148818172E-5</v>
      </c>
      <c r="F146">
        <f>((12/11)*RA!G146-(SUM(RA!$B146:$M146)/11))/100</f>
        <v>1.7260074373545429E-5</v>
      </c>
      <c r="G146">
        <f>((12/11)*RA!H146-(SUM(RA!$B146:$M146)/11))/100</f>
        <v>-6.0495545005727271E-5</v>
      </c>
      <c r="H146">
        <f>((12/11)*RA!I146-(SUM(RA!$B146:$M146)/11))/100</f>
        <v>2.2973081240909055E-6</v>
      </c>
      <c r="I146">
        <f>((12/11)*RA!J146-(SUM(RA!$B146:$M146)/11))/100</f>
        <v>1.7425177518999995E-5</v>
      </c>
      <c r="J146">
        <f>((12/11)*RA!K146-(SUM(RA!$B146:$M146)/11))/100</f>
        <v>8.0355878382727149E-6</v>
      </c>
      <c r="K146">
        <f>((12/11)*RA!L146-(SUM(RA!$B146:$M146)/11))/100</f>
        <v>9.6376359070000048E-6</v>
      </c>
      <c r="L146">
        <f>((12/11)*RA!M146-(SUM(RA!$B146:$M146)/11))/100</f>
        <v>-1.5629333066818194E-5</v>
      </c>
      <c r="M146">
        <f>((12/11)*RA!N146-(SUM(RA!$B146:$M146)/11))/100</f>
        <v>1.6213539059090932E-6</v>
      </c>
      <c r="N146">
        <f>((12/11)*RA!O146-(SUM(RA!$B146:$M146)/11))/100</f>
        <v>7.6420585880908851E-6</v>
      </c>
      <c r="O146">
        <f>((12/11)*RA!P146-(SUM(RA!$B146:$M146)/11))/100</f>
        <v>7.9715899880909025E-6</v>
      </c>
    </row>
    <row r="147" spans="1:15" x14ac:dyDescent="0.2">
      <c r="A147">
        <f>((12/11)*RA!B147-(SUM(RA!$B147:$M147)/11))/100</f>
        <v>2.3761872707272515E-6</v>
      </c>
      <c r="B147">
        <f>((12/11)*RA!C147-(SUM(RA!$B147:$M147)/11))/100</f>
        <v>-6.2443152012727455E-6</v>
      </c>
      <c r="C147">
        <f>((12/11)*RA!D147-(SUM(RA!$B147:$M147)/11))/100</f>
        <v>-1.7021421807454554E-5</v>
      </c>
      <c r="D147">
        <f>((12/11)*RA!E147-(SUM(RA!$B147:$M147)/11))/100</f>
        <v>4.0432628496363429E-6</v>
      </c>
      <c r="E147">
        <f>((12/11)*RA!F147-(SUM(RA!$B147:$M147)/11))/100</f>
        <v>9.9531568121817914E-6</v>
      </c>
      <c r="F147">
        <f>((12/11)*RA!G147-(SUM(RA!$B147:$M147)/11))/100</f>
        <v>-4.9912250412727576E-6</v>
      </c>
      <c r="G147">
        <f>((12/11)*RA!H147-(SUM(RA!$B147:$M147)/11))/100</f>
        <v>2.532226942999996E-5</v>
      </c>
      <c r="H147">
        <f>((12/11)*RA!I147-(SUM(RA!$B147:$M147)/11))/100</f>
        <v>-3.7795327274131596E-10</v>
      </c>
      <c r="I147">
        <f>((12/11)*RA!J147-(SUM(RA!$B147:$M147)/11))/100</f>
        <v>-2.5992882067272896E-6</v>
      </c>
      <c r="J147">
        <f>((12/11)*RA!K147-(SUM(RA!$B147:$M147)/11))/100</f>
        <v>-5.4179756849091246E-6</v>
      </c>
      <c r="K147">
        <f>((12/11)*RA!L147-(SUM(RA!$B147:$M147)/11))/100</f>
        <v>4.6549270536363342E-6</v>
      </c>
      <c r="L147">
        <f>((12/11)*RA!M147-(SUM(RA!$B147:$M147)/11))/100</f>
        <v>-1.0075199521272748E-5</v>
      </c>
      <c r="M147">
        <f>((12/11)*RA!N147-(SUM(RA!$B147:$M147)/11))/100</f>
        <v>-1.1193691015818196E-5</v>
      </c>
      <c r="N147">
        <f>((12/11)*RA!O147-(SUM(RA!$B147:$M147)/11))/100</f>
        <v>-6.5960384096363893E-6</v>
      </c>
      <c r="O147">
        <f>((12/11)*RA!P147-(SUM(RA!$B147:$M147)/11))/100</f>
        <v>2.9529259776363456E-6</v>
      </c>
    </row>
    <row r="148" spans="1:15" x14ac:dyDescent="0.2">
      <c r="A148">
        <f>((12/11)*RA!B148-(SUM(RA!$B148:$M148)/11))/100</f>
        <v>-2.4870923561999963E-5</v>
      </c>
      <c r="B148">
        <f>((12/11)*RA!C148-(SUM(RA!$B148:$M148)/11))/100</f>
        <v>-1.2379486995654543E-4</v>
      </c>
      <c r="C148">
        <f>((12/11)*RA!D148-(SUM(RA!$B148:$M148)/11))/100</f>
        <v>-4.3473943186090908E-4</v>
      </c>
      <c r="D148">
        <f>((12/11)*RA!E148-(SUM(RA!$B148:$M148)/11))/100</f>
        <v>4.8326789749636379E-5</v>
      </c>
      <c r="E148">
        <f>((12/11)*RA!F148-(SUM(RA!$B148:$M148)/11))/100</f>
        <v>2.455452784150909E-4</v>
      </c>
      <c r="F148">
        <f>((12/11)*RA!G148-(SUM(RA!$B148:$M148)/11))/100</f>
        <v>2.8540147295181813E-4</v>
      </c>
      <c r="G148">
        <f>((12/11)*RA!H148-(SUM(RA!$B148:$M148)/11))/100</f>
        <v>-3.295559447296363E-4</v>
      </c>
      <c r="H148">
        <f>((12/11)*RA!I148-(SUM(RA!$B148:$M148)/11))/100</f>
        <v>1.7077721358381819E-4</v>
      </c>
      <c r="I148">
        <f>((12/11)*RA!J148-(SUM(RA!$B148:$M148)/11))/100</f>
        <v>4.5295725114000012E-5</v>
      </c>
      <c r="J148">
        <f>((12/11)*RA!K148-(SUM(RA!$B148:$M148)/11))/100</f>
        <v>-2.4632633305581817E-4</v>
      </c>
      <c r="K148">
        <f>((12/11)*RA!L148-(SUM(RA!$B148:$M148)/11))/100</f>
        <v>2.389816810445455E-4</v>
      </c>
      <c r="L148">
        <f>((12/11)*RA!M148-(SUM(RA!$B148:$M148)/11))/100</f>
        <v>1.2495934230600001E-4</v>
      </c>
      <c r="M148">
        <f>((12/11)*RA!N148-(SUM(RA!$B148:$M148)/11))/100</f>
        <v>-1.2591177988909088E-5</v>
      </c>
      <c r="N148">
        <f>((12/11)*RA!O148-(SUM(RA!$B148:$M148)/11))/100</f>
        <v>1.5364805374418184E-4</v>
      </c>
      <c r="O148">
        <f>((12/11)*RA!P148-(SUM(RA!$B148:$M148)/11))/100</f>
        <v>-8.3380238501999974E-5</v>
      </c>
    </row>
    <row r="149" spans="1:15" x14ac:dyDescent="0.2">
      <c r="A149">
        <f>((12/11)*RA!B149-(SUM(RA!$B149:$M149)/11))/100</f>
        <v>-2.6789221600063631E-4</v>
      </c>
      <c r="B149">
        <f>((12/11)*RA!C149-(SUM(RA!$B149:$M149)/11))/100</f>
        <v>-8.3174309290090921E-5</v>
      </c>
      <c r="C149">
        <f>((12/11)*RA!D149-(SUM(RA!$B149:$M149)/11))/100</f>
        <v>3.1957041986809085E-4</v>
      </c>
      <c r="D149">
        <f>((12/11)*RA!E149-(SUM(RA!$B149:$M149)/11))/100</f>
        <v>-1.6430451147545473E-5</v>
      </c>
      <c r="E149">
        <f>((12/11)*RA!F149-(SUM(RA!$B149:$M149)/11))/100</f>
        <v>1.9549542216299994E-4</v>
      </c>
      <c r="F149">
        <f>((12/11)*RA!G149-(SUM(RA!$B149:$M149)/11))/100</f>
        <v>2.7232169465181819E-5</v>
      </c>
      <c r="G149">
        <f>((12/11)*RA!H149-(SUM(RA!$B149:$M149)/11))/100</f>
        <v>9.8081888342727187E-6</v>
      </c>
      <c r="H149">
        <f>((12/11)*RA!I149-(SUM(RA!$B149:$M149)/11))/100</f>
        <v>-1.6912371321845456E-4</v>
      </c>
      <c r="I149">
        <f>((12/11)*RA!J149-(SUM(RA!$B149:$M149)/11))/100</f>
        <v>-3.0475392091909097E-5</v>
      </c>
      <c r="J149">
        <f>((12/11)*RA!K149-(SUM(RA!$B149:$M149)/11))/100</f>
        <v>-7.2115501473000003E-5</v>
      </c>
      <c r="K149">
        <f>((12/11)*RA!L149-(SUM(RA!$B149:$M149)/11))/100</f>
        <v>6.9523283639727257E-5</v>
      </c>
      <c r="L149">
        <f>((12/11)*RA!M149-(SUM(RA!$B149:$M149)/11))/100</f>
        <v>1.7582099251363617E-5</v>
      </c>
      <c r="M149">
        <f>((12/11)*RA!N149-(SUM(RA!$B149:$M149)/11))/100</f>
        <v>2.8196605243363588E-5</v>
      </c>
      <c r="N149">
        <f>((12/11)*RA!O149-(SUM(RA!$B149:$M149)/11))/100</f>
        <v>7.3172761540090899E-5</v>
      </c>
      <c r="O149">
        <f>((12/11)*RA!P149-(SUM(RA!$B149:$M149)/11))/100</f>
        <v>6.3221927615454525E-6</v>
      </c>
    </row>
    <row r="150" spans="1:15" x14ac:dyDescent="0.2">
      <c r="A150">
        <f>((12/11)*RA!B150-(SUM(RA!$B150:$M150)/11))/100</f>
        <v>4.9598844659454537E-5</v>
      </c>
      <c r="B150">
        <f>((12/11)*RA!C150-(SUM(RA!$B150:$M150)/11))/100</f>
        <v>3.2127512164909115E-5</v>
      </c>
      <c r="C150">
        <f>((12/11)*RA!D150-(SUM(RA!$B150:$M150)/11))/100</f>
        <v>-1.3380445285254543E-4</v>
      </c>
      <c r="D150">
        <f>((12/11)*RA!E150-(SUM(RA!$B150:$M150)/11))/100</f>
        <v>-6.8004699826363616E-5</v>
      </c>
      <c r="E150">
        <f>((12/11)*RA!F150-(SUM(RA!$B150:$M150)/11))/100</f>
        <v>-1.106530360750909E-4</v>
      </c>
      <c r="F150">
        <f>((12/11)*RA!G150-(SUM(RA!$B150:$M150)/11))/100</f>
        <v>-1.7067442111145452E-4</v>
      </c>
      <c r="G150">
        <f>((12/11)*RA!H150-(SUM(RA!$B150:$M150)/11))/100</f>
        <v>2.7349747462963636E-4</v>
      </c>
      <c r="H150">
        <f>((12/11)*RA!I150-(SUM(RA!$B150:$M150)/11))/100</f>
        <v>-4.2280404183818178E-5</v>
      </c>
      <c r="I150">
        <f>((12/11)*RA!J150-(SUM(RA!$B150:$M150)/11))/100</f>
        <v>2.8399700171181816E-4</v>
      </c>
      <c r="J150">
        <f>((12/11)*RA!K150-(SUM(RA!$B150:$M150)/11))/100</f>
        <v>-1.4485778867072725E-4</v>
      </c>
      <c r="K150">
        <f>((12/11)*RA!L150-(SUM(RA!$B150:$M150)/11))/100</f>
        <v>8.7874123281272729E-5</v>
      </c>
      <c r="L150">
        <f>((12/11)*RA!M150-(SUM(RA!$B150:$M150)/11))/100</f>
        <v>-5.682015372709088E-5</v>
      </c>
      <c r="M150">
        <f>((12/11)*RA!N150-(SUM(RA!$B150:$M150)/11))/100</f>
        <v>-3.9217002629999972E-5</v>
      </c>
      <c r="N150">
        <f>((12/11)*RA!O150-(SUM(RA!$B150:$M150)/11))/100</f>
        <v>2.0938532710363633E-5</v>
      </c>
      <c r="O150">
        <f>((12/11)*RA!P150-(SUM(RA!$B150:$M150)/11))/100</f>
        <v>-4.4386339795090894E-5</v>
      </c>
    </row>
    <row r="151" spans="1:15" x14ac:dyDescent="0.2">
      <c r="A151">
        <f>((12/11)*RA!B151-(SUM(RA!$B151:$M151)/11))/100</f>
        <v>-1.0900342877700003E-4</v>
      </c>
      <c r="B151">
        <f>((12/11)*RA!C151-(SUM(RA!$B151:$M151)/11))/100</f>
        <v>-2.1733321241590914E-4</v>
      </c>
      <c r="C151">
        <f>((12/11)*RA!D151-(SUM(RA!$B151:$M151)/11))/100</f>
        <v>1.0429566927619091E-3</v>
      </c>
      <c r="D151">
        <f>((12/11)*RA!E151-(SUM(RA!$B151:$M151)/11))/100</f>
        <v>-7.7059565350090929E-5</v>
      </c>
      <c r="E151">
        <f>((12/11)*RA!F151-(SUM(RA!$B151:$M151)/11))/100</f>
        <v>3.9405622630636278E-5</v>
      </c>
      <c r="F151">
        <f>((12/11)*RA!G151-(SUM(RA!$B151:$M151)/11))/100</f>
        <v>3.0201131288180859E-6</v>
      </c>
      <c r="G151">
        <f>((12/11)*RA!H151-(SUM(RA!$B151:$M151)/11))/100</f>
        <v>-2.9567442236645458E-4</v>
      </c>
      <c r="H151">
        <f>((12/11)*RA!I151-(SUM(RA!$B151:$M151)/11))/100</f>
        <v>-1.2652564726827278E-4</v>
      </c>
      <c r="I151">
        <f>((12/11)*RA!J151-(SUM(RA!$B151:$M151)/11))/100</f>
        <v>-3.8862785714454601E-5</v>
      </c>
      <c r="J151">
        <f>((12/11)*RA!K151-(SUM(RA!$B151:$M151)/11))/100</f>
        <v>-2.2804684698245461E-4</v>
      </c>
      <c r="K151">
        <f>((12/11)*RA!L151-(SUM(RA!$B151:$M151)/11))/100</f>
        <v>8.1943576564090861E-5</v>
      </c>
      <c r="L151">
        <f>((12/11)*RA!M151-(SUM(RA!$B151:$M151)/11))/100</f>
        <v>-7.4820096210818221E-5</v>
      </c>
      <c r="M151">
        <f>((12/11)*RA!N151-(SUM(RA!$B151:$M151)/11))/100</f>
        <v>9.0135919044544847E-6</v>
      </c>
      <c r="N151">
        <f>((12/11)*RA!O151-(SUM(RA!$B151:$M151)/11))/100</f>
        <v>-2.6698968190063641E-4</v>
      </c>
      <c r="O151">
        <f>((12/11)*RA!P151-(SUM(RA!$B151:$M151)/11))/100</f>
        <v>-3.2608189562536368E-4</v>
      </c>
    </row>
    <row r="152" spans="1:15" x14ac:dyDescent="0.2">
      <c r="A152">
        <f>((12/11)*RA!B152-(SUM(RA!$B152:$M152)/11))/100</f>
        <v>-7.1296448153272714E-5</v>
      </c>
      <c r="B152">
        <f>((12/11)*RA!C152-(SUM(RA!$B152:$M152)/11))/100</f>
        <v>1.3771199141145456E-4</v>
      </c>
      <c r="C152">
        <f>((12/11)*RA!D152-(SUM(RA!$B152:$M152)/11))/100</f>
        <v>-2.6657453683836364E-4</v>
      </c>
      <c r="D152">
        <f>((12/11)*RA!E152-(SUM(RA!$B152:$M152)/11))/100</f>
        <v>-1.1654786952854542E-4</v>
      </c>
      <c r="E152">
        <f>((12/11)*RA!F152-(SUM(RA!$B152:$M152)/11))/100</f>
        <v>1.63895152282E-4</v>
      </c>
      <c r="F152">
        <f>((12/11)*RA!G152-(SUM(RA!$B152:$M152)/11))/100</f>
        <v>2.6803620536363683E-6</v>
      </c>
      <c r="G152">
        <f>((12/11)*RA!H152-(SUM(RA!$B152:$M152)/11))/100</f>
        <v>-2.2890368873654542E-4</v>
      </c>
      <c r="H152">
        <f>((12/11)*RA!I152-(SUM(RA!$B152:$M152)/11))/100</f>
        <v>2.9351683081818221E-6</v>
      </c>
      <c r="I152">
        <f>((12/11)*RA!J152-(SUM(RA!$B152:$M152)/11))/100</f>
        <v>1.8582204578745451E-4</v>
      </c>
      <c r="J152">
        <f>((12/11)*RA!K152-(SUM(RA!$B152:$M152)/11))/100</f>
        <v>1.2517643234309092E-4</v>
      </c>
      <c r="K152">
        <f>((12/11)*RA!L152-(SUM(RA!$B152:$M152)/11))/100</f>
        <v>1.9001838618727274E-5</v>
      </c>
      <c r="L152">
        <f>((12/11)*RA!M152-(SUM(RA!$B152:$M152)/11))/100</f>
        <v>4.609955245218182E-5</v>
      </c>
      <c r="M152">
        <f>((12/11)*RA!N152-(SUM(RA!$B152:$M152)/11))/100</f>
        <v>5.6416016846363643E-5</v>
      </c>
      <c r="N152">
        <f>((12/11)*RA!O152-(SUM(RA!$B152:$M152)/11))/100</f>
        <v>-7.1740371046727266E-5</v>
      </c>
      <c r="O152">
        <f>((12/11)*RA!P152-(SUM(RA!$B152:$M152)/11))/100</f>
        <v>1.1395234211145454E-4</v>
      </c>
    </row>
    <row r="153" spans="1:15" x14ac:dyDescent="0.2">
      <c r="A153">
        <f>((12/11)*RA!B153-(SUM(RA!$B153:$M153)/11))/100</f>
        <v>4.8162310247272697E-6</v>
      </c>
      <c r="B153">
        <f>((12/11)*RA!C153-(SUM(RA!$B153:$M153)/11))/100</f>
        <v>-8.9640620516363843E-6</v>
      </c>
      <c r="C153">
        <f>((12/11)*RA!D153-(SUM(RA!$B153:$M153)/11))/100</f>
        <v>2.0201250516363456E-6</v>
      </c>
      <c r="D153">
        <f>((12/11)*RA!E153-(SUM(RA!$B153:$M153)/11))/100</f>
        <v>-8.4233417581818304E-6</v>
      </c>
      <c r="E153">
        <f>((12/11)*RA!F153-(SUM(RA!$B153:$M153)/11))/100</f>
        <v>1.1159937242545444E-5</v>
      </c>
      <c r="F153">
        <f>((12/11)*RA!G153-(SUM(RA!$B153:$M153)/11))/100</f>
        <v>-4.4997993083636602E-6</v>
      </c>
      <c r="G153">
        <f>((12/11)*RA!H153-(SUM(RA!$B153:$M153)/11))/100</f>
        <v>1.6667602043272719E-5</v>
      </c>
      <c r="H153">
        <f>((12/11)*RA!I153-(SUM(RA!$B153:$M153)/11))/100</f>
        <v>-5.3003562596363843E-6</v>
      </c>
      <c r="I153">
        <f>((12/11)*RA!J153-(SUM(RA!$B153:$M153)/11))/100</f>
        <v>1.6020350196363498E-6</v>
      </c>
      <c r="J153">
        <f>((12/11)*RA!K153-(SUM(RA!$B153:$M153)/11))/100</f>
        <v>-1.2134730944363646E-5</v>
      </c>
      <c r="K153">
        <f>((12/11)*RA!L153-(SUM(RA!$B153:$M153)/11))/100</f>
        <v>3.5851933279999923E-6</v>
      </c>
      <c r="L153">
        <f>((12/11)*RA!M153-(SUM(RA!$B153:$M153)/11))/100</f>
        <v>-5.2883338763638761E-7</v>
      </c>
      <c r="M153">
        <f>((12/11)*RA!N153-(SUM(RA!$B153:$M153)/11))/100</f>
        <v>-1.3784710840000005E-5</v>
      </c>
      <c r="N153">
        <f>((12/11)*RA!O153-(SUM(RA!$B153:$M153)/11))/100</f>
        <v>-8.627688983636369E-6</v>
      </c>
      <c r="O153">
        <f>((12/11)*RA!P153-(SUM(RA!$B153:$M153)/11))/100</f>
        <v>-1.1094555040000107E-6</v>
      </c>
    </row>
    <row r="154" spans="1:15" x14ac:dyDescent="0.2">
      <c r="A154">
        <f>((12/11)*RA!B154-(SUM(RA!$B154:$M154)/11))/100</f>
        <v>1.5445836670636356E-5</v>
      </c>
      <c r="B154">
        <f>((12/11)*RA!C154-(SUM(RA!$B154:$M154)/11))/100</f>
        <v>8.6135311088181631E-6</v>
      </c>
      <c r="C154">
        <f>((12/11)*RA!D154-(SUM(RA!$B154:$M154)/11))/100</f>
        <v>-2.1166858159091076E-6</v>
      </c>
      <c r="D154">
        <f>((12/11)*RA!E154-(SUM(RA!$B154:$M154)/11))/100</f>
        <v>1.445920318227269E-5</v>
      </c>
      <c r="E154">
        <f>((12/11)*RA!F154-(SUM(RA!$B154:$M154)/11))/100</f>
        <v>7.8858635997272438E-6</v>
      </c>
      <c r="F154">
        <f>((12/11)*RA!G154-(SUM(RA!$B154:$M154)/11))/100</f>
        <v>4.1411485022727065E-6</v>
      </c>
      <c r="G154">
        <f>((12/11)*RA!H154-(SUM(RA!$B154:$M154)/11))/100</f>
        <v>-5.8885122940636373E-5</v>
      </c>
      <c r="H154">
        <f>((12/11)*RA!I154-(SUM(RA!$B154:$M154)/11))/100</f>
        <v>7.0907124193636194E-6</v>
      </c>
      <c r="I154">
        <f>((12/11)*RA!J154-(SUM(RA!$B154:$M154)/11))/100</f>
        <v>1.7166420333545441E-5</v>
      </c>
      <c r="J154">
        <f>((12/11)*RA!K154-(SUM(RA!$B154:$M154)/11))/100</f>
        <v>7.0711329913636201E-6</v>
      </c>
      <c r="K154">
        <f>((12/11)*RA!L154-(SUM(RA!$B154:$M154)/11))/100</f>
        <v>8.5024928320908898E-6</v>
      </c>
      <c r="L154">
        <f>((12/11)*RA!M154-(SUM(RA!$B154:$M154)/11))/100</f>
        <v>-2.937453288354548E-5</v>
      </c>
      <c r="M154">
        <f>((12/11)*RA!N154-(SUM(RA!$B154:$M154)/11))/100</f>
        <v>-1.211313747545486E-6</v>
      </c>
      <c r="N154">
        <f>((12/11)*RA!O154-(SUM(RA!$B154:$M154)/11))/100</f>
        <v>4.1653508888181768E-6</v>
      </c>
      <c r="O154">
        <f>((12/11)*RA!P154-(SUM(RA!$B154:$M154)/11))/100</f>
        <v>-2.970621292636387E-6</v>
      </c>
    </row>
    <row r="155" spans="1:15" x14ac:dyDescent="0.2">
      <c r="A155">
        <f>((12/11)*RA!B155-(SUM(RA!$B155:$M155)/11))/100</f>
        <v>-8.7647489799454545E-5</v>
      </c>
      <c r="B155">
        <f>((12/11)*RA!C155-(SUM(RA!$B155:$M155)/11))/100</f>
        <v>2.2610927977618185E-4</v>
      </c>
      <c r="C155">
        <f>((12/11)*RA!D155-(SUM(RA!$B155:$M155)/11))/100</f>
        <v>-1.4510943596052724E-3</v>
      </c>
      <c r="D155">
        <f>((12/11)*RA!E155-(SUM(RA!$B155:$M155)/11))/100</f>
        <v>-1.3037959354599999E-4</v>
      </c>
      <c r="E155">
        <f>((12/11)*RA!F155-(SUM(RA!$B155:$M155)/11))/100</f>
        <v>4.0613753937636367E-5</v>
      </c>
      <c r="F155">
        <f>((12/11)*RA!G155-(SUM(RA!$B155:$M155)/11))/100</f>
        <v>3.2428719251327272E-4</v>
      </c>
      <c r="G155">
        <f>((12/11)*RA!H155-(SUM(RA!$B155:$M155)/11))/100</f>
        <v>6.865808629350909E-4</v>
      </c>
      <c r="H155">
        <f>((12/11)*RA!I155-(SUM(RA!$B155:$M155)/11))/100</f>
        <v>4.3086644994363638E-5</v>
      </c>
      <c r="I155">
        <f>((12/11)*RA!J155-(SUM(RA!$B155:$M155)/11))/100</f>
        <v>2.7485220242927274E-4</v>
      </c>
      <c r="J155">
        <f>((12/11)*RA!K155-(SUM(RA!$B155:$M155)/11))/100</f>
        <v>2.0034106626963636E-4</v>
      </c>
      <c r="K155">
        <f>((12/11)*RA!L155-(SUM(RA!$B155:$M155)/11))/100</f>
        <v>3.2846546544909106E-5</v>
      </c>
      <c r="L155">
        <f>((12/11)*RA!M155-(SUM(RA!$B155:$M155)/11))/100</f>
        <v>-1.5959610644963635E-4</v>
      </c>
      <c r="M155">
        <f>((12/11)*RA!N155-(SUM(RA!$B155:$M155)/11))/100</f>
        <v>6.7462507230363653E-5</v>
      </c>
      <c r="N155">
        <f>((12/11)*RA!O155-(SUM(RA!$B155:$M155)/11))/100</f>
        <v>1.0391699434454546E-4</v>
      </c>
      <c r="O155">
        <f>((12/11)*RA!P155-(SUM(RA!$B155:$M155)/11))/100</f>
        <v>9.5636029846727294E-5</v>
      </c>
    </row>
    <row r="156" spans="1:15" x14ac:dyDescent="0.2">
      <c r="A156">
        <f>((12/11)*RA!B156-(SUM(RA!$B156:$M156)/11))/100</f>
        <v>6.5688472652636389E-5</v>
      </c>
      <c r="B156">
        <f>((12/11)*RA!C156-(SUM(RA!$B156:$M156)/11))/100</f>
        <v>1.0334419676936365E-4</v>
      </c>
      <c r="C156">
        <f>((12/11)*RA!D156-(SUM(RA!$B156:$M156)/11))/100</f>
        <v>7.2860913479091269E-6</v>
      </c>
      <c r="D156">
        <f>((12/11)*RA!E156-(SUM(RA!$B156:$M156)/11))/100</f>
        <v>-2.0292909548081815E-4</v>
      </c>
      <c r="E156">
        <f>((12/11)*RA!F156-(SUM(RA!$B156:$M156)/11))/100</f>
        <v>2.2714698271818386E-6</v>
      </c>
      <c r="F156">
        <f>((12/11)*RA!G156-(SUM(RA!$B156:$M156)/11))/100</f>
        <v>-2.3267460174663629E-4</v>
      </c>
      <c r="G156">
        <f>((12/11)*RA!H156-(SUM(RA!$B156:$M156)/11))/100</f>
        <v>-2.0849456144518178E-4</v>
      </c>
      <c r="H156">
        <f>((12/11)*RA!I156-(SUM(RA!$B156:$M156)/11))/100</f>
        <v>8.2119139891545482E-5</v>
      </c>
      <c r="I156">
        <f>((12/11)*RA!J156-(SUM(RA!$B156:$M156)/11))/100</f>
        <v>-1.0606383912090886E-5</v>
      </c>
      <c r="J156">
        <f>((12/11)*RA!K156-(SUM(RA!$B156:$M156)/11))/100</f>
        <v>4.0541538655845458E-4</v>
      </c>
      <c r="K156">
        <f>((12/11)*RA!L156-(SUM(RA!$B156:$M156)/11))/100</f>
        <v>-4.8421571355363611E-5</v>
      </c>
      <c r="L156">
        <f>((12/11)*RA!M156-(SUM(RA!$B156:$M156)/11))/100</f>
        <v>3.7001456893000017E-5</v>
      </c>
      <c r="M156">
        <f>((12/11)*RA!N156-(SUM(RA!$B156:$M156)/11))/100</f>
        <v>1.2829640759118183E-4</v>
      </c>
      <c r="N156">
        <f>((12/11)*RA!O156-(SUM(RA!$B156:$M156)/11))/100</f>
        <v>1.2955190077409092E-4</v>
      </c>
      <c r="O156">
        <f>((12/11)*RA!P156-(SUM(RA!$B156:$M156)/11))/100</f>
        <v>8.0601067515454788E-6</v>
      </c>
    </row>
    <row r="157" spans="1:15" x14ac:dyDescent="0.2">
      <c r="A157">
        <f>((12/11)*RA!B157-(SUM(RA!$B157:$M157)/11))/100</f>
        <v>6.7033755110909237E-6</v>
      </c>
      <c r="B157">
        <f>((12/11)*RA!C157-(SUM(RA!$B157:$M157)/11))/100</f>
        <v>-5.2385210423818162E-5</v>
      </c>
      <c r="C157">
        <f>((12/11)*RA!D157-(SUM(RA!$B157:$M157)/11))/100</f>
        <v>1.4722897507273014E-6</v>
      </c>
      <c r="D157">
        <f>((12/11)*RA!E157-(SUM(RA!$B157:$M157)/11))/100</f>
        <v>-3.6410728407799991E-4</v>
      </c>
      <c r="E157">
        <f>((12/11)*RA!F157-(SUM(RA!$B157:$M157)/11))/100</f>
        <v>-1.3485737528818177E-4</v>
      </c>
      <c r="F157">
        <f>((12/11)*RA!G157-(SUM(RA!$B157:$M157)/11))/100</f>
        <v>-1.5715893049945452E-4</v>
      </c>
      <c r="G157">
        <f>((12/11)*RA!H157-(SUM(RA!$B157:$M157)/11))/100</f>
        <v>7.5073607216418175E-4</v>
      </c>
      <c r="H157">
        <f>((12/11)*RA!I157-(SUM(RA!$B157:$M157)/11))/100</f>
        <v>-1.134881913521818E-4</v>
      </c>
      <c r="I157">
        <f>((12/11)*RA!J157-(SUM(RA!$B157:$M157)/11))/100</f>
        <v>-2.1289821411254542E-4</v>
      </c>
      <c r="J157">
        <f>((12/11)*RA!K157-(SUM(RA!$B157:$M157)/11))/100</f>
        <v>-6.9104684580909085E-5</v>
      </c>
      <c r="K157">
        <f>((12/11)*RA!L157-(SUM(RA!$B157:$M157)/11))/100</f>
        <v>-9.0024583219454519E-5</v>
      </c>
      <c r="L157">
        <f>((12/11)*RA!M157-(SUM(RA!$B157:$M157)/11))/100</f>
        <v>4.3511273612854547E-4</v>
      </c>
      <c r="M157">
        <f>((12/11)*RA!N157-(SUM(RA!$B157:$M157)/11))/100</f>
        <v>-1.4051033045981817E-4</v>
      </c>
      <c r="N157">
        <f>((12/11)*RA!O157-(SUM(RA!$B157:$M157)/11))/100</f>
        <v>2.219393010127274E-5</v>
      </c>
      <c r="O157">
        <f>((12/11)*RA!P157-(SUM(RA!$B157:$M157)/11))/100</f>
        <v>-1.4594234416236363E-4</v>
      </c>
    </row>
    <row r="158" spans="1:15" x14ac:dyDescent="0.2">
      <c r="A158">
        <f>((12/11)*RA!B158-(SUM(RA!$B158:$M158)/11))/100</f>
        <v>-5.9040725230908971E-6</v>
      </c>
      <c r="B158">
        <f>((12/11)*RA!C158-(SUM(RA!$B158:$M158)/11))/100</f>
        <v>-2.228999301654545E-5</v>
      </c>
      <c r="C158">
        <f>((12/11)*RA!D158-(SUM(RA!$B158:$M158)/11))/100</f>
        <v>7.7334683304927264E-4</v>
      </c>
      <c r="D158">
        <f>((12/11)*RA!E158-(SUM(RA!$B158:$M158)/11))/100</f>
        <v>7.6161500948181799E-5</v>
      </c>
      <c r="E158">
        <f>((12/11)*RA!F158-(SUM(RA!$B158:$M158)/11))/100</f>
        <v>-4.2530582798181762E-6</v>
      </c>
      <c r="F158">
        <f>((12/11)*RA!G158-(SUM(RA!$B158:$M158)/11))/100</f>
        <v>-2.9764540129636352E-5</v>
      </c>
      <c r="G158">
        <f>((12/11)*RA!H158-(SUM(RA!$B158:$M158)/11))/100</f>
        <v>-8.3164484112163619E-4</v>
      </c>
      <c r="H158">
        <f>((12/11)*RA!I158-(SUM(RA!$B158:$M158)/11))/100</f>
        <v>7.7353276108909109E-5</v>
      </c>
      <c r="I158">
        <f>((12/11)*RA!J158-(SUM(RA!$B158:$M158)/11))/100</f>
        <v>4.9951205315454542E-5</v>
      </c>
      <c r="J158">
        <f>((12/11)*RA!K158-(SUM(RA!$B158:$M158)/11))/100</f>
        <v>1.1865963120818178E-4</v>
      </c>
      <c r="K158">
        <f>((12/11)*RA!L158-(SUM(RA!$B158:$M158)/11))/100</f>
        <v>1.1754172839981817E-4</v>
      </c>
      <c r="L158">
        <f>((12/11)*RA!M158-(SUM(RA!$B158:$M158)/11))/100</f>
        <v>-3.191576699590909E-4</v>
      </c>
      <c r="M158">
        <f>((12/11)*RA!N158-(SUM(RA!$B158:$M158)/11))/100</f>
        <v>-3.2555441858727263E-5</v>
      </c>
      <c r="N158">
        <f>((12/11)*RA!O158-(SUM(RA!$B158:$M158)/11))/100</f>
        <v>1.2843461710963637E-4</v>
      </c>
      <c r="O158">
        <f>((12/11)*RA!P158-(SUM(RA!$B158:$M158)/11))/100</f>
        <v>3.8860887059454541E-5</v>
      </c>
    </row>
    <row r="159" spans="1:15" x14ac:dyDescent="0.2">
      <c r="A159">
        <f>((12/11)*RA!B159-(SUM(RA!$B159:$M159)/11))/100</f>
        <v>1.0075314703181792E-5</v>
      </c>
      <c r="B159">
        <f>((12/11)*RA!C159-(SUM(RA!$B159:$M159)/11))/100</f>
        <v>-4.4153602550663638E-4</v>
      </c>
      <c r="C159">
        <f>((12/11)*RA!D159-(SUM(RA!$B159:$M159)/11))/100</f>
        <v>9.2359954486427272E-4</v>
      </c>
      <c r="D159">
        <f>((12/11)*RA!E159-(SUM(RA!$B159:$M159)/11))/100</f>
        <v>7.4729998120999923E-5</v>
      </c>
      <c r="E159">
        <f>((12/11)*RA!F159-(SUM(RA!$B159:$M159)/11))/100</f>
        <v>-2.7180860207281826E-4</v>
      </c>
      <c r="F159">
        <f>((12/11)*RA!G159-(SUM(RA!$B159:$M159)/11))/100</f>
        <v>-3.7214088961463643E-4</v>
      </c>
      <c r="G159">
        <f>((12/11)*RA!H159-(SUM(RA!$B159:$M159)/11))/100</f>
        <v>7.2029864297190897E-4</v>
      </c>
      <c r="H159">
        <f>((12/11)*RA!I159-(SUM(RA!$B159:$M159)/11))/100</f>
        <v>-1.1300929042627278E-4</v>
      </c>
      <c r="I159">
        <f>((12/11)*RA!J159-(SUM(RA!$B159:$M159)/11))/100</f>
        <v>-3.5095932633209093E-4</v>
      </c>
      <c r="J159">
        <f>((12/11)*RA!K159-(SUM(RA!$B159:$M159)/11))/100</f>
        <v>-3.9694903091936365E-4</v>
      </c>
      <c r="K159">
        <f>((12/11)*RA!L159-(SUM(RA!$B159:$M159)/11))/100</f>
        <v>-1.2715466302409099E-4</v>
      </c>
      <c r="L159">
        <f>((12/11)*RA!M159-(SUM(RA!$B159:$M159)/11))/100</f>
        <v>3.4485432723554532E-4</v>
      </c>
      <c r="M159">
        <f>((12/11)*RA!N159-(SUM(RA!$B159:$M159)/11))/100</f>
        <v>-2.6360095622009097E-4</v>
      </c>
      <c r="N159">
        <f>((12/11)*RA!O159-(SUM(RA!$B159:$M159)/11))/100</f>
        <v>-3.9929671615136374E-4</v>
      </c>
      <c r="O159">
        <f>((12/11)*RA!P159-(SUM(RA!$B159:$M159)/11))/100</f>
        <v>-4.6934015306990913E-4</v>
      </c>
    </row>
    <row r="160" spans="1:15" x14ac:dyDescent="0.2">
      <c r="A160">
        <f>((12/11)*RA!B160-(SUM(RA!$B160:$M160)/11))/100</f>
        <v>3.353656484454525E-6</v>
      </c>
      <c r="B160">
        <f>((12/11)*RA!C160-(SUM(RA!$B160:$M160)/11))/100</f>
        <v>-7.8558944686363778E-6</v>
      </c>
      <c r="C160">
        <f>((12/11)*RA!D160-(SUM(RA!$B160:$M160)/11))/100</f>
        <v>9.7809320045452731E-7</v>
      </c>
      <c r="D160">
        <f>((12/11)*RA!E160-(SUM(RA!$B160:$M160)/11))/100</f>
        <v>-5.9899861933636503E-6</v>
      </c>
      <c r="E160">
        <f>((12/11)*RA!F160-(SUM(RA!$B160:$M160)/11))/100</f>
        <v>-1.9901257399091049E-6</v>
      </c>
      <c r="F160">
        <f>((12/11)*RA!G160-(SUM(RA!$B160:$M160)/11))/100</f>
        <v>-5.1425835951818262E-6</v>
      </c>
      <c r="G160">
        <f>((12/11)*RA!H160-(SUM(RA!$B160:$M160)/11))/100</f>
        <v>1.9789381546636357E-5</v>
      </c>
      <c r="H160">
        <f>((12/11)*RA!I160-(SUM(RA!$B160:$M160)/11))/100</f>
        <v>-7.6765474464545599E-6</v>
      </c>
      <c r="I160">
        <f>((12/11)*RA!J160-(SUM(RA!$B160:$M160)/11))/100</f>
        <v>7.8996741433636285E-6</v>
      </c>
      <c r="J160">
        <f>((12/11)*RA!K160-(SUM(RA!$B160:$M160)/11))/100</f>
        <v>-6.5843171970000028E-6</v>
      </c>
      <c r="K160">
        <f>((12/11)*RA!L160-(SUM(RA!$B160:$M160)/11))/100</f>
        <v>2.8905290604545366E-6</v>
      </c>
      <c r="L160">
        <f>((12/11)*RA!M160-(SUM(RA!$B160:$M160)/11))/100</f>
        <v>3.2812020518181023E-7</v>
      </c>
      <c r="M160">
        <f>((12/11)*RA!N160-(SUM(RA!$B160:$M160)/11))/100</f>
        <v>-8.3068189017272867E-6</v>
      </c>
      <c r="N160">
        <f>((12/11)*RA!O160-(SUM(RA!$B160:$M160)/11))/100</f>
        <v>2.2717786797272695E-6</v>
      </c>
      <c r="O160">
        <f>((12/11)*RA!P160-(SUM(RA!$B160:$M160)/11))/100</f>
        <v>-1.1656574670818198E-5</v>
      </c>
    </row>
    <row r="161" spans="1:15" x14ac:dyDescent="0.2">
      <c r="A161">
        <f>((12/11)*RA!B161-(SUM(RA!$B161:$M161)/11))/100</f>
        <v>1.6114479981727272E-5</v>
      </c>
      <c r="B161">
        <f>((12/11)*RA!C161-(SUM(RA!$B161:$M161)/11))/100</f>
        <v>1.411700397263637E-5</v>
      </c>
      <c r="C161">
        <f>((12/11)*RA!D161-(SUM(RA!$B161:$M161)/11))/100</f>
        <v>-1.8253062200818162E-5</v>
      </c>
      <c r="D161">
        <f>((12/11)*RA!E161-(SUM(RA!$B161:$M161)/11))/100</f>
        <v>1.1838597265000015E-5</v>
      </c>
      <c r="E161">
        <f>((12/11)*RA!F161-(SUM(RA!$B161:$M161)/11))/100</f>
        <v>1.8600101298454561E-5</v>
      </c>
      <c r="F161">
        <f>((12/11)*RA!G161-(SUM(RA!$B161:$M161)/11))/100</f>
        <v>2.3447545372272741E-5</v>
      </c>
      <c r="G161">
        <f>((12/11)*RA!H161-(SUM(RA!$B161:$M161)/11))/100</f>
        <v>-5.2242110017181806E-5</v>
      </c>
      <c r="H161">
        <f>((12/11)*RA!I161-(SUM(RA!$B161:$M161)/11))/100</f>
        <v>1.2079028509E-5</v>
      </c>
      <c r="I161">
        <f>((12/11)*RA!J161-(SUM(RA!$B161:$M161)/11))/100</f>
        <v>2.7178032599909086E-5</v>
      </c>
      <c r="J161">
        <f>((12/11)*RA!K161-(SUM(RA!$B161:$M161)/11))/100</f>
        <v>8.6954172893636407E-6</v>
      </c>
      <c r="K161">
        <f>((12/11)*RA!L161-(SUM(RA!$B161:$M161)/11))/100</f>
        <v>1.2933274205363647E-5</v>
      </c>
      <c r="L161">
        <f>((12/11)*RA!M161-(SUM(RA!$B161:$M161)/11))/100</f>
        <v>-7.4508308275727264E-5</v>
      </c>
      <c r="M161">
        <f>((12/11)*RA!N161-(SUM(RA!$B161:$M161)/11))/100</f>
        <v>6.5219551428181801E-6</v>
      </c>
      <c r="N161">
        <f>((12/11)*RA!O161-(SUM(RA!$B161:$M161)/11))/100</f>
        <v>-1.0799876490636354E-5</v>
      </c>
      <c r="O161">
        <f>((12/11)*RA!P161-(SUM(RA!$B161:$M161)/11))/100</f>
        <v>1.1391666329363635E-5</v>
      </c>
    </row>
    <row r="162" spans="1:15" x14ac:dyDescent="0.2">
      <c r="A162">
        <f>((12/11)*RA!B162-(SUM(RA!$B162:$M162)/11))/100</f>
        <v>7.0867409484545036E-6</v>
      </c>
      <c r="B162">
        <f>((12/11)*RA!C162-(SUM(RA!$B162:$M162)/11))/100</f>
        <v>1.3697323208181588E-6</v>
      </c>
      <c r="C162">
        <f>((12/11)*RA!D162-(SUM(RA!$B162:$M162)/11))/100</f>
        <v>-1.5923908789363672E-5</v>
      </c>
      <c r="D162">
        <f>((12/11)*RA!E162-(SUM(RA!$B162:$M162)/11))/100</f>
        <v>2.072909872090859E-6</v>
      </c>
      <c r="E162">
        <f>((12/11)*RA!F162-(SUM(RA!$B162:$M162)/11))/100</f>
        <v>4.5645578342726892E-6</v>
      </c>
      <c r="F162">
        <f>((12/11)*RA!G162-(SUM(RA!$B162:$M162)/11))/100</f>
        <v>-3.7436007319091233E-6</v>
      </c>
      <c r="G162">
        <f>((12/11)*RA!H162-(SUM(RA!$B162:$M162)/11))/100</f>
        <v>1.6077194360454521E-5</v>
      </c>
      <c r="H162">
        <f>((12/11)*RA!I162-(SUM(RA!$B162:$M162)/11))/100</f>
        <v>-1.2401154853636763E-6</v>
      </c>
      <c r="I162">
        <f>((12/11)*RA!J162-(SUM(RA!$B162:$M162)/11))/100</f>
        <v>-8.0875846900909337E-6</v>
      </c>
      <c r="J162">
        <f>((12/11)*RA!K162-(SUM(RA!$B162:$M162)/11))/100</f>
        <v>-3.1701317097273045E-6</v>
      </c>
      <c r="K162">
        <f>((12/11)*RA!L162-(SUM(RA!$B162:$M162)/11))/100</f>
        <v>4.3818868513636162E-6</v>
      </c>
      <c r="L162">
        <f>((12/11)*RA!M162-(SUM(RA!$B162:$M162)/11))/100</f>
        <v>-3.3876807810000358E-6</v>
      </c>
      <c r="M162">
        <f>((12/11)*RA!N162-(SUM(RA!$B162:$M162)/11))/100</f>
        <v>-1.3465492622454587E-5</v>
      </c>
      <c r="N162">
        <f>((12/11)*RA!O162-(SUM(RA!$B162:$M162)/11))/100</f>
        <v>4.4333788415454151E-6</v>
      </c>
      <c r="O162">
        <f>((12/11)*RA!P162-(SUM(RA!$B162:$M162)/11))/100</f>
        <v>-1.422071727190912E-5</v>
      </c>
    </row>
    <row r="163" spans="1:15" x14ac:dyDescent="0.2">
      <c r="A163">
        <f>((12/11)*RA!B163-(SUM(RA!$B163:$M163)/11))/100</f>
        <v>2.1425259464681812E-4</v>
      </c>
      <c r="B163">
        <f>((12/11)*RA!C163-(SUM(RA!$B163:$M163)/11))/100</f>
        <v>-5.2221949704454598E-5</v>
      </c>
      <c r="C163">
        <f>((12/11)*RA!D163-(SUM(RA!$B163:$M163)/11))/100</f>
        <v>-7.9578956515354547E-4</v>
      </c>
      <c r="D163">
        <f>((12/11)*RA!E163-(SUM(RA!$B163:$M163)/11))/100</f>
        <v>8.208500252899997E-5</v>
      </c>
      <c r="E163">
        <f>((12/11)*RA!F163-(SUM(RA!$B163:$M163)/11))/100</f>
        <v>2.307358069882726E-4</v>
      </c>
      <c r="F163">
        <f>((12/11)*RA!G163-(SUM(RA!$B163:$M163)/11))/100</f>
        <v>-1.5932197220881823E-4</v>
      </c>
      <c r="G163">
        <f>((12/11)*RA!H163-(SUM(RA!$B163:$M163)/11))/100</f>
        <v>-1.323199143375455E-4</v>
      </c>
      <c r="H163">
        <f>((12/11)*RA!I163-(SUM(RA!$B163:$M163)/11))/100</f>
        <v>5.3476183657727231E-5</v>
      </c>
      <c r="I163">
        <f>((12/11)*RA!J163-(SUM(RA!$B163:$M163)/11))/100</f>
        <v>1.7590837279699993E-4</v>
      </c>
      <c r="J163">
        <f>((12/11)*RA!K163-(SUM(RA!$B163:$M163)/11))/100</f>
        <v>1.3488963356245452E-4</v>
      </c>
      <c r="K163">
        <f>((12/11)*RA!L163-(SUM(RA!$B163:$M163)/11))/100</f>
        <v>8.1305787175181763E-5</v>
      </c>
      <c r="L163">
        <f>((12/11)*RA!M163-(SUM(RA!$B163:$M163)/11))/100</f>
        <v>1.6700002004790905E-4</v>
      </c>
      <c r="M163">
        <f>((12/11)*RA!N163-(SUM(RA!$B163:$M163)/11))/100</f>
        <v>2.0151924390063625E-4</v>
      </c>
      <c r="N163">
        <f>((12/11)*RA!O163-(SUM(RA!$B163:$M163)/11))/100</f>
        <v>5.3057292635545411E-5</v>
      </c>
      <c r="O163">
        <f>((12/11)*RA!P163-(SUM(RA!$B163:$M163)/11))/100</f>
        <v>-1.2351838622636398E-5</v>
      </c>
    </row>
    <row r="164" spans="1:15" x14ac:dyDescent="0.2">
      <c r="A164">
        <f>((12/11)*RA!B164-(SUM(RA!$B164:$M164)/11))/100</f>
        <v>2.4128016808727253E-4</v>
      </c>
      <c r="B164">
        <f>((12/11)*RA!C164-(SUM(RA!$B164:$M164)/11))/100</f>
        <v>-2.0214447381236366E-4</v>
      </c>
      <c r="C164">
        <f>((12/11)*RA!D164-(SUM(RA!$B164:$M164)/11))/100</f>
        <v>3.6758827478872711E-4</v>
      </c>
      <c r="D164">
        <f>((12/11)*RA!E164-(SUM(RA!$B164:$M164)/11))/100</f>
        <v>1.7010310232218177E-4</v>
      </c>
      <c r="E164">
        <f>((12/11)*RA!F164-(SUM(RA!$B164:$M164)/11))/100</f>
        <v>3.3480339017927268E-4</v>
      </c>
      <c r="F164">
        <f>((12/11)*RA!G164-(SUM(RA!$B164:$M164)/11))/100</f>
        <v>-8.5894389586545493E-5</v>
      </c>
      <c r="G164">
        <f>((12/11)*RA!H164-(SUM(RA!$B164:$M164)/11))/100</f>
        <v>-8.481818507854552E-5</v>
      </c>
      <c r="H164">
        <f>((12/11)*RA!I164-(SUM(RA!$B164:$M164)/11))/100</f>
        <v>5.8428310763272703E-5</v>
      </c>
      <c r="I164">
        <f>((12/11)*RA!J164-(SUM(RA!$B164:$M164)/11))/100</f>
        <v>-2.8467116405090915E-4</v>
      </c>
      <c r="J164">
        <f>((12/11)*RA!K164-(SUM(RA!$B164:$M164)/11))/100</f>
        <v>-2.4565877499127276E-4</v>
      </c>
      <c r="K164">
        <f>((12/11)*RA!L164-(SUM(RA!$B164:$M164)/11))/100</f>
        <v>1.2834617203999989E-4</v>
      </c>
      <c r="L164">
        <f>((12/11)*RA!M164-(SUM(RA!$B164:$M164)/11))/100</f>
        <v>-3.9736243066109094E-4</v>
      </c>
      <c r="M164">
        <f>((12/11)*RA!N164-(SUM(RA!$B164:$M164)/11))/100</f>
        <v>-2.1874810953781819E-4</v>
      </c>
      <c r="N164">
        <f>((12/11)*RA!O164-(SUM(RA!$B164:$M164)/11))/100</f>
        <v>-2.5725584827709089E-4</v>
      </c>
      <c r="O164">
        <f>((12/11)*RA!P164-(SUM(RA!$B164:$M164)/11))/100</f>
        <v>-3.3933997527999996E-4</v>
      </c>
    </row>
    <row r="165" spans="1:15" x14ac:dyDescent="0.2">
      <c r="A165">
        <f>((12/11)*RA!B165-(SUM(RA!$B165:$M165)/11))/100</f>
        <v>1.8312057788081814E-4</v>
      </c>
      <c r="B165">
        <f>((12/11)*RA!C165-(SUM(RA!$B165:$M165)/11))/100</f>
        <v>-4.02718644421E-4</v>
      </c>
      <c r="C165">
        <f>((12/11)*RA!D165-(SUM(RA!$B165:$M165)/11))/100</f>
        <v>1.1874414247506362E-3</v>
      </c>
      <c r="D165">
        <f>((12/11)*RA!E165-(SUM(RA!$B165:$M165)/11))/100</f>
        <v>1.7151330065463626E-4</v>
      </c>
      <c r="E165">
        <f>((12/11)*RA!F165-(SUM(RA!$B165:$M165)/11))/100</f>
        <v>-4.4875361980245451E-4</v>
      </c>
      <c r="F165">
        <f>((12/11)*RA!G165-(SUM(RA!$B165:$M165)/11))/100</f>
        <v>-3.2585159139481815E-4</v>
      </c>
      <c r="G165">
        <f>((12/11)*RA!H165-(SUM(RA!$B165:$M165)/11))/100</f>
        <v>3.0863301430590905E-4</v>
      </c>
      <c r="H165">
        <f>((12/11)*RA!I165-(SUM(RA!$B165:$M165)/11))/100</f>
        <v>-1.4564765639118183E-4</v>
      </c>
      <c r="I165">
        <f>((12/11)*RA!J165-(SUM(RA!$B165:$M165)/11))/100</f>
        <v>5.0290865706362209E-6</v>
      </c>
      <c r="J165">
        <f>((12/11)*RA!K165-(SUM(RA!$B165:$M165)/11))/100</f>
        <v>-4.7579974241881816E-4</v>
      </c>
      <c r="K165">
        <f>((12/11)*RA!L165-(SUM(RA!$B165:$M165)/11))/100</f>
        <v>-6.916184528609093E-5</v>
      </c>
      <c r="L165">
        <f>((12/11)*RA!M165-(SUM(RA!$B165:$M165)/11))/100</f>
        <v>1.2195695551727171E-5</v>
      </c>
      <c r="M165">
        <f>((12/11)*RA!N165-(SUM(RA!$B165:$M165)/11))/100</f>
        <v>-3.6477650942936363E-4</v>
      </c>
      <c r="N165">
        <f>((12/11)*RA!O165-(SUM(RA!$B165:$M165)/11))/100</f>
        <v>-4.2400113511845453E-4</v>
      </c>
      <c r="O165">
        <f>((12/11)*RA!P165-(SUM(RA!$B165:$M165)/11))/100</f>
        <v>-4.9173165291590908E-4</v>
      </c>
    </row>
    <row r="166" spans="1:15" x14ac:dyDescent="0.2">
      <c r="A166">
        <f>((12/11)*RA!B166-(SUM(RA!$B166:$M166)/11))/100</f>
        <v>-1.8823484701609085E-4</v>
      </c>
      <c r="B166">
        <f>((12/11)*RA!C166-(SUM(RA!$B166:$M166)/11))/100</f>
        <v>-2.967664760735454E-4</v>
      </c>
      <c r="C166">
        <f>((12/11)*RA!D166-(SUM(RA!$B166:$M166)/11))/100</f>
        <v>3.6642671871845459E-4</v>
      </c>
      <c r="D166">
        <f>((12/11)*RA!E166-(SUM(RA!$B166:$M166)/11))/100</f>
        <v>-1.4973859654663629E-4</v>
      </c>
      <c r="E166">
        <f>((12/11)*RA!F166-(SUM(RA!$B166:$M166)/11))/100</f>
        <v>2.8679094574718194E-4</v>
      </c>
      <c r="F166">
        <f>((12/11)*RA!G166-(SUM(RA!$B166:$M166)/11))/100</f>
        <v>-6.9306879245181752E-5</v>
      </c>
      <c r="G166">
        <f>((12/11)*RA!H166-(SUM(RA!$B166:$M166)/11))/100</f>
        <v>1.1169665574027279E-4</v>
      </c>
      <c r="H166">
        <f>((12/11)*RA!I166-(SUM(RA!$B166:$M166)/11))/100</f>
        <v>-3.514158771899992E-5</v>
      </c>
      <c r="I166">
        <f>((12/11)*RA!J166-(SUM(RA!$B166:$M166)/11))/100</f>
        <v>-3.0564231565908959E-5</v>
      </c>
      <c r="J166">
        <f>((12/11)*RA!K166-(SUM(RA!$B166:$M166)/11))/100</f>
        <v>-3.5317412095936355E-4</v>
      </c>
      <c r="K166">
        <f>((12/11)*RA!L166-(SUM(RA!$B166:$M166)/11))/100</f>
        <v>1.0019029604536378E-4</v>
      </c>
      <c r="L166">
        <f>((12/11)*RA!M166-(SUM(RA!$B166:$M166)/11))/100</f>
        <v>2.578221228744547E-4</v>
      </c>
      <c r="M166">
        <f>((12/11)*RA!N166-(SUM(RA!$B166:$M166)/11))/100</f>
        <v>-7.0629633259363531E-5</v>
      </c>
      <c r="N166">
        <f>((12/11)*RA!O166-(SUM(RA!$B166:$M166)/11))/100</f>
        <v>6.7936945482818253E-5</v>
      </c>
      <c r="O166">
        <f>((12/11)*RA!P166-(SUM(RA!$B166:$M166)/11))/100</f>
        <v>-2.2694017006772717E-4</v>
      </c>
    </row>
    <row r="167" spans="1:15" x14ac:dyDescent="0.2">
      <c r="A167">
        <f>((12/11)*RA!B167-(SUM(RA!$B167:$M167)/11))/100</f>
        <v>9.2987377129090739E-6</v>
      </c>
      <c r="B167">
        <f>((12/11)*RA!C167-(SUM(RA!$B167:$M167)/11))/100</f>
        <v>-3.0665837001818408E-6</v>
      </c>
      <c r="C167">
        <f>((12/11)*RA!D167-(SUM(RA!$B167:$M167)/11))/100</f>
        <v>-6.5442875874545561E-6</v>
      </c>
      <c r="D167">
        <f>((12/11)*RA!E167-(SUM(RA!$B167:$M167)/11))/100</f>
        <v>-1.2760621711090919E-5</v>
      </c>
      <c r="E167">
        <f>((12/11)*RA!F167-(SUM(RA!$B167:$M167)/11))/100</f>
        <v>2.965741152545446E-6</v>
      </c>
      <c r="F167">
        <f>((12/11)*RA!G167-(SUM(RA!$B167:$M167)/11))/100</f>
        <v>-6.6756464972727265E-6</v>
      </c>
      <c r="G167">
        <f>((12/11)*RA!H167-(SUM(RA!$B167:$M167)/11))/100</f>
        <v>2.9792210572909087E-5</v>
      </c>
      <c r="H167">
        <f>((12/11)*RA!I167-(SUM(RA!$B167:$M167)/11))/100</f>
        <v>-3.3932618394545525E-6</v>
      </c>
      <c r="I167">
        <f>((12/11)*RA!J167-(SUM(RA!$B167:$M167)/11))/100</f>
        <v>5.3665811787272605E-6</v>
      </c>
      <c r="J167">
        <f>((12/11)*RA!K167-(SUM(RA!$B167:$M167)/11))/100</f>
        <v>-8.3165545849090897E-6</v>
      </c>
      <c r="K167">
        <f>((12/11)*RA!L167-(SUM(RA!$B167:$M167)/11))/100</f>
        <v>-1.708542262363645E-6</v>
      </c>
      <c r="L167">
        <f>((12/11)*RA!M167-(SUM(RA!$B167:$M167)/11))/100</f>
        <v>-4.9577724343636414E-6</v>
      </c>
      <c r="M167">
        <f>((12/11)*RA!N167-(SUM(RA!$B167:$M167)/11))/100</f>
        <v>-2.6513937343636449E-6</v>
      </c>
      <c r="N167">
        <f>((12/11)*RA!O167-(SUM(RA!$B167:$M167)/11))/100</f>
        <v>-1.6628634975818183E-5</v>
      </c>
      <c r="O167">
        <f>((12/11)*RA!P167-(SUM(RA!$B167:$M167)/11))/100</f>
        <v>-1.9978282608545463E-5</v>
      </c>
    </row>
    <row r="168" spans="1:15" x14ac:dyDescent="0.2">
      <c r="A168">
        <f>((12/11)*RA!B168-(SUM(RA!$B168:$M168)/11))/100</f>
        <v>7.5265404321818266E-6</v>
      </c>
      <c r="B168">
        <f>((12/11)*RA!C168-(SUM(RA!$B168:$M168)/11))/100</f>
        <v>1.2747752321999994E-5</v>
      </c>
      <c r="C168">
        <f>((12/11)*RA!D168-(SUM(RA!$B168:$M168)/11))/100</f>
        <v>-9.8675865845454518E-6</v>
      </c>
      <c r="D168">
        <f>((12/11)*RA!E168-(SUM(RA!$B168:$M168)/11))/100</f>
        <v>1.4035846893272718E-5</v>
      </c>
      <c r="E168">
        <f>((12/11)*RA!F168-(SUM(RA!$B168:$M168)/11))/100</f>
        <v>1.5908379493636376E-5</v>
      </c>
      <c r="F168">
        <f>((12/11)*RA!G168-(SUM(RA!$B168:$M168)/11))/100</f>
        <v>2.0347846420909094E-5</v>
      </c>
      <c r="G168">
        <f>((12/11)*RA!H168-(SUM(RA!$B168:$M168)/11))/100</f>
        <v>-5.8745086509272728E-5</v>
      </c>
      <c r="H168">
        <f>((12/11)*RA!I168-(SUM(RA!$B168:$M168)/11))/100</f>
        <v>1.2819563762727255E-5</v>
      </c>
      <c r="I168">
        <f>((12/11)*RA!J168-(SUM(RA!$B168:$M168)/11))/100</f>
        <v>2.3406589851818169E-5</v>
      </c>
      <c r="J168">
        <f>((12/11)*RA!K168-(SUM(RA!$B168:$M168)/11))/100</f>
        <v>4.3896454849090897E-6</v>
      </c>
      <c r="K168">
        <f>((12/11)*RA!L168-(SUM(RA!$B168:$M168)/11))/100</f>
        <v>1.3728181466727273E-5</v>
      </c>
      <c r="L168">
        <f>((12/11)*RA!M168-(SUM(RA!$B168:$M168)/11))/100</f>
        <v>-5.6297673034363626E-5</v>
      </c>
      <c r="M168">
        <f>((12/11)*RA!N168-(SUM(RA!$B168:$M168)/11))/100</f>
        <v>5.9022513943636328E-6</v>
      </c>
      <c r="N168">
        <f>((12/11)*RA!O168-(SUM(RA!$B168:$M168)/11))/100</f>
        <v>6.9429764645454609E-6</v>
      </c>
      <c r="O168">
        <f>((12/11)*RA!P168-(SUM(RA!$B168:$M168)/11))/100</f>
        <v>7.8129259761818186E-6</v>
      </c>
    </row>
    <row r="169" spans="1:15" x14ac:dyDescent="0.2">
      <c r="A169">
        <f>((12/11)*RA!B169-(SUM(RA!$B169:$M169)/11))/100</f>
        <v>3.7000061151127277E-4</v>
      </c>
      <c r="B169">
        <f>((12/11)*RA!C169-(SUM(RA!$B169:$M169)/11))/100</f>
        <v>4.1025572344000028E-5</v>
      </c>
      <c r="C169">
        <f>((12/11)*RA!D169-(SUM(RA!$B169:$M169)/11))/100</f>
        <v>-1.3945895280854546E-3</v>
      </c>
      <c r="D169">
        <f>((12/11)*RA!E169-(SUM(RA!$B169:$M169)/11))/100</f>
        <v>3.4780979009418179E-4</v>
      </c>
      <c r="E169">
        <f>((12/11)*RA!F169-(SUM(RA!$B169:$M169)/11))/100</f>
        <v>1.8150363758254548E-4</v>
      </c>
      <c r="F169">
        <f>((12/11)*RA!G169-(SUM(RA!$B169:$M169)/11))/100</f>
        <v>1.7721028891054546E-4</v>
      </c>
      <c r="G169">
        <f>((12/11)*RA!H169-(SUM(RA!$B169:$M169)/11))/100</f>
        <v>-5.6950776066909089E-5</v>
      </c>
      <c r="H169">
        <f>((12/11)*RA!I169-(SUM(RA!$B169:$M169)/11))/100</f>
        <v>2.8716942322436364E-4</v>
      </c>
      <c r="I169">
        <f>((12/11)*RA!J169-(SUM(RA!$B169:$M169)/11))/100</f>
        <v>1.8927585880218183E-4</v>
      </c>
      <c r="J169">
        <f>((12/11)*RA!K169-(SUM(RA!$B169:$M169)/11))/100</f>
        <v>7.449408303781814E-5</v>
      </c>
      <c r="K169">
        <f>((12/11)*RA!L169-(SUM(RA!$B169:$M169)/11))/100</f>
        <v>2.4711929985563643E-4</v>
      </c>
      <c r="L169">
        <f>((12/11)*RA!M169-(SUM(RA!$B169:$M169)/11))/100</f>
        <v>-4.6406826121018178E-4</v>
      </c>
      <c r="M169">
        <f>((12/11)*RA!N169-(SUM(RA!$B169:$M169)/11))/100</f>
        <v>8.0688811186545477E-5</v>
      </c>
      <c r="N169">
        <f>((12/11)*RA!O169-(SUM(RA!$B169:$M169)/11))/100</f>
        <v>1.0964566932618176E-4</v>
      </c>
      <c r="O169">
        <f>((12/11)*RA!P169-(SUM(RA!$B169:$M169)/11))/100</f>
        <v>-1.7911578481999999E-4</v>
      </c>
    </row>
    <row r="170" spans="1:15" x14ac:dyDescent="0.2">
      <c r="A170">
        <f>((12/11)*RA!B170-(SUM(RA!$B170:$M170)/11))/100</f>
        <v>-9.1900444663272767E-5</v>
      </c>
      <c r="B170">
        <f>((12/11)*RA!C170-(SUM(RA!$B170:$M170)/11))/100</f>
        <v>-5.2648746126072717E-4</v>
      </c>
      <c r="C170">
        <f>((12/11)*RA!D170-(SUM(RA!$B170:$M170)/11))/100</f>
        <v>6.113682750909093E-4</v>
      </c>
      <c r="D170">
        <f>((12/11)*RA!E170-(SUM(RA!$B170:$M170)/11))/100</f>
        <v>-1.2179944214363636E-4</v>
      </c>
      <c r="E170">
        <f>((12/11)*RA!F170-(SUM(RA!$B170:$M170)/11))/100</f>
        <v>-6.0564887605818182E-5</v>
      </c>
      <c r="F170">
        <f>((12/11)*RA!G170-(SUM(RA!$B170:$M170)/11))/100</f>
        <v>-2.0571572764327279E-4</v>
      </c>
      <c r="G170">
        <f>((12/11)*RA!H170-(SUM(RA!$B170:$M170)/11))/100</f>
        <v>5.6036902095309084E-4</v>
      </c>
      <c r="H170">
        <f>((12/11)*RA!I170-(SUM(RA!$B170:$M170)/11))/100</f>
        <v>-1.5974646342836353E-4</v>
      </c>
      <c r="I170">
        <f>((12/11)*RA!J170-(SUM(RA!$B170:$M170)/11))/100</f>
        <v>-1.9765132092618181E-4</v>
      </c>
      <c r="J170">
        <f>((12/11)*RA!K170-(SUM(RA!$B170:$M170)/11))/100</f>
        <v>-5.6774920930763621E-4</v>
      </c>
      <c r="K170">
        <f>((12/11)*RA!L170-(SUM(RA!$B170:$M170)/11))/100</f>
        <v>-2.0894367168727141E-5</v>
      </c>
      <c r="L170">
        <f>((12/11)*RA!M170-(SUM(RA!$B170:$M170)/11))/100</f>
        <v>7.8077202810363606E-4</v>
      </c>
      <c r="M170">
        <f>((12/11)*RA!N170-(SUM(RA!$B170:$M170)/11))/100</f>
        <v>-3.3174917542327269E-4</v>
      </c>
      <c r="N170">
        <f>((12/11)*RA!O170-(SUM(RA!$B170:$M170)/11))/100</f>
        <v>-3.1785438878799996E-4</v>
      </c>
      <c r="O170">
        <f>((12/11)*RA!P170-(SUM(RA!$B170:$M170)/11))/100</f>
        <v>-9.1192126493090935E-5</v>
      </c>
    </row>
    <row r="171" spans="1:15" x14ac:dyDescent="0.2">
      <c r="A171">
        <f>((12/11)*RA!B171-(SUM(RA!$B171:$M171)/11))/100</f>
        <v>-3.5393670633263632E-4</v>
      </c>
      <c r="B171">
        <f>((12/11)*RA!C171-(SUM(RA!$B171:$M171)/11))/100</f>
        <v>-1.6274305900027271E-4</v>
      </c>
      <c r="C171">
        <f>((12/11)*RA!D171-(SUM(RA!$B171:$M171)/11))/100</f>
        <v>4.3867138155609083E-4</v>
      </c>
      <c r="D171">
        <f>((12/11)*RA!E171-(SUM(RA!$B171:$M171)/11))/100</f>
        <v>-6.5591659216272731E-5</v>
      </c>
      <c r="E171">
        <f>((12/11)*RA!F171-(SUM(RA!$B171:$M171)/11))/100</f>
        <v>2.5571084262009087E-4</v>
      </c>
      <c r="F171">
        <f>((12/11)*RA!G171-(SUM(RA!$B171:$M171)/11))/100</f>
        <v>-2.3541448611372724E-4</v>
      </c>
      <c r="G171">
        <f>((12/11)*RA!H171-(SUM(RA!$B171:$M171)/11))/100</f>
        <v>3.2414826902272748E-5</v>
      </c>
      <c r="H171">
        <f>((12/11)*RA!I171-(SUM(RA!$B171:$M171)/11))/100</f>
        <v>-1.8208334892209083E-4</v>
      </c>
      <c r="I171">
        <f>((12/11)*RA!J171-(SUM(RA!$B171:$M171)/11))/100</f>
        <v>-9.3120948975181778E-5</v>
      </c>
      <c r="J171">
        <f>((12/11)*RA!K171-(SUM(RA!$B171:$M171)/11))/100</f>
        <v>-2.3075732867663631E-4</v>
      </c>
      <c r="K171">
        <f>((12/11)*RA!L171-(SUM(RA!$B171:$M171)/11))/100</f>
        <v>2.3475487675727324E-5</v>
      </c>
      <c r="L171">
        <f>((12/11)*RA!M171-(SUM(RA!$B171:$M171)/11))/100</f>
        <v>5.7337499848263639E-4</v>
      </c>
      <c r="M171">
        <f>((12/11)*RA!N171-(SUM(RA!$B171:$M171)/11))/100</f>
        <v>-8.4626231142454487E-5</v>
      </c>
      <c r="N171">
        <f>((12/11)*RA!O171-(SUM(RA!$B171:$M171)/11))/100</f>
        <v>-1.605601580071818E-4</v>
      </c>
      <c r="O171">
        <f>((12/11)*RA!P171-(SUM(RA!$B171:$M171)/11))/100</f>
        <v>-4.3815927077363662E-5</v>
      </c>
    </row>
    <row r="172" spans="1:15" x14ac:dyDescent="0.2">
      <c r="A172">
        <f>((12/11)*RA!B172-(SUM(RA!$B172:$M172)/11))/100</f>
        <v>2.5883212252081816E-4</v>
      </c>
      <c r="B172">
        <f>((12/11)*RA!C172-(SUM(RA!$B172:$M172)/11))/100</f>
        <v>3.3949930898990912E-4</v>
      </c>
      <c r="C172">
        <f>((12/11)*RA!D172-(SUM(RA!$B172:$M172)/11))/100</f>
        <v>3.2956537068372724E-4</v>
      </c>
      <c r="D172">
        <f>((12/11)*RA!E172-(SUM(RA!$B172:$M172)/11))/100</f>
        <v>1.1620957995645451E-4</v>
      </c>
      <c r="E172">
        <f>((12/11)*RA!F172-(SUM(RA!$B172:$M172)/11))/100</f>
        <v>2.5633882408954541E-4</v>
      </c>
      <c r="F172">
        <f>((12/11)*RA!G172-(SUM(RA!$B172:$M172)/11))/100</f>
        <v>1.147919626409092E-5</v>
      </c>
      <c r="G172">
        <f>((12/11)*RA!H172-(SUM(RA!$B172:$M172)/11))/100</f>
        <v>-1.269371489127909E-3</v>
      </c>
      <c r="H172">
        <f>((12/11)*RA!I172-(SUM(RA!$B172:$M172)/11))/100</f>
        <v>3.6193586013645454E-4</v>
      </c>
      <c r="I172">
        <f>((12/11)*RA!J172-(SUM(RA!$B172:$M172)/11))/100</f>
        <v>1.7586192252263633E-4</v>
      </c>
      <c r="J172">
        <f>((12/11)*RA!K172-(SUM(RA!$B172:$M172)/11))/100</f>
        <v>2.2149164267172726E-4</v>
      </c>
      <c r="K172">
        <f>((12/11)*RA!L172-(SUM(RA!$B172:$M172)/11))/100</f>
        <v>2.370940634262727E-4</v>
      </c>
      <c r="L172">
        <f>((12/11)*RA!M172-(SUM(RA!$B172:$M172)/11))/100</f>
        <v>-1.0389364021337272E-3</v>
      </c>
      <c r="M172">
        <f>((12/11)*RA!N172-(SUM(RA!$B172:$M172)/11))/100</f>
        <v>-8.2685584185363629E-5</v>
      </c>
      <c r="N172">
        <f>((12/11)*RA!O172-(SUM(RA!$B172:$M172)/11))/100</f>
        <v>2.8906921991281813E-4</v>
      </c>
      <c r="O172">
        <f>((12/11)*RA!P172-(SUM(RA!$B172:$M172)/11))/100</f>
        <v>1.3565966527027271E-4</v>
      </c>
    </row>
    <row r="173" spans="1:15" x14ac:dyDescent="0.2">
      <c r="A173">
        <f>((12/11)*RA!B173-(SUM(RA!$B173:$M173)/11))/100</f>
        <v>-1.3293622584127266E-4</v>
      </c>
      <c r="B173">
        <f>((12/11)*RA!C173-(SUM(RA!$B173:$M173)/11))/100</f>
        <v>-4.979004072667273E-4</v>
      </c>
      <c r="C173">
        <f>((12/11)*RA!D173-(SUM(RA!$B173:$M173)/11))/100</f>
        <v>3.8988350015545443E-4</v>
      </c>
      <c r="D173">
        <f>((12/11)*RA!E173-(SUM(RA!$B173:$M173)/11))/100</f>
        <v>6.6072373459454686E-5</v>
      </c>
      <c r="E173">
        <f>((12/11)*RA!F173-(SUM(RA!$B173:$M173)/11))/100</f>
        <v>-4.7340566210363613E-5</v>
      </c>
      <c r="F173">
        <f>((12/11)*RA!G173-(SUM(RA!$B173:$M173)/11))/100</f>
        <v>-7.461387716172726E-4</v>
      </c>
      <c r="G173">
        <f>((12/11)*RA!H173-(SUM(RA!$B173:$M173)/11))/100</f>
        <v>6.1887931842745446E-4</v>
      </c>
      <c r="H173">
        <f>((12/11)*RA!I173-(SUM(RA!$B173:$M173)/11))/100</f>
        <v>-1.6702100847727276E-4</v>
      </c>
      <c r="I173">
        <f>((12/11)*RA!J173-(SUM(RA!$B173:$M173)/11))/100</f>
        <v>-1.8572836970363605E-5</v>
      </c>
      <c r="J173">
        <f>((12/11)*RA!K173-(SUM(RA!$B173:$M173)/11))/100</f>
        <v>-4.4780420080600003E-4</v>
      </c>
      <c r="K173">
        <f>((12/11)*RA!L173-(SUM(RA!$B173:$M173)/11))/100</f>
        <v>-2.2254588492181676E-5</v>
      </c>
      <c r="L173">
        <f>((12/11)*RA!M173-(SUM(RA!$B173:$M173)/11))/100</f>
        <v>1.0051334136390909E-3</v>
      </c>
      <c r="M173">
        <f>((12/11)*RA!N173-(SUM(RA!$B173:$M173)/11))/100</f>
        <v>-7.2318919166745464E-4</v>
      </c>
      <c r="N173">
        <f>((12/11)*RA!O173-(SUM(RA!$B173:$M173)/11))/100</f>
        <v>9.8181128896181882E-5</v>
      </c>
      <c r="O173">
        <f>((12/11)*RA!P173-(SUM(RA!$B173:$M173)/11))/100</f>
        <v>-1.7342231793181825E-4</v>
      </c>
    </row>
    <row r="174" spans="1:15" x14ac:dyDescent="0.2">
      <c r="A174">
        <f>((12/11)*RA!B174-(SUM(RA!$B174:$M174)/11))/100</f>
        <v>1.636312318681816E-5</v>
      </c>
      <c r="B174">
        <f>((12/11)*RA!C174-(SUM(RA!$B174:$M174)/11))/100</f>
        <v>2.3331609195454547E-6</v>
      </c>
      <c r="C174">
        <f>((12/11)*RA!D174-(SUM(RA!$B174:$M174)/11))/100</f>
        <v>-1.1376783316454554E-5</v>
      </c>
      <c r="D174">
        <f>((12/11)*RA!E174-(SUM(RA!$B174:$M174)/11))/100</f>
        <v>7.2873569009089191E-7</v>
      </c>
      <c r="E174">
        <f>((12/11)*RA!F174-(SUM(RA!$B174:$M174)/11))/100</f>
        <v>6.9958518119090688E-6</v>
      </c>
      <c r="F174">
        <f>((12/11)*RA!G174-(SUM(RA!$B174:$M174)/11))/100</f>
        <v>4.5211566413636166E-6</v>
      </c>
      <c r="G174">
        <f>((12/11)*RA!H174-(SUM(RA!$B174:$M174)/11))/100</f>
        <v>2.7660918778818159E-5</v>
      </c>
      <c r="H174">
        <f>((12/11)*RA!I174-(SUM(RA!$B174:$M174)/11))/100</f>
        <v>-4.7961025100001085E-7</v>
      </c>
      <c r="I174">
        <f>((12/11)*RA!J174-(SUM(RA!$B174:$M174)/11))/100</f>
        <v>1.2479769147181811E-5</v>
      </c>
      <c r="J174">
        <f>((12/11)*RA!K174-(SUM(RA!$B174:$M174)/11))/100</f>
        <v>-1.0150729448818192E-5</v>
      </c>
      <c r="K174">
        <f>((12/11)*RA!L174-(SUM(RA!$B174:$M174)/11))/100</f>
        <v>-1.4724186336365422E-7</v>
      </c>
      <c r="L174">
        <f>((12/11)*RA!M174-(SUM(RA!$B174:$M174)/11))/100</f>
        <v>-4.8928351296090914E-5</v>
      </c>
      <c r="M174">
        <f>((12/11)*RA!N174-(SUM(RA!$B174:$M174)/11))/100</f>
        <v>5.3304464172726838E-7</v>
      </c>
      <c r="N174">
        <f>((12/11)*RA!O174-(SUM(RA!$B174:$M174)/11))/100</f>
        <v>-6.0475944710000096E-6</v>
      </c>
      <c r="O174">
        <f>((12/11)*RA!P174-(SUM(RA!$B174:$M174)/11))/100</f>
        <v>3.0371200297272564E-6</v>
      </c>
    </row>
    <row r="175" spans="1:15" x14ac:dyDescent="0.2">
      <c r="A175">
        <f>((12/11)*RA!B175-(SUM(RA!$B175:$M175)/11))/100</f>
        <v>-1.0852632677636372E-5</v>
      </c>
      <c r="B175">
        <f>((12/11)*RA!C175-(SUM(RA!$B175:$M175)/11))/100</f>
        <v>-3.6562842023636284E-6</v>
      </c>
      <c r="C175">
        <f>((12/11)*RA!D175-(SUM(RA!$B175:$M175)/11))/100</f>
        <v>-1.2276463381272717E-5</v>
      </c>
      <c r="D175">
        <f>((12/11)*RA!E175-(SUM(RA!$B175:$M175)/11))/100</f>
        <v>8.4450877449091317E-6</v>
      </c>
      <c r="E175">
        <f>((12/11)*RA!F175-(SUM(RA!$B175:$M175)/11))/100</f>
        <v>8.2384337016364054E-6</v>
      </c>
      <c r="F175">
        <f>((12/11)*RA!G175-(SUM(RA!$B175:$M175)/11))/100</f>
        <v>5.3371059358181882E-6</v>
      </c>
      <c r="G175">
        <f>((12/11)*RA!H175-(SUM(RA!$B175:$M175)/11))/100</f>
        <v>-3.883335462563633E-5</v>
      </c>
      <c r="H175">
        <f>((12/11)*RA!I175-(SUM(RA!$B175:$M175)/11))/100</f>
        <v>1.1654401915454569E-5</v>
      </c>
      <c r="I175">
        <f>((12/11)*RA!J175-(SUM(RA!$B175:$M175)/11))/100</f>
        <v>7.6817097445454683E-6</v>
      </c>
      <c r="J175">
        <f>((12/11)*RA!K175-(SUM(RA!$B175:$M175)/11))/100</f>
        <v>1.7792164732181802E-5</v>
      </c>
      <c r="K175">
        <f>((12/11)*RA!L175-(SUM(RA!$B175:$M175)/11))/100</f>
        <v>1.1629636518363657E-5</v>
      </c>
      <c r="L175">
        <f>((12/11)*RA!M175-(SUM(RA!$B175:$M175)/11))/100</f>
        <v>-5.1598054059999801E-6</v>
      </c>
      <c r="M175">
        <f>((12/11)*RA!N175-(SUM(RA!$B175:$M175)/11))/100</f>
        <v>-2.4129755415454537E-5</v>
      </c>
      <c r="N175">
        <f>((12/11)*RA!O175-(SUM(RA!$B175:$M175)/11))/100</f>
        <v>4.8851422481818385E-6</v>
      </c>
      <c r="O175">
        <f>((12/11)*RA!P175-(SUM(RA!$B175:$M175)/11))/100</f>
        <v>-3.1742617245454629E-6</v>
      </c>
    </row>
    <row r="176" spans="1:15" x14ac:dyDescent="0.2">
      <c r="A176">
        <f>((12/11)*RA!B176-(SUM(RA!$B176:$M176)/11))/100</f>
        <v>2.3668523404845446E-4</v>
      </c>
      <c r="B176">
        <f>((12/11)*RA!C176-(SUM(RA!$B176:$M176)/11))/100</f>
        <v>-1.9444685045518189E-4</v>
      </c>
      <c r="C176">
        <f>((12/11)*RA!D176-(SUM(RA!$B176:$M176)/11))/100</f>
        <v>-1.342996644990091E-3</v>
      </c>
      <c r="D176">
        <f>((12/11)*RA!E176-(SUM(RA!$B176:$M176)/11))/100</f>
        <v>3.9316097077790894E-4</v>
      </c>
      <c r="E176">
        <f>((12/11)*RA!F176-(SUM(RA!$B176:$M176)/11))/100</f>
        <v>1.2133951802336354E-4</v>
      </c>
      <c r="F176">
        <f>((12/11)*RA!G176-(SUM(RA!$B176:$M176)/11))/100</f>
        <v>3.4675828901172711E-4</v>
      </c>
      <c r="G176">
        <f>((12/11)*RA!H176-(SUM(RA!$B176:$M176)/11))/100</f>
        <v>9.1544791973909023E-5</v>
      </c>
      <c r="H176">
        <f>((12/11)*RA!I176-(SUM(RA!$B176:$M176)/11))/100</f>
        <v>3.15956166545909E-4</v>
      </c>
      <c r="I176">
        <f>((12/11)*RA!J176-(SUM(RA!$B176:$M176)/11))/100</f>
        <v>1.4612342629572714E-4</v>
      </c>
      <c r="J176">
        <f>((12/11)*RA!K176-(SUM(RA!$B176:$M176)/11))/100</f>
        <v>-2.1942522949154554E-4</v>
      </c>
      <c r="K176">
        <f>((12/11)*RA!L176-(SUM(RA!$B176:$M176)/11))/100</f>
        <v>4.4388998018636269E-5</v>
      </c>
      <c r="L176">
        <f>((12/11)*RA!M176-(SUM(RA!$B176:$M176)/11))/100</f>
        <v>6.0911330241181711E-5</v>
      </c>
      <c r="M176">
        <f>((12/11)*RA!N176-(SUM(RA!$B176:$M176)/11))/100</f>
        <v>-4.5197733002818248E-5</v>
      </c>
      <c r="N176">
        <f>((12/11)*RA!O176-(SUM(RA!$B176:$M176)/11))/100</f>
        <v>-5.6379586510454593E-5</v>
      </c>
      <c r="O176">
        <f>((12/11)*RA!P176-(SUM(RA!$B176:$M176)/11))/100</f>
        <v>-1.6375479830354553E-4</v>
      </c>
    </row>
    <row r="177" spans="1:15" x14ac:dyDescent="0.2">
      <c r="A177">
        <f>((12/11)*RA!B177-(SUM(RA!$B177:$M177)/11))/100</f>
        <v>-1.298363317049091E-4</v>
      </c>
      <c r="B177">
        <f>((12/11)*RA!C177-(SUM(RA!$B177:$M177)/11))/100</f>
        <v>1.9497396638381813E-4</v>
      </c>
      <c r="C177">
        <f>((12/11)*RA!D177-(SUM(RA!$B177:$M177)/11))/100</f>
        <v>-1.0068805937472728E-4</v>
      </c>
      <c r="D177">
        <f>((12/11)*RA!E177-(SUM(RA!$B177:$M177)/11))/100</f>
        <v>-9.7854242132909102E-5</v>
      </c>
      <c r="E177">
        <f>((12/11)*RA!F177-(SUM(RA!$B177:$M177)/11))/100</f>
        <v>1.8435642734818179E-4</v>
      </c>
      <c r="F177">
        <f>((12/11)*RA!G177-(SUM(RA!$B177:$M177)/11))/100</f>
        <v>1.7762403574018176E-4</v>
      </c>
      <c r="G177">
        <f>((12/11)*RA!H177-(SUM(RA!$B177:$M177)/11))/100</f>
        <v>-3.9839463063618178E-4</v>
      </c>
      <c r="H177">
        <f>((12/11)*RA!I177-(SUM(RA!$B177:$M177)/11))/100</f>
        <v>3.5894843052636358E-4</v>
      </c>
      <c r="I177">
        <f>((12/11)*RA!J177-(SUM(RA!$B177:$M177)/11))/100</f>
        <v>2.9535465921636336E-5</v>
      </c>
      <c r="J177">
        <f>((12/11)*RA!K177-(SUM(RA!$B177:$M177)/11))/100</f>
        <v>3.5358714565999967E-5</v>
      </c>
      <c r="K177">
        <f>((12/11)*RA!L177-(SUM(RA!$B177:$M177)/11))/100</f>
        <v>5.2973250683818182E-5</v>
      </c>
      <c r="L177">
        <f>((12/11)*RA!M177-(SUM(RA!$B177:$M177)/11))/100</f>
        <v>-3.0699702732127273E-4</v>
      </c>
      <c r="M177">
        <f>((12/11)*RA!N177-(SUM(RA!$B177:$M177)/11))/100</f>
        <v>1.0661992998418182E-4</v>
      </c>
      <c r="N177">
        <f>((12/11)*RA!O177-(SUM(RA!$B177:$M177)/11))/100</f>
        <v>1.0629037840181807E-5</v>
      </c>
      <c r="O177">
        <f>((12/11)*RA!P177-(SUM(RA!$B177:$M177)/11))/100</f>
        <v>-3.6966396462727297E-5</v>
      </c>
    </row>
    <row r="178" spans="1:15" x14ac:dyDescent="0.2">
      <c r="A178">
        <f>((12/11)*RA!B178-(SUM(RA!$B178:$M178)/11))/100</f>
        <v>-7.1815659414545472E-5</v>
      </c>
      <c r="B178">
        <f>((12/11)*RA!C178-(SUM(RA!$B178:$M178)/11))/100</f>
        <v>2.6582453363563634E-4</v>
      </c>
      <c r="C178">
        <f>((12/11)*RA!D178-(SUM(RA!$B178:$M178)/11))/100</f>
        <v>7.241958345338181E-4</v>
      </c>
      <c r="D178">
        <f>((12/11)*RA!E178-(SUM(RA!$B178:$M178)/11))/100</f>
        <v>3.1419742702036351E-4</v>
      </c>
      <c r="E178">
        <f>((12/11)*RA!F178-(SUM(RA!$B178:$M178)/11))/100</f>
        <v>4.97824736688E-4</v>
      </c>
      <c r="F178">
        <f>((12/11)*RA!G178-(SUM(RA!$B178:$M178)/11))/100</f>
        <v>1.5471733295999997E-4</v>
      </c>
      <c r="G178">
        <f>((12/11)*RA!H178-(SUM(RA!$B178:$M178)/11))/100</f>
        <v>-1.4366102202796364E-3</v>
      </c>
      <c r="H178">
        <f>((12/11)*RA!I178-(SUM(RA!$B178:$M178)/11))/100</f>
        <v>2.146533491007272E-4</v>
      </c>
      <c r="I178">
        <f>((12/11)*RA!J178-(SUM(RA!$B178:$M178)/11))/100</f>
        <v>7.2809310280363618E-5</v>
      </c>
      <c r="J178">
        <f>((12/11)*RA!K178-(SUM(RA!$B178:$M178)/11))/100</f>
        <v>1.5242348419527269E-4</v>
      </c>
      <c r="K178">
        <f>((12/11)*RA!L178-(SUM(RA!$B178:$M178)/11))/100</f>
        <v>2.679561432141818E-4</v>
      </c>
      <c r="L178">
        <f>((12/11)*RA!M178-(SUM(RA!$B178:$M178)/11))/100</f>
        <v>-1.1561762719341816E-3</v>
      </c>
      <c r="M178">
        <f>((12/11)*RA!N178-(SUM(RA!$B178:$M178)/11))/100</f>
        <v>-1.2982770749672728E-4</v>
      </c>
      <c r="N178">
        <f>((12/11)*RA!O178-(SUM(RA!$B178:$M178)/11))/100</f>
        <v>-5.2368257565818185E-5</v>
      </c>
      <c r="O178">
        <f>((12/11)*RA!P178-(SUM(RA!$B178:$M178)/11))/100</f>
        <v>5.7764450058545442E-5</v>
      </c>
    </row>
    <row r="179" spans="1:15" x14ac:dyDescent="0.2">
      <c r="A179">
        <f>((12/11)*RA!B179-(SUM(RA!$B179:$M179)/11))/100</f>
        <v>3.593452886327276E-5</v>
      </c>
      <c r="B179">
        <f>((12/11)*RA!C179-(SUM(RA!$B179:$M179)/11))/100</f>
        <v>7.7077413352727434E-6</v>
      </c>
      <c r="C179">
        <f>((12/11)*RA!D179-(SUM(RA!$B179:$M179)/11))/100</f>
        <v>4.6381546877818193E-5</v>
      </c>
      <c r="D179">
        <f>((12/11)*RA!E179-(SUM(RA!$B179:$M179)/11))/100</f>
        <v>2.4862756011854542E-4</v>
      </c>
      <c r="E179">
        <f>((12/11)*RA!F179-(SUM(RA!$B179:$M179)/11))/100</f>
        <v>3.9972632529963639E-4</v>
      </c>
      <c r="F179">
        <f>((12/11)*RA!G179-(SUM(RA!$B179:$M179)/11))/100</f>
        <v>-6.1116940714545448E-5</v>
      </c>
      <c r="G179">
        <f>((12/11)*RA!H179-(SUM(RA!$B179:$M179)/11))/100</f>
        <v>-5.6261402636036367E-4</v>
      </c>
      <c r="H179">
        <f>((12/11)*RA!I179-(SUM(RA!$B179:$M179)/11))/100</f>
        <v>-1.6378570327272788E-6</v>
      </c>
      <c r="I179">
        <f>((12/11)*RA!J179-(SUM(RA!$B179:$M179)/11))/100</f>
        <v>5.19835447554909E-4</v>
      </c>
      <c r="J179">
        <f>((12/11)*RA!K179-(SUM(RA!$B179:$M179)/11))/100</f>
        <v>-3.8037601929454545E-5</v>
      </c>
      <c r="K179">
        <f>((12/11)*RA!L179-(SUM(RA!$B179:$M179)/11))/100</f>
        <v>6.8260690842909084E-5</v>
      </c>
      <c r="L179">
        <f>((12/11)*RA!M179-(SUM(RA!$B179:$M179)/11))/100</f>
        <v>-6.6306741485527279E-4</v>
      </c>
      <c r="M179">
        <f>((12/11)*RA!N179-(SUM(RA!$B179:$M179)/11))/100</f>
        <v>2.7765770892363673E-5</v>
      </c>
      <c r="N179">
        <f>((12/11)*RA!O179-(SUM(RA!$B179:$M179)/11))/100</f>
        <v>-2.4576029396036357E-4</v>
      </c>
      <c r="O179">
        <f>((12/11)*RA!P179-(SUM(RA!$B179:$M179)/11))/100</f>
        <v>-2.4464594765090871E-5</v>
      </c>
    </row>
    <row r="180" spans="1:15" x14ac:dyDescent="0.2">
      <c r="A180">
        <f>((12/11)*RA!B180-(SUM(RA!$B180:$M180)/11))/100</f>
        <v>9.2169241588454555E-5</v>
      </c>
      <c r="B180">
        <f>((12/11)*RA!C180-(SUM(RA!$B180:$M180)/11))/100</f>
        <v>1.20814277279E-4</v>
      </c>
      <c r="C180">
        <f>((12/11)*RA!D180-(SUM(RA!$B180:$M180)/11))/100</f>
        <v>3.8084928728299996E-4</v>
      </c>
      <c r="D180">
        <f>((12/11)*RA!E180-(SUM(RA!$B180:$M180)/11))/100</f>
        <v>-5.3074973497272727E-6</v>
      </c>
      <c r="E180">
        <f>((12/11)*RA!F180-(SUM(RA!$B180:$M180)/11))/100</f>
        <v>1.5643618084045457E-4</v>
      </c>
      <c r="F180">
        <f>((12/11)*RA!G180-(SUM(RA!$B180:$M180)/11))/100</f>
        <v>1.2190523647318179E-4</v>
      </c>
      <c r="G180">
        <f>((12/11)*RA!H180-(SUM(RA!$B180:$M180)/11))/100</f>
        <v>-1.0237960593555454E-3</v>
      </c>
      <c r="H180">
        <f>((12/11)*RA!I180-(SUM(RA!$B180:$M180)/11))/100</f>
        <v>3.156424041055454E-4</v>
      </c>
      <c r="I180">
        <f>((12/11)*RA!J180-(SUM(RA!$B180:$M180)/11))/100</f>
        <v>4.3833254740454559E-5</v>
      </c>
      <c r="J180">
        <f>((12/11)*RA!K180-(SUM(RA!$B180:$M180)/11))/100</f>
        <v>8.9738737636454522E-5</v>
      </c>
      <c r="K180">
        <f>((12/11)*RA!L180-(SUM(RA!$B180:$M180)/11))/100</f>
        <v>1.8160938149572726E-4</v>
      </c>
      <c r="L180">
        <f>((12/11)*RA!M180-(SUM(RA!$B180:$M180)/11))/100</f>
        <v>-4.7389444473699998E-4</v>
      </c>
      <c r="M180">
        <f>((12/11)*RA!N180-(SUM(RA!$B180:$M180)/11))/100</f>
        <v>3.1962803541172729E-4</v>
      </c>
      <c r="N180">
        <f>((12/11)*RA!O180-(SUM(RA!$B180:$M180)/11))/100</f>
        <v>3.257474025753636E-4</v>
      </c>
      <c r="O180">
        <f>((12/11)*RA!P180-(SUM(RA!$B180:$M180)/11))/100</f>
        <v>-5.7048519140636343E-5</v>
      </c>
    </row>
    <row r="181" spans="1:15" x14ac:dyDescent="0.2">
      <c r="A181">
        <f>((12/11)*RA!B181-(SUM(RA!$B181:$M181)/11))/100</f>
        <v>9.5188866598181979E-6</v>
      </c>
      <c r="B181">
        <f>((12/11)*RA!C181-(SUM(RA!$B181:$M181)/11))/100</f>
        <v>-2.71057490090907E-6</v>
      </c>
      <c r="C181">
        <f>((12/11)*RA!D181-(SUM(RA!$B181:$M181)/11))/100</f>
        <v>-2.0853049019090888E-5</v>
      </c>
      <c r="D181">
        <f>((12/11)*RA!E181-(SUM(RA!$B181:$M181)/11))/100</f>
        <v>7.5139216983636726E-6</v>
      </c>
      <c r="E181">
        <f>((12/11)*RA!F181-(SUM(RA!$B181:$M181)/11))/100</f>
        <v>1.3659524634363658E-5</v>
      </c>
      <c r="F181">
        <f>((12/11)*RA!G181-(SUM(RA!$B181:$M181)/11))/100</f>
        <v>2.4541998284545453E-5</v>
      </c>
      <c r="G181">
        <f>((12/11)*RA!H181-(SUM(RA!$B181:$M181)/11))/100</f>
        <v>-3.6281726805999988E-5</v>
      </c>
      <c r="H181">
        <f>((12/11)*RA!I181-(SUM(RA!$B181:$M181)/11))/100</f>
        <v>1.4367371224181803E-5</v>
      </c>
      <c r="I181">
        <f>((12/11)*RA!J181-(SUM(RA!$B181:$M181)/11))/100</f>
        <v>8.5647497583636598E-6</v>
      </c>
      <c r="J181">
        <f>((12/11)*RA!K181-(SUM(RA!$B181:$M181)/11))/100</f>
        <v>7.1875737521817988E-6</v>
      </c>
      <c r="K181">
        <f>((12/11)*RA!L181-(SUM(RA!$B181:$M181)/11))/100</f>
        <v>9.4125256874545354E-6</v>
      </c>
      <c r="L181">
        <f>((12/11)*RA!M181-(SUM(RA!$B181:$M181)/11))/100</f>
        <v>-3.4921200973272725E-5</v>
      </c>
      <c r="M181">
        <f>((12/11)*RA!N181-(SUM(RA!$B181:$M181)/11))/100</f>
        <v>-1.2156306908909093E-5</v>
      </c>
      <c r="N181">
        <f>((12/11)*RA!O181-(SUM(RA!$B181:$M181)/11))/100</f>
        <v>-7.4175446336363294E-6</v>
      </c>
      <c r="O181">
        <f>((12/11)*RA!P181-(SUM(RA!$B181:$M181)/11))/100</f>
        <v>-7.2195471078181567E-6</v>
      </c>
    </row>
    <row r="182" spans="1:15" x14ac:dyDescent="0.2">
      <c r="A182">
        <f>((12/11)*RA!B182-(SUM(RA!$B182:$M182)/11))/100</f>
        <v>-5.0647122631818437E-6</v>
      </c>
      <c r="B182">
        <f>((12/11)*RA!C182-(SUM(RA!$B182:$M182)/11))/100</f>
        <v>-1.3955293819545474E-5</v>
      </c>
      <c r="C182">
        <f>((12/11)*RA!D182-(SUM(RA!$B182:$M182)/11))/100</f>
        <v>-1.0316612030090918E-5</v>
      </c>
      <c r="D182">
        <f>((12/11)*RA!E182-(SUM(RA!$B182:$M182)/11))/100</f>
        <v>-6.1054224209093623E-7</v>
      </c>
      <c r="E182">
        <f>((12/11)*RA!F182-(SUM(RA!$B182:$M182)/11))/100</f>
        <v>-2.7606884508182134E-6</v>
      </c>
      <c r="F182">
        <f>((12/11)*RA!G182-(SUM(RA!$B182:$M182)/11))/100</f>
        <v>-2.1211732024545989E-6</v>
      </c>
      <c r="G182">
        <f>((12/11)*RA!H182-(SUM(RA!$B182:$M182)/11))/100</f>
        <v>3.805650394590906E-5</v>
      </c>
      <c r="H182">
        <f>((12/11)*RA!I182-(SUM(RA!$B182:$M182)/11))/100</f>
        <v>-8.5019454631818378E-6</v>
      </c>
      <c r="I182">
        <f>((12/11)*RA!J182-(SUM(RA!$B182:$M182)/11))/100</f>
        <v>-1.2478709831909089E-5</v>
      </c>
      <c r="J182">
        <f>((12/11)*RA!K182-(SUM(RA!$B182:$M182)/11))/100</f>
        <v>-1.3649900399091004E-6</v>
      </c>
      <c r="K182">
        <f>((12/11)*RA!L182-(SUM(RA!$B182:$M182)/11))/100</f>
        <v>1.2765560040908786E-6</v>
      </c>
      <c r="L182">
        <f>((12/11)*RA!M182-(SUM(RA!$B182:$M182)/11))/100</f>
        <v>1.7841607393181762E-5</v>
      </c>
      <c r="M182">
        <f>((12/11)*RA!N182-(SUM(RA!$B182:$M182)/11))/100</f>
        <v>-3.1486381648272755E-5</v>
      </c>
      <c r="N182">
        <f>((12/11)*RA!O182-(SUM(RA!$B182:$M182)/11))/100</f>
        <v>1.1650499820090866E-5</v>
      </c>
      <c r="O182">
        <f>((12/11)*RA!P182-(SUM(RA!$B182:$M182)/11))/100</f>
        <v>5.690132589909053E-6</v>
      </c>
    </row>
    <row r="183" spans="1:15" x14ac:dyDescent="0.2">
      <c r="A183">
        <f>((12/11)*RA!B183-(SUM(RA!$B183:$M183)/11))/100</f>
        <v>-3.1475271968663636E-4</v>
      </c>
      <c r="B183">
        <f>((12/11)*RA!C183-(SUM(RA!$B183:$M183)/11))/100</f>
        <v>-3.8166390158636369E-5</v>
      </c>
      <c r="C183">
        <f>((12/11)*RA!D183-(SUM(RA!$B183:$M183)/11))/100</f>
        <v>-6.351474343900002E-5</v>
      </c>
      <c r="D183">
        <f>((12/11)*RA!E183-(SUM(RA!$B183:$M183)/11))/100</f>
        <v>1.43390439965E-4</v>
      </c>
      <c r="E183">
        <f>((12/11)*RA!F183-(SUM(RA!$B183:$M183)/11))/100</f>
        <v>-6.8280740225909123E-5</v>
      </c>
      <c r="F183">
        <f>((12/11)*RA!G183-(SUM(RA!$B183:$M183)/11))/100</f>
        <v>-4.7067908140818217E-5</v>
      </c>
      <c r="G183">
        <f>((12/11)*RA!H183-(SUM(RA!$B183:$M183)/11))/100</f>
        <v>4.7821656511045447E-4</v>
      </c>
      <c r="H183">
        <f>((12/11)*RA!I183-(SUM(RA!$B183:$M183)/11))/100</f>
        <v>-1.573049997181837E-6</v>
      </c>
      <c r="I183">
        <f>((12/11)*RA!J183-(SUM(RA!$B183:$M183)/11))/100</f>
        <v>-3.0777669550272789E-5</v>
      </c>
      <c r="J183">
        <f>((12/11)*RA!K183-(SUM(RA!$B183:$M183)/11))/100</f>
        <v>1.0688654096572724E-4</v>
      </c>
      <c r="K183">
        <f>((12/11)*RA!L183-(SUM(RA!$B183:$M183)/11))/100</f>
        <v>-3.4692567359363679E-5</v>
      </c>
      <c r="L183">
        <f>((12/11)*RA!M183-(SUM(RA!$B183:$M183)/11))/100</f>
        <v>-1.2966775748336366E-4</v>
      </c>
      <c r="M183">
        <f>((12/11)*RA!N183-(SUM(RA!$B183:$M183)/11))/100</f>
        <v>-2.5730704080454552E-5</v>
      </c>
      <c r="N183">
        <f>((12/11)*RA!O183-(SUM(RA!$B183:$M183)/11))/100</f>
        <v>-6.3467436488090918E-5</v>
      </c>
      <c r="O183">
        <f>((12/11)*RA!P183-(SUM(RA!$B183:$M183)/11))/100</f>
        <v>6.2603371330454514E-5</v>
      </c>
    </row>
    <row r="184" spans="1:15" x14ac:dyDescent="0.2">
      <c r="A184">
        <f>((12/11)*RA!B184-(SUM(RA!$B184:$M184)/11))/100</f>
        <v>2.1901038762909067E-5</v>
      </c>
      <c r="B184">
        <f>((12/11)*RA!C184-(SUM(RA!$B184:$M184)/11))/100</f>
        <v>-7.8181724483636541E-6</v>
      </c>
      <c r="C184">
        <f>((12/11)*RA!D184-(SUM(RA!$B184:$M184)/11))/100</f>
        <v>3.124878937345449E-5</v>
      </c>
      <c r="D184">
        <f>((12/11)*RA!E184-(SUM(RA!$B184:$M184)/11))/100</f>
        <v>2.3299976818181787E-5</v>
      </c>
      <c r="E184">
        <f>((12/11)*RA!F184-(SUM(RA!$B184:$M184)/11))/100</f>
        <v>-7.193495036472731E-5</v>
      </c>
      <c r="F184">
        <f>((12/11)*RA!G184-(SUM(RA!$B184:$M184)/11))/100</f>
        <v>-2.8820921865454868E-6</v>
      </c>
      <c r="G184">
        <f>((12/11)*RA!H184-(SUM(RA!$B184:$M184)/11))/100</f>
        <v>-5.6675124384727299E-5</v>
      </c>
      <c r="H184">
        <f>((12/11)*RA!I184-(SUM(RA!$B184:$M184)/11))/100</f>
        <v>-8.9916073729818215E-5</v>
      </c>
      <c r="I184">
        <f>((12/11)*RA!J184-(SUM(RA!$B184:$M184)/11))/100</f>
        <v>-4.6097634392363656E-5</v>
      </c>
      <c r="J184">
        <f>((12/11)*RA!K184-(SUM(RA!$B184:$M184)/11))/100</f>
        <v>1.747982953781816E-5</v>
      </c>
      <c r="K184">
        <f>((12/11)*RA!L184-(SUM(RA!$B184:$M184)/11))/100</f>
        <v>5.22973603083636E-5</v>
      </c>
      <c r="L184">
        <f>((12/11)*RA!M184-(SUM(RA!$B184:$M184)/11))/100</f>
        <v>1.2909705270581812E-4</v>
      </c>
      <c r="M184">
        <f>((12/11)*RA!N184-(SUM(RA!$B184:$M184)/11))/100</f>
        <v>-6.302940723018185E-5</v>
      </c>
      <c r="N184">
        <f>((12/11)*RA!O184-(SUM(RA!$B184:$M184)/11))/100</f>
        <v>-6.2550118432000022E-5</v>
      </c>
      <c r="O184">
        <f>((12/11)*RA!P184-(SUM(RA!$B184:$M184)/11))/100</f>
        <v>-1.0144246376036366E-4</v>
      </c>
    </row>
    <row r="185" spans="1:15" x14ac:dyDescent="0.2">
      <c r="A185">
        <f>((12/11)*RA!B185-(SUM(RA!$B185:$M185)/11))/100</f>
        <v>-6.5556282614818165E-5</v>
      </c>
      <c r="B185">
        <f>((12/11)*RA!C185-(SUM(RA!$B185:$M185)/11))/100</f>
        <v>3.0787882508090912E-5</v>
      </c>
      <c r="C185">
        <f>((12/11)*RA!D185-(SUM(RA!$B185:$M185)/11))/100</f>
        <v>3.1139434259936364E-4</v>
      </c>
      <c r="D185">
        <f>((12/11)*RA!E185-(SUM(RA!$B185:$M185)/11))/100</f>
        <v>1.190086298219091E-4</v>
      </c>
      <c r="E185">
        <f>((12/11)*RA!F185-(SUM(RA!$B185:$M185)/11))/100</f>
        <v>1.9323553711027272E-4</v>
      </c>
      <c r="F185">
        <f>((12/11)*RA!G185-(SUM(RA!$B185:$M185)/11))/100</f>
        <v>-4.4154427354863637E-4</v>
      </c>
      <c r="G185">
        <f>((12/11)*RA!H185-(SUM(RA!$B185:$M185)/11))/100</f>
        <v>-4.8960037318209078E-4</v>
      </c>
      <c r="H185">
        <f>((12/11)*RA!I185-(SUM(RA!$B185:$M185)/11))/100</f>
        <v>9.3045022463363608E-5</v>
      </c>
      <c r="I185">
        <f>((12/11)*RA!J185-(SUM(RA!$B185:$M185)/11))/100</f>
        <v>2.7528843508299995E-4</v>
      </c>
      <c r="J185">
        <f>((12/11)*RA!K185-(SUM(RA!$B185:$M185)/11))/100</f>
        <v>-9.8558260391818155E-6</v>
      </c>
      <c r="K185">
        <f>((12/11)*RA!L185-(SUM(RA!$B185:$M185)/11))/100</f>
        <v>1.9862856144372727E-4</v>
      </c>
      <c r="L185">
        <f>((12/11)*RA!M185-(SUM(RA!$B185:$M185)/11))/100</f>
        <v>-2.1483165564499998E-4</v>
      </c>
      <c r="M185">
        <f>((12/11)*RA!N185-(SUM(RA!$B185:$M185)/11))/100</f>
        <v>1.8827427005909114E-5</v>
      </c>
      <c r="N185">
        <f>((12/11)*RA!O185-(SUM(RA!$B185:$M185)/11))/100</f>
        <v>-1.8455289125409089E-4</v>
      </c>
      <c r="O185">
        <f>((12/11)*RA!P185-(SUM(RA!$B185:$M185)/11))/100</f>
        <v>-4.4116625592636358E-5</v>
      </c>
    </row>
    <row r="186" spans="1:15" x14ac:dyDescent="0.2">
      <c r="A186">
        <f>((12/11)*RA!B186-(SUM(RA!$B186:$M186)/11))/100</f>
        <v>-2.7839373901336362E-4</v>
      </c>
      <c r="B186">
        <f>((12/11)*RA!C186-(SUM(RA!$B186:$M186)/11))/100</f>
        <v>1.6749707658272711E-5</v>
      </c>
      <c r="C186">
        <f>((12/11)*RA!D186-(SUM(RA!$B186:$M186)/11))/100</f>
        <v>-1.2648701626090933E-5</v>
      </c>
      <c r="D186">
        <f>((12/11)*RA!E186-(SUM(RA!$B186:$M186)/11))/100</f>
        <v>4.5788054277545419E-5</v>
      </c>
      <c r="E186">
        <f>((12/11)*RA!F186-(SUM(RA!$B186:$M186)/11))/100</f>
        <v>7.3755382512818161E-5</v>
      </c>
      <c r="F186">
        <f>((12/11)*RA!G186-(SUM(RA!$B186:$M186)/11))/100</f>
        <v>-1.0040939369154548E-4</v>
      </c>
      <c r="G186">
        <f>((12/11)*RA!H186-(SUM(RA!$B186:$M186)/11))/100</f>
        <v>5.12245955245909E-4</v>
      </c>
      <c r="H186">
        <f>((12/11)*RA!I186-(SUM(RA!$B186:$M186)/11))/100</f>
        <v>-9.3111060280636382E-5</v>
      </c>
      <c r="I186">
        <f>((12/11)*RA!J186-(SUM(RA!$B186:$M186)/11))/100</f>
        <v>-3.9587788389000011E-5</v>
      </c>
      <c r="J186">
        <f>((12/11)*RA!K186-(SUM(RA!$B186:$M186)/11))/100</f>
        <v>-1.7052792923154546E-4</v>
      </c>
      <c r="K186">
        <f>((12/11)*RA!L186-(SUM(RA!$B186:$M186)/11))/100</f>
        <v>-1.2143239323545475E-5</v>
      </c>
      <c r="L186">
        <f>((12/11)*RA!M186-(SUM(RA!$B186:$M186)/11))/100</f>
        <v>5.8282751861181789E-5</v>
      </c>
      <c r="M186">
        <f>((12/11)*RA!N186-(SUM(RA!$B186:$M186)/11))/100</f>
        <v>-4.9820272457727285E-5</v>
      </c>
      <c r="N186">
        <f>((12/11)*RA!O186-(SUM(RA!$B186:$M186)/11))/100</f>
        <v>-8.0971339709727289E-5</v>
      </c>
      <c r="O186">
        <f>((12/11)*RA!P186-(SUM(RA!$B186:$M186)/11))/100</f>
        <v>6.7742785873636109E-6</v>
      </c>
    </row>
    <row r="187" spans="1:15" x14ac:dyDescent="0.2">
      <c r="A187">
        <f>((12/11)*RA!B187-(SUM(RA!$B187:$M187)/11))/100</f>
        <v>-1.0375868760618176E-4</v>
      </c>
      <c r="B187">
        <f>((12/11)*RA!C187-(SUM(RA!$B187:$M187)/11))/100</f>
        <v>1.7854901991309094E-4</v>
      </c>
      <c r="C187">
        <f>((12/11)*RA!D187-(SUM(RA!$B187:$M187)/11))/100</f>
        <v>2.9485640485236368E-4</v>
      </c>
      <c r="D187">
        <f>((12/11)*RA!E187-(SUM(RA!$B187:$M187)/11))/100</f>
        <v>-2.0406630403381812E-4</v>
      </c>
      <c r="E187">
        <f>((12/11)*RA!F187-(SUM(RA!$B187:$M187)/11))/100</f>
        <v>1.7971295749672728E-4</v>
      </c>
      <c r="F187">
        <f>((12/11)*RA!G187-(SUM(RA!$B187:$M187)/11))/100</f>
        <v>4.6376018216981815E-4</v>
      </c>
      <c r="G187">
        <f>((12/11)*RA!H187-(SUM(RA!$B187:$M187)/11))/100</f>
        <v>-1.0349276572359999E-3</v>
      </c>
      <c r="H187">
        <f>((12/11)*RA!I187-(SUM(RA!$B187:$M187)/11))/100</f>
        <v>2.2537277755345453E-4</v>
      </c>
      <c r="I187">
        <f>((12/11)*RA!J187-(SUM(RA!$B187:$M187)/11))/100</f>
        <v>2.2536092328690908E-4</v>
      </c>
      <c r="J187">
        <f>((12/11)*RA!K187-(SUM(RA!$B187:$M187)/11))/100</f>
        <v>1.6168089058181821E-4</v>
      </c>
      <c r="K187">
        <f>((12/11)*RA!L187-(SUM(RA!$B187:$M187)/11))/100</f>
        <v>6.7723651655272755E-5</v>
      </c>
      <c r="L187">
        <f>((12/11)*RA!M187-(SUM(RA!$B187:$M187)/11))/100</f>
        <v>-4.5426415863345448E-4</v>
      </c>
      <c r="M187">
        <f>((12/11)*RA!N187-(SUM(RA!$B187:$M187)/11))/100</f>
        <v>2.367188470869091E-4</v>
      </c>
      <c r="N187">
        <f>((12/11)*RA!O187-(SUM(RA!$B187:$M187)/11))/100</f>
        <v>3.9172529092072723E-4</v>
      </c>
      <c r="O187">
        <f>((12/11)*RA!P187-(SUM(RA!$B187:$M187)/11))/100</f>
        <v>-1.2297654411563632E-4</v>
      </c>
    </row>
    <row r="188" spans="1:15" x14ac:dyDescent="0.2">
      <c r="A188">
        <f>((12/11)*RA!B188-(SUM(RA!$B188:$M188)/11))/100</f>
        <v>1.3859749598272714E-5</v>
      </c>
      <c r="B188">
        <f>((12/11)*RA!C188-(SUM(RA!$B188:$M188)/11))/100</f>
        <v>1.0584386190906626E-7</v>
      </c>
      <c r="C188">
        <f>((12/11)*RA!D188-(SUM(RA!$B188:$M188)/11))/100</f>
        <v>-2.5063714897272799E-6</v>
      </c>
      <c r="D188">
        <f>((12/11)*RA!E188-(SUM(RA!$B188:$M188)/11))/100</f>
        <v>3.7515601069999793E-6</v>
      </c>
      <c r="E188">
        <f>((12/11)*RA!F188-(SUM(RA!$B188:$M188)/11))/100</f>
        <v>1.9446893695454491E-6</v>
      </c>
      <c r="F188">
        <f>((12/11)*RA!G188-(SUM(RA!$B188:$M188)/11))/100</f>
        <v>6.5313326149999889E-6</v>
      </c>
      <c r="G188">
        <f>((12/11)*RA!H188-(SUM(RA!$B188:$M188)/11))/100</f>
        <v>-3.8884352878818182E-5</v>
      </c>
      <c r="H188">
        <f>((12/11)*RA!I188-(SUM(RA!$B188:$M188)/11))/100</f>
        <v>5.3288891313636384E-6</v>
      </c>
      <c r="I188">
        <f>((12/11)*RA!J188-(SUM(RA!$B188:$M188)/11))/100</f>
        <v>4.6863854368181871E-6</v>
      </c>
      <c r="J188">
        <f>((12/11)*RA!K188-(SUM(RA!$B188:$M188)/11))/100</f>
        <v>1.2510968176454549E-5</v>
      </c>
      <c r="K188">
        <f>((12/11)*RA!L188-(SUM(RA!$B188:$M188)/11))/100</f>
        <v>1.0710020425181814E-5</v>
      </c>
      <c r="L188">
        <f>((12/11)*RA!M188-(SUM(RA!$B188:$M188)/11))/100</f>
        <v>-1.8038714353000011E-5</v>
      </c>
      <c r="M188">
        <f>((12/11)*RA!N188-(SUM(RA!$B188:$M188)/11))/100</f>
        <v>-9.4568460348181887E-6</v>
      </c>
      <c r="N188">
        <f>((12/11)*RA!O188-(SUM(RA!$B188:$M188)/11))/100</f>
        <v>4.5546912328181535E-6</v>
      </c>
      <c r="O188">
        <f>((12/11)*RA!P188-(SUM(RA!$B188:$M188)/11))/100</f>
        <v>1.6006301826363561E-6</v>
      </c>
    </row>
    <row r="189" spans="1:15" x14ac:dyDescent="0.2">
      <c r="A189">
        <f>((12/11)*RA!B189-(SUM(RA!$B189:$M189)/11))/100</f>
        <v>-1.7960141574454546E-5</v>
      </c>
      <c r="B189">
        <f>((12/11)*RA!C189-(SUM(RA!$B189:$M189)/11))/100</f>
        <v>-1.1601597697000025E-5</v>
      </c>
      <c r="C189">
        <f>((12/11)*RA!D189-(SUM(RA!$B189:$M189)/11))/100</f>
        <v>-1.497417439627273E-5</v>
      </c>
      <c r="D189">
        <f>((12/11)*RA!E189-(SUM(RA!$B189:$M189)/11))/100</f>
        <v>-8.8964867039090925E-6</v>
      </c>
      <c r="E189">
        <f>((12/11)*RA!F189-(SUM(RA!$B189:$M189)/11))/100</f>
        <v>3.6836301000909079E-6</v>
      </c>
      <c r="F189">
        <f>((12/11)*RA!G189-(SUM(RA!$B189:$M189)/11))/100</f>
        <v>9.4656039589999942E-6</v>
      </c>
      <c r="G189">
        <f>((12/11)*RA!H189-(SUM(RA!$B189:$M189)/11))/100</f>
        <v>3.2896419568454529E-5</v>
      </c>
      <c r="H189">
        <f>((12/11)*RA!I189-(SUM(RA!$B189:$M189)/11))/100</f>
        <v>-1.3229697766818199E-5</v>
      </c>
      <c r="I189">
        <f>((12/11)*RA!J189-(SUM(RA!$B189:$M189)/11))/100</f>
        <v>-3.886550984636382E-6</v>
      </c>
      <c r="J189">
        <f>((12/11)*RA!K189-(SUM(RA!$B189:$M189)/11))/100</f>
        <v>1.2239006499090501E-6</v>
      </c>
      <c r="K189">
        <f>((12/11)*RA!L189-(SUM(RA!$B189:$M189)/11))/100</f>
        <v>3.3712259313636166E-6</v>
      </c>
      <c r="L189">
        <f>((12/11)*RA!M189-(SUM(RA!$B189:$M189)/11))/100</f>
        <v>1.9907868914272702E-5</v>
      </c>
      <c r="M189">
        <f>((12/11)*RA!N189-(SUM(RA!$B189:$M189)/11))/100</f>
        <v>-2.0227421596272743E-5</v>
      </c>
      <c r="N189">
        <f>((12/11)*RA!O189-(SUM(RA!$B189:$M189)/11))/100</f>
        <v>-1.0763929614454569E-5</v>
      </c>
      <c r="O189">
        <f>((12/11)*RA!P189-(SUM(RA!$B189:$M189)/11))/100</f>
        <v>-7.2760612133636324E-6</v>
      </c>
    </row>
    <row r="190" spans="1:15" x14ac:dyDescent="0.2">
      <c r="A190">
        <f>((12/11)*RA!B190-(SUM(RA!$B190:$M190)/11))/100</f>
        <v>-7.6264520678272633E-5</v>
      </c>
      <c r="B190">
        <f>((12/11)*RA!C190-(SUM(RA!$B190:$M190)/11))/100</f>
        <v>7.0442688597372729E-4</v>
      </c>
      <c r="C190">
        <f>((12/11)*RA!D190-(SUM(RA!$B190:$M190)/11))/100</f>
        <v>-1.5229925372204545E-3</v>
      </c>
      <c r="D190">
        <f>((12/11)*RA!E190-(SUM(RA!$B190:$M190)/11))/100</f>
        <v>2.9895605853481818E-4</v>
      </c>
      <c r="E190">
        <f>((12/11)*RA!F190-(SUM(RA!$B190:$M190)/11))/100</f>
        <v>1.5315298279736363E-4</v>
      </c>
      <c r="F190">
        <f>((12/11)*RA!G190-(SUM(RA!$B190:$M190)/11))/100</f>
        <v>3.180887535293637E-4</v>
      </c>
      <c r="G190">
        <f>((12/11)*RA!H190-(SUM(RA!$B190:$M190)/11))/100</f>
        <v>-8.3257017391972707E-4</v>
      </c>
      <c r="H190">
        <f>((12/11)*RA!I190-(SUM(RA!$B190:$M190)/11))/100</f>
        <v>2.1628829272463644E-4</v>
      </c>
      <c r="I190">
        <f>((12/11)*RA!J190-(SUM(RA!$B190:$M190)/11))/100</f>
        <v>3.8342969707736368E-4</v>
      </c>
      <c r="J190">
        <f>((12/11)*RA!K190-(SUM(RA!$B190:$M190)/11))/100</f>
        <v>5.8417191180754546E-4</v>
      </c>
      <c r="K190">
        <f>((12/11)*RA!L190-(SUM(RA!$B190:$M190)/11))/100</f>
        <v>-6.7957976983727128E-5</v>
      </c>
      <c r="L190">
        <f>((12/11)*RA!M190-(SUM(RA!$B190:$M190)/11))/100</f>
        <v>-1.5872937364263637E-4</v>
      </c>
      <c r="M190">
        <f>((12/11)*RA!N190-(SUM(RA!$B190:$M190)/11))/100</f>
        <v>2.9511656453772733E-4</v>
      </c>
      <c r="N190">
        <f>((12/11)*RA!O190-(SUM(RA!$B190:$M190)/11))/100</f>
        <v>5.7265347420318172E-4</v>
      </c>
      <c r="O190">
        <f>((12/11)*RA!P190-(SUM(RA!$B190:$M190)/11))/100</f>
        <v>3.9148786000899998E-4</v>
      </c>
    </row>
    <row r="191" spans="1:15" x14ac:dyDescent="0.2">
      <c r="A191">
        <f>((12/11)*RA!B191-(SUM(RA!$B191:$M191)/11))/100</f>
        <v>-1.9888055001545392E-5</v>
      </c>
      <c r="B191">
        <f>((12/11)*RA!C191-(SUM(RA!$B191:$M191)/11))/100</f>
        <v>2.7376771507990914E-4</v>
      </c>
      <c r="C191">
        <f>((12/11)*RA!D191-(SUM(RA!$B191:$M191)/11))/100</f>
        <v>-9.7842515210999978E-5</v>
      </c>
      <c r="D191">
        <f>((12/11)*RA!E191-(SUM(RA!$B191:$M191)/11))/100</f>
        <v>-2.2960818541909038E-5</v>
      </c>
      <c r="E191">
        <f>((12/11)*RA!F191-(SUM(RA!$B191:$M191)/11))/100</f>
        <v>5.4707680283181888E-5</v>
      </c>
      <c r="F191">
        <f>((12/11)*RA!G191-(SUM(RA!$B191:$M191)/11))/100</f>
        <v>6.5524981797736358E-4</v>
      </c>
      <c r="G191">
        <f>((12/11)*RA!H191-(SUM(RA!$B191:$M191)/11))/100</f>
        <v>-6.9945412368954544E-4</v>
      </c>
      <c r="H191">
        <f>((12/11)*RA!I191-(SUM(RA!$B191:$M191)/11))/100</f>
        <v>8.3234634859909173E-5</v>
      </c>
      <c r="I191">
        <f>((12/11)*RA!J191-(SUM(RA!$B191:$M191)/11))/100</f>
        <v>3.9065968029190914E-4</v>
      </c>
      <c r="J191">
        <f>((12/11)*RA!K191-(SUM(RA!$B191:$M191)/11))/100</f>
        <v>1.4242617543300007E-4</v>
      </c>
      <c r="K191">
        <f>((12/11)*RA!L191-(SUM(RA!$B191:$M191)/11))/100</f>
        <v>1.7863357634209098E-4</v>
      </c>
      <c r="L191">
        <f>((12/11)*RA!M191-(SUM(RA!$B191:$M191)/11))/100</f>
        <v>-9.3853376782336367E-4</v>
      </c>
      <c r="M191">
        <f>((12/11)*RA!N191-(SUM(RA!$B191:$M191)/11))/100</f>
        <v>2.4901984660063639E-4</v>
      </c>
      <c r="N191">
        <f>((12/11)*RA!O191-(SUM(RA!$B191:$M191)/11))/100</f>
        <v>4.5869415866754546E-4</v>
      </c>
      <c r="O191">
        <f>((12/11)*RA!P191-(SUM(RA!$B191:$M191)/11))/100</f>
        <v>2.9935145167909114E-5</v>
      </c>
    </row>
    <row r="192" spans="1:15" x14ac:dyDescent="0.2">
      <c r="A192">
        <f>((12/11)*RA!B192-(SUM(RA!$B192:$M192)/11))/100</f>
        <v>-3.5724416513072723E-4</v>
      </c>
      <c r="B192">
        <f>((12/11)*RA!C192-(SUM(RA!$B192:$M192)/11))/100</f>
        <v>-2.3947775355218179E-4</v>
      </c>
      <c r="C192">
        <f>((12/11)*RA!D192-(SUM(RA!$B192:$M192)/11))/100</f>
        <v>3.6401748287181817E-4</v>
      </c>
      <c r="D192">
        <f>((12/11)*RA!E192-(SUM(RA!$B192:$M192)/11))/100</f>
        <v>-2.2482535761327274E-4</v>
      </c>
      <c r="E192">
        <f>((12/11)*RA!F192-(SUM(RA!$B192:$M192)/11))/100</f>
        <v>5.2154066805272722E-5</v>
      </c>
      <c r="F192">
        <f>((12/11)*RA!G192-(SUM(RA!$B192:$M192)/11))/100</f>
        <v>2.0848304654563635E-4</v>
      </c>
      <c r="G192">
        <f>((12/11)*RA!H192-(SUM(RA!$B192:$M192)/11))/100</f>
        <v>1.9787395982781816E-4</v>
      </c>
      <c r="H192">
        <f>((12/11)*RA!I192-(SUM(RA!$B192:$M192)/11))/100</f>
        <v>-1.5060407029145452E-4</v>
      </c>
      <c r="I192">
        <f>((12/11)*RA!J192-(SUM(RA!$B192:$M192)/11))/100</f>
        <v>2.3841329957836359E-4</v>
      </c>
      <c r="J192">
        <f>((12/11)*RA!K192-(SUM(RA!$B192:$M192)/11))/100</f>
        <v>-8.5527030238363635E-5</v>
      </c>
      <c r="K192">
        <f>((12/11)*RA!L192-(SUM(RA!$B192:$M192)/11))/100</f>
        <v>1.0143657414927272E-4</v>
      </c>
      <c r="L192">
        <f>((12/11)*RA!M192-(SUM(RA!$B192:$M192)/11))/100</f>
        <v>-1.0470005295218181E-4</v>
      </c>
      <c r="M192">
        <f>((12/11)*RA!N192-(SUM(RA!$B192:$M192)/11))/100</f>
        <v>7.7341621860000028E-6</v>
      </c>
      <c r="N192">
        <f>((12/11)*RA!O192-(SUM(RA!$B192:$M192)/11))/100</f>
        <v>-3.9499125869400001E-4</v>
      </c>
      <c r="O192">
        <f>((12/11)*RA!P192-(SUM(RA!$B192:$M192)/11))/100</f>
        <v>-4.5045161594018177E-4</v>
      </c>
    </row>
    <row r="193" spans="1:15" x14ac:dyDescent="0.2">
      <c r="A193">
        <f>((12/11)*RA!B193-(SUM(RA!$B193:$M193)/11))/100</f>
        <v>-2.9782944290545446E-5</v>
      </c>
      <c r="B193">
        <f>((12/11)*RA!C193-(SUM(RA!$B193:$M193)/11))/100</f>
        <v>-6.8565351772727258E-5</v>
      </c>
      <c r="C193">
        <f>((12/11)*RA!D193-(SUM(RA!$B193:$M193)/11))/100</f>
        <v>1.8451221203309091E-4</v>
      </c>
      <c r="D193">
        <f>((12/11)*RA!E193-(SUM(RA!$B193:$M193)/11))/100</f>
        <v>-1.581306776610909E-4</v>
      </c>
      <c r="E193">
        <f>((12/11)*RA!F193-(SUM(RA!$B193:$M193)/11))/100</f>
        <v>5.6248236393454529E-5</v>
      </c>
      <c r="F193">
        <f>((12/11)*RA!G193-(SUM(RA!$B193:$M193)/11))/100</f>
        <v>-6.2079953137454555E-5</v>
      </c>
      <c r="G193">
        <f>((12/11)*RA!H193-(SUM(RA!$B193:$M193)/11))/100</f>
        <v>-9.9035678175636352E-5</v>
      </c>
      <c r="H193">
        <f>((12/11)*RA!I193-(SUM(RA!$B193:$M193)/11))/100</f>
        <v>-1.0919300072654545E-4</v>
      </c>
      <c r="I193">
        <f>((12/11)*RA!J193-(SUM(RA!$B193:$M193)/11))/100</f>
        <v>6.5680144328363613E-5</v>
      </c>
      <c r="J193">
        <f>((12/11)*RA!K193-(SUM(RA!$B193:$M193)/11))/100</f>
        <v>-1.1709892931490908E-4</v>
      </c>
      <c r="K193">
        <f>((12/11)*RA!L193-(SUM(RA!$B193:$M193)/11))/100</f>
        <v>7.8834239451999988E-5</v>
      </c>
      <c r="L193">
        <f>((12/11)*RA!M193-(SUM(RA!$B193:$M193)/11))/100</f>
        <v>2.5861170287199992E-4</v>
      </c>
      <c r="M193">
        <f>((12/11)*RA!N193-(SUM(RA!$B193:$M193)/11))/100</f>
        <v>1.2661142026654544E-4</v>
      </c>
      <c r="N193">
        <f>((12/11)*RA!O193-(SUM(RA!$B193:$M193)/11))/100</f>
        <v>-9.386757815927275E-5</v>
      </c>
      <c r="O193">
        <f>((12/11)*RA!P193-(SUM(RA!$B193:$M193)/11))/100</f>
        <v>-1.5446987024436362E-4</v>
      </c>
    </row>
    <row r="194" spans="1:15" x14ac:dyDescent="0.2">
      <c r="A194">
        <f>((12/11)*RA!B194-(SUM(RA!$B194:$M194)/11))/100</f>
        <v>1.0532463742599988E-4</v>
      </c>
      <c r="B194">
        <f>((12/11)*RA!C194-(SUM(RA!$B194:$M194)/11))/100</f>
        <v>-6.2227840989036371E-4</v>
      </c>
      <c r="C194">
        <f>((12/11)*RA!D194-(SUM(RA!$B194:$M194)/11))/100</f>
        <v>8.0280640943690895E-4</v>
      </c>
      <c r="D194">
        <f>((12/11)*RA!E194-(SUM(RA!$B194:$M194)/11))/100</f>
        <v>-6.2722533202890906E-4</v>
      </c>
      <c r="E194">
        <f>((12/11)*RA!F194-(SUM(RA!$B194:$M194)/11))/100</f>
        <v>1.8438239908163636E-4</v>
      </c>
      <c r="F194">
        <f>((12/11)*RA!G194-(SUM(RA!$B194:$M194)/11))/100</f>
        <v>-5.440600886485455E-4</v>
      </c>
      <c r="G194">
        <f>((12/11)*RA!H194-(SUM(RA!$B194:$M194)/11))/100</f>
        <v>7.6781859567509071E-4</v>
      </c>
      <c r="H194">
        <f>((12/11)*RA!I194-(SUM(RA!$B194:$M194)/11))/100</f>
        <v>-2.5331268164381827E-4</v>
      </c>
      <c r="I194">
        <f>((12/11)*RA!J194-(SUM(RA!$B194:$M194)/11))/100</f>
        <v>1.2545000208236359E-4</v>
      </c>
      <c r="J194">
        <f>((12/11)*RA!K194-(SUM(RA!$B194:$M194)/11))/100</f>
        <v>-6.2266154918818185E-4</v>
      </c>
      <c r="K194">
        <f>((12/11)*RA!L194-(SUM(RA!$B194:$M194)/11))/100</f>
        <v>1.2109800481981806E-4</v>
      </c>
      <c r="L194">
        <f>((12/11)*RA!M194-(SUM(RA!$B194:$M194)/11))/100</f>
        <v>5.6265801287799983E-4</v>
      </c>
      <c r="M194">
        <f>((12/11)*RA!N194-(SUM(RA!$B194:$M194)/11))/100</f>
        <v>1.4857742568018167E-4</v>
      </c>
      <c r="N194">
        <f>((12/11)*RA!O194-(SUM(RA!$B194:$M194)/11))/100</f>
        <v>-5.7216741847618182E-4</v>
      </c>
      <c r="O194">
        <f>((12/11)*RA!P194-(SUM(RA!$B194:$M194)/11))/100</f>
        <v>-5.0682392915763635E-4</v>
      </c>
    </row>
    <row r="195" spans="1:15" x14ac:dyDescent="0.2">
      <c r="A195">
        <f>((12/11)*RA!B195-(SUM(RA!$B195:$M195)/11))/100</f>
        <v>9.1100880497272527E-6</v>
      </c>
      <c r="B195">
        <f>((12/11)*RA!C195-(SUM(RA!$B195:$M195)/11))/100</f>
        <v>1.6999674530000091E-6</v>
      </c>
      <c r="C195">
        <f>((12/11)*RA!D195-(SUM(RA!$B195:$M195)/11))/100</f>
        <v>-1.4939194164454543E-5</v>
      </c>
      <c r="D195">
        <f>((12/11)*RA!E195-(SUM(RA!$B195:$M195)/11))/100</f>
        <v>1.1395958791181847E-5</v>
      </c>
      <c r="E195">
        <f>((12/11)*RA!F195-(SUM(RA!$B195:$M195)/11))/100</f>
        <v>8.6654354995454454E-6</v>
      </c>
      <c r="F195">
        <f>((12/11)*RA!G195-(SUM(RA!$B195:$M195)/11))/100</f>
        <v>9.4751275348181621E-6</v>
      </c>
      <c r="G195">
        <f>((12/11)*RA!H195-(SUM(RA!$B195:$M195)/11))/100</f>
        <v>-4.482819301572726E-5</v>
      </c>
      <c r="H195">
        <f>((12/11)*RA!I195-(SUM(RA!$B195:$M195)/11))/100</f>
        <v>-1.9790341245454203E-7</v>
      </c>
      <c r="I195">
        <f>((12/11)*RA!J195-(SUM(RA!$B195:$M195)/11))/100</f>
        <v>9.1631325279090827E-6</v>
      </c>
      <c r="J195">
        <f>((12/11)*RA!K195-(SUM(RA!$B195:$M195)/11))/100</f>
        <v>1.0996073584999996E-5</v>
      </c>
      <c r="K195">
        <f>((12/11)*RA!L195-(SUM(RA!$B195:$M195)/11))/100</f>
        <v>1.3790099948272732E-5</v>
      </c>
      <c r="L195">
        <f>((12/11)*RA!M195-(SUM(RA!$B195:$M195)/11))/100</f>
        <v>-1.4330592796818198E-5</v>
      </c>
      <c r="M195">
        <f>((12/11)*RA!N195-(SUM(RA!$B195:$M195)/11))/100</f>
        <v>-1.0841152261545432E-5</v>
      </c>
      <c r="N195">
        <f>((12/11)*RA!O195-(SUM(RA!$B195:$M195)/11))/100</f>
        <v>1.1812432435181833E-5</v>
      </c>
      <c r="O195">
        <f>((12/11)*RA!P195-(SUM(RA!$B195:$M195)/11))/100</f>
        <v>6.6265368530000336E-6</v>
      </c>
    </row>
    <row r="196" spans="1:15" x14ac:dyDescent="0.2">
      <c r="A196">
        <f>((12/11)*RA!B196-(SUM(RA!$B196:$M196)/11))/100</f>
        <v>1.0809652703999972E-5</v>
      </c>
      <c r="B196">
        <f>((12/11)*RA!C196-(SUM(RA!$B196:$M196)/11))/100</f>
        <v>-1.9573409461090922E-5</v>
      </c>
      <c r="C196">
        <f>((12/11)*RA!D196-(SUM(RA!$B196:$M196)/11))/100</f>
        <v>-3.8487581378181863E-5</v>
      </c>
      <c r="D196">
        <f>((12/11)*RA!E196-(SUM(RA!$B196:$M196)/11))/100</f>
        <v>-8.9511609480000256E-6</v>
      </c>
      <c r="E196">
        <f>((12/11)*RA!F196-(SUM(RA!$B196:$M196)/11))/100</f>
        <v>2.3427466941817671E-6</v>
      </c>
      <c r="F196">
        <f>((12/11)*RA!G196-(SUM(RA!$B196:$M196)/11))/100</f>
        <v>4.0285559694544854E-6</v>
      </c>
      <c r="G196">
        <f>((12/11)*RA!H196-(SUM(RA!$B196:$M196)/11))/100</f>
        <v>3.9179018512363604E-5</v>
      </c>
      <c r="H196">
        <f>((12/11)*RA!I196-(SUM(RA!$B196:$M196)/11))/100</f>
        <v>-7.7559238560000185E-6</v>
      </c>
      <c r="I196">
        <f>((12/11)*RA!J196-(SUM(RA!$B196:$M196)/11))/100</f>
        <v>-7.4228394032727423E-6</v>
      </c>
      <c r="J196">
        <f>((12/11)*RA!K196-(SUM(RA!$B196:$M196)/11))/100</f>
        <v>-4.2182224843636748E-6</v>
      </c>
      <c r="K196">
        <f>((12/11)*RA!L196-(SUM(RA!$B196:$M196)/11))/100</f>
        <v>5.007026086909054E-6</v>
      </c>
      <c r="L196">
        <f>((12/11)*RA!M196-(SUM(RA!$B196:$M196)/11))/100</f>
        <v>2.504213756399993E-5</v>
      </c>
      <c r="M196">
        <f>((12/11)*RA!N196-(SUM(RA!$B196:$M196)/11))/100</f>
        <v>-2.0836641224727289E-5</v>
      </c>
      <c r="N196">
        <f>((12/11)*RA!O196-(SUM(RA!$B196:$M196)/11))/100</f>
        <v>-1.0528136713090948E-5</v>
      </c>
      <c r="O196">
        <f>((12/11)*RA!P196-(SUM(RA!$B196:$M196)/11))/100</f>
        <v>1.1284683091636328E-5</v>
      </c>
    </row>
    <row r="197" spans="1:15" x14ac:dyDescent="0.2">
      <c r="A197">
        <f>((12/11)*RA!B197-(SUM(RA!$B197:$M197)/11))/100</f>
        <v>-9.5878254913000016E-5</v>
      </c>
      <c r="B197">
        <f>((12/11)*RA!C197-(SUM(RA!$B197:$M197)/11))/100</f>
        <v>-1.5106970668027277E-4</v>
      </c>
      <c r="C197">
        <f>((12/11)*RA!D197-(SUM(RA!$B197:$M197)/11))/100</f>
        <v>8.8351261872554544E-4</v>
      </c>
      <c r="D197">
        <f>((12/11)*RA!E197-(SUM(RA!$B197:$M197)/11))/100</f>
        <v>-7.8979603635455366E-6</v>
      </c>
      <c r="E197">
        <f>((12/11)*RA!F197-(SUM(RA!$B197:$M197)/11))/100</f>
        <v>3.2288914553545437E-5</v>
      </c>
      <c r="F197">
        <f>((12/11)*RA!G197-(SUM(RA!$B197:$M197)/11))/100</f>
        <v>3.0349414818118175E-4</v>
      </c>
      <c r="G197">
        <f>((12/11)*RA!H197-(SUM(RA!$B197:$M197)/11))/100</f>
        <v>-3.90424242265E-4</v>
      </c>
      <c r="H197">
        <f>((12/11)*RA!I197-(SUM(RA!$B197:$M197)/11))/100</f>
        <v>-2.7714630375181849E-5</v>
      </c>
      <c r="I197">
        <f>((12/11)*RA!J197-(SUM(RA!$B197:$M197)/11))/100</f>
        <v>-1.3196779799663639E-4</v>
      </c>
      <c r="J197">
        <f>((12/11)*RA!K197-(SUM(RA!$B197:$M197)/11))/100</f>
        <v>-1.4401101151627279E-4</v>
      </c>
      <c r="K197">
        <f>((12/11)*RA!L197-(SUM(RA!$B197:$M197)/11))/100</f>
        <v>1.1392119676263634E-4</v>
      </c>
      <c r="L197">
        <f>((12/11)*RA!M197-(SUM(RA!$B197:$M197)/11))/100</f>
        <v>-3.8425327411300002E-4</v>
      </c>
      <c r="M197">
        <f>((12/11)*RA!N197-(SUM(RA!$B197:$M197)/11))/100</f>
        <v>1.3345754928227274E-4</v>
      </c>
      <c r="N197">
        <f>((12/11)*RA!O197-(SUM(RA!$B197:$M197)/11))/100</f>
        <v>-2.7320173828681822E-4</v>
      </c>
      <c r="O197">
        <f>((12/11)*RA!P197-(SUM(RA!$B197:$M197)/11))/100</f>
        <v>-2.8168111776645451E-4</v>
      </c>
    </row>
    <row r="198" spans="1:15" x14ac:dyDescent="0.2">
      <c r="A198">
        <f>((12/11)*RA!B198-(SUM(RA!$B198:$M198)/11))/100</f>
        <v>-1.8674957373499996E-4</v>
      </c>
      <c r="B198">
        <f>((12/11)*RA!C198-(SUM(RA!$B198:$M198)/11))/100</f>
        <v>-2.9978515085136363E-4</v>
      </c>
      <c r="C198">
        <f>((12/11)*RA!D198-(SUM(RA!$B198:$M198)/11))/100</f>
        <v>3.0326379906318174E-4</v>
      </c>
      <c r="D198">
        <f>((12/11)*RA!E198-(SUM(RA!$B198:$M198)/11))/100</f>
        <v>-1.8297835984045448E-4</v>
      </c>
      <c r="E198">
        <f>((12/11)*RA!F198-(SUM(RA!$B198:$M198)/11))/100</f>
        <v>-6.3906252290272733E-5</v>
      </c>
      <c r="F198">
        <f>((12/11)*RA!G198-(SUM(RA!$B198:$M198)/11))/100</f>
        <v>1.6714222038645456E-4</v>
      </c>
      <c r="G198">
        <f>((12/11)*RA!H198-(SUM(RA!$B198:$M198)/11))/100</f>
        <v>5.4667314540972735E-4</v>
      </c>
      <c r="H198">
        <f>((12/11)*RA!I198-(SUM(RA!$B198:$M198)/11))/100</f>
        <v>-1.8305533704554542E-4</v>
      </c>
      <c r="I198">
        <f>((12/11)*RA!J198-(SUM(RA!$B198:$M198)/11))/100</f>
        <v>-2.9594115846636322E-5</v>
      </c>
      <c r="J198">
        <f>((12/11)*RA!K198-(SUM(RA!$B198:$M198)/11))/100</f>
        <v>-1.0833826913027262E-4</v>
      </c>
      <c r="K198">
        <f>((12/11)*RA!L198-(SUM(RA!$B198:$M198)/11))/100</f>
        <v>-6.2599197265181811E-5</v>
      </c>
      <c r="L198">
        <f>((12/11)*RA!M198-(SUM(RA!$B198:$M198)/11))/100</f>
        <v>9.9927091145363684E-5</v>
      </c>
      <c r="M198">
        <f>((12/11)*RA!N198-(SUM(RA!$B198:$M198)/11))/100</f>
        <v>-1.2594776616990904E-4</v>
      </c>
      <c r="N198">
        <f>((12/11)*RA!O198-(SUM(RA!$B198:$M198)/11))/100</f>
        <v>-1.4033621301390902E-4</v>
      </c>
      <c r="O198">
        <f>((12/11)*RA!P198-(SUM(RA!$B198:$M198)/11))/100</f>
        <v>-8.6322521932454549E-5</v>
      </c>
    </row>
    <row r="199" spans="1:15" x14ac:dyDescent="0.2">
      <c r="A199">
        <f>((12/11)*RA!B199-(SUM(RA!$B199:$M199)/11))/100</f>
        <v>4.0987466715363614E-5</v>
      </c>
      <c r="B199">
        <f>((12/11)*RA!C199-(SUM(RA!$B199:$M199)/11))/100</f>
        <v>3.634235231463636E-5</v>
      </c>
      <c r="C199">
        <f>((12/11)*RA!D199-(SUM(RA!$B199:$M199)/11))/100</f>
        <v>4.9043071050636347E-5</v>
      </c>
      <c r="D199">
        <f>((12/11)*RA!E199-(SUM(RA!$B199:$M199)/11))/100</f>
        <v>-2.9633742225727289E-5</v>
      </c>
      <c r="E199">
        <f>((12/11)*RA!F199-(SUM(RA!$B199:$M199)/11))/100</f>
        <v>9.3864796832818161E-5</v>
      </c>
      <c r="F199">
        <f>((12/11)*RA!G199-(SUM(RA!$B199:$M199)/11))/100</f>
        <v>-7.9403103390454562E-5</v>
      </c>
      <c r="G199">
        <f>((12/11)*RA!H199-(SUM(RA!$B199:$M199)/11))/100</f>
        <v>-6.3186778286363977E-6</v>
      </c>
      <c r="H199">
        <f>((12/11)*RA!I199-(SUM(RA!$B199:$M199)/11))/100</f>
        <v>3.6728606901909077E-5</v>
      </c>
      <c r="I199">
        <f>((12/11)*RA!J199-(SUM(RA!$B199:$M199)/11))/100</f>
        <v>3.2778842418636351E-5</v>
      </c>
      <c r="J199">
        <f>((12/11)*RA!K199-(SUM(RA!$B199:$M199)/11))/100</f>
        <v>-4.6872186642454538E-5</v>
      </c>
      <c r="K199">
        <f>((12/11)*RA!L199-(SUM(RA!$B199:$M199)/11))/100</f>
        <v>2.5635393697181797E-5</v>
      </c>
      <c r="L199">
        <f>((12/11)*RA!M199-(SUM(RA!$B199:$M199)/11))/100</f>
        <v>-1.5315281984390908E-4</v>
      </c>
      <c r="M199">
        <f>((12/11)*RA!N199-(SUM(RA!$B199:$M199)/11))/100</f>
        <v>8.0338714941909089E-5</v>
      </c>
      <c r="N199">
        <f>((12/11)*RA!O199-(SUM(RA!$B199:$M199)/11))/100</f>
        <v>6.2894701822999996E-5</v>
      </c>
      <c r="O199">
        <f>((12/11)*RA!P199-(SUM(RA!$B199:$M199)/11))/100</f>
        <v>-6.3527810570090937E-5</v>
      </c>
    </row>
    <row r="200" spans="1:15" x14ac:dyDescent="0.2">
      <c r="A200">
        <f>((12/11)*RA!B200-(SUM(RA!$B200:$M200)/11))/100</f>
        <v>1.4866799019709075E-4</v>
      </c>
      <c r="B200">
        <f>((12/11)*RA!C200-(SUM(RA!$B200:$M200)/11))/100</f>
        <v>-7.3496982621818266E-5</v>
      </c>
      <c r="C200">
        <f>((12/11)*RA!D200-(SUM(RA!$B200:$M200)/11))/100</f>
        <v>5.2698004953709082E-4</v>
      </c>
      <c r="D200">
        <f>((12/11)*RA!E200-(SUM(RA!$B200:$M200)/11))/100</f>
        <v>3.3410678686908933E-5</v>
      </c>
      <c r="E200">
        <f>((12/11)*RA!F200-(SUM(RA!$B200:$M200)/11))/100</f>
        <v>2.9599411694399978E-4</v>
      </c>
      <c r="F200">
        <f>((12/11)*RA!G200-(SUM(RA!$B200:$M200)/11))/100</f>
        <v>-4.6616678233854557E-4</v>
      </c>
      <c r="G200">
        <f>((12/11)*RA!H200-(SUM(RA!$B200:$M200)/11))/100</f>
        <v>-4.0143772817890914E-4</v>
      </c>
      <c r="H200">
        <f>((12/11)*RA!I200-(SUM(RA!$B200:$M200)/11))/100</f>
        <v>1.2081418161599987E-4</v>
      </c>
      <c r="I200">
        <f>((12/11)*RA!J200-(SUM(RA!$B200:$M200)/11))/100</f>
        <v>1.2221367142036346E-4</v>
      </c>
      <c r="J200">
        <f>((12/11)*RA!K200-(SUM(RA!$B200:$M200)/11))/100</f>
        <v>-4.4006621273454671E-5</v>
      </c>
      <c r="K200">
        <f>((12/11)*RA!L200-(SUM(RA!$B200:$M200)/11))/100</f>
        <v>1.7357054042072711E-4</v>
      </c>
      <c r="L200">
        <f>((12/11)*RA!M200-(SUM(RA!$B200:$M200)/11))/100</f>
        <v>-4.3654311440945463E-4</v>
      </c>
      <c r="M200">
        <f>((12/11)*RA!N200-(SUM(RA!$B200:$M200)/11))/100</f>
        <v>3.0750541746981806E-4</v>
      </c>
      <c r="N200">
        <f>((12/11)*RA!O200-(SUM(RA!$B200:$M200)/11))/100</f>
        <v>-1.1968717135527281E-4</v>
      </c>
      <c r="O200">
        <f>((12/11)*RA!P200-(SUM(RA!$B200:$M200)/11))/100</f>
        <v>-9.9887145238909266E-5</v>
      </c>
    </row>
    <row r="201" spans="1:15" x14ac:dyDescent="0.2">
      <c r="A201">
        <f>((12/11)*RA!B201-(SUM(RA!$B201:$M201)/11))/100</f>
        <v>-5.6594743945909095E-5</v>
      </c>
      <c r="B201">
        <f>((12/11)*RA!C201-(SUM(RA!$B201:$M201)/11))/100</f>
        <v>-8.0618325860454552E-5</v>
      </c>
      <c r="C201">
        <f>((12/11)*RA!D201-(SUM(RA!$B201:$M201)/11))/100</f>
        <v>5.5845741696354534E-4</v>
      </c>
      <c r="D201">
        <f>((12/11)*RA!E201-(SUM(RA!$B201:$M201)/11))/100</f>
        <v>1.6151174860936366E-4</v>
      </c>
      <c r="E201">
        <f>((12/11)*RA!F201-(SUM(RA!$B201:$M201)/11))/100</f>
        <v>4.027954132497272E-4</v>
      </c>
      <c r="F201">
        <f>((12/11)*RA!G201-(SUM(RA!$B201:$M201)/11))/100</f>
        <v>-4.6823437507363639E-5</v>
      </c>
      <c r="G201">
        <f>((12/11)*RA!H201-(SUM(RA!$B201:$M201)/11))/100</f>
        <v>-4.5165239635281817E-4</v>
      </c>
      <c r="H201">
        <f>((12/11)*RA!I201-(SUM(RA!$B201:$M201)/11))/100</f>
        <v>-2.2536590146636382E-5</v>
      </c>
      <c r="I201">
        <f>((12/11)*RA!J201-(SUM(RA!$B201:$M201)/11))/100</f>
        <v>-2.3582748539727298E-5</v>
      </c>
      <c r="J201">
        <f>((12/11)*RA!K201-(SUM(RA!$B201:$M201)/11))/100</f>
        <v>-1.4799318878263635E-4</v>
      </c>
      <c r="K201">
        <f>((12/11)*RA!L201-(SUM(RA!$B201:$M201)/11))/100</f>
        <v>2.2107507745363631E-5</v>
      </c>
      <c r="L201">
        <f>((12/11)*RA!M201-(SUM(RA!$B201:$M201)/11))/100</f>
        <v>-3.1507065543245449E-4</v>
      </c>
      <c r="M201">
        <f>((12/11)*RA!N201-(SUM(RA!$B201:$M201)/11))/100</f>
        <v>6.2716593702818178E-5</v>
      </c>
      <c r="N201">
        <f>((12/11)*RA!O201-(SUM(RA!$B201:$M201)/11))/100</f>
        <v>-6.7789215436090907E-5</v>
      </c>
      <c r="O201">
        <f>((12/11)*RA!P201-(SUM(RA!$B201:$M201)/11))/100</f>
        <v>-3.8950623276818189E-5</v>
      </c>
    </row>
    <row r="202" spans="1:15" x14ac:dyDescent="0.2">
      <c r="A202">
        <f>((12/11)*RA!B202-(SUM(RA!$B202:$M202)/11))/100</f>
        <v>1.0254387103636117E-6</v>
      </c>
      <c r="B202">
        <f>((12/11)*RA!C202-(SUM(RA!$B202:$M202)/11))/100</f>
        <v>-8.0907073074545567E-6</v>
      </c>
      <c r="C202">
        <f>((12/11)*RA!D202-(SUM(RA!$B202:$M202)/11))/100</f>
        <v>-1.8074894781272764E-5</v>
      </c>
      <c r="D202">
        <f>((12/11)*RA!E202-(SUM(RA!$B202:$M202)/11))/100</f>
        <v>-5.0419987249091317E-6</v>
      </c>
      <c r="E202">
        <f>((12/11)*RA!F202-(SUM(RA!$B202:$M202)/11))/100</f>
        <v>-1.1839561975090923E-5</v>
      </c>
      <c r="F202">
        <f>((12/11)*RA!G202-(SUM(RA!$B202:$M202)/11))/100</f>
        <v>1.0548860368909083E-5</v>
      </c>
      <c r="G202">
        <f>((12/11)*RA!H202-(SUM(RA!$B202:$M202)/11))/100</f>
        <v>4.0690704297272688E-5</v>
      </c>
      <c r="H202">
        <f>((12/11)*RA!I202-(SUM(RA!$B202:$M202)/11))/100</f>
        <v>-1.6810835809636382E-5</v>
      </c>
      <c r="I202">
        <f>((12/11)*RA!J202-(SUM(RA!$B202:$M202)/11))/100</f>
        <v>-4.49536825036366E-6</v>
      </c>
      <c r="J202">
        <f>((12/11)*RA!K202-(SUM(RA!$B202:$M202)/11))/100</f>
        <v>-4.1294577943636753E-6</v>
      </c>
      <c r="K202">
        <f>((12/11)*RA!L202-(SUM(RA!$B202:$M202)/11))/100</f>
        <v>2.9527139612726962E-6</v>
      </c>
      <c r="L202">
        <f>((12/11)*RA!M202-(SUM(RA!$B202:$M202)/11))/100</f>
        <v>1.3265107305272701E-5</v>
      </c>
      <c r="M202">
        <f>((12/11)*RA!N202-(SUM(RA!$B202:$M202)/11))/100</f>
        <v>-2.918514685254548E-5</v>
      </c>
      <c r="N202">
        <f>((12/11)*RA!O202-(SUM(RA!$B202:$M202)/11))/100</f>
        <v>3.3502599267272447E-6</v>
      </c>
      <c r="O202">
        <f>((12/11)*RA!P202-(SUM(RA!$B202:$M202)/11))/100</f>
        <v>-1.656959927454557E-6</v>
      </c>
    </row>
    <row r="203" spans="1:15" x14ac:dyDescent="0.2">
      <c r="A203">
        <f>((12/11)*RA!B203-(SUM(RA!$B203:$M203)/11))/100</f>
        <v>8.2022585039999784E-6</v>
      </c>
      <c r="B203">
        <f>((12/11)*RA!C203-(SUM(RA!$B203:$M203)/11))/100</f>
        <v>1.6814601610908726E-6</v>
      </c>
      <c r="C203">
        <f>((12/11)*RA!D203-(SUM(RA!$B203:$M203)/11))/100</f>
        <v>-3.5589534567273191E-6</v>
      </c>
      <c r="D203">
        <f>((12/11)*RA!E203-(SUM(RA!$B203:$M203)/11))/100</f>
        <v>1.4560268247272683E-5</v>
      </c>
      <c r="E203">
        <f>((12/11)*RA!F203-(SUM(RA!$B203:$M203)/11))/100</f>
        <v>5.8463136523636061E-6</v>
      </c>
      <c r="F203">
        <f>((12/11)*RA!G203-(SUM(RA!$B203:$M203)/11))/100</f>
        <v>1.5399859676727238E-5</v>
      </c>
      <c r="G203">
        <f>((12/11)*RA!H203-(SUM(RA!$B203:$M203)/11))/100</f>
        <v>-5.2888489836000021E-5</v>
      </c>
      <c r="H203">
        <f>((12/11)*RA!I203-(SUM(RA!$B203:$M203)/11))/100</f>
        <v>-2.4538872032727617E-6</v>
      </c>
      <c r="I203">
        <f>((12/11)*RA!J203-(SUM(RA!$B203:$M203)/11))/100</f>
        <v>4.4104666723635692E-6</v>
      </c>
      <c r="J203">
        <f>((12/11)*RA!K203-(SUM(RA!$B203:$M203)/11))/100</f>
        <v>9.5961587847272567E-6</v>
      </c>
      <c r="K203">
        <f>((12/11)*RA!L203-(SUM(RA!$B203:$M203)/11))/100</f>
        <v>8.9555787632726942E-6</v>
      </c>
      <c r="L203">
        <f>((12/11)*RA!M203-(SUM(RA!$B203:$M203)/11))/100</f>
        <v>-9.751033965818209E-6</v>
      </c>
      <c r="M203">
        <f>((12/11)*RA!N203-(SUM(RA!$B203:$M203)/11))/100</f>
        <v>-2.4766889177454573E-5</v>
      </c>
      <c r="N203">
        <f>((12/11)*RA!O203-(SUM(RA!$B203:$M203)/11))/100</f>
        <v>8.776688577818159E-6</v>
      </c>
      <c r="O203">
        <f>((12/11)*RA!P203-(SUM(RA!$B203:$M203)/11))/100</f>
        <v>-2.7256375396364149E-6</v>
      </c>
    </row>
    <row r="204" spans="1:15" x14ac:dyDescent="0.2">
      <c r="A204">
        <f>((12/11)*RA!B204-(SUM(RA!$B204:$M204)/11))/100</f>
        <v>3.6102028694763632E-4</v>
      </c>
      <c r="B204">
        <f>((12/11)*RA!C204-(SUM(RA!$B204:$M204)/11))/100</f>
        <v>-1.5517365639018191E-4</v>
      </c>
      <c r="C204">
        <f>((12/11)*RA!D204-(SUM(RA!$B204:$M204)/11))/100</f>
        <v>-2.8929611551163653E-4</v>
      </c>
      <c r="D204">
        <f>((12/11)*RA!E204-(SUM(RA!$B204:$M204)/11))/100</f>
        <v>4.6652698877599986E-4</v>
      </c>
      <c r="E204">
        <f>((12/11)*RA!F204-(SUM(RA!$B204:$M204)/11))/100</f>
        <v>-4.5611947436254556E-4</v>
      </c>
      <c r="F204">
        <f>((12/11)*RA!G204-(SUM(RA!$B204:$M204)/11))/100</f>
        <v>-2.399407375054549E-5</v>
      </c>
      <c r="G204">
        <f>((12/11)*RA!H204-(SUM(RA!$B204:$M204)/11))/100</f>
        <v>8.090216386792726E-4</v>
      </c>
      <c r="H204">
        <f>((12/11)*RA!I204-(SUM(RA!$B204:$M204)/11))/100</f>
        <v>-2.8685633221927286E-4</v>
      </c>
      <c r="I204">
        <f>((12/11)*RA!J204-(SUM(RA!$B204:$M204)/11))/100</f>
        <v>-6.6356832283381818E-4</v>
      </c>
      <c r="J204">
        <f>((12/11)*RA!K204-(SUM(RA!$B204:$M204)/11))/100</f>
        <v>-2.0572149896145469E-4</v>
      </c>
      <c r="K204">
        <f>((12/11)*RA!L204-(SUM(RA!$B204:$M204)/11))/100</f>
        <v>-5.4523280325454587E-5</v>
      </c>
      <c r="L204">
        <f>((12/11)*RA!M204-(SUM(RA!$B204:$M204)/11))/100</f>
        <v>4.9868383995199975E-4</v>
      </c>
      <c r="M204">
        <f>((12/11)*RA!N204-(SUM(RA!$B204:$M204)/11))/100</f>
        <v>-6.7595913082872726E-4</v>
      </c>
      <c r="N204">
        <f>((12/11)*RA!O204-(SUM(RA!$B204:$M204)/11))/100</f>
        <v>-1.6331578895418196E-4</v>
      </c>
      <c r="O204">
        <f>((12/11)*RA!P204-(SUM(RA!$B204:$M204)/11))/100</f>
        <v>-1.6852957469309099E-4</v>
      </c>
    </row>
    <row r="205" spans="1:15" x14ac:dyDescent="0.2">
      <c r="A205">
        <f>((12/11)*RA!B205-(SUM(RA!$B205:$M205)/11))/100</f>
        <v>1.1307588790909068E-6</v>
      </c>
      <c r="B205">
        <f>((12/11)*RA!C205-(SUM(RA!$B205:$M205)/11))/100</f>
        <v>-1.5233326251218177E-4</v>
      </c>
      <c r="C205">
        <f>((12/11)*RA!D205-(SUM(RA!$B205:$M205)/11))/100</f>
        <v>7.4782498215545431E-4</v>
      </c>
      <c r="D205">
        <f>((12/11)*RA!E205-(SUM(RA!$B205:$M205)/11))/100</f>
        <v>1.7388047077145446E-4</v>
      </c>
      <c r="E205">
        <f>((12/11)*RA!F205-(SUM(RA!$B205:$M205)/11))/100</f>
        <v>3.0290154396545448E-5</v>
      </c>
      <c r="F205">
        <f>((12/11)*RA!G205-(SUM(RA!$B205:$M205)/11))/100</f>
        <v>-2.1972313157727269E-4</v>
      </c>
      <c r="G205">
        <f>((12/11)*RA!H205-(SUM(RA!$B205:$M205)/11))/100</f>
        <v>-3.3583086697145449E-4</v>
      </c>
      <c r="H205">
        <f>((12/11)*RA!I205-(SUM(RA!$B205:$M205)/11))/100</f>
        <v>-2.0448575217763638E-4</v>
      </c>
      <c r="I205">
        <f>((12/11)*RA!J205-(SUM(RA!$B205:$M205)/11))/100</f>
        <v>8.3505864527454597E-5</v>
      </c>
      <c r="J205">
        <f>((12/11)*RA!K205-(SUM(RA!$B205:$M205)/11))/100</f>
        <v>-1.9762431638672729E-4</v>
      </c>
      <c r="K205">
        <f>((12/11)*RA!L205-(SUM(RA!$B205:$M205)/11))/100</f>
        <v>3.2904750159818143E-5</v>
      </c>
      <c r="L205">
        <f>((12/11)*RA!M205-(SUM(RA!$B205:$M205)/11))/100</f>
        <v>4.0460348735454484E-5</v>
      </c>
      <c r="M205">
        <f>((12/11)*RA!N205-(SUM(RA!$B205:$M205)/11))/100</f>
        <v>-5.6960883877636423E-5</v>
      </c>
      <c r="N205">
        <f>((12/11)*RA!O205-(SUM(RA!$B205:$M205)/11))/100</f>
        <v>-1.7814056999945454E-4</v>
      </c>
      <c r="O205">
        <f>((12/11)*RA!P205-(SUM(RA!$B205:$M205)/11))/100</f>
        <v>-1.6280768147836362E-4</v>
      </c>
    </row>
    <row r="206" spans="1:15" x14ac:dyDescent="0.2">
      <c r="A206">
        <f>((12/11)*RA!B206-(SUM(RA!$B206:$M206)/11))/100</f>
        <v>1.1466686912000007E-4</v>
      </c>
      <c r="B206">
        <f>((12/11)*RA!C206-(SUM(RA!$B206:$M206)/11))/100</f>
        <v>-3.938847894890908E-4</v>
      </c>
      <c r="C206">
        <f>((12/11)*RA!D206-(SUM(RA!$B206:$M206)/11))/100</f>
        <v>7.1327088353709104E-4</v>
      </c>
      <c r="D206">
        <f>((12/11)*RA!E206-(SUM(RA!$B206:$M206)/11))/100</f>
        <v>-1.0093044713963634E-4</v>
      </c>
      <c r="E206">
        <f>((12/11)*RA!F206-(SUM(RA!$B206:$M206)/11))/100</f>
        <v>7.906785893054547E-5</v>
      </c>
      <c r="F206">
        <f>((12/11)*RA!G206-(SUM(RA!$B206:$M206)/11))/100</f>
        <v>-6.2691335186581805E-4</v>
      </c>
      <c r="G206">
        <f>((12/11)*RA!H206-(SUM(RA!$B206:$M206)/11))/100</f>
        <v>4.6046870759818199E-4</v>
      </c>
      <c r="H206">
        <f>((12/11)*RA!I206-(SUM(RA!$B206:$M206)/11))/100</f>
        <v>-1.5240851563490907E-4</v>
      </c>
      <c r="I206">
        <f>((12/11)*RA!J206-(SUM(RA!$B206:$M206)/11))/100</f>
        <v>-1.8478547385890914E-4</v>
      </c>
      <c r="J206">
        <f>((12/11)*RA!K206-(SUM(RA!$B206:$M206)/11))/100</f>
        <v>-3.0793779776036351E-4</v>
      </c>
      <c r="K206">
        <f>((12/11)*RA!L206-(SUM(RA!$B206:$M206)/11))/100</f>
        <v>9.0386802670181784E-5</v>
      </c>
      <c r="L206">
        <f>((12/11)*RA!M206-(SUM(RA!$B206:$M206)/11))/100</f>
        <v>3.0899925389272722E-4</v>
      </c>
      <c r="M206">
        <f>((12/11)*RA!N206-(SUM(RA!$B206:$M206)/11))/100</f>
        <v>-1.5283336834218174E-4</v>
      </c>
      <c r="N206">
        <f>((12/11)*RA!O206-(SUM(RA!$B206:$M206)/11))/100</f>
        <v>-3.0883425617745443E-4</v>
      </c>
      <c r="O206">
        <f>((12/11)*RA!P206-(SUM(RA!$B206:$M206)/11))/100</f>
        <v>-2.8221968422218179E-4</v>
      </c>
    </row>
    <row r="207" spans="1:15" x14ac:dyDescent="0.2">
      <c r="A207">
        <f>((12/11)*RA!B207-(SUM(RA!$B207:$M207)/11))/100</f>
        <v>2.9914091122463599E-4</v>
      </c>
      <c r="B207">
        <f>((12/11)*RA!C207-(SUM(RA!$B207:$M207)/11))/100</f>
        <v>-3.7039937019718209E-4</v>
      </c>
      <c r="C207">
        <f>((12/11)*RA!D207-(SUM(RA!$B207:$M207)/11))/100</f>
        <v>1.7965868628754518E-4</v>
      </c>
      <c r="D207">
        <f>((12/11)*RA!E207-(SUM(RA!$B207:$M207)/11))/100</f>
        <v>1.8240767213772714E-4</v>
      </c>
      <c r="E207">
        <f>((12/11)*RA!F207-(SUM(RA!$B207:$M207)/11))/100</f>
        <v>1.9139687104136326E-4</v>
      </c>
      <c r="F207">
        <f>((12/11)*RA!G207-(SUM(RA!$B207:$M207)/11))/100</f>
        <v>-8.3780827502273058E-5</v>
      </c>
      <c r="G207">
        <f>((12/11)*RA!H207-(SUM(RA!$B207:$M207)/11))/100</f>
        <v>3.1583051874427254E-4</v>
      </c>
      <c r="H207">
        <f>((12/11)*RA!I207-(SUM(RA!$B207:$M207)/11))/100</f>
        <v>-1.6918340958445481E-4</v>
      </c>
      <c r="I207">
        <f>((12/11)*RA!J207-(SUM(RA!$B207:$M207)/11))/100</f>
        <v>-1.6387302008518206E-4</v>
      </c>
      <c r="J207">
        <f>((12/11)*RA!K207-(SUM(RA!$B207:$M207)/11))/100</f>
        <v>-2.6527964457390932E-4</v>
      </c>
      <c r="K207">
        <f>((12/11)*RA!L207-(SUM(RA!$B207:$M207)/11))/100</f>
        <v>9.0885104505727119E-5</v>
      </c>
      <c r="L207">
        <f>((12/11)*RA!M207-(SUM(RA!$B207:$M207)/11))/100</f>
        <v>-2.0680349199827294E-4</v>
      </c>
      <c r="M207">
        <f>((12/11)*RA!N207-(SUM(RA!$B207:$M207)/11))/100</f>
        <v>-2.3511489928918202E-4</v>
      </c>
      <c r="N207">
        <f>((12/11)*RA!O207-(SUM(RA!$B207:$M207)/11))/100</f>
        <v>-3.4528489518881848E-4</v>
      </c>
      <c r="O207">
        <f>((12/11)*RA!P207-(SUM(RA!$B207:$M207)/11))/100</f>
        <v>-1.9392785275318208E-4</v>
      </c>
    </row>
    <row r="208" spans="1:15" x14ac:dyDescent="0.2">
      <c r="A208">
        <f>((12/11)*RA!B208-(SUM(RA!$B208:$M208)/11))/100</f>
        <v>-2.4699313978036375E-4</v>
      </c>
      <c r="B208">
        <f>((12/11)*RA!C208-(SUM(RA!$B208:$M208)/11))/100</f>
        <v>-1.3982204446778184E-3</v>
      </c>
      <c r="C208">
        <f>((12/11)*RA!D208-(SUM(RA!$B208:$M208)/11))/100</f>
        <v>5.7491246669803629E-3</v>
      </c>
      <c r="D208">
        <f>((12/11)*RA!E208-(SUM(RA!$B208:$M208)/11))/100</f>
        <v>-1.0014270023094552E-3</v>
      </c>
      <c r="E208">
        <f>((12/11)*RA!F208-(SUM(RA!$B208:$M208)/11))/100</f>
        <v>-3.5977971992509129E-4</v>
      </c>
      <c r="F208">
        <f>((12/11)*RA!G208-(SUM(RA!$B208:$M208)/11))/100</f>
        <v>-5.3384798067490939E-4</v>
      </c>
      <c r="G208">
        <f>((12/11)*RA!H208-(SUM(RA!$B208:$M208)/11))/100</f>
        <v>5.7358265912509033E-4</v>
      </c>
      <c r="H208">
        <f>((12/11)*RA!I208-(SUM(RA!$B208:$M208)/11))/100</f>
        <v>-1.0959912440443639E-3</v>
      </c>
      <c r="I208">
        <f>((12/11)*RA!J208-(SUM(RA!$B208:$M208)/11))/100</f>
        <v>-4.7871517726909144E-4</v>
      </c>
      <c r="J208">
        <f>((12/11)*RA!K208-(SUM(RA!$B208:$M208)/11))/100</f>
        <v>-1.2830399210901821E-3</v>
      </c>
      <c r="K208">
        <f>((12/11)*RA!L208-(SUM(RA!$B208:$M208)/11))/100</f>
        <v>-3.0224705539745492E-4</v>
      </c>
      <c r="L208">
        <f>((12/11)*RA!M208-(SUM(RA!$B208:$M208)/11))/100</f>
        <v>3.7755435906327238E-4</v>
      </c>
      <c r="M208">
        <f>((12/11)*RA!N208-(SUM(RA!$B208:$M208)/11))/100</f>
        <v>-6.230306113832729E-4</v>
      </c>
      <c r="N208">
        <f>((12/11)*RA!O208-(SUM(RA!$B208:$M208)/11))/100</f>
        <v>-1.2456306268189095E-3</v>
      </c>
      <c r="O208">
        <f>((12/11)*RA!P208-(SUM(RA!$B208:$M208)/11))/100</f>
        <v>-8.0521813197709127E-4</v>
      </c>
    </row>
    <row r="209" spans="1:15" x14ac:dyDescent="0.2">
      <c r="A209">
        <f>((12/11)*RA!B209-(SUM(RA!$B209:$M209)/11))/100</f>
        <v>7.4068772537272571E-6</v>
      </c>
      <c r="B209">
        <f>((12/11)*RA!C209-(SUM(RA!$B209:$M209)/11))/100</f>
        <v>4.5230748486363608E-6</v>
      </c>
      <c r="C209">
        <f>((12/11)*RA!D209-(SUM(RA!$B209:$M209)/11))/100</f>
        <v>3.0498645919181804E-5</v>
      </c>
      <c r="D209">
        <f>((12/11)*RA!E209-(SUM(RA!$B209:$M209)/11))/100</f>
        <v>-3.2806824353636551E-6</v>
      </c>
      <c r="E209">
        <f>((12/11)*RA!F209-(SUM(RA!$B209:$M209)/11))/100</f>
        <v>1.4082752239181796E-5</v>
      </c>
      <c r="F209">
        <f>((12/11)*RA!G209-(SUM(RA!$B209:$M209)/11))/100</f>
        <v>1.9948955784636345E-5</v>
      </c>
      <c r="G209">
        <f>((12/11)*RA!H209-(SUM(RA!$B209:$M209)/11))/100</f>
        <v>-6.722702186336363E-5</v>
      </c>
      <c r="H209">
        <f>((12/11)*RA!I209-(SUM(RA!$B209:$M209)/11))/100</f>
        <v>2.3422337689999773E-6</v>
      </c>
      <c r="I209">
        <f>((12/11)*RA!J209-(SUM(RA!$B209:$M209)/11))/100</f>
        <v>1.041682949081817E-5</v>
      </c>
      <c r="J209">
        <f>((12/11)*RA!K209-(SUM(RA!$B209:$M209)/11))/100</f>
        <v>5.7895040068181582E-6</v>
      </c>
      <c r="K209">
        <f>((12/11)*RA!L209-(SUM(RA!$B209:$M209)/11))/100</f>
        <v>7.09513093154545E-6</v>
      </c>
      <c r="L209">
        <f>((12/11)*RA!M209-(SUM(RA!$B209:$M209)/11))/100</f>
        <v>-3.159629994481819E-5</v>
      </c>
      <c r="M209">
        <f>((12/11)*RA!N209-(SUM(RA!$B209:$M209)/11))/100</f>
        <v>6.6145330980908921E-6</v>
      </c>
      <c r="N209">
        <f>((12/11)*RA!O209-(SUM(RA!$B209:$M209)/11))/100</f>
        <v>9.6110307562727134E-6</v>
      </c>
      <c r="O209">
        <f>((12/11)*RA!P209-(SUM(RA!$B209:$M209)/11))/100</f>
        <v>-1.1707473201181835E-5</v>
      </c>
    </row>
    <row r="210" spans="1:15" x14ac:dyDescent="0.2">
      <c r="A210">
        <f>((12/11)*RA!B210-(SUM(RA!$B210:$M210)/11))/100</f>
        <v>3.8847402773636505E-6</v>
      </c>
      <c r="B210">
        <f>((12/11)*RA!C210-(SUM(RA!$B210:$M210)/11))/100</f>
        <v>7.0380070463638491E-7</v>
      </c>
      <c r="C210">
        <f>((12/11)*RA!D210-(SUM(RA!$B210:$M210)/11))/100</f>
        <v>-3.5978870683727272E-5</v>
      </c>
      <c r="D210">
        <f>((12/11)*RA!E210-(SUM(RA!$B210:$M210)/11))/100</f>
        <v>-4.9324984154544216E-7</v>
      </c>
      <c r="E210">
        <f>((12/11)*RA!F210-(SUM(RA!$B210:$M210)/11))/100</f>
        <v>4.2264690522727379E-6</v>
      </c>
      <c r="F210">
        <f>((12/11)*RA!G210-(SUM(RA!$B210:$M210)/11))/100</f>
        <v>-2.7814603277272546E-6</v>
      </c>
      <c r="G210">
        <f>((12/11)*RA!H210-(SUM(RA!$B210:$M210)/11))/100</f>
        <v>2.4079772871181819E-5</v>
      </c>
      <c r="H210">
        <f>((12/11)*RA!I210-(SUM(RA!$B210:$M210)/11))/100</f>
        <v>-9.7390829084545271E-6</v>
      </c>
      <c r="I210">
        <f>((12/11)*RA!J210-(SUM(RA!$B210:$M210)/11))/100</f>
        <v>1.7398017329363654E-5</v>
      </c>
      <c r="J210">
        <f>((12/11)*RA!K210-(SUM(RA!$B210:$M210)/11))/100</f>
        <v>-5.0659512535454472E-6</v>
      </c>
      <c r="K210">
        <f>((12/11)*RA!L210-(SUM(RA!$B210:$M210)/11))/100</f>
        <v>-3.5653333920909053E-6</v>
      </c>
      <c r="L210">
        <f>((12/11)*RA!M210-(SUM(RA!$B210:$M210)/11))/100</f>
        <v>7.3311481722727368E-6</v>
      </c>
      <c r="M210">
        <f>((12/11)*RA!N210-(SUM(RA!$B210:$M210)/11))/100</f>
        <v>-1.7183694120908969E-6</v>
      </c>
      <c r="N210">
        <f>((12/11)*RA!O210-(SUM(RA!$B210:$M210)/11))/100</f>
        <v>-9.6504842073636196E-6</v>
      </c>
      <c r="O210">
        <f>((12/11)*RA!P210-(SUM(RA!$B210:$M210)/11))/100</f>
        <v>3.3035618322727404E-6</v>
      </c>
    </row>
    <row r="211" spans="1:15" x14ac:dyDescent="0.2">
      <c r="A211">
        <f>((12/11)*RA!B211-(SUM(RA!$B211:$M211)/11))/100</f>
        <v>1.6098141973636126E-6</v>
      </c>
      <c r="B211">
        <f>((12/11)*RA!C211-(SUM(RA!$B211:$M211)/11))/100</f>
        <v>-1.4369154553636569E-6</v>
      </c>
      <c r="C211">
        <f>((12/11)*RA!D211-(SUM(RA!$B211:$M211)/11))/100</f>
        <v>2.3465332561363616E-5</v>
      </c>
      <c r="D211">
        <f>((12/11)*RA!E211-(SUM(RA!$B211:$M211)/11))/100</f>
        <v>8.0642865908181659E-6</v>
      </c>
      <c r="E211">
        <f>((12/11)*RA!F211-(SUM(RA!$B211:$M211)/11))/100</f>
        <v>1.4407136347909071E-5</v>
      </c>
      <c r="F211">
        <f>((12/11)*RA!G211-(SUM(RA!$B211:$M211)/11))/100</f>
        <v>1.3711228182818162E-5</v>
      </c>
      <c r="G211">
        <f>((12/11)*RA!H211-(SUM(RA!$B211:$M211)/11))/100</f>
        <v>-5.6533719132818197E-5</v>
      </c>
      <c r="H211">
        <f>((12/11)*RA!I211-(SUM(RA!$B211:$M211)/11))/100</f>
        <v>4.2491801140908879E-6</v>
      </c>
      <c r="I211">
        <f>((12/11)*RA!J211-(SUM(RA!$B211:$M211)/11))/100</f>
        <v>1.5745681770818165E-5</v>
      </c>
      <c r="J211">
        <f>((12/11)*RA!K211-(SUM(RA!$B211:$M211)/11))/100</f>
        <v>1.0117957712999973E-5</v>
      </c>
      <c r="K211">
        <f>((12/11)*RA!L211-(SUM(RA!$B211:$M211)/11))/100</f>
        <v>4.0137455620908867E-6</v>
      </c>
      <c r="L211">
        <f>((12/11)*RA!M211-(SUM(RA!$B211:$M211)/11))/100</f>
        <v>-3.7413728452090934E-5</v>
      </c>
      <c r="M211">
        <f>((12/11)*RA!N211-(SUM(RA!$B211:$M211)/11))/100</f>
        <v>8.6786949766363462E-6</v>
      </c>
      <c r="N211">
        <f>((12/11)*RA!O211-(SUM(RA!$B211:$M211)/11))/100</f>
        <v>6.9017204271817902E-6</v>
      </c>
      <c r="O211">
        <f>((12/11)*RA!P211-(SUM(RA!$B211:$M211)/11))/100</f>
        <v>-1.2610637437909122E-5</v>
      </c>
    </row>
    <row r="212" spans="1:15" x14ac:dyDescent="0.2">
      <c r="A212">
        <f>((12/11)*RA!B212-(SUM(RA!$B212:$M212)/11))/100</f>
        <v>-2.3671412263272796E-5</v>
      </c>
      <c r="B212">
        <f>((12/11)*RA!C212-(SUM(RA!$B212:$M212)/11))/100</f>
        <v>-6.7761009178545501E-5</v>
      </c>
      <c r="C212">
        <f>((12/11)*RA!D212-(SUM(RA!$B212:$M212)/11))/100</f>
        <v>-4.5851727772000113E-5</v>
      </c>
      <c r="D212">
        <f>((12/11)*RA!E212-(SUM(RA!$B212:$M212)/11))/100</f>
        <v>3.2849189257454506E-5</v>
      </c>
      <c r="E212">
        <f>((12/11)*RA!F212-(SUM(RA!$B212:$M212)/11))/100</f>
        <v>4.338862305614545E-4</v>
      </c>
      <c r="F212">
        <f>((12/11)*RA!G212-(SUM(RA!$B212:$M212)/11))/100</f>
        <v>-2.6129738974000005E-4</v>
      </c>
      <c r="G212">
        <f>((12/11)*RA!H212-(SUM(RA!$B212:$M212)/11))/100</f>
        <v>-3.1564933610910007E-6</v>
      </c>
      <c r="H212">
        <f>((12/11)*RA!I212-(SUM(RA!$B212:$M212)/11))/100</f>
        <v>-1.2373776866800008E-4</v>
      </c>
      <c r="I212">
        <f>((12/11)*RA!J212-(SUM(RA!$B212:$M212)/11))/100</f>
        <v>1.165634376701817E-4</v>
      </c>
      <c r="J212">
        <f>((12/11)*RA!K212-(SUM(RA!$B212:$M212)/11))/100</f>
        <v>-2.565329060560001E-4</v>
      </c>
      <c r="K212">
        <f>((12/11)*RA!L212-(SUM(RA!$B212:$M212)/11))/100</f>
        <v>2.344356042898181E-4</v>
      </c>
      <c r="L212">
        <f>((12/11)*RA!M212-(SUM(RA!$B212:$M212)/11))/100</f>
        <v>-3.572575474000014E-5</v>
      </c>
      <c r="M212">
        <f>((12/11)*RA!N212-(SUM(RA!$B212:$M212)/11))/100</f>
        <v>-1.4982445225709086E-4</v>
      </c>
      <c r="N212">
        <f>((12/11)*RA!O212-(SUM(RA!$B212:$M212)/11))/100</f>
        <v>-2.2730073918290919E-4</v>
      </c>
      <c r="O212">
        <f>((12/11)*RA!P212-(SUM(RA!$B212:$M212)/11))/100</f>
        <v>-8.0710290341090977E-5</v>
      </c>
    </row>
    <row r="213" spans="1:15" x14ac:dyDescent="0.2">
      <c r="A213">
        <f>((12/11)*RA!B213-(SUM(RA!$B213:$M213)/11))/100</f>
        <v>1.380737189645454E-4</v>
      </c>
      <c r="B213">
        <f>((12/11)*RA!C213-(SUM(RA!$B213:$M213)/11))/100</f>
        <v>2.587073400856363E-4</v>
      </c>
      <c r="C213">
        <f>((12/11)*RA!D213-(SUM(RA!$B213:$M213)/11))/100</f>
        <v>4.6523077707872717E-4</v>
      </c>
      <c r="D213">
        <f>((12/11)*RA!E213-(SUM(RA!$B213:$M213)/11))/100</f>
        <v>8.4441689130927255E-4</v>
      </c>
      <c r="E213">
        <f>((12/11)*RA!F213-(SUM(RA!$B213:$M213)/11))/100</f>
        <v>6.2383870383818162E-5</v>
      </c>
      <c r="F213">
        <f>((12/11)*RA!G213-(SUM(RA!$B213:$M213)/11))/100</f>
        <v>8.8535329206054531E-4</v>
      </c>
      <c r="G213">
        <f>((12/11)*RA!H213-(SUM(RA!$B213:$M213)/11))/100</f>
        <v>-1.8667534148132726E-3</v>
      </c>
      <c r="H213">
        <f>((12/11)*RA!I213-(SUM(RA!$B213:$M213)/11))/100</f>
        <v>1.1549402482636362E-4</v>
      </c>
      <c r="I213">
        <f>((12/11)*RA!J213-(SUM(RA!$B213:$M213)/11))/100</f>
        <v>-1.8099006081327273E-4</v>
      </c>
      <c r="J213">
        <f>((12/11)*RA!K213-(SUM(RA!$B213:$M213)/11))/100</f>
        <v>7.3130998458490902E-4</v>
      </c>
      <c r="K213">
        <f>((12/11)*RA!L213-(SUM(RA!$B213:$M213)/11))/100</f>
        <v>-5.6600828485636378E-5</v>
      </c>
      <c r="L213">
        <f>((12/11)*RA!M213-(SUM(RA!$B213:$M213)/11))/100</f>
        <v>-1.3966255951816365E-3</v>
      </c>
      <c r="M213">
        <f>((12/11)*RA!N213-(SUM(RA!$B213:$M213)/11))/100</f>
        <v>-1.2408236683145456E-4</v>
      </c>
      <c r="N213">
        <f>((12/11)*RA!O213-(SUM(RA!$B213:$M213)/11))/100</f>
        <v>2.485171964885454E-4</v>
      </c>
      <c r="O213">
        <f>((12/11)*RA!P213-(SUM(RA!$B213:$M213)/11))/100</f>
        <v>-2.0122988705618183E-4</v>
      </c>
    </row>
    <row r="214" spans="1:15" x14ac:dyDescent="0.2">
      <c r="A214">
        <f>((12/11)*RA!B214-(SUM(RA!$B214:$M214)/11))/100</f>
        <v>9.4986426685454352E-6</v>
      </c>
      <c r="B214">
        <f>((12/11)*RA!C214-(SUM(RA!$B214:$M214)/11))/100</f>
        <v>2.4367205522818174E-4</v>
      </c>
      <c r="C214">
        <f>((12/11)*RA!D214-(SUM(RA!$B214:$M214)/11))/100</f>
        <v>-9.3134942156909109E-5</v>
      </c>
      <c r="D214">
        <f>((12/11)*RA!E214-(SUM(RA!$B214:$M214)/11))/100</f>
        <v>2.6460833285109093E-4</v>
      </c>
      <c r="E214">
        <f>((12/11)*RA!F214-(SUM(RA!$B214:$M214)/11))/100</f>
        <v>2.679660016285454E-4</v>
      </c>
      <c r="F214">
        <f>((12/11)*RA!G214-(SUM(RA!$B214:$M214)/11))/100</f>
        <v>7.0075182462363614E-5</v>
      </c>
      <c r="G214">
        <f>((12/11)*RA!H214-(SUM(RA!$B214:$M214)/11))/100</f>
        <v>-9.4603239621399995E-4</v>
      </c>
      <c r="H214">
        <f>((12/11)*RA!I214-(SUM(RA!$B214:$M214)/11))/100</f>
        <v>3.7984366400054535E-4</v>
      </c>
      <c r="I214">
        <f>((12/11)*RA!J214-(SUM(RA!$B214:$M214)/11))/100</f>
        <v>2.0853795040999995E-4</v>
      </c>
      <c r="J214">
        <f>((12/11)*RA!K214-(SUM(RA!$B214:$M214)/11))/100</f>
        <v>1.7431068491818147E-5</v>
      </c>
      <c r="K214">
        <f>((12/11)*RA!L214-(SUM(RA!$B214:$M214)/11))/100</f>
        <v>2.9478547608309086E-4</v>
      </c>
      <c r="L214">
        <f>((12/11)*RA!M214-(SUM(RA!$B214:$M214)/11))/100</f>
        <v>-7.1725103545327272E-4</v>
      </c>
      <c r="M214">
        <f>((12/11)*RA!N214-(SUM(RA!$B214:$M214)/11))/100</f>
        <v>2.70116767226E-4</v>
      </c>
      <c r="N214">
        <f>((12/11)*RA!O214-(SUM(RA!$B214:$M214)/11))/100</f>
        <v>5.3910569439090882E-5</v>
      </c>
      <c r="O214">
        <f>((12/11)*RA!P214-(SUM(RA!$B214:$M214)/11))/100</f>
        <v>2.8605402495090887E-5</v>
      </c>
    </row>
    <row r="215" spans="1:15" x14ac:dyDescent="0.2">
      <c r="A215">
        <f>((12/11)*RA!B215-(SUM(RA!$B215:$M215)/11))/100</f>
        <v>-1.971913259243636E-4</v>
      </c>
      <c r="B215">
        <f>((12/11)*RA!C215-(SUM(RA!$B215:$M215)/11))/100</f>
        <v>2.601505230821818E-4</v>
      </c>
      <c r="C215">
        <f>((12/11)*RA!D215-(SUM(RA!$B215:$M215)/11))/100</f>
        <v>-4.9790666562836363E-4</v>
      </c>
      <c r="D215">
        <f>((12/11)*RA!E215-(SUM(RA!$B215:$M215)/11))/100</f>
        <v>4.9133964083272719E-4</v>
      </c>
      <c r="E215">
        <f>((12/11)*RA!F215-(SUM(RA!$B215:$M215)/11))/100</f>
        <v>2.2401165049672729E-4</v>
      </c>
      <c r="F215">
        <f>((12/11)*RA!G215-(SUM(RA!$B215:$M215)/11))/100</f>
        <v>2.1021813193127271E-4</v>
      </c>
      <c r="G215">
        <f>((12/11)*RA!H215-(SUM(RA!$B215:$M215)/11))/100</f>
        <v>-3.1144106495418182E-4</v>
      </c>
      <c r="H215">
        <f>((12/11)*RA!I215-(SUM(RA!$B215:$M215)/11))/100</f>
        <v>1.6131020893999997E-4</v>
      </c>
      <c r="I215">
        <f>((12/11)*RA!J215-(SUM(RA!$B215:$M215)/11))/100</f>
        <v>-1.2065417477963636E-4</v>
      </c>
      <c r="J215">
        <f>((12/11)*RA!K215-(SUM(RA!$B215:$M215)/11))/100</f>
        <v>-1.0190358767854545E-4</v>
      </c>
      <c r="K215">
        <f>((12/11)*RA!L215-(SUM(RA!$B215:$M215)/11))/100</f>
        <v>-2.8891020437090922E-5</v>
      </c>
      <c r="L215">
        <f>((12/11)*RA!M215-(SUM(RA!$B215:$M215)/11))/100</f>
        <v>-8.9042315880727275E-5</v>
      </c>
      <c r="M215">
        <f>((12/11)*RA!N215-(SUM(RA!$B215:$M215)/11))/100</f>
        <v>-2.6527016039636374E-5</v>
      </c>
      <c r="N215">
        <f>((12/11)*RA!O215-(SUM(RA!$B215:$M215)/11))/100</f>
        <v>3.527843759632727E-4</v>
      </c>
      <c r="O215">
        <f>((12/11)*RA!P215-(SUM(RA!$B215:$M215)/11))/100</f>
        <v>6.196865632290908E-5</v>
      </c>
    </row>
    <row r="216" spans="1:15" x14ac:dyDescent="0.2">
      <c r="A216">
        <f>((12/11)*RA!B216-(SUM(RA!$B216:$M216)/11))/100</f>
        <v>4.3699191221818063E-6</v>
      </c>
      <c r="B216">
        <f>((12/11)*RA!C216-(SUM(RA!$B216:$M216)/11))/100</f>
        <v>-2.3697664207272819E-6</v>
      </c>
      <c r="C216">
        <f>((12/11)*RA!D216-(SUM(RA!$B216:$M216)/11))/100</f>
        <v>2.0999047847272688E-6</v>
      </c>
      <c r="D216">
        <f>((12/11)*RA!E216-(SUM(RA!$B216:$M216)/11))/100</f>
        <v>-1.1468542070909114E-5</v>
      </c>
      <c r="E216">
        <f>((12/11)*RA!F216-(SUM(RA!$B216:$M216)/11))/100</f>
        <v>-3.0097107705454736E-6</v>
      </c>
      <c r="F216">
        <f>((12/11)*RA!G216-(SUM(RA!$B216:$M216)/11))/100</f>
        <v>-1.9578589720000044E-6</v>
      </c>
      <c r="G216">
        <f>((12/11)*RA!H216-(SUM(RA!$B216:$M216)/11))/100</f>
        <v>1.8276191170181789E-5</v>
      </c>
      <c r="H216">
        <f>((12/11)*RA!I216-(SUM(RA!$B216:$M216)/11))/100</f>
        <v>-1.0966832769454556E-5</v>
      </c>
      <c r="I216">
        <f>((12/11)*RA!J216-(SUM(RA!$B216:$M216)/11))/100</f>
        <v>5.196056702545457E-6</v>
      </c>
      <c r="J216">
        <f>((12/11)*RA!K216-(SUM(RA!$B216:$M216)/11))/100</f>
        <v>-1.2040043690909191E-6</v>
      </c>
      <c r="K216">
        <f>((12/11)*RA!L216-(SUM(RA!$B216:$M216)/11))/100</f>
        <v>2.4905110181815473E-7</v>
      </c>
      <c r="L216">
        <f>((12/11)*RA!M216-(SUM(RA!$B216:$M216)/11))/100</f>
        <v>7.8559249127271509E-7</v>
      </c>
      <c r="M216">
        <f>((12/11)*RA!N216-(SUM(RA!$B216:$M216)/11))/100</f>
        <v>-7.9607027843636361E-6</v>
      </c>
      <c r="N216">
        <f>((12/11)*RA!O216-(SUM(RA!$B216:$M216)/11))/100</f>
        <v>-1.8753884721454549E-5</v>
      </c>
      <c r="O216">
        <f>((12/11)*RA!P216-(SUM(RA!$B216:$M216)/11))/100</f>
        <v>-8.7500656447272834E-6</v>
      </c>
    </row>
    <row r="217" spans="1:15" x14ac:dyDescent="0.2">
      <c r="A217">
        <f>((12/11)*RA!B217-(SUM(RA!$B217:$M217)/11))/100</f>
        <v>9.0828213478181569E-6</v>
      </c>
      <c r="B217">
        <f>((12/11)*RA!C217-(SUM(RA!$B217:$M217)/11))/100</f>
        <v>7.8789876532726898E-6</v>
      </c>
      <c r="C217">
        <f>((12/11)*RA!D217-(SUM(RA!$B217:$M217)/11))/100</f>
        <v>5.1119070363613018E-8</v>
      </c>
      <c r="D217">
        <f>((12/11)*RA!E217-(SUM(RA!$B217:$M217)/11))/100</f>
        <v>8.7839047874545268E-6</v>
      </c>
      <c r="E217">
        <f>((12/11)*RA!F217-(SUM(RA!$B217:$M217)/11))/100</f>
        <v>1.0991928625999973E-5</v>
      </c>
      <c r="F217">
        <f>((12/11)*RA!G217-(SUM(RA!$B217:$M217)/11))/100</f>
        <v>1.4077117895818156E-5</v>
      </c>
      <c r="G217">
        <f>((12/11)*RA!H217-(SUM(RA!$B217:$M217)/11))/100</f>
        <v>-5.554097075145457E-5</v>
      </c>
      <c r="H217">
        <f>((12/11)*RA!I217-(SUM(RA!$B217:$M217)/11))/100</f>
        <v>-2.1994753109093325E-7</v>
      </c>
      <c r="I217">
        <f>((12/11)*RA!J217-(SUM(RA!$B217:$M217)/11))/100</f>
        <v>2.0792977875090883E-5</v>
      </c>
      <c r="J217">
        <f>((12/11)*RA!K217-(SUM(RA!$B217:$M217)/11))/100</f>
        <v>8.2053729254542504E-7</v>
      </c>
      <c r="K217">
        <f>((12/11)*RA!L217-(SUM(RA!$B217:$M217)/11))/100</f>
        <v>4.0205773765454411E-6</v>
      </c>
      <c r="L217">
        <f>((12/11)*RA!M217-(SUM(RA!$B217:$M217)/11))/100</f>
        <v>-2.0739053642363659E-5</v>
      </c>
      <c r="M217">
        <f>((12/11)*RA!N217-(SUM(RA!$B217:$M217)/11))/100</f>
        <v>7.4561510147272585E-6</v>
      </c>
      <c r="N217">
        <f>((12/11)*RA!O217-(SUM(RA!$B217:$M217)/11))/100</f>
        <v>1.6118565261636337E-5</v>
      </c>
      <c r="O217">
        <f>((12/11)*RA!P217-(SUM(RA!$B217:$M217)/11))/100</f>
        <v>-2.8049313678181995E-6</v>
      </c>
    </row>
    <row r="218" spans="1:15" x14ac:dyDescent="0.2">
      <c r="A218">
        <f>((12/11)*RA!B218-(SUM(RA!$B218:$M218)/11))/100</f>
        <v>3.0177214892563626E-4</v>
      </c>
      <c r="B218">
        <f>((12/11)*RA!C218-(SUM(RA!$B218:$M218)/11))/100</f>
        <v>-8.5713252310909427E-6</v>
      </c>
      <c r="C218">
        <f>((12/11)*RA!D218-(SUM(RA!$B218:$M218)/11))/100</f>
        <v>-8.6346809537181824E-4</v>
      </c>
      <c r="D218">
        <f>((12/11)*RA!E218-(SUM(RA!$B218:$M218)/11))/100</f>
        <v>-4.6706923162363708E-5</v>
      </c>
      <c r="E218">
        <f>((12/11)*RA!F218-(SUM(RA!$B218:$M218)/11))/100</f>
        <v>3.9991197671945447E-4</v>
      </c>
      <c r="F218">
        <f>((12/11)*RA!G218-(SUM(RA!$B218:$M218)/11))/100</f>
        <v>-1.3460720127981822E-4</v>
      </c>
      <c r="G218">
        <f>((12/11)*RA!H218-(SUM(RA!$B218:$M218)/11))/100</f>
        <v>2.3309174177181812E-4</v>
      </c>
      <c r="H218">
        <f>((12/11)*RA!I218-(SUM(RA!$B218:$M218)/11))/100</f>
        <v>-8.6711310225272775E-5</v>
      </c>
      <c r="I218">
        <f>((12/11)*RA!J218-(SUM(RA!$B218:$M218)/11))/100</f>
        <v>2.4351289955945447E-4</v>
      </c>
      <c r="J218">
        <f>((12/11)*RA!K218-(SUM(RA!$B218:$M218)/11))/100</f>
        <v>-2.3660748363545455E-4</v>
      </c>
      <c r="K218">
        <f>((12/11)*RA!L218-(SUM(RA!$B218:$M218)/11))/100</f>
        <v>2.6846171747454475E-5</v>
      </c>
      <c r="L218">
        <f>((12/11)*RA!M218-(SUM(RA!$B218:$M218)/11))/100</f>
        <v>1.715374001819999E-4</v>
      </c>
      <c r="M218">
        <f>((12/11)*RA!N218-(SUM(RA!$B218:$M218)/11))/100</f>
        <v>1.1058603766527273E-4</v>
      </c>
      <c r="N218">
        <f>((12/11)*RA!O218-(SUM(RA!$B218:$M218)/11))/100</f>
        <v>-1.0856576873509095E-4</v>
      </c>
      <c r="O218">
        <f>((12/11)*RA!P218-(SUM(RA!$B218:$M218)/11))/100</f>
        <v>5.4295010443090871E-5</v>
      </c>
    </row>
    <row r="219" spans="1:15" x14ac:dyDescent="0.2">
      <c r="A219">
        <f>((12/11)*RA!B219-(SUM(RA!$B219:$M219)/11))/100</f>
        <v>9.4778720586090952E-5</v>
      </c>
      <c r="B219">
        <f>((12/11)*RA!C219-(SUM(RA!$B219:$M219)/11))/100</f>
        <v>8.0338650623545466E-5</v>
      </c>
      <c r="C219">
        <f>((12/11)*RA!D219-(SUM(RA!$B219:$M219)/11))/100</f>
        <v>2.3937374203154545E-4</v>
      </c>
      <c r="D219">
        <f>((12/11)*RA!E219-(SUM(RA!$B219:$M219)/11))/100</f>
        <v>3.5740166067909085E-5</v>
      </c>
      <c r="E219">
        <f>((12/11)*RA!F219-(SUM(RA!$B219:$M219)/11))/100</f>
        <v>1.3636448761481816E-4</v>
      </c>
      <c r="F219">
        <f>((12/11)*RA!G219-(SUM(RA!$B219:$M219)/11))/100</f>
        <v>-9.0081883256090887E-5</v>
      </c>
      <c r="G219">
        <f>((12/11)*RA!H219-(SUM(RA!$B219:$M219)/11))/100</f>
        <v>-3.4826013162918176E-4</v>
      </c>
      <c r="H219">
        <f>((12/11)*RA!I219-(SUM(RA!$B219:$M219)/11))/100</f>
        <v>1.991088127181878E-6</v>
      </c>
      <c r="I219">
        <f>((12/11)*RA!J219-(SUM(RA!$B219:$M219)/11))/100</f>
        <v>-8.0071005724545457E-6</v>
      </c>
      <c r="J219">
        <f>((12/11)*RA!K219-(SUM(RA!$B219:$M219)/11))/100</f>
        <v>-1.9750502804445451E-4</v>
      </c>
      <c r="K219">
        <f>((12/11)*RA!L219-(SUM(RA!$B219:$M219)/11))/100</f>
        <v>2.129459074642727E-4</v>
      </c>
      <c r="L219">
        <f>((12/11)*RA!M219-(SUM(RA!$B219:$M219)/11))/100</f>
        <v>-1.5767861901318177E-4</v>
      </c>
      <c r="M219">
        <f>((12/11)*RA!N219-(SUM(RA!$B219:$M219)/11))/100</f>
        <v>9.3462789409727223E-5</v>
      </c>
      <c r="N219">
        <f>((12/11)*RA!O219-(SUM(RA!$B219:$M219)/11))/100</f>
        <v>-1.0249484439972728E-4</v>
      </c>
      <c r="O219">
        <f>((12/11)*RA!P219-(SUM(RA!$B219:$M219)/11))/100</f>
        <v>1.5830960389727339E-5</v>
      </c>
    </row>
    <row r="220" spans="1:15" x14ac:dyDescent="0.2">
      <c r="A220">
        <f>((12/11)*RA!B220-(SUM(RA!$B220:$M220)/11))/100</f>
        <v>9.4809451673454409E-5</v>
      </c>
      <c r="B220">
        <f>((12/11)*RA!C220-(SUM(RA!$B220:$M220)/11))/100</f>
        <v>-2.1101082865091006E-5</v>
      </c>
      <c r="C220">
        <f>((12/11)*RA!D220-(SUM(RA!$B220:$M220)/11))/100</f>
        <v>-1.157402856120001E-4</v>
      </c>
      <c r="D220">
        <f>((12/11)*RA!E220-(SUM(RA!$B220:$M220)/11))/100</f>
        <v>1.67105901479999E-5</v>
      </c>
      <c r="E220">
        <f>((12/11)*RA!F220-(SUM(RA!$B220:$M220)/11))/100</f>
        <v>-2.6551986716727358E-5</v>
      </c>
      <c r="F220">
        <f>((12/11)*RA!G220-(SUM(RA!$B220:$M220)/11))/100</f>
        <v>2.6496272012727154E-5</v>
      </c>
      <c r="G220">
        <f>((12/11)*RA!H220-(SUM(RA!$B220:$M220)/11))/100</f>
        <v>-2.2573812445090914E-4</v>
      </c>
      <c r="H220">
        <f>((12/11)*RA!I220-(SUM(RA!$B220:$M220)/11))/100</f>
        <v>2.4116489741454473E-5</v>
      </c>
      <c r="I220">
        <f>((12/11)*RA!J220-(SUM(RA!$B220:$M220)/11))/100</f>
        <v>3.9247640281854534E-4</v>
      </c>
      <c r="J220">
        <f>((12/11)*RA!K220-(SUM(RA!$B220:$M220)/11))/100</f>
        <v>1.6703990217709083E-4</v>
      </c>
      <c r="K220">
        <f>((12/11)*RA!L220-(SUM(RA!$B220:$M220)/11))/100</f>
        <v>5.0473303028727155E-5</v>
      </c>
      <c r="L220">
        <f>((12/11)*RA!M220-(SUM(RA!$B220:$M220)/11))/100</f>
        <v>-3.8299093195527282E-4</v>
      </c>
      <c r="M220">
        <f>((12/11)*RA!N220-(SUM(RA!$B220:$M220)/11))/100</f>
        <v>-1.2443086450690917E-4</v>
      </c>
      <c r="N220">
        <f>((12/11)*RA!O220-(SUM(RA!$B220:$M220)/11))/100</f>
        <v>9.7700775642545339E-5</v>
      </c>
      <c r="O220">
        <f>((12/11)*RA!P220-(SUM(RA!$B220:$M220)/11))/100</f>
        <v>-2.3457213313090916E-4</v>
      </c>
    </row>
    <row r="221" spans="1:15" x14ac:dyDescent="0.2">
      <c r="A221">
        <f>((12/11)*RA!B221-(SUM(RA!$B221:$M221)/11))/100</f>
        <v>-1.5606197420436375E-4</v>
      </c>
      <c r="B221">
        <f>((12/11)*RA!C221-(SUM(RA!$B221:$M221)/11))/100</f>
        <v>-1.2387320887018196E-4</v>
      </c>
      <c r="C221">
        <f>((12/11)*RA!D221-(SUM(RA!$B221:$M221)/11))/100</f>
        <v>1.9152006076763621E-4</v>
      </c>
      <c r="D221">
        <f>((12/11)*RA!E221-(SUM(RA!$B221:$M221)/11))/100</f>
        <v>-2.0160433288945464E-4</v>
      </c>
      <c r="E221">
        <f>((12/11)*RA!F221-(SUM(RA!$B221:$M221)/11))/100</f>
        <v>-4.5262022378545558E-5</v>
      </c>
      <c r="F221">
        <f>((12/11)*RA!G221-(SUM(RA!$B221:$M221)/11))/100</f>
        <v>1.847760387029089E-4</v>
      </c>
      <c r="G221">
        <f>((12/11)*RA!H221-(SUM(RA!$B221:$M221)/11))/100</f>
        <v>-4.690344379836364E-4</v>
      </c>
      <c r="H221">
        <f>((12/11)*RA!I221-(SUM(RA!$B221:$M221)/11))/100</f>
        <v>-2.0355830734945465E-4</v>
      </c>
      <c r="I221">
        <f>((12/11)*RA!J221-(SUM(RA!$B221:$M221)/11))/100</f>
        <v>1.7945445779090908E-4</v>
      </c>
      <c r="J221">
        <f>((12/11)*RA!K221-(SUM(RA!$B221:$M221)/11))/100</f>
        <v>3.485318264112726E-4</v>
      </c>
      <c r="K221">
        <f>((12/11)*RA!L221-(SUM(RA!$B221:$M221)/11))/100</f>
        <v>1.8823269048181808E-4</v>
      </c>
      <c r="L221">
        <f>((12/11)*RA!M221-(SUM(RA!$B221:$M221)/11))/100</f>
        <v>1.0687920952109076E-4</v>
      </c>
      <c r="M221">
        <f>((12/11)*RA!N221-(SUM(RA!$B221:$M221)/11))/100</f>
        <v>-2.605818818512728E-4</v>
      </c>
      <c r="N221">
        <f>((12/11)*RA!O221-(SUM(RA!$B221:$M221)/11))/100</f>
        <v>3.3638902055636302E-5</v>
      </c>
      <c r="O221">
        <f>((12/11)*RA!P221-(SUM(RA!$B221:$M221)/11))/100</f>
        <v>-1.4467980180690919E-4</v>
      </c>
    </row>
    <row r="222" spans="1:15" x14ac:dyDescent="0.2">
      <c r="A222">
        <f>((12/11)*RA!B222-(SUM(RA!$B222:$M222)/11))/100</f>
        <v>7.2506250395636273E-5</v>
      </c>
      <c r="B222">
        <f>((12/11)*RA!C222-(SUM(RA!$B222:$M222)/11))/100</f>
        <v>-2.0217413605672733E-4</v>
      </c>
      <c r="C222">
        <f>((12/11)*RA!D222-(SUM(RA!$B222:$M222)/11))/100</f>
        <v>3.4487458127854538E-4</v>
      </c>
      <c r="D222">
        <f>((12/11)*RA!E222-(SUM(RA!$B222:$M222)/11))/100</f>
        <v>-1.5599227193927278E-4</v>
      </c>
      <c r="E222">
        <f>((12/11)*RA!F222-(SUM(RA!$B222:$M222)/11))/100</f>
        <v>-6.871639845090968E-6</v>
      </c>
      <c r="F222">
        <f>((12/11)*RA!G222-(SUM(RA!$B222:$M222)/11))/100</f>
        <v>2.4500650075600007E-4</v>
      </c>
      <c r="G222">
        <f>((12/11)*RA!H222-(SUM(RA!$B222:$M222)/11))/100</f>
        <v>2.3307521228363577E-5</v>
      </c>
      <c r="H222">
        <f>((12/11)*RA!I222-(SUM(RA!$B222:$M222)/11))/100</f>
        <v>-1.7629636109600007E-4</v>
      </c>
      <c r="I222">
        <f>((12/11)*RA!J222-(SUM(RA!$B222:$M222)/11))/100</f>
        <v>2.1238939351163617E-4</v>
      </c>
      <c r="J222">
        <f>((12/11)*RA!K222-(SUM(RA!$B222:$M222)/11))/100</f>
        <v>-2.4287823565345462E-4</v>
      </c>
      <c r="K222">
        <f>((12/11)*RA!L222-(SUM(RA!$B222:$M222)/11))/100</f>
        <v>3.6095303534909026E-5</v>
      </c>
      <c r="L222">
        <f>((12/11)*RA!M222-(SUM(RA!$B222:$M222)/11))/100</f>
        <v>-1.4996690611454548E-4</v>
      </c>
      <c r="M222">
        <f>((12/11)*RA!N222-(SUM(RA!$B222:$M222)/11))/100</f>
        <v>-4.9624786632363676E-5</v>
      </c>
      <c r="N222">
        <f>((12/11)*RA!O222-(SUM(RA!$B222:$M222)/11))/100</f>
        <v>-1.914879077807273E-4</v>
      </c>
      <c r="O222">
        <f>((12/11)*RA!P222-(SUM(RA!$B222:$M222)/11))/100</f>
        <v>-1.0885163105600004E-4</v>
      </c>
    </row>
    <row r="223" spans="1:15" x14ac:dyDescent="0.2">
      <c r="A223">
        <f>((12/11)*RA!B223-(SUM(RA!$B223:$M223)/11))/100</f>
        <v>1.8693798037272385E-6</v>
      </c>
      <c r="B223">
        <f>((12/11)*RA!C223-(SUM(RA!$B223:$M223)/11))/100</f>
        <v>1.1773470691817806E-6</v>
      </c>
      <c r="C223">
        <f>((12/11)*RA!D223-(SUM(RA!$B223:$M223)/11))/100</f>
        <v>-9.6143913363676275E-8</v>
      </c>
      <c r="D223">
        <f>((12/11)*RA!E223-(SUM(RA!$B223:$M223)/11))/100</f>
        <v>-9.7624404388182112E-6</v>
      </c>
      <c r="E223">
        <f>((12/11)*RA!F223-(SUM(RA!$B223:$M223)/11))/100</f>
        <v>6.5591418481813699E-7</v>
      </c>
      <c r="F223">
        <f>((12/11)*RA!G223-(SUM(RA!$B223:$M223)/11))/100</f>
        <v>3.9040778655454088E-6</v>
      </c>
      <c r="G223">
        <f>((12/11)*RA!H223-(SUM(RA!$B223:$M223)/11))/100</f>
        <v>2.4836208112818148E-5</v>
      </c>
      <c r="H223">
        <f>((12/11)*RA!I223-(SUM(RA!$B223:$M223)/11))/100</f>
        <v>-1.2833947685000052E-5</v>
      </c>
      <c r="I223">
        <f>((12/11)*RA!J223-(SUM(RA!$B223:$M223)/11))/100</f>
        <v>-3.3275775093636814E-6</v>
      </c>
      <c r="J223">
        <f>((12/11)*RA!K223-(SUM(RA!$B223:$M223)/11))/100</f>
        <v>-1.0415635415545483E-5</v>
      </c>
      <c r="K223">
        <f>((12/11)*RA!L223-(SUM(RA!$B223:$M223)/11))/100</f>
        <v>-7.4198406933636937E-6</v>
      </c>
      <c r="L223">
        <f>((12/11)*RA!M223-(SUM(RA!$B223:$M223)/11))/100</f>
        <v>1.1412658619363598E-5</v>
      </c>
      <c r="M223">
        <f>((12/11)*RA!N223-(SUM(RA!$B223:$M223)/11))/100</f>
        <v>-6.5584636195455123E-6</v>
      </c>
      <c r="N223">
        <f>((12/11)*RA!O223-(SUM(RA!$B223:$M223)/11))/100</f>
        <v>-2.6068035017273206E-6</v>
      </c>
      <c r="O223">
        <f>((12/11)*RA!P223-(SUM(RA!$B223:$M223)/11))/100</f>
        <v>-3.0201929330000466E-6</v>
      </c>
    </row>
    <row r="224" spans="1:15" x14ac:dyDescent="0.2">
      <c r="A224">
        <f>((12/11)*RA!B224-(SUM(RA!$B224:$M224)/11))/100</f>
        <v>1.4776361266636371E-5</v>
      </c>
      <c r="B224">
        <f>((12/11)*RA!C224-(SUM(RA!$B224:$M224)/11))/100</f>
        <v>5.4402528815454544E-6</v>
      </c>
      <c r="C224">
        <f>((12/11)*RA!D224-(SUM(RA!$B224:$M224)/11))/100</f>
        <v>3.7855611051818178E-6</v>
      </c>
      <c r="D224">
        <f>((12/11)*RA!E224-(SUM(RA!$B224:$M224)/11))/100</f>
        <v>4.9098447717272657E-6</v>
      </c>
      <c r="E224">
        <f>((12/11)*RA!F224-(SUM(RA!$B224:$M224)/11))/100</f>
        <v>8.2017943819090957E-6</v>
      </c>
      <c r="F224">
        <f>((12/11)*RA!G224-(SUM(RA!$B224:$M224)/11))/100</f>
        <v>1.0208306645181821E-5</v>
      </c>
      <c r="G224">
        <f>((12/11)*RA!H224-(SUM(RA!$B224:$M224)/11))/100</f>
        <v>-5.9807017435909079E-5</v>
      </c>
      <c r="H224">
        <f>((12/11)*RA!I224-(SUM(RA!$B224:$M224)/11))/100</f>
        <v>1.9913393364545326E-6</v>
      </c>
      <c r="I224">
        <f>((12/11)*RA!J224-(SUM(RA!$B224:$M224)/11))/100</f>
        <v>1.8884882926636372E-5</v>
      </c>
      <c r="J224">
        <f>((12/11)*RA!K224-(SUM(RA!$B224:$M224)/11))/100</f>
        <v>8.9233290106363612E-6</v>
      </c>
      <c r="K224">
        <f>((12/11)*RA!L224-(SUM(RA!$B224:$M224)/11))/100</f>
        <v>8.2698334230000074E-6</v>
      </c>
      <c r="L224">
        <f>((12/11)*RA!M224-(SUM(RA!$B224:$M224)/11))/100</f>
        <v>-2.5584488312999988E-5</v>
      </c>
      <c r="M224">
        <f>((12/11)*RA!N224-(SUM(RA!$B224:$M224)/11))/100</f>
        <v>7.0774547473636404E-6</v>
      </c>
      <c r="N224">
        <f>((12/11)*RA!O224-(SUM(RA!$B224:$M224)/11))/100</f>
        <v>-2.625602849727262E-6</v>
      </c>
      <c r="O224">
        <f>((12/11)*RA!P224-(SUM(RA!$B224:$M224)/11))/100</f>
        <v>-3.1880469984545482E-6</v>
      </c>
    </row>
    <row r="225" spans="1:15" x14ac:dyDescent="0.2">
      <c r="A225">
        <f>((12/11)*RA!B225-(SUM(RA!$B225:$M225)/11))/100</f>
        <v>-2.087170627706364E-4</v>
      </c>
      <c r="B225">
        <f>((12/11)*RA!C225-(SUM(RA!$B225:$M225)/11))/100</f>
        <v>2.2458142789699996E-4</v>
      </c>
      <c r="C225">
        <f>((12/11)*RA!D225-(SUM(RA!$B225:$M225)/11))/100</f>
        <v>-1.5823208207827274E-4</v>
      </c>
      <c r="D225">
        <f>((12/11)*RA!E225-(SUM(RA!$B225:$M225)/11))/100</f>
        <v>4.1383884070536365E-4</v>
      </c>
      <c r="E225">
        <f>((12/11)*RA!F225-(SUM(RA!$B225:$M225)/11))/100</f>
        <v>-7.5831613460090966E-5</v>
      </c>
      <c r="F225">
        <f>((12/11)*RA!G225-(SUM(RA!$B225:$M225)/11))/100</f>
        <v>1.9620670429154542E-4</v>
      </c>
      <c r="G225">
        <f>((12/11)*RA!H225-(SUM(RA!$B225:$M225)/11))/100</f>
        <v>-5.428038271586363E-4</v>
      </c>
      <c r="H225">
        <f>((12/11)*RA!I225-(SUM(RA!$B225:$M225)/11))/100</f>
        <v>-3.4452345920909372E-6</v>
      </c>
      <c r="I225">
        <f>((12/11)*RA!J225-(SUM(RA!$B225:$M225)/11))/100</f>
        <v>1.6159740332354536E-4</v>
      </c>
      <c r="J225">
        <f>((12/11)*RA!K225-(SUM(RA!$B225:$M225)/11))/100</f>
        <v>1.988840117736361E-5</v>
      </c>
      <c r="K225">
        <f>((12/11)*RA!L225-(SUM(RA!$B225:$M225)/11))/100</f>
        <v>1.2501770706281818E-4</v>
      </c>
      <c r="L225">
        <f>((12/11)*RA!M225-(SUM(RA!$B225:$M225)/11))/100</f>
        <v>-1.5210066439790912E-4</v>
      </c>
      <c r="M225">
        <f>((12/11)*RA!N225-(SUM(RA!$B225:$M225)/11))/100</f>
        <v>-3.1546410352845458E-4</v>
      </c>
      <c r="N225">
        <f>((12/11)*RA!O225-(SUM(RA!$B225:$M225)/11))/100</f>
        <v>1.4662204842090833E-5</v>
      </c>
      <c r="O225">
        <f>((12/11)*RA!P225-(SUM(RA!$B225:$M225)/11))/100</f>
        <v>-1.0283204624090963E-5</v>
      </c>
    </row>
    <row r="226" spans="1:15" x14ac:dyDescent="0.2">
      <c r="A226">
        <f>((12/11)*RA!B226-(SUM(RA!$B226:$M226)/11))/100</f>
        <v>3.3605313378554531E-4</v>
      </c>
      <c r="B226">
        <f>((12/11)*RA!C226-(SUM(RA!$B226:$M226)/11))/100</f>
        <v>3.4487151438227263E-4</v>
      </c>
      <c r="C226">
        <f>((12/11)*RA!D226-(SUM(RA!$B226:$M226)/11))/100</f>
        <v>4.3570597692772718E-4</v>
      </c>
      <c r="D226">
        <f>((12/11)*RA!E226-(SUM(RA!$B226:$M226)/11))/100</f>
        <v>3.4776475493790898E-4</v>
      </c>
      <c r="E226">
        <f>((12/11)*RA!F226-(SUM(RA!$B226:$M226)/11))/100</f>
        <v>2.5772256172154536E-4</v>
      </c>
      <c r="F226">
        <f>((12/11)*RA!G226-(SUM(RA!$B226:$M226)/11))/100</f>
        <v>-7.4230283105363668E-5</v>
      </c>
      <c r="G226">
        <f>((12/11)*RA!H226-(SUM(RA!$B226:$M226)/11))/100</f>
        <v>-1.423383334239182E-3</v>
      </c>
      <c r="H226">
        <f>((12/11)*RA!I226-(SUM(RA!$B226:$M226)/11))/100</f>
        <v>1.2456534550372723E-4</v>
      </c>
      <c r="I226">
        <f>((12/11)*RA!J226-(SUM(RA!$B226:$M226)/11))/100</f>
        <v>3.1101496956772719E-4</v>
      </c>
      <c r="J226">
        <f>((12/11)*RA!K226-(SUM(RA!$B226:$M226)/11))/100</f>
        <v>1.7727179264299993E-4</v>
      </c>
      <c r="K226">
        <f>((12/11)*RA!L226-(SUM(RA!$B226:$M226)/11))/100</f>
        <v>1.020936255895454E-4</v>
      </c>
      <c r="L226">
        <f>((12/11)*RA!M226-(SUM(RA!$B226:$M226)/11))/100</f>
        <v>-9.3945005771445451E-4</v>
      </c>
      <c r="M226">
        <f>((12/11)*RA!N226-(SUM(RA!$B226:$M226)/11))/100</f>
        <v>6.8607995277909041E-5</v>
      </c>
      <c r="N226">
        <f>((12/11)*RA!O226-(SUM(RA!$B226:$M226)/11))/100</f>
        <v>4.6254949761172719E-4</v>
      </c>
      <c r="O226">
        <f>((12/11)*RA!P226-(SUM(RA!$B226:$M226)/11))/100</f>
        <v>-2.7489741747181848E-5</v>
      </c>
    </row>
    <row r="227" spans="1:15" x14ac:dyDescent="0.2">
      <c r="A227">
        <f>((12/11)*RA!B227-(SUM(RA!$B227:$M227)/11))/100</f>
        <v>-1.3331670132690906E-4</v>
      </c>
      <c r="B227">
        <f>((12/11)*RA!C227-(SUM(RA!$B227:$M227)/11))/100</f>
        <v>9.1820372821818646E-6</v>
      </c>
      <c r="C227">
        <f>((12/11)*RA!D227-(SUM(RA!$B227:$M227)/11))/100</f>
        <v>-1.5234518386836362E-4</v>
      </c>
      <c r="D227">
        <f>((12/11)*RA!E227-(SUM(RA!$B227:$M227)/11))/100</f>
        <v>-1.7564384696327269E-4</v>
      </c>
      <c r="E227">
        <f>((12/11)*RA!F227-(SUM(RA!$B227:$M227)/11))/100</f>
        <v>-1.789339227472727E-4</v>
      </c>
      <c r="F227">
        <f>((12/11)*RA!G227-(SUM(RA!$B227:$M227)/11))/100</f>
        <v>8.2123989596799996E-4</v>
      </c>
      <c r="G227">
        <f>((12/11)*RA!H227-(SUM(RA!$B227:$M227)/11))/100</f>
        <v>-3.3524677334654542E-4</v>
      </c>
      <c r="H227">
        <f>((12/11)*RA!I227-(SUM(RA!$B227:$M227)/11))/100</f>
        <v>3.6648078072729071E-7</v>
      </c>
      <c r="I227">
        <f>((12/11)*RA!J227-(SUM(RA!$B227:$M227)/11))/100</f>
        <v>4.2031249053345446E-4</v>
      </c>
      <c r="J227">
        <f>((12/11)*RA!K227-(SUM(RA!$B227:$M227)/11))/100</f>
        <v>-1.5305798284727252E-5</v>
      </c>
      <c r="K227">
        <f>((12/11)*RA!L227-(SUM(RA!$B227:$M227)/11))/100</f>
        <v>3.0125992783490901E-4</v>
      </c>
      <c r="L227">
        <f>((12/11)*RA!M227-(SUM(RA!$B227:$M227)/11))/100</f>
        <v>-5.6156860586218174E-4</v>
      </c>
      <c r="M227">
        <f>((12/11)*RA!N227-(SUM(RA!$B227:$M227)/11))/100</f>
        <v>-4.0698268873890907E-4</v>
      </c>
      <c r="N227">
        <f>((12/11)*RA!O227-(SUM(RA!$B227:$M227)/11))/100</f>
        <v>-3.8967646254909058E-5</v>
      </c>
      <c r="O227">
        <f>((12/11)*RA!P227-(SUM(RA!$B227:$M227)/11))/100</f>
        <v>-3.6771589254690906E-4</v>
      </c>
    </row>
    <row r="228" spans="1:15" x14ac:dyDescent="0.2">
      <c r="A228">
        <f>((12/11)*RA!B228-(SUM(RA!$B228:$M228)/11))/100</f>
        <v>-2.2706009603072727E-4</v>
      </c>
      <c r="B228">
        <f>((12/11)*RA!C228-(SUM(RA!$B228:$M228)/11))/100</f>
        <v>2.7793322963945449E-4</v>
      </c>
      <c r="C228">
        <f>((12/11)*RA!D228-(SUM(RA!$B228:$M228)/11))/100</f>
        <v>-8.6919882736745445E-4</v>
      </c>
      <c r="D228">
        <f>((12/11)*RA!E228-(SUM(RA!$B228:$M228)/11))/100</f>
        <v>8.357695018199999E-5</v>
      </c>
      <c r="E228">
        <f>((12/11)*RA!F228-(SUM(RA!$B228:$M228)/11))/100</f>
        <v>-1.9282306582363635E-5</v>
      </c>
      <c r="F228">
        <f>((12/11)*RA!G228-(SUM(RA!$B228:$M228)/11))/100</f>
        <v>3.9908829165654546E-4</v>
      </c>
      <c r="G228">
        <f>((12/11)*RA!H228-(SUM(RA!$B228:$M228)/11))/100</f>
        <v>-2.6820730926381818E-4</v>
      </c>
      <c r="H228">
        <f>((12/11)*RA!I228-(SUM(RA!$B228:$M228)/11))/100</f>
        <v>3.8183062600418186E-4</v>
      </c>
      <c r="I228">
        <f>((12/11)*RA!J228-(SUM(RA!$B228:$M228)/11))/100</f>
        <v>1.217020038201818E-4</v>
      </c>
      <c r="J228">
        <f>((12/11)*RA!K228-(SUM(RA!$B228:$M228)/11))/100</f>
        <v>1.5235971143290908E-4</v>
      </c>
      <c r="K228">
        <f>((12/11)*RA!L228-(SUM(RA!$B228:$M228)/11))/100</f>
        <v>1.5814373778600001E-4</v>
      </c>
      <c r="L228">
        <f>((12/11)*RA!M228-(SUM(RA!$B228:$M228)/11))/100</f>
        <v>-1.9088601127690907E-4</v>
      </c>
      <c r="M228">
        <f>((12/11)*RA!N228-(SUM(RA!$B228:$M228)/11))/100</f>
        <v>2.0145096159109087E-4</v>
      </c>
      <c r="N228">
        <f>((12/11)*RA!O228-(SUM(RA!$B228:$M228)/11))/100</f>
        <v>2.6949661694781817E-4</v>
      </c>
      <c r="O228">
        <f>((12/11)*RA!P228-(SUM(RA!$B228:$M228)/11))/100</f>
        <v>-6.5431697475818167E-5</v>
      </c>
    </row>
    <row r="229" spans="1:15" x14ac:dyDescent="0.2">
      <c r="A229">
        <f>((12/11)*RA!B229-(SUM(RA!$B229:$M229)/11))/100</f>
        <v>-1.3328094366763638E-4</v>
      </c>
      <c r="B229">
        <f>((12/11)*RA!C229-(SUM(RA!$B229:$M229)/11))/100</f>
        <v>-4.1777896031890913E-4</v>
      </c>
      <c r="C229">
        <f>((12/11)*RA!D229-(SUM(RA!$B229:$M229)/11))/100</f>
        <v>1.9099045930538183E-3</v>
      </c>
      <c r="D229">
        <f>((12/11)*RA!E229-(SUM(RA!$B229:$M229)/11))/100</f>
        <v>-3.8697927771490914E-4</v>
      </c>
      <c r="E229">
        <f>((12/11)*RA!F229-(SUM(RA!$B229:$M229)/11))/100</f>
        <v>-2.9380336670727282E-4</v>
      </c>
      <c r="F229">
        <f>((12/11)*RA!G229-(SUM(RA!$B229:$M229)/11))/100</f>
        <v>3.3878950403454537E-4</v>
      </c>
      <c r="G229">
        <f>((12/11)*RA!H229-(SUM(RA!$B229:$M229)/11))/100</f>
        <v>-1.0882736967381824E-4</v>
      </c>
      <c r="H229">
        <f>((12/11)*RA!I229-(SUM(RA!$B229:$M229)/11))/100</f>
        <v>-2.6213377101927274E-4</v>
      </c>
      <c r="I229">
        <f>((12/11)*RA!J229-(SUM(RA!$B229:$M229)/11))/100</f>
        <v>2.0017531458109083E-4</v>
      </c>
      <c r="J229">
        <f>((12/11)*RA!K229-(SUM(RA!$B229:$M229)/11))/100</f>
        <v>-4.6988680964181825E-4</v>
      </c>
      <c r="K229">
        <f>((12/11)*RA!L229-(SUM(RA!$B229:$M229)/11))/100</f>
        <v>-2.5271944997454636E-5</v>
      </c>
      <c r="L229">
        <f>((12/11)*RA!M229-(SUM(RA!$B229:$M229)/11))/100</f>
        <v>-3.5090696792836366E-4</v>
      </c>
      <c r="M229">
        <f>((12/11)*RA!N229-(SUM(RA!$B229:$M229)/11))/100</f>
        <v>-2.3357205581563635E-4</v>
      </c>
      <c r="N229">
        <f>((12/11)*RA!O229-(SUM(RA!$B229:$M229)/11))/100</f>
        <v>-4.38399517476E-4</v>
      </c>
      <c r="O229">
        <f>((12/11)*RA!P229-(SUM(RA!$B229:$M229)/11))/100</f>
        <v>-4.3642766190872729E-4</v>
      </c>
    </row>
    <row r="230" spans="1:15" x14ac:dyDescent="0.2">
      <c r="A230">
        <f>((12/11)*RA!B230-(SUM(RA!$B230:$M230)/11))/100</f>
        <v>1.9268954083999992E-5</v>
      </c>
      <c r="B230">
        <f>((12/11)*RA!C230-(SUM(RA!$B230:$M230)/11))/100</f>
        <v>-5.4286961025454442E-6</v>
      </c>
      <c r="C230">
        <f>((12/11)*RA!D230-(SUM(RA!$B230:$M230)/11))/100</f>
        <v>-2.4669806939636354E-5</v>
      </c>
      <c r="D230">
        <f>((12/11)*RA!E230-(SUM(RA!$B230:$M230)/11))/100</f>
        <v>-5.4466465916363714E-6</v>
      </c>
      <c r="E230">
        <f>((12/11)*RA!F230-(SUM(RA!$B230:$M230)/11))/100</f>
        <v>-4.8412139036363602E-6</v>
      </c>
      <c r="F230">
        <f>((12/11)*RA!G230-(SUM(RA!$B230:$M230)/11))/100</f>
        <v>-5.1621021836363581E-6</v>
      </c>
      <c r="G230">
        <f>((12/11)*RA!H230-(SUM(RA!$B230:$M230)/11))/100</f>
        <v>2.5268393450545435E-5</v>
      </c>
      <c r="H230">
        <f>((12/11)*RA!I230-(SUM(RA!$B230:$M230)/11))/100</f>
        <v>-6.5750619312727328E-6</v>
      </c>
      <c r="I230">
        <f>((12/11)*RA!J230-(SUM(RA!$B230:$M230)/11))/100</f>
        <v>3.4025962738181912E-6</v>
      </c>
      <c r="J230">
        <f>((12/11)*RA!K230-(SUM(RA!$B230:$M230)/11))/100</f>
        <v>1.1039018632727319E-6</v>
      </c>
      <c r="K230">
        <f>((12/11)*RA!L230-(SUM(RA!$B230:$M230)/11))/100</f>
        <v>-2.1355532898181815E-6</v>
      </c>
      <c r="L230">
        <f>((12/11)*RA!M230-(SUM(RA!$B230:$M230)/11))/100</f>
        <v>5.2152352705454527E-6</v>
      </c>
      <c r="M230">
        <f>((12/11)*RA!N230-(SUM(RA!$B230:$M230)/11))/100</f>
        <v>-4.7984489985454517E-6</v>
      </c>
      <c r="N230">
        <f>((12/11)*RA!O230-(SUM(RA!$B230:$M230)/11))/100</f>
        <v>-1.3517892029090914E-6</v>
      </c>
      <c r="O230">
        <f>((12/11)*RA!P230-(SUM(RA!$B230:$M230)/11))/100</f>
        <v>2.6794887963636253E-6</v>
      </c>
    </row>
    <row r="231" spans="1:15" x14ac:dyDescent="0.2">
      <c r="A231">
        <f>((12/11)*RA!B231-(SUM(RA!$B231:$M231)/11))/100</f>
        <v>3.8802077909999912E-6</v>
      </c>
      <c r="B231">
        <f>((12/11)*RA!C231-(SUM(RA!$B231:$M231)/11))/100</f>
        <v>1.2227355746999985E-5</v>
      </c>
      <c r="C231">
        <f>((12/11)*RA!D231-(SUM(RA!$B231:$M231)/11))/100</f>
        <v>1.0948765168090885E-5</v>
      </c>
      <c r="D231">
        <f>((12/11)*RA!E231-(SUM(RA!$B231:$M231)/11))/100</f>
        <v>1.2040182871363609E-5</v>
      </c>
      <c r="E231">
        <f>((12/11)*RA!F231-(SUM(RA!$B231:$M231)/11))/100</f>
        <v>8.8329346109999873E-6</v>
      </c>
      <c r="F231">
        <f>((12/11)*RA!G231-(SUM(RA!$B231:$M231)/11))/100</f>
        <v>1.7380341868090883E-5</v>
      </c>
      <c r="G231">
        <f>((12/11)*RA!H231-(SUM(RA!$B231:$M231)/11))/100</f>
        <v>-5.1829145538818195E-5</v>
      </c>
      <c r="H231">
        <f>((12/11)*RA!I231-(SUM(RA!$B231:$M231)/11))/100</f>
        <v>-3.543228790911512E-8</v>
      </c>
      <c r="I231">
        <f>((12/11)*RA!J231-(SUM(RA!$B231:$M231)/11))/100</f>
        <v>2.5380623770636344E-5</v>
      </c>
      <c r="J231">
        <f>((12/11)*RA!K231-(SUM(RA!$B231:$M231)/11))/100</f>
        <v>4.9928350055454364E-6</v>
      </c>
      <c r="K231">
        <f>((12/11)*RA!L231-(SUM(RA!$B231:$M231)/11))/100</f>
        <v>8.0374830444545141E-6</v>
      </c>
      <c r="L231">
        <f>((12/11)*RA!M231-(SUM(RA!$B231:$M231)/11))/100</f>
        <v>-5.1856152050454563E-5</v>
      </c>
      <c r="M231">
        <f>((12/11)*RA!N231-(SUM(RA!$B231:$M231)/11))/100</f>
        <v>9.0542446568181625E-6</v>
      </c>
      <c r="N231">
        <f>((12/11)*RA!O231-(SUM(RA!$B231:$M231)/11))/100</f>
        <v>-1.1916314614090935E-5</v>
      </c>
      <c r="O231">
        <f>((12/11)*RA!P231-(SUM(RA!$B231:$M231)/11))/100</f>
        <v>-1.2374504738454569E-5</v>
      </c>
    </row>
    <row r="232" spans="1:15" x14ac:dyDescent="0.2">
      <c r="A232">
        <f>((12/11)*RA!B232-(SUM(RA!$B232:$M232)/11))/100</f>
        <v>1.9781885965372719E-4</v>
      </c>
      <c r="B232">
        <f>((12/11)*RA!C232-(SUM(RA!$B232:$M232)/11))/100</f>
        <v>-2.5370038840818246E-5</v>
      </c>
      <c r="C232">
        <f>((12/11)*RA!D232-(SUM(RA!$B232:$M232)/11))/100</f>
        <v>2.658357056013636E-4</v>
      </c>
      <c r="D232">
        <f>((12/11)*RA!E232-(SUM(RA!$B232:$M232)/11))/100</f>
        <v>-6.2860891259363666E-5</v>
      </c>
      <c r="E232">
        <f>((12/11)*RA!F232-(SUM(RA!$B232:$M232)/11))/100</f>
        <v>1.4186839561154539E-4</v>
      </c>
      <c r="F232">
        <f>((12/11)*RA!G232-(SUM(RA!$B232:$M232)/11))/100</f>
        <v>1.5812278851881807E-4</v>
      </c>
      <c r="G232">
        <f>((12/11)*RA!H232-(SUM(RA!$B232:$M232)/11))/100</f>
        <v>-3.9056650097718185E-4</v>
      </c>
      <c r="H232">
        <f>((12/11)*RA!I232-(SUM(RA!$B232:$M232)/11))/100</f>
        <v>-9.5717673872090933E-5</v>
      </c>
      <c r="I232">
        <f>((12/11)*RA!J232-(SUM(RA!$B232:$M232)/11))/100</f>
        <v>4.8813613902090812E-5</v>
      </c>
      <c r="J232">
        <f>((12/11)*RA!K232-(SUM(RA!$B232:$M232)/11))/100</f>
        <v>-2.1746263757936368E-4</v>
      </c>
      <c r="K232">
        <f>((12/11)*RA!L232-(SUM(RA!$B232:$M232)/11))/100</f>
        <v>1.2976793038863628E-4</v>
      </c>
      <c r="L232">
        <f>((12/11)*RA!M232-(SUM(RA!$B232:$M232)/11))/100</f>
        <v>-1.502495511473637E-4</v>
      </c>
      <c r="M232">
        <f>((12/11)*RA!N232-(SUM(RA!$B232:$M232)/11))/100</f>
        <v>1.3002098056863628E-4</v>
      </c>
      <c r="N232">
        <f>((12/11)*RA!O232-(SUM(RA!$B232:$M232)/11))/100</f>
        <v>-2.4652539345536366E-4</v>
      </c>
      <c r="O232">
        <f>((12/11)*RA!P232-(SUM(RA!$B232:$M232)/11))/100</f>
        <v>-2.5122732331819137E-6</v>
      </c>
    </row>
    <row r="233" spans="1:15" x14ac:dyDescent="0.2">
      <c r="A233">
        <f>((12/11)*RA!B233-(SUM(RA!$B233:$M233)/11))/100</f>
        <v>7.5120692011363535E-5</v>
      </c>
      <c r="B233">
        <f>((12/11)*RA!C233-(SUM(RA!$B233:$M233)/11))/100</f>
        <v>-1.2172569709663648E-4</v>
      </c>
      <c r="C233">
        <f>((12/11)*RA!D233-(SUM(RA!$B233:$M233)/11))/100</f>
        <v>4.9270311139936341E-4</v>
      </c>
      <c r="D233">
        <f>((12/11)*RA!E233-(SUM(RA!$B233:$M233)/11))/100</f>
        <v>-1.0377519223336372E-4</v>
      </c>
      <c r="E233">
        <f>((12/11)*RA!F233-(SUM(RA!$B233:$M233)/11))/100</f>
        <v>-1.0756361566363614E-6</v>
      </c>
      <c r="F233">
        <f>((12/11)*RA!G233-(SUM(RA!$B233:$M233)/11))/100</f>
        <v>-4.4973567256636484E-5</v>
      </c>
      <c r="G233">
        <f>((12/11)*RA!H233-(SUM(RA!$B233:$M233)/11))/100</f>
        <v>-1.986547366063643E-5</v>
      </c>
      <c r="H233">
        <f>((12/11)*RA!I233-(SUM(RA!$B233:$M233)/11))/100</f>
        <v>-1.4024845225881828E-4</v>
      </c>
      <c r="I233">
        <f>((12/11)*RA!J233-(SUM(RA!$B233:$M233)/11))/100</f>
        <v>-1.8055082856900008E-4</v>
      </c>
      <c r="J233">
        <f>((12/11)*RA!K233-(SUM(RA!$B233:$M233)/11))/100</f>
        <v>-1.5582180251918188E-4</v>
      </c>
      <c r="K233">
        <f>((12/11)*RA!L233-(SUM(RA!$B233:$M233)/11))/100</f>
        <v>2.0429042465972726E-4</v>
      </c>
      <c r="L233">
        <f>((12/11)*RA!M233-(SUM(RA!$B233:$M233)/11))/100</f>
        <v>-4.0775783195455548E-6</v>
      </c>
      <c r="M233">
        <f>((12/11)*RA!N233-(SUM(RA!$B233:$M233)/11))/100</f>
        <v>-6.7689652588636472E-5</v>
      </c>
      <c r="N233">
        <f>((12/11)*RA!O233-(SUM(RA!$B233:$M233)/11))/100</f>
        <v>-2.8212037640645463E-4</v>
      </c>
      <c r="O233">
        <f>((12/11)*RA!P233-(SUM(RA!$B233:$M233)/11))/100</f>
        <v>1.3186553076954528E-4</v>
      </c>
    </row>
    <row r="234" spans="1:15" x14ac:dyDescent="0.2">
      <c r="A234">
        <f>((12/11)*RA!B234-(SUM(RA!$B234:$M234)/11))/100</f>
        <v>2.1160472863663627E-4</v>
      </c>
      <c r="B234">
        <f>((12/11)*RA!C234-(SUM(RA!$B234:$M234)/11))/100</f>
        <v>-3.7777790040300003E-4</v>
      </c>
      <c r="C234">
        <f>((12/11)*RA!D234-(SUM(RA!$B234:$M234)/11))/100</f>
        <v>3.120230539445448E-5</v>
      </c>
      <c r="D234">
        <f>((12/11)*RA!E234-(SUM(RA!$B234:$M234)/11))/100</f>
        <v>1.450817462075453E-4</v>
      </c>
      <c r="E234">
        <f>((12/11)*RA!F234-(SUM(RA!$B234:$M234)/11))/100</f>
        <v>2.5803531457363611E-5</v>
      </c>
      <c r="F234">
        <f>((12/11)*RA!G234-(SUM(RA!$B234:$M234)/11))/100</f>
        <v>-1.6831171830190923E-4</v>
      </c>
      <c r="G234">
        <f>((12/11)*RA!H234-(SUM(RA!$B234:$M234)/11))/100</f>
        <v>5.1512589923918145E-4</v>
      </c>
      <c r="H234">
        <f>((12/11)*RA!I234-(SUM(RA!$B234:$M234)/11))/100</f>
        <v>-2.0566902461318189E-4</v>
      </c>
      <c r="I234">
        <f>((12/11)*RA!J234-(SUM(RA!$B234:$M234)/11))/100</f>
        <v>-2.6813285799000137E-5</v>
      </c>
      <c r="J234">
        <f>((12/11)*RA!K234-(SUM(RA!$B234:$M234)/11))/100</f>
        <v>-4.7872145584663641E-4</v>
      </c>
      <c r="K234">
        <f>((12/11)*RA!L234-(SUM(RA!$B234:$M234)/11))/100</f>
        <v>1.7278410528899987E-4</v>
      </c>
      <c r="L234">
        <f>((12/11)*RA!M234-(SUM(RA!$B234:$M234)/11))/100</f>
        <v>1.5569106873954548E-4</v>
      </c>
      <c r="M234">
        <f>((12/11)*RA!N234-(SUM(RA!$B234:$M234)/11))/100</f>
        <v>-1.7958327064009099E-4</v>
      </c>
      <c r="N234">
        <f>((12/11)*RA!O234-(SUM(RA!$B234:$M234)/11))/100</f>
        <v>-4.11726958360091E-4</v>
      </c>
      <c r="O234">
        <f>((12/11)*RA!P234-(SUM(RA!$B234:$M234)/11))/100</f>
        <v>-1.8813863811245461E-4</v>
      </c>
    </row>
    <row r="235" spans="1:15" x14ac:dyDescent="0.2">
      <c r="A235">
        <f>((12/11)*RA!B235-(SUM(RA!$B235:$M235)/11))/100</f>
        <v>-3.5506123196181807E-5</v>
      </c>
      <c r="B235">
        <f>((12/11)*RA!C235-(SUM(RA!$B235:$M235)/11))/100</f>
        <v>-1.4362603752927271E-4</v>
      </c>
      <c r="C235">
        <f>((12/11)*RA!D235-(SUM(RA!$B235:$M235)/11))/100</f>
        <v>2.7292725220636366E-4</v>
      </c>
      <c r="D235">
        <f>((12/11)*RA!E235-(SUM(RA!$B235:$M235)/11))/100</f>
        <v>2.2275191845636395E-5</v>
      </c>
      <c r="E235">
        <f>((12/11)*RA!F235-(SUM(RA!$B235:$M235)/11))/100</f>
        <v>-1.5539223552163631E-4</v>
      </c>
      <c r="F235">
        <f>((12/11)*RA!G235-(SUM(RA!$B235:$M235)/11))/100</f>
        <v>-1.4537549177509089E-4</v>
      </c>
      <c r="G235">
        <f>((12/11)*RA!H235-(SUM(RA!$B235:$M235)/11))/100</f>
        <v>-3.0115831326381809E-4</v>
      </c>
      <c r="H235">
        <f>((12/11)*RA!I235-(SUM(RA!$B235:$M235)/11))/100</f>
        <v>7.0754236260000407E-6</v>
      </c>
      <c r="I235">
        <f>((12/11)*RA!J235-(SUM(RA!$B235:$M235)/11))/100</f>
        <v>-1.7395086828545376E-5</v>
      </c>
      <c r="J235">
        <f>((12/11)*RA!K235-(SUM(RA!$B235:$M235)/11))/100</f>
        <v>4.1808507713836368E-4</v>
      </c>
      <c r="K235">
        <f>((12/11)*RA!L235-(SUM(RA!$B235:$M235)/11))/100</f>
        <v>2.3816630141727267E-4</v>
      </c>
      <c r="L235">
        <f>((12/11)*RA!M235-(SUM(RA!$B235:$M235)/11))/100</f>
        <v>-1.6007595811909082E-4</v>
      </c>
      <c r="M235">
        <f>((12/11)*RA!N235-(SUM(RA!$B235:$M235)/11))/100</f>
        <v>-4.7133178982236362E-4</v>
      </c>
      <c r="N235">
        <f>((12/11)*RA!O235-(SUM(RA!$B235:$M235)/11))/100</f>
        <v>1.1914527788236366E-4</v>
      </c>
      <c r="O235">
        <f>((12/11)*RA!P235-(SUM(RA!$B235:$M235)/11))/100</f>
        <v>-4.1808208685999989E-5</v>
      </c>
    </row>
    <row r="236" spans="1:15" x14ac:dyDescent="0.2">
      <c r="A236">
        <f>((12/11)*RA!B236-(SUM(RA!$B236:$M236)/11))/100</f>
        <v>-1.0490008198827271E-4</v>
      </c>
      <c r="B236">
        <f>((12/11)*RA!C236-(SUM(RA!$B236:$M236)/11))/100</f>
        <v>4.8691774423390905E-4</v>
      </c>
      <c r="C236">
        <f>((12/11)*RA!D236-(SUM(RA!$B236:$M236)/11))/100</f>
        <v>-2.0472558611154545E-4</v>
      </c>
      <c r="D236">
        <f>((12/11)*RA!E236-(SUM(RA!$B236:$M236)/11))/100</f>
        <v>6.3498086218881811E-4</v>
      </c>
      <c r="E236">
        <f>((12/11)*RA!F236-(SUM(RA!$B236:$M236)/11))/100</f>
        <v>-3.0460953282818172E-5</v>
      </c>
      <c r="F236">
        <f>((12/11)*RA!G236-(SUM(RA!$B236:$M236)/11))/100</f>
        <v>-7.8309399158454538E-5</v>
      </c>
      <c r="G236">
        <f>((12/11)*RA!H236-(SUM(RA!$B236:$M236)/11))/100</f>
        <v>-8.259039213079091E-4</v>
      </c>
      <c r="H236">
        <f>((12/11)*RA!I236-(SUM(RA!$B236:$M236)/11))/100</f>
        <v>1.4272642405281817E-4</v>
      </c>
      <c r="I236">
        <f>((12/11)*RA!J236-(SUM(RA!$B236:$M236)/11))/100</f>
        <v>4.6302346781181819E-5</v>
      </c>
      <c r="J236">
        <f>((12/11)*RA!K236-(SUM(RA!$B236:$M236)/11))/100</f>
        <v>3.3740889892336362E-4</v>
      </c>
      <c r="K236">
        <f>((12/11)*RA!L236-(SUM(RA!$B236:$M236)/11))/100</f>
        <v>6.5558655524454554E-5</v>
      </c>
      <c r="L236">
        <f>((12/11)*RA!M236-(SUM(RA!$B236:$M236)/11))/100</f>
        <v>-4.6959498985554534E-4</v>
      </c>
      <c r="M236">
        <f>((12/11)*RA!N236-(SUM(RA!$B236:$M236)/11))/100</f>
        <v>-2.1646660127372722E-4</v>
      </c>
      <c r="N236">
        <f>((12/11)*RA!O236-(SUM(RA!$B236:$M236)/11))/100</f>
        <v>3.5299729755463639E-4</v>
      </c>
      <c r="O236">
        <f>((12/11)*RA!P236-(SUM(RA!$B236:$M236)/11))/100</f>
        <v>-2.3192351928790904E-4</v>
      </c>
    </row>
    <row r="237" spans="1:15" x14ac:dyDescent="0.2">
      <c r="A237">
        <f>((12/11)*RA!B237-(SUM(RA!$B237:$M237)/11))/100</f>
        <v>6.1875791134545414E-6</v>
      </c>
      <c r="B237">
        <f>((12/11)*RA!C237-(SUM(RA!$B237:$M237)/11))/100</f>
        <v>1.3400916859272724E-5</v>
      </c>
      <c r="C237">
        <f>((12/11)*RA!D237-(SUM(RA!$B237:$M237)/11))/100</f>
        <v>-5.8537098538181868E-6</v>
      </c>
      <c r="D237">
        <f>((12/11)*RA!E237-(SUM(RA!$B237:$M237)/11))/100</f>
        <v>9.9188194207272629E-6</v>
      </c>
      <c r="E237">
        <f>((12/11)*RA!F237-(SUM(RA!$B237:$M237)/11))/100</f>
        <v>1.4520296040727273E-5</v>
      </c>
      <c r="F237">
        <f>((12/11)*RA!G237-(SUM(RA!$B237:$M237)/11))/100</f>
        <v>3.1169230015272731E-5</v>
      </c>
      <c r="G237">
        <f>((12/11)*RA!H237-(SUM(RA!$B237:$M237)/11))/100</f>
        <v>-7.1059633098909098E-5</v>
      </c>
      <c r="H237">
        <f>((12/11)*RA!I237-(SUM(RA!$B237:$M237)/11))/100</f>
        <v>5.4737422665454473E-6</v>
      </c>
      <c r="I237">
        <f>((12/11)*RA!J237-(SUM(RA!$B237:$M237)/11))/100</f>
        <v>3.1307017609818162E-5</v>
      </c>
      <c r="J237">
        <f>((12/11)*RA!K237-(SUM(RA!$B237:$M237)/11))/100</f>
        <v>8.6659408261818054E-6</v>
      </c>
      <c r="K237">
        <f>((12/11)*RA!L237-(SUM(RA!$B237:$M237)/11))/100</f>
        <v>-1.6455169901818251E-6</v>
      </c>
      <c r="L237">
        <f>((12/11)*RA!M237-(SUM(RA!$B237:$M237)/11))/100</f>
        <v>-4.2084682209090914E-5</v>
      </c>
      <c r="M237">
        <f>((12/11)*RA!N237-(SUM(RA!$B237:$M237)/11))/100</f>
        <v>2.2571644730909083E-5</v>
      </c>
      <c r="N237">
        <f>((12/11)*RA!O237-(SUM(RA!$B237:$M237)/11))/100</f>
        <v>3.3418678872727207E-6</v>
      </c>
      <c r="O237">
        <f>((12/11)*RA!P237-(SUM(RA!$B237:$M237)/11))/100</f>
        <v>-3.2585109778181848E-6</v>
      </c>
    </row>
    <row r="238" spans="1:15" x14ac:dyDescent="0.2">
      <c r="A238">
        <f>((12/11)*RA!B238-(SUM(RA!$B238:$M238)/11))/100</f>
        <v>8.8454952960000018E-6</v>
      </c>
      <c r="B238">
        <f>((12/11)*RA!C238-(SUM(RA!$B238:$M238)/11))/100</f>
        <v>3.2304576654545657E-7</v>
      </c>
      <c r="C238">
        <f>((12/11)*RA!D238-(SUM(RA!$B238:$M238)/11))/100</f>
        <v>2.3493990141818227E-6</v>
      </c>
      <c r="D238">
        <f>((12/11)*RA!E238-(SUM(RA!$B238:$M238)/11))/100</f>
        <v>-4.2511161338181811E-6</v>
      </c>
      <c r="E238">
        <f>((12/11)*RA!F238-(SUM(RA!$B238:$M238)/11))/100</f>
        <v>-2.7465424559999959E-6</v>
      </c>
      <c r="F238">
        <f>((12/11)*RA!G238-(SUM(RA!$B238:$M238)/11))/100</f>
        <v>-1.4673283952727246E-6</v>
      </c>
      <c r="G238">
        <f>((12/11)*RA!H238-(SUM(RA!$B238:$M238)/11))/100</f>
        <v>8.663217958909093E-6</v>
      </c>
      <c r="H238">
        <f>((12/11)*RA!I238-(SUM(RA!$B238:$M238)/11))/100</f>
        <v>-1.1749151934545375E-6</v>
      </c>
      <c r="I238">
        <f>((12/11)*RA!J238-(SUM(RA!$B238:$M238)/11))/100</f>
        <v>1.6269190515272723E-5</v>
      </c>
      <c r="J238">
        <f>((12/11)*RA!K238-(SUM(RA!$B238:$M238)/11))/100</f>
        <v>-8.4006330283636309E-6</v>
      </c>
      <c r="K238">
        <f>((12/11)*RA!L238-(SUM(RA!$B238:$M238)/11))/100</f>
        <v>-1.3098861371999993E-5</v>
      </c>
      <c r="L238">
        <f>((12/11)*RA!M238-(SUM(RA!$B238:$M238)/11))/100</f>
        <v>-5.3109519719999995E-6</v>
      </c>
      <c r="M238">
        <f>((12/11)*RA!N238-(SUM(RA!$B238:$M238)/11))/100</f>
        <v>1.1850078355636366E-5</v>
      </c>
      <c r="N238">
        <f>((12/11)*RA!O238-(SUM(RA!$B238:$M238)/11))/100</f>
        <v>-1.1820220629818172E-5</v>
      </c>
      <c r="O238">
        <f>((12/11)*RA!P238-(SUM(RA!$B238:$M238)/11))/100</f>
        <v>-3.8762835479999937E-6</v>
      </c>
    </row>
    <row r="239" spans="1:15" x14ac:dyDescent="0.2">
      <c r="A239">
        <f>((12/11)*RA!B239-(SUM(RA!$B239:$M239)/11))/100</f>
        <v>-1.7240813643400001E-4</v>
      </c>
      <c r="B239">
        <f>((12/11)*RA!C239-(SUM(RA!$B239:$M239)/11))/100</f>
        <v>6.0001535618600004E-4</v>
      </c>
      <c r="C239">
        <f>((12/11)*RA!D239-(SUM(RA!$B239:$M239)/11))/100</f>
        <v>-1.8717724088663634E-3</v>
      </c>
      <c r="D239">
        <f>((12/11)*RA!E239-(SUM(RA!$B239:$M239)/11))/100</f>
        <v>5.7314101619763632E-4</v>
      </c>
      <c r="E239">
        <f>((12/11)*RA!F239-(SUM(RA!$B239:$M239)/11))/100</f>
        <v>-2.7696768543454612E-5</v>
      </c>
      <c r="F239">
        <f>((12/11)*RA!G239-(SUM(RA!$B239:$M239)/11))/100</f>
        <v>1.2556979884236356E-4</v>
      </c>
      <c r="G239">
        <f>((12/11)*RA!H239-(SUM(RA!$B239:$M239)/11))/100</f>
        <v>-7.2219979369272727E-5</v>
      </c>
      <c r="H239">
        <f>((12/11)*RA!I239-(SUM(RA!$B239:$M239)/11))/100</f>
        <v>2.2755919838927268E-4</v>
      </c>
      <c r="I239">
        <f>((12/11)*RA!J239-(SUM(RA!$B239:$M239)/11))/100</f>
        <v>2.5103426946199994E-4</v>
      </c>
      <c r="J239">
        <f>((12/11)*RA!K239-(SUM(RA!$B239:$M239)/11))/100</f>
        <v>3.1588782198745444E-4</v>
      </c>
      <c r="K239">
        <f>((12/11)*RA!L239-(SUM(RA!$B239:$M239)/11))/100</f>
        <v>-1.989434776545479E-6</v>
      </c>
      <c r="L239">
        <f>((12/11)*RA!M239-(SUM(RA!$B239:$M239)/11))/100</f>
        <v>5.2879266924909035E-5</v>
      </c>
      <c r="M239">
        <f>((12/11)*RA!N239-(SUM(RA!$B239:$M239)/11))/100</f>
        <v>2.2657602358018176E-4</v>
      </c>
      <c r="N239">
        <f>((12/11)*RA!O239-(SUM(RA!$B239:$M239)/11))/100</f>
        <v>2.863950439721818E-4</v>
      </c>
      <c r="O239">
        <f>((12/11)*RA!P239-(SUM(RA!$B239:$M239)/11))/100</f>
        <v>-1.4968001608545514E-5</v>
      </c>
    </row>
    <row r="240" spans="1:15" x14ac:dyDescent="0.2">
      <c r="A240">
        <f>((12/11)*RA!B240-(SUM(RA!$B240:$M240)/11))/100</f>
        <v>2.368383077120909E-4</v>
      </c>
      <c r="B240">
        <f>((12/11)*RA!C240-(SUM(RA!$B240:$M240)/11))/100</f>
        <v>-9.4306563530818229E-5</v>
      </c>
      <c r="C240">
        <f>((12/11)*RA!D240-(SUM(RA!$B240:$M240)/11))/100</f>
        <v>-4.3083449138027274E-4</v>
      </c>
      <c r="D240">
        <f>((12/11)*RA!E240-(SUM(RA!$B240:$M240)/11))/100</f>
        <v>-6.6323744627545505E-5</v>
      </c>
      <c r="E240">
        <f>((12/11)*RA!F240-(SUM(RA!$B240:$M240)/11))/100</f>
        <v>1.3552476984372719E-4</v>
      </c>
      <c r="F240">
        <f>((12/11)*RA!G240-(SUM(RA!$B240:$M240)/11))/100</f>
        <v>-1.7451319682136368E-4</v>
      </c>
      <c r="G240">
        <f>((12/11)*RA!H240-(SUM(RA!$B240:$M240)/11))/100</f>
        <v>3.5067113417172721E-4</v>
      </c>
      <c r="H240">
        <f>((12/11)*RA!I240-(SUM(RA!$B240:$M240)/11))/100</f>
        <v>-1.5472266774090964E-5</v>
      </c>
      <c r="I240">
        <f>((12/11)*RA!J240-(SUM(RA!$B240:$M240)/11))/100</f>
        <v>-5.3273753711818865E-6</v>
      </c>
      <c r="J240">
        <f>((12/11)*RA!K240-(SUM(RA!$B240:$M240)/11))/100</f>
        <v>-1.1959392630172729E-4</v>
      </c>
      <c r="K240">
        <f>((12/11)*RA!L240-(SUM(RA!$B240:$M240)/11))/100</f>
        <v>3.4857628498272674E-5</v>
      </c>
      <c r="L240">
        <f>((12/11)*RA!M240-(SUM(RA!$B240:$M240)/11))/100</f>
        <v>1.4847972458118173E-4</v>
      </c>
      <c r="M240">
        <f>((12/11)*RA!N240-(SUM(RA!$B240:$M240)/11))/100</f>
        <v>-5.42509621642728E-5</v>
      </c>
      <c r="N240">
        <f>((12/11)*RA!O240-(SUM(RA!$B240:$M240)/11))/100</f>
        <v>-3.3981826217273013E-6</v>
      </c>
      <c r="O240">
        <f>((12/11)*RA!P240-(SUM(RA!$B240:$M240)/11))/100</f>
        <v>-1.2740017778027277E-4</v>
      </c>
    </row>
    <row r="241" spans="1:15" x14ac:dyDescent="0.2">
      <c r="A241">
        <f>((12/11)*RA!B241-(SUM(RA!$B241:$M241)/11))/100</f>
        <v>-3.5499420354518176E-4</v>
      </c>
      <c r="B241">
        <f>((12/11)*RA!C241-(SUM(RA!$B241:$M241)/11))/100</f>
        <v>4.0148108698499996E-4</v>
      </c>
      <c r="C241">
        <f>((12/11)*RA!D241-(SUM(RA!$B241:$M241)/11))/100</f>
        <v>1.9797774420681814E-4</v>
      </c>
      <c r="D241">
        <f>((12/11)*RA!E241-(SUM(RA!$B241:$M241)/11))/100</f>
        <v>4.1259196672609086E-4</v>
      </c>
      <c r="E241">
        <f>((12/11)*RA!F241-(SUM(RA!$B241:$M241)/11))/100</f>
        <v>4.0637412463909101E-5</v>
      </c>
      <c r="F241">
        <f>((12/11)*RA!G241-(SUM(RA!$B241:$M241)/11))/100</f>
        <v>-6.0515000598272692E-5</v>
      </c>
      <c r="G241">
        <f>((12/11)*RA!H241-(SUM(RA!$B241:$M241)/11))/100</f>
        <v>-8.8956467241245452E-4</v>
      </c>
      <c r="H241">
        <f>((12/11)*RA!I241-(SUM(RA!$B241:$M241)/11))/100</f>
        <v>1.7292402797045448E-4</v>
      </c>
      <c r="I241">
        <f>((12/11)*RA!J241-(SUM(RA!$B241:$M241)/11))/100</f>
        <v>2.0030195615481811E-4</v>
      </c>
      <c r="J241">
        <f>((12/11)*RA!K241-(SUM(RA!$B241:$M241)/11))/100</f>
        <v>3.433777550915454E-4</v>
      </c>
      <c r="K241">
        <f>((12/11)*RA!L241-(SUM(RA!$B241:$M241)/11))/100</f>
        <v>1.4542835738318182E-4</v>
      </c>
      <c r="L241">
        <f>((12/11)*RA!M241-(SUM(RA!$B241:$M241)/11))/100</f>
        <v>-6.0964643042590904E-4</v>
      </c>
      <c r="M241">
        <f>((12/11)*RA!N241-(SUM(RA!$B241:$M241)/11))/100</f>
        <v>2.1787180439481813E-4</v>
      </c>
      <c r="N241">
        <f>((12/11)*RA!O241-(SUM(RA!$B241:$M241)/11))/100</f>
        <v>2.6970085334536361E-4</v>
      </c>
      <c r="O241">
        <f>((12/11)*RA!P241-(SUM(RA!$B241:$M241)/11))/100</f>
        <v>-9.1825843103727277E-5</v>
      </c>
    </row>
    <row r="242" spans="1:15" x14ac:dyDescent="0.2">
      <c r="A242">
        <f>((12/11)*RA!B242-(SUM(RA!$B242:$M242)/11))/100</f>
        <v>3.1821904929899995E-4</v>
      </c>
      <c r="B242">
        <f>((12/11)*RA!C242-(SUM(RA!$B242:$M242)/11))/100</f>
        <v>-7.4902902993000044E-5</v>
      </c>
      <c r="C242">
        <f>((12/11)*RA!D242-(SUM(RA!$B242:$M242)/11))/100</f>
        <v>7.0274380248081826E-4</v>
      </c>
      <c r="D242">
        <f>((12/11)*RA!E242-(SUM(RA!$B242:$M242)/11))/100</f>
        <v>-2.270092509100909E-4</v>
      </c>
      <c r="E242">
        <f>((12/11)*RA!F242-(SUM(RA!$B242:$M242)/11))/100</f>
        <v>-1.2206899084390908E-4</v>
      </c>
      <c r="F242">
        <f>((12/11)*RA!G242-(SUM(RA!$B242:$M242)/11))/100</f>
        <v>2.0554495534445453E-4</v>
      </c>
      <c r="G242">
        <f>((12/11)*RA!H242-(SUM(RA!$B242:$M242)/11))/100</f>
        <v>-4.0122338874027275E-4</v>
      </c>
      <c r="H242">
        <f>((12/11)*RA!I242-(SUM(RA!$B242:$M242)/11))/100</f>
        <v>-1.2229204868099999E-4</v>
      </c>
      <c r="I242">
        <f>((12/11)*RA!J242-(SUM(RA!$B242:$M242)/11))/100</f>
        <v>7.9005827928818189E-5</v>
      </c>
      <c r="J242">
        <f>((12/11)*RA!K242-(SUM(RA!$B242:$M242)/11))/100</f>
        <v>-2.2320209527990908E-4</v>
      </c>
      <c r="K242">
        <f>((12/11)*RA!L242-(SUM(RA!$B242:$M242)/11))/100</f>
        <v>2.6981686526263626E-4</v>
      </c>
      <c r="L242">
        <f>((12/11)*RA!M242-(SUM(RA!$B242:$M242)/11))/100</f>
        <v>-4.0463182286754545E-4</v>
      </c>
      <c r="M242">
        <f>((12/11)*RA!N242-(SUM(RA!$B242:$M242)/11))/100</f>
        <v>3.6961322616818196E-5</v>
      </c>
      <c r="N242">
        <f>((12/11)*RA!O242-(SUM(RA!$B242:$M242)/11))/100</f>
        <v>-2.9329527593154547E-4</v>
      </c>
      <c r="O242">
        <f>((12/11)*RA!P242-(SUM(RA!$B242:$M242)/11))/100</f>
        <v>2.7800477615727223E-5</v>
      </c>
    </row>
    <row r="243" spans="1:15" x14ac:dyDescent="0.2">
      <c r="A243">
        <f>((12/11)*RA!B243-(SUM(RA!$B243:$M243)/11))/100</f>
        <v>-4.8062430505454549E-5</v>
      </c>
      <c r="B243">
        <f>((12/11)*RA!C243-(SUM(RA!$B243:$M243)/11))/100</f>
        <v>-1.0291625608727275E-4</v>
      </c>
      <c r="C243">
        <f>((12/11)*RA!D243-(SUM(RA!$B243:$M243)/11))/100</f>
        <v>-1.7853514497636363E-4</v>
      </c>
      <c r="D243">
        <f>((12/11)*RA!E243-(SUM(RA!$B243:$M243)/11))/100</f>
        <v>-8.8824998640363656E-5</v>
      </c>
      <c r="E243">
        <f>((12/11)*RA!F243-(SUM(RA!$B243:$M243)/11))/100</f>
        <v>2.696212221999998E-5</v>
      </c>
      <c r="F243">
        <f>((12/11)*RA!G243-(SUM(RA!$B243:$M243)/11))/100</f>
        <v>-1.6067874011709091E-4</v>
      </c>
      <c r="G243">
        <f>((12/11)*RA!H243-(SUM(RA!$B243:$M243)/11))/100</f>
        <v>5.5856770295418178E-4</v>
      </c>
      <c r="H243">
        <f>((12/11)*RA!I243-(SUM(RA!$B243:$M243)/11))/100</f>
        <v>-3.6542247298181827E-5</v>
      </c>
      <c r="I243">
        <f>((12/11)*RA!J243-(SUM(RA!$B243:$M243)/11))/100</f>
        <v>-2.1763779557490908E-4</v>
      </c>
      <c r="J243">
        <f>((12/11)*RA!K243-(SUM(RA!$B243:$M243)/11))/100</f>
        <v>-1.0370305542254547E-4</v>
      </c>
      <c r="K243">
        <f>((12/11)*RA!L243-(SUM(RA!$B243:$M243)/11))/100</f>
        <v>-6.4725405248000048E-5</v>
      </c>
      <c r="L243">
        <f>((12/11)*RA!M243-(SUM(RA!$B243:$M243)/11))/100</f>
        <v>4.1609624869600001E-4</v>
      </c>
      <c r="M243">
        <f>((12/11)*RA!N243-(SUM(RA!$B243:$M243)/11))/100</f>
        <v>-1.2268219999345457E-4</v>
      </c>
      <c r="N243">
        <f>((12/11)*RA!O243-(SUM(RA!$B243:$M243)/11))/100</f>
        <v>-9.0948659605454563E-5</v>
      </c>
      <c r="O243">
        <f>((12/11)*RA!P243-(SUM(RA!$B243:$M243)/11))/100</f>
        <v>-6.9625300561454548E-5</v>
      </c>
    </row>
    <row r="244" spans="1:15" x14ac:dyDescent="0.2">
      <c r="A244">
        <f>((12/11)*RA!B244-(SUM(RA!$B244:$M244)/11))/100</f>
        <v>8.4873942599090949E-6</v>
      </c>
      <c r="B244">
        <f>((12/11)*RA!C244-(SUM(RA!$B244:$M244)/11))/100</f>
        <v>-2.1107334445453347E-7</v>
      </c>
      <c r="C244">
        <f>((12/11)*RA!D244-(SUM(RA!$B244:$M244)/11))/100</f>
        <v>-9.3961675318181633E-7</v>
      </c>
      <c r="D244">
        <f>((12/11)*RA!E244-(SUM(RA!$B244:$M244)/11))/100</f>
        <v>-7.2150810262727219E-6</v>
      </c>
      <c r="E244">
        <f>((12/11)*RA!F244-(SUM(RA!$B244:$M244)/11))/100</f>
        <v>-8.2984719688181714E-6</v>
      </c>
      <c r="F244">
        <f>((12/11)*RA!G244-(SUM(RA!$B244:$M244)/11))/100</f>
        <v>-1.1695711746363517E-6</v>
      </c>
      <c r="G244">
        <f>((12/11)*RA!H244-(SUM(RA!$B244:$M244)/11))/100</f>
        <v>4.4535803519090997E-6</v>
      </c>
      <c r="H244">
        <f>((12/11)*RA!I244-(SUM(RA!$B244:$M244)/11))/100</f>
        <v>3.596393639091009E-7</v>
      </c>
      <c r="I244">
        <f>((12/11)*RA!J244-(SUM(RA!$B244:$M244)/11))/100</f>
        <v>1.8139308609727281E-5</v>
      </c>
      <c r="J244">
        <f>((12/11)*RA!K244-(SUM(RA!$B244:$M244)/11))/100</f>
        <v>-8.017578775454479E-7</v>
      </c>
      <c r="K244">
        <f>((12/11)*RA!L244-(SUM(RA!$B244:$M244)/11))/100</f>
        <v>-6.1641143913636255E-6</v>
      </c>
      <c r="L244">
        <f>((12/11)*RA!M244-(SUM(RA!$B244:$M244)/11))/100</f>
        <v>-6.6402360491818124E-6</v>
      </c>
      <c r="M244">
        <f>((12/11)*RA!N244-(SUM(RA!$B244:$M244)/11))/100</f>
        <v>1.3397102102090916E-5</v>
      </c>
      <c r="N244">
        <f>((12/11)*RA!O244-(SUM(RA!$B244:$M244)/11))/100</f>
        <v>-1.2342601170636348E-5</v>
      </c>
      <c r="O244">
        <f>((12/11)*RA!P244-(SUM(RA!$B244:$M244)/11))/100</f>
        <v>-6.6301251295454531E-6</v>
      </c>
    </row>
    <row r="245" spans="1:15" x14ac:dyDescent="0.2">
      <c r="A245">
        <f>((12/11)*RA!B245-(SUM(RA!$B245:$M245)/11))/100</f>
        <v>9.0193149959090761E-6</v>
      </c>
      <c r="B245">
        <f>((12/11)*RA!C245-(SUM(RA!$B245:$M245)/11))/100</f>
        <v>9.2471858529999919E-6</v>
      </c>
      <c r="C245">
        <f>((12/11)*RA!D245-(SUM(RA!$B245:$M245)/11))/100</f>
        <v>1.7215120013363631E-5</v>
      </c>
      <c r="D245">
        <f>((12/11)*RA!E245-(SUM(RA!$B245:$M245)/11))/100</f>
        <v>1.5914548212999983E-5</v>
      </c>
      <c r="E245">
        <f>((12/11)*RA!F245-(SUM(RA!$B245:$M245)/11))/100</f>
        <v>2.5532369562727194E-6</v>
      </c>
      <c r="F245">
        <f>((12/11)*RA!G245-(SUM(RA!$B245:$M245)/11))/100</f>
        <v>1.5049006868636346E-5</v>
      </c>
      <c r="G245">
        <f>((12/11)*RA!H245-(SUM(RA!$B245:$M245)/11))/100</f>
        <v>-6.6228437724090918E-5</v>
      </c>
      <c r="H245">
        <f>((12/11)*RA!I245-(SUM(RA!$B245:$M245)/11))/100</f>
        <v>8.3919444959090766E-6</v>
      </c>
      <c r="I245">
        <f>((12/11)*RA!J245-(SUM(RA!$B245:$M245)/11))/100</f>
        <v>2.9622692150090903E-5</v>
      </c>
      <c r="J245">
        <f>((12/11)*RA!K245-(SUM(RA!$B245:$M245)/11))/100</f>
        <v>2.2136880249999832E-6</v>
      </c>
      <c r="K245">
        <f>((12/11)*RA!L245-(SUM(RA!$B245:$M245)/11))/100</f>
        <v>-5.4880999091818338E-6</v>
      </c>
      <c r="L245">
        <f>((12/11)*RA!M245-(SUM(RA!$B245:$M245)/11))/100</f>
        <v>-3.7510199937909102E-5</v>
      </c>
      <c r="M245">
        <f>((12/11)*RA!N245-(SUM(RA!$B245:$M245)/11))/100</f>
        <v>1.539631533590908E-5</v>
      </c>
      <c r="N245">
        <f>((12/11)*RA!O245-(SUM(RA!$B245:$M245)/11))/100</f>
        <v>-1.0099611158272742E-5</v>
      </c>
      <c r="O245">
        <f>((12/11)*RA!P245-(SUM(RA!$B245:$M245)/11))/100</f>
        <v>-1.5991166137181825E-5</v>
      </c>
    </row>
    <row r="246" spans="1:15" x14ac:dyDescent="0.2">
      <c r="A246">
        <f>((12/11)*RA!B246-(SUM(RA!$B246:$M246)/11))/100</f>
        <v>4.1252538472727125E-6</v>
      </c>
      <c r="B246">
        <f>((12/11)*RA!C246-(SUM(RA!$B246:$M246)/11))/100</f>
        <v>-2.7873787425454574E-6</v>
      </c>
      <c r="C246">
        <f>((12/11)*RA!D246-(SUM(RA!$B246:$M246)/11))/100</f>
        <v>-3.5930645080000169E-6</v>
      </c>
      <c r="D246">
        <f>((12/11)*RA!E246-(SUM(RA!$B246:$M246)/11))/100</f>
        <v>-1.1391818396363705E-6</v>
      </c>
      <c r="E246">
        <f>((12/11)*RA!F246-(SUM(RA!$B246:$M246)/11))/100</f>
        <v>3.8004249985454375E-6</v>
      </c>
      <c r="F246">
        <f>((12/11)*RA!G246-(SUM(RA!$B246:$M246)/11))/100</f>
        <v>-1.3260568349091063E-6</v>
      </c>
      <c r="G246">
        <f>((12/11)*RA!H246-(SUM(RA!$B246:$M246)/11))/100</f>
        <v>1.3242035349090784E-6</v>
      </c>
      <c r="H246">
        <f>((12/11)*RA!I246-(SUM(RA!$B246:$M246)/11))/100</f>
        <v>2.0206647418181782E-6</v>
      </c>
      <c r="I246">
        <f>((12/11)*RA!J246-(SUM(RA!$B246:$M246)/11))/100</f>
        <v>2.0279843107999987E-5</v>
      </c>
      <c r="J246">
        <f>((12/11)*RA!K246-(SUM(RA!$B246:$M246)/11))/100</f>
        <v>-1.2311003647272854E-6</v>
      </c>
      <c r="K246">
        <f>((12/11)*RA!L246-(SUM(RA!$B246:$M246)/11))/100</f>
        <v>-8.4084361687272817E-6</v>
      </c>
      <c r="L246">
        <f>((12/11)*RA!M246-(SUM(RA!$B246:$M246)/11))/100</f>
        <v>-1.3065171772000005E-5</v>
      </c>
      <c r="M246">
        <f>((12/11)*RA!N246-(SUM(RA!$B246:$M246)/11))/100</f>
        <v>1.3703135099272721E-5</v>
      </c>
      <c r="N246">
        <f>((12/11)*RA!O246-(SUM(RA!$B246:$M246)/11))/100</f>
        <v>-1.1048796743636366E-5</v>
      </c>
      <c r="O246">
        <f>((12/11)*RA!P246-(SUM(RA!$B246:$M246)/11))/100</f>
        <v>-3.0607859560000028E-6</v>
      </c>
    </row>
    <row r="247" spans="1:15" x14ac:dyDescent="0.2">
      <c r="A247">
        <f>((12/11)*RA!B247-(SUM(RA!$B247:$M247)/11))/100</f>
        <v>-2.4976606087727325E-5</v>
      </c>
      <c r="B247">
        <f>((12/11)*RA!C247-(SUM(RA!$B247:$M247)/11))/100</f>
        <v>-5.8931055109181787E-5</v>
      </c>
      <c r="C247">
        <f>((12/11)*RA!D247-(SUM(RA!$B247:$M247)/11))/100</f>
        <v>7.4095056763736375E-4</v>
      </c>
      <c r="D247">
        <f>((12/11)*RA!E247-(SUM(RA!$B247:$M247)/11))/100</f>
        <v>-1.007234832055455E-4</v>
      </c>
      <c r="E247">
        <f>((12/11)*RA!F247-(SUM(RA!$B247:$M247)/11))/100</f>
        <v>-1.7175339449354544E-4</v>
      </c>
      <c r="F247">
        <f>((12/11)*RA!G247-(SUM(RA!$B247:$M247)/11))/100</f>
        <v>-1.2867520683936367E-4</v>
      </c>
      <c r="G247">
        <f>((12/11)*RA!H247-(SUM(RA!$B247:$M247)/11))/100</f>
        <v>-1.6450091106363917E-6</v>
      </c>
      <c r="H247">
        <f>((12/11)*RA!I247-(SUM(RA!$B247:$M247)/11))/100</f>
        <v>-1.1566860004918182E-4</v>
      </c>
      <c r="I247">
        <f>((12/11)*RA!J247-(SUM(RA!$B247:$M247)/11))/100</f>
        <v>-2.7525299008454574E-5</v>
      </c>
      <c r="J247">
        <f>((12/11)*RA!K247-(SUM(RA!$B247:$M247)/11))/100</f>
        <v>-7.3472582432818206E-5</v>
      </c>
      <c r="K247">
        <f>((12/11)*RA!L247-(SUM(RA!$B247:$M247)/11))/100</f>
        <v>-6.409595931718186E-5</v>
      </c>
      <c r="L247">
        <f>((12/11)*RA!M247-(SUM(RA!$B247:$M247)/11))/100</f>
        <v>2.6516628016272705E-5</v>
      </c>
      <c r="M247">
        <f>((12/11)*RA!N247-(SUM(RA!$B247:$M247)/11))/100</f>
        <v>-2.2924112590045454E-4</v>
      </c>
      <c r="N247">
        <f>((12/11)*RA!O247-(SUM(RA!$B247:$M247)/11))/100</f>
        <v>1.6204401806063632E-4</v>
      </c>
      <c r="O247">
        <f>((12/11)*RA!P247-(SUM(RA!$B247:$M247)/11))/100</f>
        <v>-1.7910467723354542E-4</v>
      </c>
    </row>
    <row r="248" spans="1:15" x14ac:dyDescent="0.2">
      <c r="A248">
        <f>((12/11)*RA!B248-(SUM(RA!$B248:$M248)/11))/100</f>
        <v>2.6566393982690908E-4</v>
      </c>
      <c r="B248">
        <f>((12/11)*RA!C248-(SUM(RA!$B248:$M248)/11))/100</f>
        <v>1.9627706898509096E-4</v>
      </c>
      <c r="C248">
        <f>((12/11)*RA!D248-(SUM(RA!$B248:$M248)/11))/100</f>
        <v>-1.2711468988640001E-3</v>
      </c>
      <c r="D248">
        <f>((12/11)*RA!E248-(SUM(RA!$B248:$M248)/11))/100</f>
        <v>3.2582983232145452E-4</v>
      </c>
      <c r="E248">
        <f>((12/11)*RA!F248-(SUM(RA!$B248:$M248)/11))/100</f>
        <v>3.0363447268218186E-4</v>
      </c>
      <c r="F248">
        <f>((12/11)*RA!G248-(SUM(RA!$B248:$M248)/11))/100</f>
        <v>2.8884463704727248E-5</v>
      </c>
      <c r="G248">
        <f>((12/11)*RA!H248-(SUM(RA!$B248:$M248)/11))/100</f>
        <v>1.1923302308581824E-4</v>
      </c>
      <c r="H248">
        <f>((12/11)*RA!I248-(SUM(RA!$B248:$M248)/11))/100</f>
        <v>1.4485211104327275E-4</v>
      </c>
      <c r="I248">
        <f>((12/11)*RA!J248-(SUM(RA!$B248:$M248)/11))/100</f>
        <v>-1.218483078734545E-4</v>
      </c>
      <c r="J248">
        <f>((12/11)*RA!K248-(SUM(RA!$B248:$M248)/11))/100</f>
        <v>-7.4930869285454521E-5</v>
      </c>
      <c r="K248">
        <f>((12/11)*RA!L248-(SUM(RA!$B248:$M248)/11))/100</f>
        <v>1.2033457729163636E-4</v>
      </c>
      <c r="L248">
        <f>((12/11)*RA!M248-(SUM(RA!$B248:$M248)/11))/100</f>
        <v>-3.6783412918181753E-5</v>
      </c>
      <c r="M248">
        <f>((12/11)*RA!N248-(SUM(RA!$B248:$M248)/11))/100</f>
        <v>-1.7447808031563632E-4</v>
      </c>
      <c r="N248">
        <f>((12/11)*RA!O248-(SUM(RA!$B248:$M248)/11))/100</f>
        <v>3.6225750300509092E-4</v>
      </c>
      <c r="O248">
        <f>((12/11)*RA!P248-(SUM(RA!$B248:$M248)/11))/100</f>
        <v>3.7290801012727275E-4</v>
      </c>
    </row>
    <row r="249" spans="1:15" x14ac:dyDescent="0.2">
      <c r="A249">
        <f>((12/11)*RA!B249-(SUM(RA!$B249:$M249)/11))/100</f>
        <v>4.1040964888581805E-4</v>
      </c>
      <c r="B249">
        <f>((12/11)*RA!C249-(SUM(RA!$B249:$M249)/11))/100</f>
        <v>-5.184258712243639E-4</v>
      </c>
      <c r="C249">
        <f>((12/11)*RA!D249-(SUM(RA!$B249:$M249)/11))/100</f>
        <v>1.4579282885530903E-3</v>
      </c>
      <c r="D249">
        <f>((12/11)*RA!E249-(SUM(RA!$B249:$M249)/11))/100</f>
        <v>-6.9571975700618216E-4</v>
      </c>
      <c r="E249">
        <f>((12/11)*RA!F249-(SUM(RA!$B249:$M249)/11))/100</f>
        <v>-1.4732444315454561E-4</v>
      </c>
      <c r="F249">
        <f>((12/11)*RA!G249-(SUM(RA!$B249:$M249)/11))/100</f>
        <v>-2.5628977022400023E-4</v>
      </c>
      <c r="G249">
        <f>((12/11)*RA!H249-(SUM(RA!$B249:$M249)/11))/100</f>
        <v>4.1977010858727239E-4</v>
      </c>
      <c r="H249">
        <f>((12/11)*RA!I249-(SUM(RA!$B249:$M249)/11))/100</f>
        <v>-5.3270381710800012E-4</v>
      </c>
      <c r="I249">
        <f>((12/11)*RA!J249-(SUM(RA!$B249:$M249)/11))/100</f>
        <v>-4.3714172262654573E-4</v>
      </c>
      <c r="J249">
        <f>((12/11)*RA!K249-(SUM(RA!$B249:$M249)/11))/100</f>
        <v>-3.5407028273018199E-4</v>
      </c>
      <c r="K249">
        <f>((12/11)*RA!L249-(SUM(RA!$B249:$M249)/11))/100</f>
        <v>2.9218504437927227E-4</v>
      </c>
      <c r="L249">
        <f>((12/11)*RA!M249-(SUM(RA!$B249:$M249)/11))/100</f>
        <v>3.6138257366836318E-4</v>
      </c>
      <c r="M249">
        <f>((12/11)*RA!N249-(SUM(RA!$B249:$M249)/11))/100</f>
        <v>-5.7695637461236391E-4</v>
      </c>
      <c r="N249">
        <f>((12/11)*RA!O249-(SUM(RA!$B249:$M249)/11))/100</f>
        <v>1.2794121005563626E-4</v>
      </c>
      <c r="O249">
        <f>((12/11)*RA!P249-(SUM(RA!$B249:$M249)/11))/100</f>
        <v>-3.6175050864000191E-5</v>
      </c>
    </row>
    <row r="250" spans="1:15" x14ac:dyDescent="0.2">
      <c r="A250">
        <f>((12/11)*RA!B250-(SUM(RA!$B250:$M250)/11))/100</f>
        <v>1.3312494902627267E-4</v>
      </c>
      <c r="B250">
        <f>((12/11)*RA!C250-(SUM(RA!$B250:$M250)/11))/100</f>
        <v>5.3384427932818137E-5</v>
      </c>
      <c r="C250">
        <f>((12/11)*RA!D250-(SUM(RA!$B250:$M250)/11))/100</f>
        <v>-5.7406873583554544E-4</v>
      </c>
      <c r="D250">
        <f>((12/11)*RA!E250-(SUM(RA!$B250:$M250)/11))/100</f>
        <v>-7.9987565036636408E-5</v>
      </c>
      <c r="E250">
        <f>((12/11)*RA!F250-(SUM(RA!$B250:$M250)/11))/100</f>
        <v>2.7361998257790897E-4</v>
      </c>
      <c r="F250">
        <f>((12/11)*RA!G250-(SUM(RA!$B250:$M250)/11))/100</f>
        <v>-1.3367454303700005E-4</v>
      </c>
      <c r="G250">
        <f>((12/11)*RA!H250-(SUM(RA!$B250:$M250)/11))/100</f>
        <v>8.6659933936454538E-5</v>
      </c>
      <c r="H250">
        <f>((12/11)*RA!I250-(SUM(RA!$B250:$M250)/11))/100</f>
        <v>1.4427097092090877E-5</v>
      </c>
      <c r="I250">
        <f>((12/11)*RA!J250-(SUM(RA!$B250:$M250)/11))/100</f>
        <v>-6.5312941635181857E-5</v>
      </c>
      <c r="J250">
        <f>((12/11)*RA!K250-(SUM(RA!$B250:$M250)/11))/100</f>
        <v>-2.9915252539545503E-5</v>
      </c>
      <c r="K250">
        <f>((12/11)*RA!L250-(SUM(RA!$B250:$M250)/11))/100</f>
        <v>1.6926839898881809E-4</v>
      </c>
      <c r="L250">
        <f>((12/11)*RA!M250-(SUM(RA!$B250:$M250)/11))/100</f>
        <v>1.5247424852954543E-4</v>
      </c>
      <c r="M250">
        <f>((12/11)*RA!N250-(SUM(RA!$B250:$M250)/11))/100</f>
        <v>-1.5471937842427276E-4</v>
      </c>
      <c r="N250">
        <f>((12/11)*RA!O250-(SUM(RA!$B250:$M250)/11))/100</f>
        <v>1.685846187895454E-4</v>
      </c>
      <c r="O250">
        <f>((12/11)*RA!P250-(SUM(RA!$B250:$M250)/11))/100</f>
        <v>1.4661886647936357E-4</v>
      </c>
    </row>
    <row r="251" spans="1:15" x14ac:dyDescent="0.2">
      <c r="A251">
        <f>((12/11)*RA!B251-(SUM(RA!$B251:$M251)/11))/100</f>
        <v>6.4718012260909023E-6</v>
      </c>
      <c r="B251">
        <f>((12/11)*RA!C251-(SUM(RA!$B251:$M251)/11))/100</f>
        <v>-3.4765915426363762E-6</v>
      </c>
      <c r="C251">
        <f>((12/11)*RA!D251-(SUM(RA!$B251:$M251)/11))/100</f>
        <v>2.7162788754545032E-7</v>
      </c>
      <c r="D251">
        <f>((12/11)*RA!E251-(SUM(RA!$B251:$M251)/11))/100</f>
        <v>1.1615580842727103E-6</v>
      </c>
      <c r="E251">
        <f>((12/11)*RA!F251-(SUM(RA!$B251:$M251)/11))/100</f>
        <v>-9.3668309811818261E-6</v>
      </c>
      <c r="F251">
        <f>((12/11)*RA!G251-(SUM(RA!$B251:$M251)/11))/100</f>
        <v>-4.381137313636506E-7</v>
      </c>
      <c r="G251">
        <f>((12/11)*RA!H251-(SUM(RA!$B251:$M251)/11))/100</f>
        <v>1.0738449365727266E-5</v>
      </c>
      <c r="H251">
        <f>((12/11)*RA!I251-(SUM(RA!$B251:$M251)/11))/100</f>
        <v>8.7347173118181025E-7</v>
      </c>
      <c r="I251">
        <f>((12/11)*RA!J251-(SUM(RA!$B251:$M251)/11))/100</f>
        <v>2.2976012820272728E-5</v>
      </c>
      <c r="J251">
        <f>((12/11)*RA!K251-(SUM(RA!$B251:$M251)/11))/100</f>
        <v>-6.158750167363641E-6</v>
      </c>
      <c r="K251">
        <f>((12/11)*RA!L251-(SUM(RA!$B251:$M251)/11))/100</f>
        <v>-1.3991608671000011E-5</v>
      </c>
      <c r="L251">
        <f>((12/11)*RA!M251-(SUM(RA!$B251:$M251)/11))/100</f>
        <v>-9.0610260215454566E-6</v>
      </c>
      <c r="M251">
        <f>((12/11)*RA!N251-(SUM(RA!$B251:$M251)/11))/100</f>
        <v>-4.2586384306363742E-6</v>
      </c>
      <c r="N251">
        <f>((12/11)*RA!O251-(SUM(RA!$B251:$M251)/11))/100</f>
        <v>-2.5711772685545459E-5</v>
      </c>
      <c r="O251">
        <f>((12/11)*RA!P251-(SUM(RA!$B251:$M251)/11))/100</f>
        <v>-1.2614582183727279E-5</v>
      </c>
    </row>
    <row r="252" spans="1:15" x14ac:dyDescent="0.2">
      <c r="A252">
        <f>((12/11)*RA!B252-(SUM(RA!$B252:$M252)/11))/100</f>
        <v>2.1967530489363637E-5</v>
      </c>
      <c r="B252">
        <f>((12/11)*RA!C252-(SUM(RA!$B252:$M252)/11))/100</f>
        <v>1.1990227869363634E-5</v>
      </c>
      <c r="C252">
        <f>((12/11)*RA!D252-(SUM(RA!$B252:$M252)/11))/100</f>
        <v>2.7011093944999996E-5</v>
      </c>
      <c r="D252">
        <f>((12/11)*RA!E252-(SUM(RA!$B252:$M252)/11))/100</f>
        <v>9.6199345740909022E-6</v>
      </c>
      <c r="E252">
        <f>((12/11)*RA!F252-(SUM(RA!$B252:$M252)/11))/100</f>
        <v>7.3010151584545435E-6</v>
      </c>
      <c r="F252">
        <f>((12/11)*RA!G252-(SUM(RA!$B252:$M252)/11))/100</f>
        <v>1.586893517190909E-5</v>
      </c>
      <c r="G252">
        <f>((12/11)*RA!H252-(SUM(RA!$B252:$M252)/11))/100</f>
        <v>-7.1775706829909093E-5</v>
      </c>
      <c r="H252">
        <f>((12/11)*RA!I252-(SUM(RA!$B252:$M252)/11))/100</f>
        <v>1.2832368337727271E-5</v>
      </c>
      <c r="I252">
        <f>((12/11)*RA!J252-(SUM(RA!$B252:$M252)/11))/100</f>
        <v>3.6520847524999985E-5</v>
      </c>
      <c r="J252">
        <f>((12/11)*RA!K252-(SUM(RA!$B252:$M252)/11))/100</f>
        <v>1.3174285137363641E-5</v>
      </c>
      <c r="K252">
        <f>((12/11)*RA!L252-(SUM(RA!$B252:$M252)/11))/100</f>
        <v>2.0542267588181775E-6</v>
      </c>
      <c r="L252">
        <f>((12/11)*RA!M252-(SUM(RA!$B252:$M252)/11))/100</f>
        <v>-8.6564758137181811E-5</v>
      </c>
      <c r="M252">
        <f>((12/11)*RA!N252-(SUM(RA!$B252:$M252)/11))/100</f>
        <v>3.0023261592636357E-5</v>
      </c>
      <c r="N252">
        <f>((12/11)*RA!O252-(SUM(RA!$B252:$M252)/11))/100</f>
        <v>-1.0161310396818186E-5</v>
      </c>
      <c r="O252">
        <f>((12/11)*RA!P252-(SUM(RA!$B252:$M252)/11))/100</f>
        <v>-1.6008577249545449E-5</v>
      </c>
    </row>
    <row r="253" spans="1:15" x14ac:dyDescent="0.2">
      <c r="A253">
        <f>((12/11)*RA!B253-(SUM(RA!$B253:$M253)/11))/100</f>
        <v>-8.4110718089999985E-5</v>
      </c>
      <c r="B253">
        <f>((12/11)*RA!C253-(SUM(RA!$B253:$M253)/11))/100</f>
        <v>1.9336582891909087E-4</v>
      </c>
      <c r="C253">
        <f>((12/11)*RA!D253-(SUM(RA!$B253:$M253)/11))/100</f>
        <v>-3.4630929539836359E-4</v>
      </c>
      <c r="D253">
        <f>((12/11)*RA!E253-(SUM(RA!$B253:$M253)/11))/100</f>
        <v>2.4627634059436361E-4</v>
      </c>
      <c r="E253">
        <f>((12/11)*RA!F253-(SUM(RA!$B253:$M253)/11))/100</f>
        <v>-1.7405116951090885E-5</v>
      </c>
      <c r="F253">
        <f>((12/11)*RA!G253-(SUM(RA!$B253:$M253)/11))/100</f>
        <v>-1.4253566621727276E-4</v>
      </c>
      <c r="G253">
        <f>((12/11)*RA!H253-(SUM(RA!$B253:$M253)/11))/100</f>
        <v>-1.0128167965636342E-5</v>
      </c>
      <c r="H253">
        <f>((12/11)*RA!I253-(SUM(RA!$B253:$M253)/11))/100</f>
        <v>1.0532804704418183E-4</v>
      </c>
      <c r="I253">
        <f>((12/11)*RA!J253-(SUM(RA!$B253:$M253)/11))/100</f>
        <v>-1.3650221984781816E-4</v>
      </c>
      <c r="J253">
        <f>((12/11)*RA!K253-(SUM(RA!$B253:$M253)/11))/100</f>
        <v>-1.1260904660563633E-4</v>
      </c>
      <c r="K253">
        <f>((12/11)*RA!L253-(SUM(RA!$B253:$M253)/11))/100</f>
        <v>1.8188376699763636E-4</v>
      </c>
      <c r="L253">
        <f>((12/11)*RA!M253-(SUM(RA!$B253:$M253)/11))/100</f>
        <v>1.2274624752054534E-4</v>
      </c>
      <c r="M253">
        <f>((12/11)*RA!N253-(SUM(RA!$B253:$M253)/11))/100</f>
        <v>-1.6791195293727274E-4</v>
      </c>
      <c r="N253">
        <f>((12/11)*RA!O253-(SUM(RA!$B253:$M253)/11))/100</f>
        <v>5.1333555538363648E-5</v>
      </c>
      <c r="O253">
        <f>((12/11)*RA!P253-(SUM(RA!$B253:$M253)/11))/100</f>
        <v>-3.9205639447090908E-5</v>
      </c>
    </row>
    <row r="254" spans="1:15" x14ac:dyDescent="0.2">
      <c r="A254">
        <f>((12/11)*RA!B254-(SUM(RA!$B254:$M254)/11))/100</f>
        <v>1.9312126617709077E-4</v>
      </c>
      <c r="B254">
        <f>((12/11)*RA!C254-(SUM(RA!$B254:$M254)/11))/100</f>
        <v>1.5775533658908965E-5</v>
      </c>
      <c r="C254">
        <f>((12/11)*RA!D254-(SUM(RA!$B254:$M254)/11))/100</f>
        <v>1.9762376808327251E-4</v>
      </c>
      <c r="D254">
        <f>((12/11)*RA!E254-(SUM(RA!$B254:$M254)/11))/100</f>
        <v>-3.4933244388981834E-4</v>
      </c>
      <c r="E254">
        <f>((12/11)*RA!F254-(SUM(RA!$B254:$M254)/11))/100</f>
        <v>-1.1054558991490923E-4</v>
      </c>
      <c r="F254">
        <f>((12/11)*RA!G254-(SUM(RA!$B254:$M254)/11))/100</f>
        <v>6.6271729877454417E-5</v>
      </c>
      <c r="G254">
        <f>((12/11)*RA!H254-(SUM(RA!$B254:$M254)/11))/100</f>
        <v>3.4957104025745451E-4</v>
      </c>
      <c r="H254">
        <f>((12/11)*RA!I254-(SUM(RA!$B254:$M254)/11))/100</f>
        <v>-2.0088168207709088E-4</v>
      </c>
      <c r="I254">
        <f>((12/11)*RA!J254-(SUM(RA!$B254:$M254)/11))/100</f>
        <v>-3.0615302533745461E-4</v>
      </c>
      <c r="J254">
        <f>((12/11)*RA!K254-(SUM(RA!$B254:$M254)/11))/100</f>
        <v>-3.1638292812981832E-4</v>
      </c>
      <c r="K254">
        <f>((12/11)*RA!L254-(SUM(RA!$B254:$M254)/11))/100</f>
        <v>1.1146337159563633E-4</v>
      </c>
      <c r="L254">
        <f>((12/11)*RA!M254-(SUM(RA!$B254:$M254)/11))/100</f>
        <v>3.4946895969927255E-4</v>
      </c>
      <c r="M254">
        <f>((12/11)*RA!N254-(SUM(RA!$B254:$M254)/11))/100</f>
        <v>-4.0016357676327287E-4</v>
      </c>
      <c r="N254">
        <f>((12/11)*RA!O254-(SUM(RA!$B254:$M254)/11))/100</f>
        <v>2.170104754625453E-4</v>
      </c>
      <c r="O254">
        <f>((12/11)*RA!P254-(SUM(RA!$B254:$M254)/11))/100</f>
        <v>3.4891170246327264E-4</v>
      </c>
    </row>
    <row r="255" spans="1:15" x14ac:dyDescent="0.2">
      <c r="A255">
        <f>((12/11)*RA!B255-(SUM(RA!$B255:$M255)/11))/100</f>
        <v>3.7298387289545351E-5</v>
      </c>
      <c r="B255">
        <f>((12/11)*RA!C255-(SUM(RA!$B255:$M255)/11))/100</f>
        <v>-3.1216639813227282E-4</v>
      </c>
      <c r="C255">
        <f>((12/11)*RA!D255-(SUM(RA!$B255:$M255)/11))/100</f>
        <v>-2.9899399612281813E-4</v>
      </c>
      <c r="D255">
        <f>((12/11)*RA!E255-(SUM(RA!$B255:$M255)/11))/100</f>
        <v>2.16884817264818E-4</v>
      </c>
      <c r="E255">
        <f>((12/11)*RA!F255-(SUM(RA!$B255:$M255)/11))/100</f>
        <v>-1.7019051096681836E-4</v>
      </c>
      <c r="F255">
        <f>((12/11)*RA!G255-(SUM(RA!$B255:$M255)/11))/100</f>
        <v>-1.9622784486463652E-4</v>
      </c>
      <c r="G255">
        <f>((12/11)*RA!H255-(SUM(RA!$B255:$M255)/11))/100</f>
        <v>1.0994532952120909E-3</v>
      </c>
      <c r="H255">
        <f>((12/11)*RA!I255-(SUM(RA!$B255:$M255)/11))/100</f>
        <v>-3.8154532542463646E-4</v>
      </c>
      <c r="I255">
        <f>((12/11)*RA!J255-(SUM(RA!$B255:$M255)/11))/100</f>
        <v>-3.6300229151590925E-4</v>
      </c>
      <c r="J255">
        <f>((12/11)*RA!K255-(SUM(RA!$B255:$M255)/11))/100</f>
        <v>-2.4837258745554549E-4</v>
      </c>
      <c r="K255">
        <f>((12/11)*RA!L255-(SUM(RA!$B255:$M255)/11))/100</f>
        <v>-1.651969208533638E-4</v>
      </c>
      <c r="L255">
        <f>((12/11)*RA!M255-(SUM(RA!$B255:$M255)/11))/100</f>
        <v>7.8205937556954518E-4</v>
      </c>
      <c r="M255">
        <f>((12/11)*RA!N255-(SUM(RA!$B255:$M255)/11))/100</f>
        <v>-4.2444051347481832E-4</v>
      </c>
      <c r="N255">
        <f>((12/11)*RA!O255-(SUM(RA!$B255:$M255)/11))/100</f>
        <v>-1.4312015046900008E-4</v>
      </c>
      <c r="O255">
        <f>((12/11)*RA!P255-(SUM(RA!$B255:$M255)/11))/100</f>
        <v>-2.1894613813363829E-5</v>
      </c>
    </row>
    <row r="256" spans="1:15" x14ac:dyDescent="0.2">
      <c r="A256">
        <f>((12/11)*RA!B256-(SUM(RA!$B256:$M256)/11))/100</f>
        <v>1.2376602991063634E-4</v>
      </c>
      <c r="B256">
        <f>((12/11)*RA!C256-(SUM(RA!$B256:$M256)/11))/100</f>
        <v>1.5503319579900004E-4</v>
      </c>
      <c r="C256">
        <f>((12/11)*RA!D256-(SUM(RA!$B256:$M256)/11))/100</f>
        <v>1.1298820511397272E-3</v>
      </c>
      <c r="D256">
        <f>((12/11)*RA!E256-(SUM(RA!$B256:$M256)/11))/100</f>
        <v>-3.4623336372272691E-5</v>
      </c>
      <c r="E256">
        <f>((12/11)*RA!F256-(SUM(RA!$B256:$M256)/11))/100</f>
        <v>-1.4884469626718174E-4</v>
      </c>
      <c r="F256">
        <f>((12/11)*RA!G256-(SUM(RA!$B256:$M256)/11))/100</f>
        <v>1.7517434820190915E-4</v>
      </c>
      <c r="G256">
        <f>((12/11)*RA!H256-(SUM(RA!$B256:$M256)/11))/100</f>
        <v>-4.3471428823554535E-4</v>
      </c>
      <c r="H256">
        <f>((12/11)*RA!I256-(SUM(RA!$B256:$M256)/11))/100</f>
        <v>-2.9005650223336353E-4</v>
      </c>
      <c r="I256">
        <f>((12/11)*RA!J256-(SUM(RA!$B256:$M256)/11))/100</f>
        <v>6.0866021608090984E-5</v>
      </c>
      <c r="J256">
        <f>((12/11)*RA!K256-(SUM(RA!$B256:$M256)/11))/100</f>
        <v>-3.8347039173845446E-4</v>
      </c>
      <c r="K256">
        <f>((12/11)*RA!L256-(SUM(RA!$B256:$M256)/11))/100</f>
        <v>2.1109862703000136E-5</v>
      </c>
      <c r="L256">
        <f>((12/11)*RA!M256-(SUM(RA!$B256:$M256)/11))/100</f>
        <v>-3.7412229451554537E-4</v>
      </c>
      <c r="M256">
        <f>((12/11)*RA!N256-(SUM(RA!$B256:$M256)/11))/100</f>
        <v>-4.6111526929554529E-4</v>
      </c>
      <c r="N256">
        <f>((12/11)*RA!O256-(SUM(RA!$B256:$M256)/11))/100</f>
        <v>-1.851536092936354E-5</v>
      </c>
      <c r="O256">
        <f>((12/11)*RA!P256-(SUM(RA!$B256:$M256)/11))/100</f>
        <v>-1.3363389224209084E-4</v>
      </c>
    </row>
    <row r="257" spans="1:15" x14ac:dyDescent="0.2">
      <c r="A257">
        <f>((12/11)*RA!B257-(SUM(RA!$B257:$M257)/11))/100</f>
        <v>-1.7341247676881818E-4</v>
      </c>
      <c r="B257">
        <f>((12/11)*RA!C257-(SUM(RA!$B257:$M257)/11))/100</f>
        <v>1.4445205284645453E-4</v>
      </c>
      <c r="C257">
        <f>((12/11)*RA!D257-(SUM(RA!$B257:$M257)/11))/100</f>
        <v>-3.6747317369572729E-4</v>
      </c>
      <c r="D257">
        <f>((12/11)*RA!E257-(SUM(RA!$B257:$M257)/11))/100</f>
        <v>1.7025389625372728E-4</v>
      </c>
      <c r="E257">
        <f>((12/11)*RA!F257-(SUM(RA!$B257:$M257)/11))/100</f>
        <v>1.4814451723190909E-4</v>
      </c>
      <c r="F257">
        <f>((12/11)*RA!G257-(SUM(RA!$B257:$M257)/11))/100</f>
        <v>9.5558509351545447E-5</v>
      </c>
      <c r="G257">
        <f>((12/11)*RA!H257-(SUM(RA!$B257:$M257)/11))/100</f>
        <v>-2.9481230908372729E-4</v>
      </c>
      <c r="H257">
        <f>((12/11)*RA!I257-(SUM(RA!$B257:$M257)/11))/100</f>
        <v>8.4568895969363637E-5</v>
      </c>
      <c r="I257">
        <f>((12/11)*RA!J257-(SUM(RA!$B257:$M257)/11))/100</f>
        <v>9.5866285013363625E-5</v>
      </c>
      <c r="J257">
        <f>((12/11)*RA!K257-(SUM(RA!$B257:$M257)/11))/100</f>
        <v>2.0906098341699999E-4</v>
      </c>
      <c r="K257">
        <f>((12/11)*RA!L257-(SUM(RA!$B257:$M257)/11))/100</f>
        <v>5.293929390863637E-5</v>
      </c>
      <c r="L257">
        <f>((12/11)*RA!M257-(SUM(RA!$B257:$M257)/11))/100</f>
        <v>-1.6514647444372727E-4</v>
      </c>
      <c r="M257">
        <f>((12/11)*RA!N257-(SUM(RA!$B257:$M257)/11))/100</f>
        <v>-4.1088417161545437E-5</v>
      </c>
      <c r="N257">
        <f>((12/11)*RA!O257-(SUM(RA!$B257:$M257)/11))/100</f>
        <v>-8.2895179677909065E-5</v>
      </c>
      <c r="O257">
        <f>((12/11)*RA!P257-(SUM(RA!$B257:$M257)/11))/100</f>
        <v>-3.101569872928181E-4</v>
      </c>
    </row>
    <row r="258" spans="1:15" x14ac:dyDescent="0.2">
      <c r="A258">
        <f>((12/11)*RA!B258-(SUM(RA!$B258:$M258)/11))/100</f>
        <v>1.6532714130363643E-5</v>
      </c>
      <c r="B258">
        <f>((12/11)*RA!C258-(SUM(RA!$B258:$M258)/11))/100</f>
        <v>9.4968091907272811E-6</v>
      </c>
      <c r="C258">
        <f>((12/11)*RA!D258-(SUM(RA!$B258:$M258)/11))/100</f>
        <v>-5.0788036616363547E-6</v>
      </c>
      <c r="D258">
        <f>((12/11)*RA!E258-(SUM(RA!$B258:$M258)/11))/100</f>
        <v>1.1413887509272736E-5</v>
      </c>
      <c r="E258">
        <f>((12/11)*RA!F258-(SUM(RA!$B258:$M258)/11))/100</f>
        <v>3.1909373387272768E-6</v>
      </c>
      <c r="F258">
        <f>((12/11)*RA!G258-(SUM(RA!$B258:$M258)/11))/100</f>
        <v>1.696202724963637E-5</v>
      </c>
      <c r="G258">
        <f>((12/11)*RA!H258-(SUM(RA!$B258:$M258)/11))/100</f>
        <v>-6.4954306669272714E-5</v>
      </c>
      <c r="H258">
        <f>((12/11)*RA!I258-(SUM(RA!$B258:$M258)/11))/100</f>
        <v>3.2102277456363699E-6</v>
      </c>
      <c r="I258">
        <f>((12/11)*RA!J258-(SUM(RA!$B258:$M258)/11))/100</f>
        <v>3.2556722727090906E-5</v>
      </c>
      <c r="J258">
        <f>((12/11)*RA!K258-(SUM(RA!$B258:$M258)/11))/100</f>
        <v>2.3299731434545545E-6</v>
      </c>
      <c r="K258">
        <f>((12/11)*RA!L258-(SUM(RA!$B258:$M258)/11))/100</f>
        <v>-1.6764833227272697E-6</v>
      </c>
      <c r="L258">
        <f>((12/11)*RA!M258-(SUM(RA!$B258:$M258)/11))/100</f>
        <v>-2.3983705381272714E-5</v>
      </c>
      <c r="M258">
        <f>((12/11)*RA!N258-(SUM(RA!$B258:$M258)/11))/100</f>
        <v>1.3733795035454546E-5</v>
      </c>
      <c r="N258">
        <f>((12/11)*RA!O258-(SUM(RA!$B258:$M258)/11))/100</f>
        <v>5.1744585183636455E-6</v>
      </c>
      <c r="O258">
        <f>((12/11)*RA!P258-(SUM(RA!$B258:$M258)/11))/100</f>
        <v>1.9911668060000091E-6</v>
      </c>
    </row>
    <row r="259" spans="1:15" x14ac:dyDescent="0.2">
      <c r="A259">
        <f>((12/11)*RA!B259-(SUM(RA!$B259:$M259)/11))/100</f>
        <v>4.4183918350000111E-6</v>
      </c>
      <c r="B259">
        <f>((12/11)*RA!C259-(SUM(RA!$B259:$M259)/11))/100</f>
        <v>1.0417918940090917E-5</v>
      </c>
      <c r="C259">
        <f>((12/11)*RA!D259-(SUM(RA!$B259:$M259)/11))/100</f>
        <v>4.0419055837545451E-5</v>
      </c>
      <c r="D259">
        <f>((12/11)*RA!E259-(SUM(RA!$B259:$M259)/11))/100</f>
        <v>7.3223756884545444E-6</v>
      </c>
      <c r="E259">
        <f>((12/11)*RA!F259-(SUM(RA!$B259:$M259)/11))/100</f>
        <v>-4.0882208449999951E-6</v>
      </c>
      <c r="F259">
        <f>((12/11)*RA!G259-(SUM(RA!$B259:$M259)/11))/100</f>
        <v>1.9233766310636363E-5</v>
      </c>
      <c r="G259">
        <f>((12/11)*RA!H259-(SUM(RA!$B259:$M259)/11))/100</f>
        <v>-6.8560078986090896E-5</v>
      </c>
      <c r="H259">
        <f>((12/11)*RA!I259-(SUM(RA!$B259:$M259)/11))/100</f>
        <v>1.0450313170272726E-5</v>
      </c>
      <c r="I259">
        <f>((12/11)*RA!J259-(SUM(RA!$B259:$M259)/11))/100</f>
        <v>3.4303179418272726E-5</v>
      </c>
      <c r="J259">
        <f>((12/11)*RA!K259-(SUM(RA!$B259:$M259)/11))/100</f>
        <v>1.3224833171363633E-5</v>
      </c>
      <c r="K259">
        <f>((12/11)*RA!L259-(SUM(RA!$B259:$M259)/11))/100</f>
        <v>2.0263670219090954E-6</v>
      </c>
      <c r="L259">
        <f>((12/11)*RA!M259-(SUM(RA!$B259:$M259)/11))/100</f>
        <v>-6.9167901562454531E-5</v>
      </c>
      <c r="M259">
        <f>((12/11)*RA!N259-(SUM(RA!$B259:$M259)/11))/100</f>
        <v>1.3066743643000006E-5</v>
      </c>
      <c r="N259">
        <f>((12/11)*RA!O259-(SUM(RA!$B259:$M259)/11))/100</f>
        <v>-1.5049477879181808E-5</v>
      </c>
      <c r="O259">
        <f>((12/11)*RA!P259-(SUM(RA!$B259:$M259)/11))/100</f>
        <v>-9.526184469363626E-6</v>
      </c>
    </row>
    <row r="260" spans="1:15" x14ac:dyDescent="0.2">
      <c r="A260">
        <f>((12/11)*RA!B260-(SUM(RA!$B260:$M260)/11))/100</f>
        <v>-2.6933201576727283E-5</v>
      </c>
      <c r="B260">
        <f>((12/11)*RA!C260-(SUM(RA!$B260:$M260)/11))/100</f>
        <v>-9.6081689510181851E-5</v>
      </c>
      <c r="C260">
        <f>((12/11)*RA!D260-(SUM(RA!$B260:$M260)/11))/100</f>
        <v>-2.8957095768E-5</v>
      </c>
      <c r="D260">
        <f>((12/11)*RA!E260-(SUM(RA!$B260:$M260)/11))/100</f>
        <v>-1.3551772108909093E-4</v>
      </c>
      <c r="E260">
        <f>((12/11)*RA!F260-(SUM(RA!$B260:$M260)/11))/100</f>
        <v>-1.8284115268363681E-5</v>
      </c>
      <c r="F260">
        <f>((12/11)*RA!G260-(SUM(RA!$B260:$M260)/11))/100</f>
        <v>2.1206200168909082E-4</v>
      </c>
      <c r="G260">
        <f>((12/11)*RA!H260-(SUM(RA!$B260:$M260)/11))/100</f>
        <v>1.4256717124254539E-4</v>
      </c>
      <c r="H260">
        <f>((12/11)*RA!I260-(SUM(RA!$B260:$M260)/11))/100</f>
        <v>1.7142961213090919E-5</v>
      </c>
      <c r="I260">
        <f>((12/11)*RA!J260-(SUM(RA!$B260:$M260)/11))/100</f>
        <v>-1.3508023688290911E-4</v>
      </c>
      <c r="J260">
        <f>((12/11)*RA!K260-(SUM(RA!$B260:$M260)/11))/100</f>
        <v>-3.9860994241090947E-5</v>
      </c>
      <c r="K260">
        <f>((12/11)*RA!L260-(SUM(RA!$B260:$M260)/11))/100</f>
        <v>5.8236271217454517E-5</v>
      </c>
      <c r="L260">
        <f>((12/11)*RA!M260-(SUM(RA!$B260:$M260)/11))/100</f>
        <v>5.0706648974181772E-5</v>
      </c>
      <c r="M260">
        <f>((12/11)*RA!N260-(SUM(RA!$B260:$M260)/11))/100</f>
        <v>-1.9349442979636409E-5</v>
      </c>
      <c r="N260">
        <f>((12/11)*RA!O260-(SUM(RA!$B260:$M260)/11))/100</f>
        <v>2.0331571648254541E-4</v>
      </c>
      <c r="O260">
        <f>((12/11)*RA!P260-(SUM(RA!$B260:$M260)/11))/100</f>
        <v>-9.3144801936000042E-5</v>
      </c>
    </row>
    <row r="261" spans="1:15" x14ac:dyDescent="0.2">
      <c r="A261">
        <f>((12/11)*RA!B261-(SUM(RA!$B261:$M261)/11))/100</f>
        <v>1.4640599599554546E-4</v>
      </c>
      <c r="B261">
        <f>((12/11)*RA!C261-(SUM(RA!$B261:$M261)/11))/100</f>
        <v>5.0490674199736368E-4</v>
      </c>
      <c r="C261">
        <f>((12/11)*RA!D261-(SUM(RA!$B261:$M261)/11))/100</f>
        <v>-1.3639353421262726E-3</v>
      </c>
      <c r="D261">
        <f>((12/11)*RA!E261-(SUM(RA!$B261:$M261)/11))/100</f>
        <v>6.9795043820972721E-4</v>
      </c>
      <c r="E261">
        <f>((12/11)*RA!F261-(SUM(RA!$B261:$M261)/11))/100</f>
        <v>-4.3020498132818141E-5</v>
      </c>
      <c r="F261">
        <f>((12/11)*RA!G261-(SUM(RA!$B261:$M261)/11))/100</f>
        <v>1.6738247848609091E-4</v>
      </c>
      <c r="G261">
        <f>((12/11)*RA!H261-(SUM(RA!$B261:$M261)/11))/100</f>
        <v>-6.6791294006699994E-4</v>
      </c>
      <c r="H261">
        <f>((12/11)*RA!I261-(SUM(RA!$B261:$M261)/11))/100</f>
        <v>3.1916494475809091E-4</v>
      </c>
      <c r="I261">
        <f>((12/11)*RA!J261-(SUM(RA!$B261:$M261)/11))/100</f>
        <v>1.6061072342318184E-4</v>
      </c>
      <c r="J261">
        <f>((12/11)*RA!K261-(SUM(RA!$B261:$M261)/11))/100</f>
        <v>5.5512163657990901E-4</v>
      </c>
      <c r="K261">
        <f>((12/11)*RA!L261-(SUM(RA!$B261:$M261)/11))/100</f>
        <v>-1.1834756014009086E-4</v>
      </c>
      <c r="L261">
        <f>((12/11)*RA!M261-(SUM(RA!$B261:$M261)/11))/100</f>
        <v>-3.5832661898372724E-4</v>
      </c>
      <c r="M261">
        <f>((12/11)*RA!N261-(SUM(RA!$B261:$M261)/11))/100</f>
        <v>1.9488292894499998E-4</v>
      </c>
      <c r="N261">
        <f>((12/11)*RA!O261-(SUM(RA!$B261:$M261)/11))/100</f>
        <v>2.4044767158354547E-4</v>
      </c>
      <c r="O261">
        <f>((12/11)*RA!P261-(SUM(RA!$B261:$M261)/11))/100</f>
        <v>1.0017666751881819E-4</v>
      </c>
    </row>
    <row r="262" spans="1:15" x14ac:dyDescent="0.2">
      <c r="A262">
        <f>((12/11)*RA!B262-(SUM(RA!$B262:$M262)/11))/100</f>
        <v>-4.375755945761818E-4</v>
      </c>
      <c r="B262">
        <f>((12/11)*RA!C262-(SUM(RA!$B262:$M262)/11))/100</f>
        <v>4.4821743332963638E-4</v>
      </c>
      <c r="C262">
        <f>((12/11)*RA!D262-(SUM(RA!$B262:$M262)/11))/100</f>
        <v>-1.8162657247400001E-4</v>
      </c>
      <c r="D262">
        <f>((12/11)*RA!E262-(SUM(RA!$B262:$M262)/11))/100</f>
        <v>1.2025107216236359E-4</v>
      </c>
      <c r="E262">
        <f>((12/11)*RA!F262-(SUM(RA!$B262:$M262)/11))/100</f>
        <v>-1.4279063458454548E-4</v>
      </c>
      <c r="F262">
        <f>((12/11)*RA!G262-(SUM(RA!$B262:$M262)/11))/100</f>
        <v>-2.036214108969091E-4</v>
      </c>
      <c r="G262">
        <f>((12/11)*RA!H262-(SUM(RA!$B262:$M262)/11))/100</f>
        <v>-1.1116396563827272E-3</v>
      </c>
      <c r="H262">
        <f>((12/11)*RA!I262-(SUM(RA!$B262:$M262)/11))/100</f>
        <v>4.3609445330363604E-5</v>
      </c>
      <c r="I262">
        <f>((12/11)*RA!J262-(SUM(RA!$B262:$M262)/11))/100</f>
        <v>2.7372397382854539E-4</v>
      </c>
      <c r="J262">
        <f>((12/11)*RA!K262-(SUM(RA!$B262:$M262)/11))/100</f>
        <v>1.5149368597725454E-3</v>
      </c>
      <c r="K262">
        <f>((12/11)*RA!L262-(SUM(RA!$B262:$M262)/11))/100</f>
        <v>1.5012075910163629E-4</v>
      </c>
      <c r="L262">
        <f>((12/11)*RA!M262-(SUM(RA!$B262:$M262)/11))/100</f>
        <v>-4.736056746107273E-4</v>
      </c>
      <c r="M262">
        <f>((12/11)*RA!N262-(SUM(RA!$B262:$M262)/11))/100</f>
        <v>-3.797282786583636E-4</v>
      </c>
      <c r="N262">
        <f>((12/11)*RA!O262-(SUM(RA!$B262:$M262)/11))/100</f>
        <v>9.5293388343290907E-4</v>
      </c>
      <c r="O262">
        <f>((12/11)*RA!P262-(SUM(RA!$B262:$M262)/11))/100</f>
        <v>-1.7267751176545526E-5</v>
      </c>
    </row>
    <row r="263" spans="1:15" x14ac:dyDescent="0.2">
      <c r="A263">
        <f>((12/11)*RA!B263-(SUM(RA!$B263:$M263)/11))/100</f>
        <v>3.2385416529490905E-4</v>
      </c>
      <c r="B263">
        <f>((12/11)*RA!C263-(SUM(RA!$B263:$M263)/11))/100</f>
        <v>3.894857369432727E-4</v>
      </c>
      <c r="C263">
        <f>((12/11)*RA!D263-(SUM(RA!$B263:$M263)/11))/100</f>
        <v>-7.5119800537636354E-4</v>
      </c>
      <c r="D263">
        <f>((12/11)*RA!E263-(SUM(RA!$B263:$M263)/11))/100</f>
        <v>4.8258334313781815E-4</v>
      </c>
      <c r="E263">
        <f>((12/11)*RA!F263-(SUM(RA!$B263:$M263)/11))/100</f>
        <v>-1.7553766820181812E-4</v>
      </c>
      <c r="F263">
        <f>((12/11)*RA!G263-(SUM(RA!$B263:$M263)/11))/100</f>
        <v>-6.1788717237163629E-4</v>
      </c>
      <c r="G263">
        <f>((12/11)*RA!H263-(SUM(RA!$B263:$M263)/11))/100</f>
        <v>4.3890902670872737E-4</v>
      </c>
      <c r="H263">
        <f>((12/11)*RA!I263-(SUM(RA!$B263:$M263)/11))/100</f>
        <v>-1.9097285660727298E-5</v>
      </c>
      <c r="I263">
        <f>((12/11)*RA!J263-(SUM(RA!$B263:$M263)/11))/100</f>
        <v>-1.8506674274399996E-4</v>
      </c>
      <c r="J263">
        <f>((12/11)*RA!K263-(SUM(RA!$B263:$M263)/11))/100</f>
        <v>-1.1862225522436359E-4</v>
      </c>
      <c r="K263">
        <f>((12/11)*RA!L263-(SUM(RA!$B263:$M263)/11))/100</f>
        <v>-1.3955276667054542E-4</v>
      </c>
      <c r="L263">
        <f>((12/11)*RA!M263-(SUM(RA!$B263:$M263)/11))/100</f>
        <v>3.7212962416472724E-4</v>
      </c>
      <c r="M263">
        <f>((12/11)*RA!N263-(SUM(RA!$B263:$M263)/11))/100</f>
        <v>-2.1236783215963632E-4</v>
      </c>
      <c r="N263">
        <f>((12/11)*RA!O263-(SUM(RA!$B263:$M263)/11))/100</f>
        <v>8.2930718707200008E-4</v>
      </c>
      <c r="O263">
        <f>((12/11)*RA!P263-(SUM(RA!$B263:$M263)/11))/100</f>
        <v>4.0394941943127283E-4</v>
      </c>
    </row>
    <row r="264" spans="1:15" x14ac:dyDescent="0.2">
      <c r="A264">
        <f>((12/11)*RA!B264-(SUM(RA!$B264:$M264)/11))/100</f>
        <v>4.7604332567445458E-4</v>
      </c>
      <c r="B264">
        <f>((12/11)*RA!C264-(SUM(RA!$B264:$M264)/11))/100</f>
        <v>-2.2520290516372729E-4</v>
      </c>
      <c r="C264">
        <f>((12/11)*RA!D264-(SUM(RA!$B264:$M264)/11))/100</f>
        <v>1.022941708343909E-3</v>
      </c>
      <c r="D264">
        <f>((12/11)*RA!E264-(SUM(RA!$B264:$M264)/11))/100</f>
        <v>-7.7624500369863629E-4</v>
      </c>
      <c r="E264">
        <f>((12/11)*RA!F264-(SUM(RA!$B264:$M264)/11))/100</f>
        <v>-8.4498262392090833E-5</v>
      </c>
      <c r="F264">
        <f>((12/11)*RA!G264-(SUM(RA!$B264:$M264)/11))/100</f>
        <v>4.7578251004027272E-4</v>
      </c>
      <c r="G264">
        <f>((12/11)*RA!H264-(SUM(RA!$B264:$M264)/11))/100</f>
        <v>-1.467090309583727E-3</v>
      </c>
      <c r="H264">
        <f>((12/11)*RA!I264-(SUM(RA!$B264:$M264)/11))/100</f>
        <v>-1.9001440354699992E-4</v>
      </c>
      <c r="I264">
        <f>((12/11)*RA!J264-(SUM(RA!$B264:$M264)/11))/100</f>
        <v>1.0711133783289999E-3</v>
      </c>
      <c r="J264">
        <f>((12/11)*RA!K264-(SUM(RA!$B264:$M264)/11))/100</f>
        <v>7.0574746876272829E-5</v>
      </c>
      <c r="K264">
        <f>((12/11)*RA!L264-(SUM(RA!$B264:$M264)/11))/100</f>
        <v>1.5172628169263645E-4</v>
      </c>
      <c r="L264">
        <f>((12/11)*RA!M264-(SUM(RA!$B264:$M264)/11))/100</f>
        <v>-5.2513106657136352E-4</v>
      </c>
      <c r="M264">
        <f>((12/11)*RA!N264-(SUM(RA!$B264:$M264)/11))/100</f>
        <v>-6.2370576931727246E-5</v>
      </c>
      <c r="N264">
        <f>((12/11)*RA!O264-(SUM(RA!$B264:$M264)/11))/100</f>
        <v>-1.5890795698045448E-4</v>
      </c>
      <c r="O264">
        <f>((12/11)*RA!P264-(SUM(RA!$B264:$M264)/11))/100</f>
        <v>-2.2934538219499998E-4</v>
      </c>
    </row>
    <row r="265" spans="1:15" x14ac:dyDescent="0.2">
      <c r="A265">
        <f>((12/11)*RA!B265-(SUM(RA!$B265:$M265)/11))/100</f>
        <v>1.3203768428999997E-5</v>
      </c>
      <c r="B265">
        <f>((12/11)*RA!C265-(SUM(RA!$B265:$M265)/11))/100</f>
        <v>1.016797776572727E-5</v>
      </c>
      <c r="C265">
        <f>((12/11)*RA!D265-(SUM(RA!$B265:$M265)/11))/100</f>
        <v>3.5111698950818172E-5</v>
      </c>
      <c r="D265">
        <f>((12/11)*RA!E265-(SUM(RA!$B265:$M265)/11))/100</f>
        <v>1.0979834728636356E-5</v>
      </c>
      <c r="E265">
        <f>((12/11)*RA!F265-(SUM(RA!$B265:$M265)/11))/100</f>
        <v>8.7482983246363598E-6</v>
      </c>
      <c r="F265">
        <f>((12/11)*RA!G265-(SUM(RA!$B265:$M265)/11))/100</f>
        <v>1.7106054763909081E-5</v>
      </c>
      <c r="G265">
        <f>((12/11)*RA!H265-(SUM(RA!$B265:$M265)/11))/100</f>
        <v>-7.7249797811727264E-5</v>
      </c>
      <c r="H265">
        <f>((12/11)*RA!I265-(SUM(RA!$B265:$M265)/11))/100</f>
        <v>1.1343660901363631E-5</v>
      </c>
      <c r="I265">
        <f>((12/11)*RA!J265-(SUM(RA!$B265:$M265)/11))/100</f>
        <v>2.6357092455545436E-5</v>
      </c>
      <c r="J265">
        <f>((12/11)*RA!K265-(SUM(RA!$B265:$M265)/11))/100</f>
        <v>-1.2053872485545464E-5</v>
      </c>
      <c r="K265">
        <f>((12/11)*RA!L265-(SUM(RA!$B265:$M265)/11))/100</f>
        <v>-3.4880125546363652E-6</v>
      </c>
      <c r="L265">
        <f>((12/11)*RA!M265-(SUM(RA!$B265:$M265)/11))/100</f>
        <v>-4.0226703467727277E-5</v>
      </c>
      <c r="M265">
        <f>((12/11)*RA!N265-(SUM(RA!$B265:$M265)/11))/100</f>
        <v>1.8478242423545459E-5</v>
      </c>
      <c r="N265">
        <f>((12/11)*RA!O265-(SUM(RA!$B265:$M265)/11))/100</f>
        <v>-6.0067850244545532E-6</v>
      </c>
      <c r="O265">
        <f>((12/11)*RA!P265-(SUM(RA!$B265:$M265)/11))/100</f>
        <v>-8.727910464818187E-6</v>
      </c>
    </row>
    <row r="266" spans="1:15" x14ac:dyDescent="0.2">
      <c r="A266">
        <f>((12/11)*RA!B266-(SUM(RA!$B266:$M266)/11))/100</f>
        <v>1.4585736467272614E-6</v>
      </c>
      <c r="B266">
        <f>((12/11)*RA!C266-(SUM(RA!$B266:$M266)/11))/100</f>
        <v>-3.7673756063636397E-6</v>
      </c>
      <c r="C266">
        <f>((12/11)*RA!D266-(SUM(RA!$B266:$M266)/11))/100</f>
        <v>-2.9256422794000004E-5</v>
      </c>
      <c r="D266">
        <f>((12/11)*RA!E266-(SUM(RA!$B266:$M266)/11))/100</f>
        <v>-1.861331849090965E-7</v>
      </c>
      <c r="E266">
        <f>((12/11)*RA!F266-(SUM(RA!$B266:$M266)/11))/100</f>
        <v>-1.4171937776363743E-6</v>
      </c>
      <c r="F266">
        <f>((12/11)*RA!G266-(SUM(RA!$B266:$M266)/11))/100</f>
        <v>8.2559651856363518E-6</v>
      </c>
      <c r="G266">
        <f>((12/11)*RA!H266-(SUM(RA!$B266:$M266)/11))/100</f>
        <v>1.5586113948909088E-5</v>
      </c>
      <c r="H266">
        <f>((12/11)*RA!I266-(SUM(RA!$B266:$M266)/11))/100</f>
        <v>3.0468341109090266E-7</v>
      </c>
      <c r="I266">
        <f>((12/11)*RA!J266-(SUM(RA!$B266:$M266)/11))/100</f>
        <v>2.1724025755454529E-5</v>
      </c>
      <c r="J266">
        <f>((12/11)*RA!K266-(SUM(RA!$B266:$M266)/11))/100</f>
        <v>1.1713597241818069E-6</v>
      </c>
      <c r="K266">
        <f>((12/11)*RA!L266-(SUM(RA!$B266:$M266)/11))/100</f>
        <v>-9.7633565325454603E-6</v>
      </c>
      <c r="L266">
        <f>((12/11)*RA!M266-(SUM(RA!$B266:$M266)/11))/100</f>
        <v>-4.1102397765454582E-6</v>
      </c>
      <c r="M266">
        <f>((12/11)*RA!N266-(SUM(RA!$B266:$M266)/11))/100</f>
        <v>1.0926224488181811E-5</v>
      </c>
      <c r="N266">
        <f>((12/11)*RA!O266-(SUM(RA!$B266:$M266)/11))/100</f>
        <v>-2.4075315885454651E-6</v>
      </c>
      <c r="O266">
        <f>((12/11)*RA!P266-(SUM(RA!$B266:$M266)/11))/100</f>
        <v>-6.9133084790909141E-6</v>
      </c>
    </row>
    <row r="267" spans="1:15" x14ac:dyDescent="0.2">
      <c r="A267">
        <f>((12/11)*RA!B267-(SUM(RA!$B267:$M267)/11))/100</f>
        <v>1.1687132341636365E-5</v>
      </c>
      <c r="B267">
        <f>((12/11)*RA!C267-(SUM(RA!$B267:$M267)/11))/100</f>
        <v>9.4725245699999953E-6</v>
      </c>
      <c r="C267">
        <f>((12/11)*RA!D267-(SUM(RA!$B267:$M267)/11))/100</f>
        <v>2.033531944854545E-5</v>
      </c>
      <c r="D267">
        <f>((12/11)*RA!E267-(SUM(RA!$B267:$M267)/11))/100</f>
        <v>3.907697005636358E-6</v>
      </c>
      <c r="E267">
        <f>((12/11)*RA!F267-(SUM(RA!$B267:$M267)/11))/100</f>
        <v>-7.9243881681818209E-6</v>
      </c>
      <c r="F267">
        <f>((12/11)*RA!G267-(SUM(RA!$B267:$M267)/11))/100</f>
        <v>1.3353262376181815E-5</v>
      </c>
      <c r="G267">
        <f>((12/11)*RA!H267-(SUM(RA!$B267:$M267)/11))/100</f>
        <v>-5.6740849461272728E-5</v>
      </c>
      <c r="H267">
        <f>((12/11)*RA!I267-(SUM(RA!$B267:$M267)/11))/100</f>
        <v>-5.8136760703636496E-6</v>
      </c>
      <c r="I267">
        <f>((12/11)*RA!J267-(SUM(RA!$B267:$M267)/11))/100</f>
        <v>2.1914729488909102E-5</v>
      </c>
      <c r="J267">
        <f>((12/11)*RA!K267-(SUM(RA!$B267:$M267)/11))/100</f>
        <v>1.7062741692545451E-5</v>
      </c>
      <c r="K267">
        <f>((12/11)*RA!L267-(SUM(RA!$B267:$M267)/11))/100</f>
        <v>7.323486674727271E-6</v>
      </c>
      <c r="L267">
        <f>((12/11)*RA!M267-(SUM(RA!$B267:$M267)/11))/100</f>
        <v>-3.4577979898363641E-5</v>
      </c>
      <c r="M267">
        <f>((12/11)*RA!N267-(SUM(RA!$B267:$M267)/11))/100</f>
        <v>-2.1707635690908917E-7</v>
      </c>
      <c r="N267">
        <f>((12/11)*RA!O267-(SUM(RA!$B267:$M267)/11))/100</f>
        <v>-7.1248397667272697E-6</v>
      </c>
      <c r="O267">
        <f>((12/11)*RA!P267-(SUM(RA!$B267:$M267)/11))/100</f>
        <v>-2.1341234296363629E-6</v>
      </c>
    </row>
    <row r="268" spans="1:15" x14ac:dyDescent="0.2">
      <c r="A268">
        <f>((12/11)*RA!B268-(SUM(RA!$B268:$M268)/11))/100</f>
        <v>-4.314073053227273E-4</v>
      </c>
      <c r="B268">
        <f>((12/11)*RA!C268-(SUM(RA!$B268:$M268)/11))/100</f>
        <v>-4.7594853008818181E-4</v>
      </c>
      <c r="C268">
        <f>((12/11)*RA!D268-(SUM(RA!$B268:$M268)/11))/100</f>
        <v>9.0503538087181813E-4</v>
      </c>
      <c r="D268">
        <f>((12/11)*RA!E268-(SUM(RA!$B268:$M268)/11))/100</f>
        <v>-8.005152611910908E-4</v>
      </c>
      <c r="E268">
        <f>((12/11)*RA!F268-(SUM(RA!$B268:$M268)/11))/100</f>
        <v>6.2186531454727249E-5</v>
      </c>
      <c r="F268">
        <f>((12/11)*RA!G268-(SUM(RA!$B268:$M268)/11))/100</f>
        <v>1.6488704132418177E-4</v>
      </c>
      <c r="G268">
        <f>((12/11)*RA!H268-(SUM(RA!$B268:$M268)/11))/100</f>
        <v>1.1567450957063634E-3</v>
      </c>
      <c r="H268">
        <f>((12/11)*RA!I268-(SUM(RA!$B268:$M268)/11))/100</f>
        <v>-2.6862271410636366E-4</v>
      </c>
      <c r="I268">
        <f>((12/11)*RA!J268-(SUM(RA!$B268:$M268)/11))/100</f>
        <v>1.3598731609981815E-4</v>
      </c>
      <c r="J268">
        <f>((12/11)*RA!K268-(SUM(RA!$B268:$M268)/11))/100</f>
        <v>-5.6027975438927274E-4</v>
      </c>
      <c r="K268">
        <f>((12/11)*RA!L268-(SUM(RA!$B268:$M268)/11))/100</f>
        <v>3.3711999618178669E-7</v>
      </c>
      <c r="L268">
        <f>((12/11)*RA!M268-(SUM(RA!$B268:$M268)/11))/100</f>
        <v>1.115950796445454E-4</v>
      </c>
      <c r="M268">
        <f>((12/11)*RA!N268-(SUM(RA!$B268:$M268)/11))/100</f>
        <v>3.5801607041636323E-5</v>
      </c>
      <c r="N268">
        <f>((12/11)*RA!O268-(SUM(RA!$B268:$M268)/11))/100</f>
        <v>-1.1638216814059998E-3</v>
      </c>
      <c r="O268">
        <f>((12/11)*RA!P268-(SUM(RA!$B268:$M268)/11))/100</f>
        <v>-5.6430991238381816E-4</v>
      </c>
    </row>
    <row r="269" spans="1:15" x14ac:dyDescent="0.2">
      <c r="A269">
        <f>((12/11)*RA!B269-(SUM(RA!$B269:$M269)/11))/100</f>
        <v>-9.7587787510545435E-5</v>
      </c>
      <c r="B269">
        <f>((12/11)*RA!C269-(SUM(RA!$B269:$M269)/11))/100</f>
        <v>1.1399599600399997E-4</v>
      </c>
      <c r="C269">
        <f>((12/11)*RA!D269-(SUM(RA!$B269:$M269)/11))/100</f>
        <v>9.257709303919999E-4</v>
      </c>
      <c r="D269">
        <f>((12/11)*RA!E269-(SUM(RA!$B269:$M269)/11))/100</f>
        <v>-1.3665949617127274E-4</v>
      </c>
      <c r="E269">
        <f>((12/11)*RA!F269-(SUM(RA!$B269:$M269)/11))/100</f>
        <v>2.4613784234327272E-4</v>
      </c>
      <c r="F269">
        <f>((12/11)*RA!G269-(SUM(RA!$B269:$M269)/11))/100</f>
        <v>1.7495850418945455E-4</v>
      </c>
      <c r="G269">
        <f>((12/11)*RA!H269-(SUM(RA!$B269:$M269)/11))/100</f>
        <v>-9.6942894347963637E-4</v>
      </c>
      <c r="H269">
        <f>((12/11)*RA!I269-(SUM(RA!$B269:$M269)/11))/100</f>
        <v>1.2160790826145455E-4</v>
      </c>
      <c r="I269">
        <f>((12/11)*RA!J269-(SUM(RA!$B269:$M269)/11))/100</f>
        <v>9.026902448654544E-5</v>
      </c>
      <c r="J269">
        <f>((12/11)*RA!K269-(SUM(RA!$B269:$M269)/11))/100</f>
        <v>1.0597217012654547E-4</v>
      </c>
      <c r="K269">
        <f>((12/11)*RA!L269-(SUM(RA!$B269:$M269)/11))/100</f>
        <v>2.1692987012109088E-4</v>
      </c>
      <c r="L269">
        <f>((12/11)*RA!M269-(SUM(RA!$B269:$M269)/11))/100</f>
        <v>-7.9196601876290894E-4</v>
      </c>
      <c r="M269">
        <f>((12/11)*RA!N269-(SUM(RA!$B269:$M269)/11))/100</f>
        <v>4.421217690843636E-4</v>
      </c>
      <c r="N269">
        <f>((12/11)*RA!O269-(SUM(RA!$B269:$M269)/11))/100</f>
        <v>-8.1329807648363627E-5</v>
      </c>
      <c r="O269">
        <f>((12/11)*RA!P269-(SUM(RA!$B269:$M269)/11))/100</f>
        <v>2.2817323562109089E-4</v>
      </c>
    </row>
    <row r="270" spans="1:15" x14ac:dyDescent="0.2">
      <c r="A270">
        <f>((12/11)*RA!B270-(SUM(RA!$B270:$M270)/11))/100</f>
        <v>1.0043756505072728E-4</v>
      </c>
      <c r="B270">
        <f>((12/11)*RA!C270-(SUM(RA!$B270:$M270)/11))/100</f>
        <v>-2.525436798587273E-4</v>
      </c>
      <c r="C270">
        <f>((12/11)*RA!D270-(SUM(RA!$B270:$M270)/11))/100</f>
        <v>-5.9093454057636343E-5</v>
      </c>
      <c r="D270">
        <f>((12/11)*RA!E270-(SUM(RA!$B270:$M270)/11))/100</f>
        <v>-4.8726111199072725E-4</v>
      </c>
      <c r="E270">
        <f>((12/11)*RA!F270-(SUM(RA!$B270:$M270)/11))/100</f>
        <v>-2.8991898316781817E-4</v>
      </c>
      <c r="F270">
        <f>((12/11)*RA!G270-(SUM(RA!$B270:$M270)/11))/100</f>
        <v>-1.5575077125254543E-4</v>
      </c>
      <c r="G270">
        <f>((12/11)*RA!H270-(SUM(RA!$B270:$M270)/11))/100</f>
        <v>1.26532597705E-3</v>
      </c>
      <c r="H270">
        <f>((12/11)*RA!I270-(SUM(RA!$B270:$M270)/11))/100</f>
        <v>-5.5824516479818162E-5</v>
      </c>
      <c r="I270">
        <f>((12/11)*RA!J270-(SUM(RA!$B270:$M270)/11))/100</f>
        <v>5.0417412067272846E-6</v>
      </c>
      <c r="J270">
        <f>((12/11)*RA!K270-(SUM(RA!$B270:$M270)/11))/100</f>
        <v>-1.7377732278090908E-4</v>
      </c>
      <c r="K270">
        <f>((12/11)*RA!L270-(SUM(RA!$B270:$M270)/11))/100</f>
        <v>-9.6622071591090895E-5</v>
      </c>
      <c r="L270">
        <f>((12/11)*RA!M270-(SUM(RA!$B270:$M270)/11))/100</f>
        <v>1.9998662787181813E-4</v>
      </c>
      <c r="M270">
        <f>((12/11)*RA!N270-(SUM(RA!$B270:$M270)/11))/100</f>
        <v>-5.5779169663454532E-5</v>
      </c>
      <c r="N270">
        <f>((12/11)*RA!O270-(SUM(RA!$B270:$M270)/11))/100</f>
        <v>-2.6597721306745455E-4</v>
      </c>
      <c r="O270">
        <f>((12/11)*RA!P270-(SUM(RA!$B270:$M270)/11))/100</f>
        <v>-3.569682476779999E-4</v>
      </c>
    </row>
    <row r="271" spans="1:15" x14ac:dyDescent="0.2">
      <c r="A271">
        <f>((12/11)*RA!B271-(SUM(RA!$B271:$M271)/11))/100</f>
        <v>3.6789254398872747E-4</v>
      </c>
      <c r="B271">
        <f>((12/11)*RA!C271-(SUM(RA!$B271:$M271)/11))/100</f>
        <v>5.3815143052654557E-4</v>
      </c>
      <c r="C271">
        <f>((12/11)*RA!D271-(SUM(RA!$B271:$M271)/11))/100</f>
        <v>-1.0762074459232725E-3</v>
      </c>
      <c r="D271">
        <f>((12/11)*RA!E271-(SUM(RA!$B271:$M271)/11))/100</f>
        <v>2.0936436410910751E-6</v>
      </c>
      <c r="E271">
        <f>((12/11)*RA!F271-(SUM(RA!$B271:$M271)/11))/100</f>
        <v>1.5977306057963646E-4</v>
      </c>
      <c r="F271">
        <f>((12/11)*RA!G271-(SUM(RA!$B271:$M271)/11))/100</f>
        <v>4.6762560028981834E-4</v>
      </c>
      <c r="G271">
        <f>((12/11)*RA!H271-(SUM(RA!$B271:$M271)/11))/100</f>
        <v>-1.1233676243261816E-3</v>
      </c>
      <c r="H271">
        <f>((12/11)*RA!I271-(SUM(RA!$B271:$M271)/11))/100</f>
        <v>2.7353079767745465E-4</v>
      </c>
      <c r="I271">
        <f>((12/11)*RA!J271-(SUM(RA!$B271:$M271)/11))/100</f>
        <v>2.9931229739745468E-4</v>
      </c>
      <c r="J271">
        <f>((12/11)*RA!K271-(SUM(RA!$B271:$M271)/11))/100</f>
        <v>5.5004197265309102E-4</v>
      </c>
      <c r="K271">
        <f>((12/11)*RA!L271-(SUM(RA!$B271:$M271)/11))/100</f>
        <v>5.6451495522182035E-5</v>
      </c>
      <c r="L271">
        <f>((12/11)*RA!M271-(SUM(RA!$B271:$M271)/11))/100</f>
        <v>-5.1529777202654519E-4</v>
      </c>
      <c r="M271">
        <f>((12/11)*RA!N271-(SUM(RA!$B271:$M271)/11))/100</f>
        <v>5.4631730215054563E-4</v>
      </c>
      <c r="N271">
        <f>((12/11)*RA!O271-(SUM(RA!$B271:$M271)/11))/100</f>
        <v>-3.6674928258472698E-4</v>
      </c>
      <c r="O271">
        <f>((12/11)*RA!P271-(SUM(RA!$B271:$M271)/11))/100</f>
        <v>2.5799003774690932E-4</v>
      </c>
    </row>
    <row r="272" spans="1:15" x14ac:dyDescent="0.2">
      <c r="A272">
        <f>((12/11)*RA!B272-(SUM(RA!$B272:$M272)/11))/100</f>
        <v>7.3534113680909056E-6</v>
      </c>
      <c r="B272">
        <f>((12/11)*RA!C272-(SUM(RA!$B272:$M272)/11))/100</f>
        <v>9.8362774466363715E-6</v>
      </c>
      <c r="C272">
        <f>((12/11)*RA!D272-(SUM(RA!$B272:$M272)/11))/100</f>
        <v>-1.9432858228181708E-6</v>
      </c>
      <c r="D272">
        <f>((12/11)*RA!E272-(SUM(RA!$B272:$M272)/11))/100</f>
        <v>2.7629029029999952E-6</v>
      </c>
      <c r="E272">
        <f>((12/11)*RA!F272-(SUM(RA!$B272:$M272)/11))/100</f>
        <v>1.4180466465181819E-5</v>
      </c>
      <c r="F272">
        <f>((12/11)*RA!G272-(SUM(RA!$B272:$M272)/11))/100</f>
        <v>1.3190001331000005E-5</v>
      </c>
      <c r="G272">
        <f>((12/11)*RA!H272-(SUM(RA!$B272:$M272)/11))/100</f>
        <v>-4.7640384121727276E-5</v>
      </c>
      <c r="H272">
        <f>((12/11)*RA!I272-(SUM(RA!$B272:$M272)/11))/100</f>
        <v>2.5243825136364931E-7</v>
      </c>
      <c r="I272">
        <f>((12/11)*RA!J272-(SUM(RA!$B272:$M272)/11))/100</f>
        <v>-2.80062469809092E-6</v>
      </c>
      <c r="J272">
        <f>((12/11)*RA!K272-(SUM(RA!$B272:$M272)/11))/100</f>
        <v>1.046992039354544E-5</v>
      </c>
      <c r="K272">
        <f>((12/11)*RA!L272-(SUM(RA!$B272:$M272)/11))/100</f>
        <v>7.089238392454546E-6</v>
      </c>
      <c r="L272">
        <f>((12/11)*RA!M272-(SUM(RA!$B272:$M272)/11))/100</f>
        <v>-1.2750361908636377E-5</v>
      </c>
      <c r="M272">
        <f>((12/11)*RA!N272-(SUM(RA!$B272:$M272)/11))/100</f>
        <v>2.643181326999998E-6</v>
      </c>
      <c r="N272">
        <f>((12/11)*RA!O272-(SUM(RA!$B272:$M272)/11))/100</f>
        <v>1.3550390032818181E-5</v>
      </c>
      <c r="O272">
        <f>((12/11)*RA!P272-(SUM(RA!$B272:$M272)/11))/100</f>
        <v>1.2035778004545506E-6</v>
      </c>
    </row>
    <row r="273" spans="1:15" x14ac:dyDescent="0.2">
      <c r="A273">
        <f>((12/11)*RA!B273-(SUM(RA!$B273:$M273)/11))/100</f>
        <v>6.3001662957272613E-6</v>
      </c>
      <c r="B273">
        <f>((12/11)*RA!C273-(SUM(RA!$B273:$M273)/11))/100</f>
        <v>-1.6352282871818191E-6</v>
      </c>
      <c r="C273">
        <f>((12/11)*RA!D273-(SUM(RA!$B273:$M273)/11))/100</f>
        <v>-9.0761366031818191E-6</v>
      </c>
      <c r="D273">
        <f>((12/11)*RA!E273-(SUM(RA!$B273:$M273)/11))/100</f>
        <v>-6.3113413377272747E-6</v>
      </c>
      <c r="E273">
        <f>((12/11)*RA!F273-(SUM(RA!$B273:$M273)/11))/100</f>
        <v>-1.006811084209091E-5</v>
      </c>
      <c r="F273">
        <f>((12/11)*RA!G273-(SUM(RA!$B273:$M273)/11))/100</f>
        <v>4.899985005545442E-6</v>
      </c>
      <c r="G273">
        <f>((12/11)*RA!H273-(SUM(RA!$B273:$M273)/11))/100</f>
        <v>2.315462295245454E-5</v>
      </c>
      <c r="H273">
        <f>((12/11)*RA!I273-(SUM(RA!$B273:$M273)/11))/100</f>
        <v>-3.6473142886363741E-6</v>
      </c>
      <c r="I273">
        <f>((12/11)*RA!J273-(SUM(RA!$B273:$M273)/11))/100</f>
        <v>6.3733641717272739E-6</v>
      </c>
      <c r="J273">
        <f>((12/11)*RA!K273-(SUM(RA!$B273:$M273)/11))/100</f>
        <v>-1.2363489526363846E-6</v>
      </c>
      <c r="K273">
        <f>((12/11)*RA!L273-(SUM(RA!$B273:$M273)/11))/100</f>
        <v>1.9243347899999124E-7</v>
      </c>
      <c r="L273">
        <f>((12/11)*RA!M273-(SUM(RA!$B273:$M273)/11))/100</f>
        <v>-8.9460915929999967E-6</v>
      </c>
      <c r="M273">
        <f>((12/11)*RA!N273-(SUM(RA!$B273:$M273)/11))/100</f>
        <v>-3.943197953727284E-6</v>
      </c>
      <c r="N273">
        <f>((12/11)*RA!O273-(SUM(RA!$B273:$M273)/11))/100</f>
        <v>-1.6687099620272729E-5</v>
      </c>
      <c r="O273">
        <f>((12/11)*RA!P273-(SUM(RA!$B273:$M273)/11))/100</f>
        <v>-7.223353206818189E-6</v>
      </c>
    </row>
    <row r="274" spans="1:15" x14ac:dyDescent="0.2">
      <c r="A274">
        <f>((12/11)*RA!B274-(SUM(RA!$B274:$M274)/11))/100</f>
        <v>-3.4828389989154535E-4</v>
      </c>
      <c r="B274">
        <f>((12/11)*RA!C274-(SUM(RA!$B274:$M274)/11))/100</f>
        <v>8.6760307144090925E-5</v>
      </c>
      <c r="C274">
        <f>((12/11)*RA!D274-(SUM(RA!$B274:$M274)/11))/100</f>
        <v>-1.1070486821828178E-3</v>
      </c>
      <c r="D274">
        <f>((12/11)*RA!E274-(SUM(RA!$B274:$M274)/11))/100</f>
        <v>1.253655436666364E-4</v>
      </c>
      <c r="E274">
        <f>((12/11)*RA!F274-(SUM(RA!$B274:$M274)/11))/100</f>
        <v>-1.6719367062245456E-4</v>
      </c>
      <c r="F274">
        <f>((12/11)*RA!G274-(SUM(RA!$B274:$M274)/11))/100</f>
        <v>-7.6030588409727249E-5</v>
      </c>
      <c r="G274">
        <f>((12/11)*RA!H274-(SUM(RA!$B274:$M274)/11))/100</f>
        <v>9.5829424881027278E-4</v>
      </c>
      <c r="H274">
        <f>((12/11)*RA!I274-(SUM(RA!$B274:$M274)/11))/100</f>
        <v>1.5797878735499999E-4</v>
      </c>
      <c r="I274">
        <f>((12/11)*RA!J274-(SUM(RA!$B274:$M274)/11))/100</f>
        <v>1.5928904248118183E-4</v>
      </c>
      <c r="J274">
        <f>((12/11)*RA!K274-(SUM(RA!$B274:$M274)/11))/100</f>
        <v>6.1007692421181854E-5</v>
      </c>
      <c r="K274">
        <f>((12/11)*RA!L274-(SUM(RA!$B274:$M274)/11))/100</f>
        <v>-5.3616090523909003E-5</v>
      </c>
      <c r="L274">
        <f>((12/11)*RA!M274-(SUM(RA!$B274:$M274)/11))/100</f>
        <v>2.034773097520909E-4</v>
      </c>
      <c r="M274">
        <f>((12/11)*RA!N274-(SUM(RA!$B274:$M274)/11))/100</f>
        <v>2.2010829198081821E-4</v>
      </c>
      <c r="N274">
        <f>((12/11)*RA!O274-(SUM(RA!$B274:$M274)/11))/100</f>
        <v>4.0086631595727259E-5</v>
      </c>
      <c r="O274">
        <f>((12/11)*RA!P274-(SUM(RA!$B274:$M274)/11))/100</f>
        <v>-3.9127521470209081E-4</v>
      </c>
    </row>
    <row r="275" spans="1:15" x14ac:dyDescent="0.2">
      <c r="A275">
        <f>((12/11)*RA!B275-(SUM(RA!$B275:$M275)/11))/100</f>
        <v>-3.5206933677254517E-4</v>
      </c>
      <c r="B275">
        <f>((12/11)*RA!C275-(SUM(RA!$B275:$M275)/11))/100</f>
        <v>-9.9842630660545295E-5</v>
      </c>
      <c r="C275">
        <f>((12/11)*RA!D275-(SUM(RA!$B275:$M275)/11))/100</f>
        <v>7.9163702040018185E-4</v>
      </c>
      <c r="D275">
        <f>((12/11)*RA!E275-(SUM(RA!$B275:$M275)/11))/100</f>
        <v>-1.0309245670798181E-3</v>
      </c>
      <c r="E275">
        <f>((12/11)*RA!F275-(SUM(RA!$B275:$M275)/11))/100</f>
        <v>2.8620824566381832E-4</v>
      </c>
      <c r="F275">
        <f>((12/11)*RA!G275-(SUM(RA!$B275:$M275)/11))/100</f>
        <v>-8.4867492743818037E-5</v>
      </c>
      <c r="G275">
        <f>((12/11)*RA!H275-(SUM(RA!$B275:$M275)/11))/100</f>
        <v>4.5100482397272889E-5</v>
      </c>
      <c r="H275">
        <f>((12/11)*RA!I275-(SUM(RA!$B275:$M275)/11))/100</f>
        <v>-6.8741902089636264E-5</v>
      </c>
      <c r="I275">
        <f>((12/11)*RA!J275-(SUM(RA!$B275:$M275)/11))/100</f>
        <v>7.2460672383454708E-5</v>
      </c>
      <c r="J275">
        <f>((12/11)*RA!K275-(SUM(RA!$B275:$M275)/11))/100</f>
        <v>2.205473786527294E-5</v>
      </c>
      <c r="K275">
        <f>((12/11)*RA!L275-(SUM(RA!$B275:$M275)/11))/100</f>
        <v>1.7206859687581829E-4</v>
      </c>
      <c r="L275">
        <f>((12/11)*RA!M275-(SUM(RA!$B275:$M275)/11))/100</f>
        <v>2.4691617376054558E-4</v>
      </c>
      <c r="M275">
        <f>((12/11)*RA!N275-(SUM(RA!$B275:$M275)/11))/100</f>
        <v>6.2669604574927291E-4</v>
      </c>
      <c r="N275">
        <f>((12/11)*RA!O275-(SUM(RA!$B275:$M275)/11))/100</f>
        <v>2.5513656775818377E-5</v>
      </c>
      <c r="O275">
        <f>((12/11)*RA!P275-(SUM(RA!$B275:$M275)/11))/100</f>
        <v>2.5844855370890922E-4</v>
      </c>
    </row>
    <row r="276" spans="1:15" x14ac:dyDescent="0.2">
      <c r="A276">
        <f>((12/11)*RA!B276-(SUM(RA!$B276:$M276)/11))/100</f>
        <v>-1.0365934954733637E-3</v>
      </c>
      <c r="B276">
        <f>((12/11)*RA!C276-(SUM(RA!$B276:$M276)/11))/100</f>
        <v>-1.2586181006944545E-3</v>
      </c>
      <c r="C276">
        <f>((12/11)*RA!D276-(SUM(RA!$B276:$M276)/11))/100</f>
        <v>3.1105380190735448E-3</v>
      </c>
      <c r="D276">
        <f>((12/11)*RA!E276-(SUM(RA!$B276:$M276)/11))/100</f>
        <v>-1.5117162895744547E-3</v>
      </c>
      <c r="E276">
        <f>((12/11)*RA!F276-(SUM(RA!$B276:$M276)/11))/100</f>
        <v>2.8116345726881815E-4</v>
      </c>
      <c r="F276">
        <f>((12/11)*RA!G276-(SUM(RA!$B276:$M276)/11))/100</f>
        <v>-2.8071941981554547E-4</v>
      </c>
      <c r="G276">
        <f>((12/11)*RA!H276-(SUM(RA!$B276:$M276)/11))/100</f>
        <v>1.1348078135259088E-3</v>
      </c>
      <c r="H276">
        <f>((12/11)*RA!I276-(SUM(RA!$B276:$M276)/11))/100</f>
        <v>-5.4564780405918177E-4</v>
      </c>
      <c r="I276">
        <f>((12/11)*RA!J276-(SUM(RA!$B276:$M276)/11))/100</f>
        <v>6.9827760657909064E-5</v>
      </c>
      <c r="J276">
        <f>((12/11)*RA!K276-(SUM(RA!$B276:$M276)/11))/100</f>
        <v>-3.9527871911336358E-4</v>
      </c>
      <c r="K276">
        <f>((12/11)*RA!L276-(SUM(RA!$B276:$M276)/11))/100</f>
        <v>2.0074449578409085E-4</v>
      </c>
      <c r="L276">
        <f>((12/11)*RA!M276-(SUM(RA!$B276:$M276)/11))/100</f>
        <v>2.3149228242009087E-4</v>
      </c>
      <c r="M276">
        <f>((12/11)*RA!N276-(SUM(RA!$B276:$M276)/11))/100</f>
        <v>-7.1363967775545467E-5</v>
      </c>
      <c r="N276">
        <f>((12/11)*RA!O276-(SUM(RA!$B276:$M276)/11))/100</f>
        <v>-1.2811903379060907E-3</v>
      </c>
      <c r="O276">
        <f>((12/11)*RA!P276-(SUM(RA!$B276:$M276)/11))/100</f>
        <v>-1.1773811482209998E-3</v>
      </c>
    </row>
    <row r="277" spans="1:15" x14ac:dyDescent="0.2">
      <c r="A277">
        <f>((12/11)*RA!B277-(SUM(RA!$B277:$M277)/11))/100</f>
        <v>-6.6584508371654539E-4</v>
      </c>
      <c r="B277">
        <f>((12/11)*RA!C277-(SUM(RA!$B277:$M277)/11))/100</f>
        <v>-4.8713695782963624E-4</v>
      </c>
      <c r="C277">
        <f>((12/11)*RA!D277-(SUM(RA!$B277:$M277)/11))/100</f>
        <v>1.6868924332714545E-3</v>
      </c>
      <c r="D277">
        <f>((12/11)*RA!E277-(SUM(RA!$B277:$M277)/11))/100</f>
        <v>-1.9533753134709091E-4</v>
      </c>
      <c r="E277">
        <f>((12/11)*RA!F277-(SUM(RA!$B277:$M277)/11))/100</f>
        <v>-3.0214512527763622E-4</v>
      </c>
      <c r="F277">
        <f>((12/11)*RA!G277-(SUM(RA!$B277:$M277)/11))/100</f>
        <v>6.1228220948309083E-4</v>
      </c>
      <c r="G277">
        <f>((12/11)*RA!H277-(SUM(RA!$B277:$M277)/11))/100</f>
        <v>-1.1841702253961818E-3</v>
      </c>
      <c r="H277">
        <f>((12/11)*RA!I277-(SUM(RA!$B277:$M277)/11))/100</f>
        <v>1.1539028281109101E-4</v>
      </c>
      <c r="I277">
        <f>((12/11)*RA!J277-(SUM(RA!$B277:$M277)/11))/100</f>
        <v>9.5622284231690899E-4</v>
      </c>
      <c r="J277">
        <f>((12/11)*RA!K277-(SUM(RA!$B277:$M277)/11))/100</f>
        <v>3.8825711500599998E-4</v>
      </c>
      <c r="K277">
        <f>((12/11)*RA!L277-(SUM(RA!$B277:$M277)/11))/100</f>
        <v>3.7006985112127274E-4</v>
      </c>
      <c r="L277">
        <f>((12/11)*RA!M277-(SUM(RA!$B277:$M277)/11))/100</f>
        <v>-1.2944798104427273E-3</v>
      </c>
      <c r="M277">
        <f>((12/11)*RA!N277-(SUM(RA!$B277:$M277)/11))/100</f>
        <v>9.7033126213545457E-4</v>
      </c>
      <c r="N277">
        <f>((12/11)*RA!O277-(SUM(RA!$B277:$M277)/11))/100</f>
        <v>-4.7012702470345432E-4</v>
      </c>
      <c r="O277">
        <f>((12/11)*RA!P277-(SUM(RA!$B277:$M277)/11))/100</f>
        <v>-7.3310304725327251E-4</v>
      </c>
    </row>
    <row r="278" spans="1:15" x14ac:dyDescent="0.2">
      <c r="A278">
        <f>((12/11)*RA!B278-(SUM(RA!$B278:$M278)/11))/100</f>
        <v>-3.5384050479363632E-4</v>
      </c>
      <c r="B278">
        <f>((12/11)*RA!C278-(SUM(RA!$B278:$M278)/11))/100</f>
        <v>-2.7769543980090907E-4</v>
      </c>
      <c r="C278">
        <f>((12/11)*RA!D278-(SUM(RA!$B278:$M278)/11))/100</f>
        <v>8.9062579533727264E-4</v>
      </c>
      <c r="D278">
        <f>((12/11)*RA!E278-(SUM(RA!$B278:$M278)/11))/100</f>
        <v>-7.8230531000545307E-5</v>
      </c>
      <c r="E278">
        <f>((12/11)*RA!F278-(SUM(RA!$B278:$M278)/11))/100</f>
        <v>-1.7647013727036364E-4</v>
      </c>
      <c r="F278">
        <f>((12/11)*RA!G278-(SUM(RA!$B278:$M278)/11))/100</f>
        <v>4.0556055488909091E-5</v>
      </c>
      <c r="G278">
        <f>((12/11)*RA!H278-(SUM(RA!$B278:$M278)/11))/100</f>
        <v>-1.1589137785509088E-4</v>
      </c>
      <c r="H278">
        <f>((12/11)*RA!I278-(SUM(RA!$B278:$M278)/11))/100</f>
        <v>-3.5280158383072733E-4</v>
      </c>
      <c r="I278">
        <f>((12/11)*RA!J278-(SUM(RA!$B278:$M278)/11))/100</f>
        <v>4.9419524892345456E-4</v>
      </c>
      <c r="J278">
        <f>((12/11)*RA!K278-(SUM(RA!$B278:$M278)/11))/100</f>
        <v>-7.2094506702363584E-5</v>
      </c>
      <c r="K278">
        <f>((12/11)*RA!L278-(SUM(RA!$B278:$M278)/11))/100</f>
        <v>-6.3371744883090891E-5</v>
      </c>
      <c r="L278">
        <f>((12/11)*RA!M278-(SUM(RA!$B278:$M278)/11))/100</f>
        <v>6.5018726387090919E-5</v>
      </c>
      <c r="M278">
        <f>((12/11)*RA!N278-(SUM(RA!$B278:$M278)/11))/100</f>
        <v>4.3498879926563634E-4</v>
      </c>
      <c r="N278">
        <f>((12/11)*RA!O278-(SUM(RA!$B278:$M278)/11))/100</f>
        <v>-3.9100206456527261E-4</v>
      </c>
      <c r="O278">
        <f>((12/11)*RA!P278-(SUM(RA!$B278:$M278)/11))/100</f>
        <v>-9.5121262052272717E-4</v>
      </c>
    </row>
    <row r="279" spans="1:15" x14ac:dyDescent="0.2">
      <c r="A279">
        <f>((12/11)*RA!B279-(SUM(RA!$B279:$M279)/11))/100</f>
        <v>1.980955796454546E-5</v>
      </c>
      <c r="B279">
        <f>((12/11)*RA!C279-(SUM(RA!$B279:$M279)/11))/100</f>
        <v>1.2031320607090913E-5</v>
      </c>
      <c r="C279">
        <f>((12/11)*RA!D279-(SUM(RA!$B279:$M279)/11))/100</f>
        <v>1.2977691656181831E-5</v>
      </c>
      <c r="D279">
        <f>((12/11)*RA!E279-(SUM(RA!$B279:$M279)/11))/100</f>
        <v>1.5357744649091045E-6</v>
      </c>
      <c r="E279">
        <f>((12/11)*RA!F279-(SUM(RA!$B279:$M279)/11))/100</f>
        <v>4.8687615518181947E-6</v>
      </c>
      <c r="F279">
        <f>((12/11)*RA!G279-(SUM(RA!$B279:$M279)/11))/100</f>
        <v>1.1698955212909103E-5</v>
      </c>
      <c r="G279">
        <f>((12/11)*RA!H279-(SUM(RA!$B279:$M279)/11))/100</f>
        <v>-6.2540978453999986E-5</v>
      </c>
      <c r="H279">
        <f>((12/11)*RA!I279-(SUM(RA!$B279:$M279)/11))/100</f>
        <v>6.1075908027272837E-6</v>
      </c>
      <c r="I279">
        <f>((12/11)*RA!J279-(SUM(RA!$B279:$M279)/11))/100</f>
        <v>1.3027956658363659E-5</v>
      </c>
      <c r="J279">
        <f>((12/11)*RA!K279-(SUM(RA!$B279:$M279)/11))/100</f>
        <v>1.0490971672909108E-5</v>
      </c>
      <c r="K279">
        <f>((12/11)*RA!L279-(SUM(RA!$B279:$M279)/11))/100</f>
        <v>1.7490304380000237E-6</v>
      </c>
      <c r="L279">
        <f>((12/11)*RA!M279-(SUM(RA!$B279:$M279)/11))/100</f>
        <v>-3.1756632575454541E-5</v>
      </c>
      <c r="M279">
        <f>((12/11)*RA!N279-(SUM(RA!$B279:$M279)/11))/100</f>
        <v>5.6198754376363648E-6</v>
      </c>
      <c r="N279">
        <f>((12/11)*RA!O279-(SUM(RA!$B279:$M279)/11))/100</f>
        <v>3.0302115452727519E-6</v>
      </c>
      <c r="O279">
        <f>((12/11)*RA!P279-(SUM(RA!$B279:$M279)/11))/100</f>
        <v>-1.8296548124181798E-5</v>
      </c>
    </row>
    <row r="280" spans="1:15" x14ac:dyDescent="0.2">
      <c r="A280">
        <f>((12/11)*RA!B280-(SUM(RA!$B280:$M280)/11))/100</f>
        <v>-1.1110644443272713E-5</v>
      </c>
      <c r="B280">
        <f>((12/11)*RA!C280-(SUM(RA!$B280:$M280)/11))/100</f>
        <v>-2.6844922465454544E-6</v>
      </c>
      <c r="C280">
        <f>((12/11)*RA!D280-(SUM(RA!$B280:$M280)/11))/100</f>
        <v>-2.1169482422545468E-5</v>
      </c>
      <c r="D280">
        <f>((12/11)*RA!E280-(SUM(RA!$B280:$M280)/11))/100</f>
        <v>-7.4463500120000058E-6</v>
      </c>
      <c r="E280">
        <f>((12/11)*RA!F280-(SUM(RA!$B280:$M280)/11))/100</f>
        <v>-1.0783461540363626E-5</v>
      </c>
      <c r="F280">
        <f>((12/11)*RA!G280-(SUM(RA!$B280:$M280)/11))/100</f>
        <v>-9.8064925127271795E-7</v>
      </c>
      <c r="G280">
        <f>((12/11)*RA!H280-(SUM(RA!$B280:$M280)/11))/100</f>
        <v>3.1997448336727253E-5</v>
      </c>
      <c r="H280">
        <f>((12/11)*RA!I280-(SUM(RA!$B280:$M280)/11))/100</f>
        <v>-6.5770666007272837E-6</v>
      </c>
      <c r="I280">
        <f>((12/11)*RA!J280-(SUM(RA!$B280:$M280)/11))/100</f>
        <v>1.5958117497454541E-5</v>
      </c>
      <c r="J280">
        <f>((12/11)*RA!K280-(SUM(RA!$B280:$M280)/11))/100</f>
        <v>-3.149641248363644E-6</v>
      </c>
      <c r="K280">
        <f>((12/11)*RA!L280-(SUM(RA!$B280:$M280)/11))/100</f>
        <v>-2.8545073454545359E-6</v>
      </c>
      <c r="L280">
        <f>((12/11)*RA!M280-(SUM(RA!$B280:$M280)/11))/100</f>
        <v>1.8800729276363636E-5</v>
      </c>
      <c r="M280">
        <f>((12/11)*RA!N280-(SUM(RA!$B280:$M280)/11))/100</f>
        <v>-1.2820154794181814E-5</v>
      </c>
      <c r="N280">
        <f>((12/11)*RA!O280-(SUM(RA!$B280:$M280)/11))/100</f>
        <v>-1.9262635923636242E-6</v>
      </c>
      <c r="O280">
        <f>((12/11)*RA!P280-(SUM(RA!$B280:$M280)/11))/100</f>
        <v>-1.1458196871636361E-5</v>
      </c>
    </row>
    <row r="281" spans="1:15" x14ac:dyDescent="0.2">
      <c r="A281">
        <f>((12/11)*RA!B281-(SUM(RA!$B281:$M281)/11))/100</f>
        <v>1.2116148074418188E-4</v>
      </c>
      <c r="B281">
        <f>((12/11)*RA!C281-(SUM(RA!$B281:$M281)/11))/100</f>
        <v>1.6617098624909092E-5</v>
      </c>
      <c r="C281">
        <f>((12/11)*RA!D281-(SUM(RA!$B281:$M281)/11))/100</f>
        <v>1.3053856749836376E-4</v>
      </c>
      <c r="D281">
        <f>((12/11)*RA!E281-(SUM(RA!$B281:$M281)/11))/100</f>
        <v>-1.7874510830927267E-4</v>
      </c>
      <c r="E281">
        <f>((12/11)*RA!F281-(SUM(RA!$B281:$M281)/11))/100</f>
        <v>1.0212207331981832E-4</v>
      </c>
      <c r="F281">
        <f>((12/11)*RA!G281-(SUM(RA!$B281:$M281)/11))/100</f>
        <v>1.921222886412728E-4</v>
      </c>
      <c r="G281">
        <f>((12/11)*RA!H281-(SUM(RA!$B281:$M281)/11))/100</f>
        <v>2.8722818509436371E-4</v>
      </c>
      <c r="H281">
        <f>((12/11)*RA!I281-(SUM(RA!$B281:$M281)/11))/100</f>
        <v>2.6791728767145459E-4</v>
      </c>
      <c r="I281">
        <f>((12/11)*RA!J281-(SUM(RA!$B281:$M281)/11))/100</f>
        <v>-2.8513213277109079E-4</v>
      </c>
      <c r="J281">
        <f>((12/11)*RA!K281-(SUM(RA!$B281:$M281)/11))/100</f>
        <v>1.8787474094200007E-4</v>
      </c>
      <c r="K281">
        <f>((12/11)*RA!L281-(SUM(RA!$B281:$M281)/11))/100</f>
        <v>-4.5861610403872725E-4</v>
      </c>
      <c r="L281">
        <f>((12/11)*RA!M281-(SUM(RA!$B281:$M281)/11))/100</f>
        <v>-3.8308837741727263E-4</v>
      </c>
      <c r="M281">
        <f>((12/11)*RA!N281-(SUM(RA!$B281:$M281)/11))/100</f>
        <v>4.0903584363836368E-4</v>
      </c>
      <c r="N281">
        <f>((12/11)*RA!O281-(SUM(RA!$B281:$M281)/11))/100</f>
        <v>-8.2392755479509074E-4</v>
      </c>
      <c r="O281">
        <f>((12/11)*RA!P281-(SUM(RA!$B281:$M281)/11))/100</f>
        <v>-3.6694983612636344E-4</v>
      </c>
    </row>
    <row r="282" spans="1:15" x14ac:dyDescent="0.2">
      <c r="A282">
        <f>((12/11)*RA!B282-(SUM(RA!$B282:$M282)/11))/100</f>
        <v>3.2019351151036372E-4</v>
      </c>
      <c r="B282">
        <f>((12/11)*RA!C282-(SUM(RA!$B282:$M282)/11))/100</f>
        <v>6.8068470896181924E-5</v>
      </c>
      <c r="C282">
        <f>((12/11)*RA!D282-(SUM(RA!$B282:$M282)/11))/100</f>
        <v>1.1834057171852728E-3</v>
      </c>
      <c r="D282">
        <f>((12/11)*RA!E282-(SUM(RA!$B282:$M282)/11))/100</f>
        <v>1.5756749641690916E-4</v>
      </c>
      <c r="E282">
        <f>((12/11)*RA!F282-(SUM(RA!$B282:$M282)/11))/100</f>
        <v>2.9361297347290917E-4</v>
      </c>
      <c r="F282">
        <f>((12/11)*RA!G282-(SUM(RA!$B282:$M282)/11))/100</f>
        <v>-6.6362838628908978E-5</v>
      </c>
      <c r="G282">
        <f>((12/11)*RA!H282-(SUM(RA!$B282:$M282)/11))/100</f>
        <v>-1.4559660912638178E-3</v>
      </c>
      <c r="H282">
        <f>((12/11)*RA!I282-(SUM(RA!$B282:$M282)/11))/100</f>
        <v>1.1267699420236372E-4</v>
      </c>
      <c r="I282">
        <f>((12/11)*RA!J282-(SUM(RA!$B282:$M282)/11))/100</f>
        <v>3.0557834946163648E-4</v>
      </c>
      <c r="J282">
        <f>((12/11)*RA!K282-(SUM(RA!$B282:$M282)/11))/100</f>
        <v>-4.4233319048236355E-4</v>
      </c>
      <c r="K282">
        <f>((12/11)*RA!L282-(SUM(RA!$B282:$M282)/11))/100</f>
        <v>-3.3805462873581798E-4</v>
      </c>
      <c r="L282">
        <f>((12/11)*RA!M282-(SUM(RA!$B282:$M282)/11))/100</f>
        <v>-1.3838676403472714E-4</v>
      </c>
      <c r="M282">
        <f>((12/11)*RA!N282-(SUM(RA!$B282:$M282)/11))/100</f>
        <v>3.4898934859363645E-4</v>
      </c>
      <c r="N282">
        <f>((12/11)*RA!O282-(SUM(RA!$B282:$M282)/11))/100</f>
        <v>5.171139704809091E-4</v>
      </c>
      <c r="O282">
        <f>((12/11)*RA!P282-(SUM(RA!$B282:$M282)/11))/100</f>
        <v>5.8821992907981825E-4</v>
      </c>
    </row>
    <row r="283" spans="1:15" x14ac:dyDescent="0.2">
      <c r="A283">
        <f>((12/11)*RA!B283-(SUM(RA!$B283:$M283)/11))/100</f>
        <v>2.3039813760745452E-4</v>
      </c>
      <c r="B283">
        <f>((12/11)*RA!C283-(SUM(RA!$B283:$M283)/11))/100</f>
        <v>2.0943867364672726E-4</v>
      </c>
      <c r="C283">
        <f>((12/11)*RA!D283-(SUM(RA!$B283:$M283)/11))/100</f>
        <v>-3.4545783082381813E-4</v>
      </c>
      <c r="D283">
        <f>((12/11)*RA!E283-(SUM(RA!$B283:$M283)/11))/100</f>
        <v>-2.5862777945363634E-4</v>
      </c>
      <c r="E283">
        <f>((12/11)*RA!F283-(SUM(RA!$B283:$M283)/11))/100</f>
        <v>-9.6991939109636349E-5</v>
      </c>
      <c r="F283">
        <f>((12/11)*RA!G283-(SUM(RA!$B283:$M283)/11))/100</f>
        <v>-1.712368452252727E-4</v>
      </c>
      <c r="G283">
        <f>((12/11)*RA!H283-(SUM(RA!$B283:$M283)/11))/100</f>
        <v>2.1591035831109091E-4</v>
      </c>
      <c r="H283">
        <f>((12/11)*RA!I283-(SUM(RA!$B283:$M283)/11))/100</f>
        <v>1.5526962111799998E-4</v>
      </c>
      <c r="I283">
        <f>((12/11)*RA!J283-(SUM(RA!$B283:$M283)/11))/100</f>
        <v>-1.2666607285545452E-4</v>
      </c>
      <c r="J283">
        <f>((12/11)*RA!K283-(SUM(RA!$B283:$M283)/11))/100</f>
        <v>2.4900485617181816E-4</v>
      </c>
      <c r="K283">
        <f>((12/11)*RA!L283-(SUM(RA!$B283:$M283)/11))/100</f>
        <v>-1.3677399823654545E-4</v>
      </c>
      <c r="L283">
        <f>((12/11)*RA!M283-(SUM(RA!$B283:$M283)/11))/100</f>
        <v>7.5732818849272716E-5</v>
      </c>
      <c r="M283">
        <f>((12/11)*RA!N283-(SUM(RA!$B283:$M283)/11))/100</f>
        <v>-7.5808645448909086E-5</v>
      </c>
      <c r="N283">
        <f>((12/11)*RA!O283-(SUM(RA!$B283:$M283)/11))/100</f>
        <v>1.4967350916854545E-4</v>
      </c>
      <c r="O283">
        <f>((12/11)*RA!P283-(SUM(RA!$B283:$M283)/11))/100</f>
        <v>1.8251521341254546E-4</v>
      </c>
    </row>
    <row r="284" spans="1:15" x14ac:dyDescent="0.2">
      <c r="A284">
        <f>((12/11)*RA!B284-(SUM(RA!$B284:$M284)/11))/100</f>
        <v>-5.9483546576909187E-5</v>
      </c>
      <c r="B284">
        <f>((12/11)*RA!C284-(SUM(RA!$B284:$M284)/11))/100</f>
        <v>5.4545699607799997E-4</v>
      </c>
      <c r="C284">
        <f>((12/11)*RA!D284-(SUM(RA!$B284:$M284)/11))/100</f>
        <v>-5.7818298026854537E-4</v>
      </c>
      <c r="D284">
        <f>((12/11)*RA!E284-(SUM(RA!$B284:$M284)/11))/100</f>
        <v>1.5081990132309069E-4</v>
      </c>
      <c r="E284">
        <f>((12/11)*RA!F284-(SUM(RA!$B284:$M284)/11))/100</f>
        <v>3.3490987715109084E-4</v>
      </c>
      <c r="F284">
        <f>((12/11)*RA!G284-(SUM(RA!$B284:$M284)/11))/100</f>
        <v>5.7418612303399995E-4</v>
      </c>
      <c r="G284">
        <f>((12/11)*RA!H284-(SUM(RA!$B284:$M284)/11))/100</f>
        <v>-1.2779615575921816E-3</v>
      </c>
      <c r="H284">
        <f>((12/11)*RA!I284-(SUM(RA!$B284:$M284)/11))/100</f>
        <v>5.1349241104018176E-4</v>
      </c>
      <c r="I284">
        <f>((12/11)*RA!J284-(SUM(RA!$B284:$M284)/11))/100</f>
        <v>4.8454310643472717E-4</v>
      </c>
      <c r="J284">
        <f>((12/11)*RA!K284-(SUM(RA!$B284:$M284)/11))/100</f>
        <v>2.599127115303636E-4</v>
      </c>
      <c r="K284">
        <f>((12/11)*RA!L284-(SUM(RA!$B284:$M284)/11))/100</f>
        <v>-1.8230286405072739E-4</v>
      </c>
      <c r="L284">
        <f>((12/11)*RA!M284-(SUM(RA!$B284:$M284)/11))/100</f>
        <v>-7.6539017810309088E-4</v>
      </c>
      <c r="M284">
        <f>((12/11)*RA!N284-(SUM(RA!$B284:$M284)/11))/100</f>
        <v>5.5893320153654544E-4</v>
      </c>
      <c r="N284">
        <f>((12/11)*RA!O284-(SUM(RA!$B284:$M284)/11))/100</f>
        <v>-4.3158900062636367E-4</v>
      </c>
      <c r="O284">
        <f>((12/11)*RA!P284-(SUM(RA!$B284:$M284)/11))/100</f>
        <v>3.1401262593254528E-4</v>
      </c>
    </row>
    <row r="285" spans="1:15" x14ac:dyDescent="0.2">
      <c r="A285">
        <f>((12/11)*RA!B285-(SUM(RA!$B285:$M285)/11))/100</f>
        <v>-2.1801923420527254E-4</v>
      </c>
      <c r="B285">
        <f>((12/11)*RA!C285-(SUM(RA!$B285:$M285)/11))/100</f>
        <v>3.7003527817181832E-4</v>
      </c>
      <c r="C285">
        <f>((12/11)*RA!D285-(SUM(RA!$B285:$M285)/11))/100</f>
        <v>-1.3350711108492726E-3</v>
      </c>
      <c r="D285">
        <f>((12/11)*RA!E285-(SUM(RA!$B285:$M285)/11))/100</f>
        <v>2.5826063518781832E-4</v>
      </c>
      <c r="E285">
        <f>((12/11)*RA!F285-(SUM(RA!$B285:$M285)/11))/100</f>
        <v>-8.4423017113272606E-5</v>
      </c>
      <c r="F285">
        <f>((12/11)*RA!G285-(SUM(RA!$B285:$M285)/11))/100</f>
        <v>2.7718340935072749E-4</v>
      </c>
      <c r="G285">
        <f>((12/11)*RA!H285-(SUM(RA!$B285:$M285)/11))/100</f>
        <v>-4.375870998481815E-4</v>
      </c>
      <c r="H285">
        <f>((12/11)*RA!I285-(SUM(RA!$B285:$M285)/11))/100</f>
        <v>3.7827020319909101E-4</v>
      </c>
      <c r="I285">
        <f>((12/11)*RA!J285-(SUM(RA!$B285:$M285)/11))/100</f>
        <v>2.8430173228345473E-4</v>
      </c>
      <c r="J285">
        <f>((12/11)*RA!K285-(SUM(RA!$B285:$M285)/11))/100</f>
        <v>7.9108878342200014E-4</v>
      </c>
      <c r="K285">
        <f>((12/11)*RA!L285-(SUM(RA!$B285:$M285)/11))/100</f>
        <v>1.4292504923545473E-4</v>
      </c>
      <c r="L285">
        <f>((12/11)*RA!M285-(SUM(RA!$B285:$M285)/11))/100</f>
        <v>-4.2696462883436316E-4</v>
      </c>
      <c r="M285">
        <f>((12/11)*RA!N285-(SUM(RA!$B285:$M285)/11))/100</f>
        <v>5.5054662045690922E-4</v>
      </c>
      <c r="N285">
        <f>((12/11)*RA!O285-(SUM(RA!$B285:$M285)/11))/100</f>
        <v>-6.3904807712199978E-4</v>
      </c>
      <c r="O285">
        <f>((12/11)*RA!P285-(SUM(RA!$B285:$M285)/11))/100</f>
        <v>-8.2216920579454287E-5</v>
      </c>
    </row>
    <row r="286" spans="1:15" x14ac:dyDescent="0.2">
      <c r="A286">
        <f>((12/11)*RA!B286-(SUM(RA!$B286:$M286)/11))/100</f>
        <v>4.5406922566363329E-6</v>
      </c>
      <c r="B286">
        <f>((12/11)*RA!C286-(SUM(RA!$B286:$M286)/11))/100</f>
        <v>1.2706528377272492E-6</v>
      </c>
      <c r="C286">
        <f>((12/11)*RA!D286-(SUM(RA!$B286:$M286)/11))/100</f>
        <v>2.7917702675454328E-6</v>
      </c>
      <c r="D286">
        <f>((12/11)*RA!E286-(SUM(RA!$B286:$M286)/11))/100</f>
        <v>-1.8274901443363651E-5</v>
      </c>
      <c r="E286">
        <f>((12/11)*RA!F286-(SUM(RA!$B286:$M286)/11))/100</f>
        <v>-2.5028863470000219E-6</v>
      </c>
      <c r="F286">
        <f>((12/11)*RA!G286-(SUM(RA!$B286:$M286)/11))/100</f>
        <v>7.364407486090893E-6</v>
      </c>
      <c r="G286">
        <f>((12/11)*RA!H286-(SUM(RA!$B286:$M286)/11))/100</f>
        <v>2.2652923609363611E-5</v>
      </c>
      <c r="H286">
        <f>((12/11)*RA!I286-(SUM(RA!$B286:$M286)/11))/100</f>
        <v>-2.3178715360909311E-6</v>
      </c>
      <c r="I286">
        <f>((12/11)*RA!J286-(SUM(RA!$B286:$M286)/11))/100</f>
        <v>2.189179885363629E-6</v>
      </c>
      <c r="J286">
        <f>((12/11)*RA!K286-(SUM(RA!$B286:$M286)/11))/100</f>
        <v>-5.9926522840909361E-6</v>
      </c>
      <c r="K286">
        <f>((12/11)*RA!L286-(SUM(RA!$B286:$M286)/11))/100</f>
        <v>-9.3584138386363679E-6</v>
      </c>
      <c r="L286">
        <f>((12/11)*RA!M286-(SUM(RA!$B286:$M286)/11))/100</f>
        <v>-2.3629008935454816E-6</v>
      </c>
      <c r="M286">
        <f>((12/11)*RA!N286-(SUM(RA!$B286:$M286)/11))/100</f>
        <v>-1.3033996409181833E-5</v>
      </c>
      <c r="N286">
        <f>((12/11)*RA!O286-(SUM(RA!$B286:$M286)/11))/100</f>
        <v>4.8766841045452463E-7</v>
      </c>
      <c r="O286">
        <f>((12/11)*RA!P286-(SUM(RA!$B286:$M286)/11))/100</f>
        <v>-1.065455999536365E-5</v>
      </c>
    </row>
    <row r="287" spans="1:15" x14ac:dyDescent="0.2">
      <c r="A287">
        <f>((12/11)*RA!B287-(SUM(RA!$B287:$M287)/11))/100</f>
        <v>7.7782847215454237E-6</v>
      </c>
      <c r="B287">
        <f>((12/11)*RA!C287-(SUM(RA!$B287:$M287)/11))/100</f>
        <v>9.3304561331817782E-6</v>
      </c>
      <c r="C287">
        <f>((12/11)*RA!D287-(SUM(RA!$B287:$M287)/11))/100</f>
        <v>6.821774676090877E-6</v>
      </c>
      <c r="D287">
        <f>((12/11)*RA!E287-(SUM(RA!$B287:$M287)/11))/100</f>
        <v>-5.8900377042727521E-6</v>
      </c>
      <c r="E287">
        <f>((12/11)*RA!F287-(SUM(RA!$B287:$M287)/11))/100</f>
        <v>-2.213244229000034E-6</v>
      </c>
      <c r="F287">
        <f>((12/11)*RA!G287-(SUM(RA!$B287:$M287)/11))/100</f>
        <v>8.9623599764545099E-6</v>
      </c>
      <c r="G287">
        <f>((12/11)*RA!H287-(SUM(RA!$B287:$M287)/11))/100</f>
        <v>-5.6576714534090928E-5</v>
      </c>
      <c r="H287">
        <f>((12/11)*RA!I287-(SUM(RA!$B287:$M287)/11))/100</f>
        <v>4.0096161208181582E-6</v>
      </c>
      <c r="I287">
        <f>((12/11)*RA!J287-(SUM(RA!$B287:$M287)/11))/100</f>
        <v>2.0594771817909056E-5</v>
      </c>
      <c r="J287">
        <f>((12/11)*RA!K287-(SUM(RA!$B287:$M287)/11))/100</f>
        <v>1.932324670590905E-5</v>
      </c>
      <c r="K287">
        <f>((12/11)*RA!L287-(SUM(RA!$B287:$M287)/11))/100</f>
        <v>1.1097771912090878E-5</v>
      </c>
      <c r="L287">
        <f>((12/11)*RA!M287-(SUM(RA!$B287:$M287)/11))/100</f>
        <v>-2.3238285596636401E-5</v>
      </c>
      <c r="M287">
        <f>((12/11)*RA!N287-(SUM(RA!$B287:$M287)/11))/100</f>
        <v>4.8260664306363359E-6</v>
      </c>
      <c r="N287">
        <f>((12/11)*RA!O287-(SUM(RA!$B287:$M287)/11))/100</f>
        <v>5.9403580015454303E-6</v>
      </c>
      <c r="O287">
        <f>((12/11)*RA!P287-(SUM(RA!$B287:$M287)/11))/100</f>
        <v>1.742994449572724E-5</v>
      </c>
    </row>
    <row r="288" spans="1:15" x14ac:dyDescent="0.2">
      <c r="A288">
        <f>((12/11)*RA!B288-(SUM(RA!$B288:$M288)/11))/100</f>
        <v>2.1281036551090877E-5</v>
      </c>
      <c r="B288">
        <f>((12/11)*RA!C288-(SUM(RA!$B288:$M288)/11))/100</f>
        <v>8.0865007216363377E-6</v>
      </c>
      <c r="C288">
        <f>((12/11)*RA!D288-(SUM(RA!$B288:$M288)/11))/100</f>
        <v>8.0895365154545236E-6</v>
      </c>
      <c r="D288">
        <f>((12/11)*RA!E288-(SUM(RA!$B288:$M288)/11))/100</f>
        <v>-3.5166220914545527E-6</v>
      </c>
      <c r="E288">
        <f>((12/11)*RA!F288-(SUM(RA!$B288:$M288)/11))/100</f>
        <v>1.4985120477272704E-5</v>
      </c>
      <c r="F288">
        <f>((12/11)*RA!G288-(SUM(RA!$B288:$M288)/11))/100</f>
        <v>-1.3099568263636417E-6</v>
      </c>
      <c r="G288">
        <f>((12/11)*RA!H288-(SUM(RA!$B288:$M288)/11))/100</f>
        <v>-5.83184440489091E-5</v>
      </c>
      <c r="H288">
        <f>((12/11)*RA!I288-(SUM(RA!$B288:$M288)/11))/100</f>
        <v>-2.7257926565454721E-6</v>
      </c>
      <c r="I288">
        <f>((12/11)*RA!J288-(SUM(RA!$B288:$M288)/11))/100</f>
        <v>2.1677967664909067E-5</v>
      </c>
      <c r="J288">
        <f>((12/11)*RA!K288-(SUM(RA!$B288:$M288)/11))/100</f>
        <v>9.6305620958181576E-6</v>
      </c>
      <c r="K288">
        <f>((12/11)*RA!L288-(SUM(RA!$B288:$M288)/11))/100</f>
        <v>5.8400864994545378E-6</v>
      </c>
      <c r="L288">
        <f>((12/11)*RA!M288-(SUM(RA!$B288:$M288)/11))/100</f>
        <v>-2.371999490236365E-5</v>
      </c>
      <c r="M288">
        <f>((12/11)*RA!N288-(SUM(RA!$B288:$M288)/11))/100</f>
        <v>3.3761386718181643E-6</v>
      </c>
      <c r="N288">
        <f>((12/11)*RA!O288-(SUM(RA!$B288:$M288)/11))/100</f>
        <v>-1.1470107932727396E-6</v>
      </c>
      <c r="O288">
        <f>((12/11)*RA!P288-(SUM(RA!$B288:$M288)/11))/100</f>
        <v>-1.0418981155090931E-5</v>
      </c>
    </row>
    <row r="289" spans="1:15" x14ac:dyDescent="0.2">
      <c r="A289">
        <f>((12/11)*RA!B289-(SUM(RA!$B289:$M289)/11))/100</f>
        <v>-7.0381177826363792E-6</v>
      </c>
      <c r="B289">
        <f>((12/11)*RA!C289-(SUM(RA!$B289:$M289)/11))/100</f>
        <v>-5.4660432506363833E-6</v>
      </c>
      <c r="C289">
        <f>((12/11)*RA!D289-(SUM(RA!$B289:$M289)/11))/100</f>
        <v>-1.195165844445456E-5</v>
      </c>
      <c r="D289">
        <f>((12/11)*RA!E289-(SUM(RA!$B289:$M289)/11))/100</f>
        <v>-1.1339753667727274E-5</v>
      </c>
      <c r="E289">
        <f>((12/11)*RA!F289-(SUM(RA!$B289:$M289)/11))/100</f>
        <v>2.3264133881817362E-7</v>
      </c>
      <c r="F289">
        <f>((12/11)*RA!G289-(SUM(RA!$B289:$M289)/11))/100</f>
        <v>5.7150149362727127E-6</v>
      </c>
      <c r="G289">
        <f>((12/11)*RA!H289-(SUM(RA!$B289:$M289)/11))/100</f>
        <v>2.4945590262090889E-5</v>
      </c>
      <c r="H289">
        <f>((12/11)*RA!I289-(SUM(RA!$B289:$M289)/11))/100</f>
        <v>-3.0383028604545441E-6</v>
      </c>
      <c r="I289">
        <f>((12/11)*RA!J289-(SUM(RA!$B289:$M289)/11))/100</f>
        <v>3.3142955864545395E-6</v>
      </c>
      <c r="J289">
        <f>((12/11)*RA!K289-(SUM(RA!$B289:$M289)/11))/100</f>
        <v>-7.9564969804545548E-6</v>
      </c>
      <c r="K289">
        <f>((12/11)*RA!L289-(SUM(RA!$B289:$M289)/11))/100</f>
        <v>2.497617723909093E-6</v>
      </c>
      <c r="L289">
        <f>((12/11)*RA!M289-(SUM(RA!$B289:$M289)/11))/100</f>
        <v>1.0085213138818182E-5</v>
      </c>
      <c r="M289">
        <f>((12/11)*RA!N289-(SUM(RA!$B289:$M289)/11))/100</f>
        <v>-7.7283601488181875E-6</v>
      </c>
      <c r="N289">
        <f>((12/11)*RA!O289-(SUM(RA!$B289:$M289)/11))/100</f>
        <v>4.1030592257272629E-6</v>
      </c>
      <c r="O289">
        <f>((12/11)*RA!P289-(SUM(RA!$B289:$M289)/11))/100</f>
        <v>-9.3815553004545502E-6</v>
      </c>
    </row>
    <row r="290" spans="1:15" x14ac:dyDescent="0.2">
      <c r="A290">
        <f>((12/11)*RA!B290-(SUM(RA!$B290:$M290)/11))/100</f>
        <v>1.4614149272736382E-4</v>
      </c>
      <c r="B290">
        <f>((12/11)*RA!C290-(SUM(RA!$B290:$M290)/11))/100</f>
        <v>8.3681439475754562E-4</v>
      </c>
      <c r="C290">
        <f>((12/11)*RA!D290-(SUM(RA!$B290:$M290)/11))/100</f>
        <v>-2.1757042590099974E-4</v>
      </c>
      <c r="D290">
        <f>((12/11)*RA!E290-(SUM(RA!$B290:$M290)/11))/100</f>
        <v>-3.9778305923118178E-4</v>
      </c>
      <c r="E290">
        <f>((12/11)*RA!F290-(SUM(RA!$B290:$M290)/11))/100</f>
        <v>4.2185222924818467E-5</v>
      </c>
      <c r="F290">
        <f>((12/11)*RA!G290-(SUM(RA!$B290:$M290)/11))/100</f>
        <v>5.4747399065681855E-4</v>
      </c>
      <c r="G290">
        <f>((12/11)*RA!H290-(SUM(RA!$B290:$M290)/11))/100</f>
        <v>-2.1370241939388181E-3</v>
      </c>
      <c r="H290">
        <f>((12/11)*RA!I290-(SUM(RA!$B290:$M290)/11))/100</f>
        <v>5.1903521240736356E-4</v>
      </c>
      <c r="I290">
        <f>((12/11)*RA!J290-(SUM(RA!$B290:$M290)/11))/100</f>
        <v>6.8649511176445464E-4</v>
      </c>
      <c r="J290">
        <f>((12/11)*RA!K290-(SUM(RA!$B290:$M290)/11))/100</f>
        <v>8.7595077532809091E-4</v>
      </c>
      <c r="K290">
        <f>((12/11)*RA!L290-(SUM(RA!$B290:$M290)/11))/100</f>
        <v>-1.2589342129299991E-4</v>
      </c>
      <c r="L290">
        <f>((12/11)*RA!M290-(SUM(RA!$B290:$M290)/11))/100</f>
        <v>-7.7582510020245468E-4</v>
      </c>
      <c r="M290">
        <f>((12/11)*RA!N290-(SUM(RA!$B290:$M290)/11))/100</f>
        <v>5.3417174956590929E-4</v>
      </c>
      <c r="N290">
        <f>((12/11)*RA!O290-(SUM(RA!$B290:$M290)/11))/100</f>
        <v>-2.5726904347190882E-4</v>
      </c>
      <c r="O290">
        <f>((12/11)*RA!P290-(SUM(RA!$B290:$M290)/11))/100</f>
        <v>2.6611532797863658E-4</v>
      </c>
    </row>
    <row r="291" spans="1:15" x14ac:dyDescent="0.2">
      <c r="A291">
        <f>((12/11)*RA!B291-(SUM(RA!$B291:$M291)/11))/100</f>
        <v>-9.7550104152545407E-5</v>
      </c>
      <c r="B291">
        <f>((12/11)*RA!C291-(SUM(RA!$B291:$M291)/11))/100</f>
        <v>-1.0804299566798182E-3</v>
      </c>
      <c r="C291">
        <f>((12/11)*RA!D291-(SUM(RA!$B291:$M291)/11))/100</f>
        <v>5.4746749644818177E-4</v>
      </c>
      <c r="D291">
        <f>((12/11)*RA!E291-(SUM(RA!$B291:$M291)/11))/100</f>
        <v>3.2838552714163633E-4</v>
      </c>
      <c r="E291">
        <f>((12/11)*RA!F291-(SUM(RA!$B291:$M291)/11))/100</f>
        <v>-8.6539481263145455E-4</v>
      </c>
      <c r="F291">
        <f>((12/11)*RA!G291-(SUM(RA!$B291:$M291)/11))/100</f>
        <v>-3.3987840130963635E-4</v>
      </c>
      <c r="G291">
        <f>((12/11)*RA!H291-(SUM(RA!$B291:$M291)/11))/100</f>
        <v>2.6523843528801815E-3</v>
      </c>
      <c r="H291">
        <f>((12/11)*RA!I291-(SUM(RA!$B291:$M291)/11))/100</f>
        <v>-3.3991370653690901E-4</v>
      </c>
      <c r="I291">
        <f>((12/11)*RA!J291-(SUM(RA!$B291:$M291)/11))/100</f>
        <v>2.0032705424181882E-5</v>
      </c>
      <c r="J291">
        <f>((12/11)*RA!K291-(SUM(RA!$B291:$M291)/11))/100</f>
        <v>-1.1868987177812726E-3</v>
      </c>
      <c r="K291">
        <f>((12/11)*RA!L291-(SUM(RA!$B291:$M291)/11))/100</f>
        <v>-2.2250703007799998E-4</v>
      </c>
      <c r="L291">
        <f>((12/11)*RA!M291-(SUM(RA!$B291:$M291)/11))/100</f>
        <v>5.8430264727545457E-4</v>
      </c>
      <c r="M291">
        <f>((12/11)*RA!N291-(SUM(RA!$B291:$M291)/11))/100</f>
        <v>-1.0391573194745457E-4</v>
      </c>
      <c r="N291">
        <f>((12/11)*RA!O291-(SUM(RA!$B291:$M291)/11))/100</f>
        <v>-2.0923575169145447E-4</v>
      </c>
      <c r="O291">
        <f>((12/11)*RA!P291-(SUM(RA!$B291:$M291)/11))/100</f>
        <v>-6.7180768337836362E-4</v>
      </c>
    </row>
    <row r="292" spans="1:15" x14ac:dyDescent="0.2">
      <c r="A292">
        <f>((12/11)*RA!B292-(SUM(RA!$B292:$M292)/11))/100</f>
        <v>1.2479341963972718E-4</v>
      </c>
      <c r="B292">
        <f>((12/11)*RA!C292-(SUM(RA!$B292:$M292)/11))/100</f>
        <v>-4.2291602601372732E-4</v>
      </c>
      <c r="C292">
        <f>((12/11)*RA!D292-(SUM(RA!$B292:$M292)/11))/100</f>
        <v>-2.0841568227372736E-4</v>
      </c>
      <c r="D292">
        <f>((12/11)*RA!E292-(SUM(RA!$B292:$M292)/11))/100</f>
        <v>4.0696503898999883E-5</v>
      </c>
      <c r="E292">
        <f>((12/11)*RA!F292-(SUM(RA!$B292:$M292)/11))/100</f>
        <v>-4.067333408390918E-5</v>
      </c>
      <c r="F292">
        <f>((12/11)*RA!G292-(SUM(RA!$B292:$M292)/11))/100</f>
        <v>-2.2254251950136375E-4</v>
      </c>
      <c r="G292">
        <f>((12/11)*RA!H292-(SUM(RA!$B292:$M292)/11))/100</f>
        <v>9.5594348273463623E-4</v>
      </c>
      <c r="H292">
        <f>((12/11)*RA!I292-(SUM(RA!$B292:$M292)/11))/100</f>
        <v>-2.2964296537300008E-4</v>
      </c>
      <c r="I292">
        <f>((12/11)*RA!J292-(SUM(RA!$B292:$M292)/11))/100</f>
        <v>-1.1172721962318194E-4</v>
      </c>
      <c r="J292">
        <f>((12/11)*RA!K292-(SUM(RA!$B292:$M292)/11))/100</f>
        <v>-2.4820349896354557E-4</v>
      </c>
      <c r="K292">
        <f>((12/11)*RA!L292-(SUM(RA!$B292:$M292)/11))/100</f>
        <v>-1.3132225734863647E-4</v>
      </c>
      <c r="L292">
        <f>((12/11)*RA!M292-(SUM(RA!$B292:$M292)/11))/100</f>
        <v>4.9401009690772709E-4</v>
      </c>
      <c r="M292">
        <f>((12/11)*RA!N292-(SUM(RA!$B292:$M292)/11))/100</f>
        <v>-1.152086046446365E-4</v>
      </c>
      <c r="N292">
        <f>((12/11)*RA!O292-(SUM(RA!$B292:$M292)/11))/100</f>
        <v>8.4995631769181696E-5</v>
      </c>
      <c r="O292">
        <f>((12/11)*RA!P292-(SUM(RA!$B292:$M292)/11))/100</f>
        <v>-4.394765021445465E-5</v>
      </c>
    </row>
    <row r="293" spans="1:15" x14ac:dyDescent="0.2">
      <c r="A293">
        <f>((12/11)*RA!B293-(SUM(RA!$B293:$M293)/11))/100</f>
        <v>2.1327518394090879E-5</v>
      </c>
      <c r="B293">
        <f>((12/11)*RA!C293-(SUM(RA!$B293:$M293)/11))/100</f>
        <v>1.1016968053727243E-5</v>
      </c>
      <c r="C293">
        <f>((12/11)*RA!D293-(SUM(RA!$B293:$M293)/11))/100</f>
        <v>1.1505022400272718E-5</v>
      </c>
      <c r="D293">
        <f>((12/11)*RA!E293-(SUM(RA!$B293:$M293)/11))/100</f>
        <v>-6.0577872528182022E-6</v>
      </c>
      <c r="E293">
        <f>((12/11)*RA!F293-(SUM(RA!$B293:$M293)/11))/100</f>
        <v>1.3619860311909065E-5</v>
      </c>
      <c r="F293">
        <f>((12/11)*RA!G293-(SUM(RA!$B293:$M293)/11))/100</f>
        <v>1.0686104870818153E-5</v>
      </c>
      <c r="G293">
        <f>((12/11)*RA!H293-(SUM(RA!$B293:$M293)/11))/100</f>
        <v>-6.724523918772728E-5</v>
      </c>
      <c r="H293">
        <f>((12/11)*RA!I293-(SUM(RA!$B293:$M293)/11))/100</f>
        <v>3.9077543340908932E-6</v>
      </c>
      <c r="I293">
        <f>((12/11)*RA!J293-(SUM(RA!$B293:$M293)/11))/100</f>
        <v>1.429558246863633E-5</v>
      </c>
      <c r="J293">
        <f>((12/11)*RA!K293-(SUM(RA!$B293:$M293)/11))/100</f>
        <v>6.1136904431817984E-6</v>
      </c>
      <c r="K293">
        <f>((12/11)*RA!L293-(SUM(RA!$B293:$M293)/11))/100</f>
        <v>6.547878020272714E-6</v>
      </c>
      <c r="L293">
        <f>((12/11)*RA!M293-(SUM(RA!$B293:$M293)/11))/100</f>
        <v>-2.5717352856454573E-5</v>
      </c>
      <c r="M293">
        <f>((12/11)*RA!N293-(SUM(RA!$B293:$M293)/11))/100</f>
        <v>6.3201611024545253E-6</v>
      </c>
      <c r="N293">
        <f>((12/11)*RA!O293-(SUM(RA!$B293:$M293)/11))/100</f>
        <v>1.7988738950818153E-5</v>
      </c>
      <c r="O293">
        <f>((12/11)*RA!P293-(SUM(RA!$B293:$M293)/11))/100</f>
        <v>6.4883148180908819E-6</v>
      </c>
    </row>
    <row r="294" spans="1:15" x14ac:dyDescent="0.2">
      <c r="A294">
        <f>((12/11)*RA!B294-(SUM(RA!$B294:$M294)/11))/100</f>
        <v>-2.5368313094545695E-6</v>
      </c>
      <c r="B294">
        <f>((12/11)*RA!C294-(SUM(RA!$B294:$M294)/11))/100</f>
        <v>1.2905435712727043E-6</v>
      </c>
      <c r="C294">
        <f>((12/11)*RA!D294-(SUM(RA!$B294:$M294)/11))/100</f>
        <v>-9.607777791636393E-6</v>
      </c>
      <c r="D294">
        <f>((12/11)*RA!E294-(SUM(RA!$B294:$M294)/11))/100</f>
        <v>-7.7025694378182048E-6</v>
      </c>
      <c r="E294">
        <f>((12/11)*RA!F294-(SUM(RA!$B294:$M294)/11))/100</f>
        <v>-4.2373642574545718E-6</v>
      </c>
      <c r="F294">
        <f>((12/11)*RA!G294-(SUM(RA!$B294:$M294)/11))/100</f>
        <v>9.5933880345454298E-6</v>
      </c>
      <c r="G294">
        <f>((12/11)*RA!H294-(SUM(RA!$B294:$M294)/11))/100</f>
        <v>3.271810224399997E-5</v>
      </c>
      <c r="H294">
        <f>((12/11)*RA!I294-(SUM(RA!$B294:$M294)/11))/100</f>
        <v>-1.6935960036363815E-6</v>
      </c>
      <c r="I294">
        <f>((12/11)*RA!J294-(SUM(RA!$B294:$M294)/11))/100</f>
        <v>1.3724178457818152E-5</v>
      </c>
      <c r="J294">
        <f>((12/11)*RA!K294-(SUM(RA!$B294:$M294)/11))/100</f>
        <v>-3.2136039309092757E-7</v>
      </c>
      <c r="K294">
        <f>((12/11)*RA!L294-(SUM(RA!$B294:$M294)/11))/100</f>
        <v>-4.599731050181841E-6</v>
      </c>
      <c r="L294">
        <f>((12/11)*RA!M294-(SUM(RA!$B294:$M294)/11))/100</f>
        <v>-2.662698206436366E-5</v>
      </c>
      <c r="M294">
        <f>((12/11)*RA!N294-(SUM(RA!$B294:$M294)/11))/100</f>
        <v>-1.1159825948000025E-5</v>
      </c>
      <c r="N294">
        <f>((12/11)*RA!O294-(SUM(RA!$B294:$M294)/11))/100</f>
        <v>-2.0909939797454558E-5</v>
      </c>
      <c r="O294">
        <f>((12/11)*RA!P294-(SUM(RA!$B294:$M294)/11))/100</f>
        <v>-2.0595972372363657E-5</v>
      </c>
    </row>
    <row r="295" spans="1:15" x14ac:dyDescent="0.2">
      <c r="A295">
        <f>((12/11)*RA!B295-(SUM(RA!$B295:$M295)/11))/100</f>
        <v>3.3215684024572712E-4</v>
      </c>
      <c r="B295">
        <f>((12/11)*RA!C295-(SUM(RA!$B295:$M295)/11))/100</f>
        <v>-4.1680834594954544E-4</v>
      </c>
      <c r="C295">
        <f>((12/11)*RA!D295-(SUM(RA!$B295:$M295)/11))/100</f>
        <v>1.1486882951188182E-3</v>
      </c>
      <c r="D295">
        <f>((12/11)*RA!E295-(SUM(RA!$B295:$M295)/11))/100</f>
        <v>-4.1554112150445457E-4</v>
      </c>
      <c r="E295">
        <f>((12/11)*RA!F295-(SUM(RA!$B295:$M295)/11))/100</f>
        <v>5.0724291745727204E-5</v>
      </c>
      <c r="F295">
        <f>((12/11)*RA!G295-(SUM(RA!$B295:$M295)/11))/100</f>
        <v>-2.2900026199027277E-4</v>
      </c>
      <c r="G295">
        <f>((12/11)*RA!H295-(SUM(RA!$B295:$M295)/11))/100</f>
        <v>-2.1576233116081826E-4</v>
      </c>
      <c r="H295">
        <f>((12/11)*RA!I295-(SUM(RA!$B295:$M295)/11))/100</f>
        <v>-2.1007720777790908E-4</v>
      </c>
      <c r="I295">
        <f>((12/11)*RA!J295-(SUM(RA!$B295:$M295)/11))/100</f>
        <v>-8.8492072281181887E-5</v>
      </c>
      <c r="J295">
        <f>((12/11)*RA!K295-(SUM(RA!$B295:$M295)/11))/100</f>
        <v>-2.3142325016772735E-4</v>
      </c>
      <c r="K295">
        <f>((12/11)*RA!L295-(SUM(RA!$B295:$M295)/11))/100</f>
        <v>-4.5953060833545529E-5</v>
      </c>
      <c r="L295">
        <f>((12/11)*RA!M295-(SUM(RA!$B295:$M295)/11))/100</f>
        <v>3.2148822455518172E-4</v>
      </c>
      <c r="M295">
        <f>((12/11)*RA!N295-(SUM(RA!$B295:$M295)/11))/100</f>
        <v>-1.2319252379936369E-4</v>
      </c>
      <c r="N295">
        <f>((12/11)*RA!O295-(SUM(RA!$B295:$M295)/11))/100</f>
        <v>3.7329827528681802E-4</v>
      </c>
      <c r="O295">
        <f>((12/11)*RA!P295-(SUM(RA!$B295:$M295)/11))/100</f>
        <v>-5.1008842622636417E-5</v>
      </c>
    </row>
    <row r="296" spans="1:15" x14ac:dyDescent="0.2">
      <c r="A296">
        <f>((12/11)*RA!B296-(SUM(RA!$B296:$M296)/11))/100</f>
        <v>2.882656916900909E-4</v>
      </c>
      <c r="B296">
        <f>((12/11)*RA!C296-(SUM(RA!$B296:$M296)/11))/100</f>
        <v>1.3193715095118186E-4</v>
      </c>
      <c r="C296">
        <f>((12/11)*RA!D296-(SUM(RA!$B296:$M296)/11))/100</f>
        <v>1.2565019257842727E-3</v>
      </c>
      <c r="D296">
        <f>((12/11)*RA!E296-(SUM(RA!$B296:$M296)/11))/100</f>
        <v>-3.833694648197273E-4</v>
      </c>
      <c r="E296">
        <f>((12/11)*RA!F296-(SUM(RA!$B296:$M296)/11))/100</f>
        <v>-2.7083888562009085E-4</v>
      </c>
      <c r="F296">
        <f>((12/11)*RA!G296-(SUM(RA!$B296:$M296)/11))/100</f>
        <v>7.206646156463639E-5</v>
      </c>
      <c r="G296">
        <f>((12/11)*RA!H296-(SUM(RA!$B296:$M296)/11))/100</f>
        <v>-1.0332075266564545E-3</v>
      </c>
      <c r="H296">
        <f>((12/11)*RA!I296-(SUM(RA!$B296:$M296)/11))/100</f>
        <v>-7.750428593136361E-5</v>
      </c>
      <c r="I296">
        <f>((12/11)*RA!J296-(SUM(RA!$B296:$M296)/11))/100</f>
        <v>7.7083417119372724E-4</v>
      </c>
      <c r="J296">
        <f>((12/11)*RA!K296-(SUM(RA!$B296:$M296)/11))/100</f>
        <v>1.4317945333954546E-4</v>
      </c>
      <c r="K296">
        <f>((12/11)*RA!L296-(SUM(RA!$B296:$M296)/11))/100</f>
        <v>5.2760672390090935E-5</v>
      </c>
      <c r="L296">
        <f>((12/11)*RA!M296-(SUM(RA!$B296:$M296)/11))/100</f>
        <v>-9.5062536388590901E-4</v>
      </c>
      <c r="M296">
        <f>((12/11)*RA!N296-(SUM(RA!$B296:$M296)/11))/100</f>
        <v>1.2922201122318185E-4</v>
      </c>
      <c r="N296">
        <f>((12/11)*RA!O296-(SUM(RA!$B296:$M296)/11))/100</f>
        <v>-6.2888216714272692E-5</v>
      </c>
      <c r="O296">
        <f>((12/11)*RA!P296-(SUM(RA!$B296:$M296)/11))/100</f>
        <v>-1.0286338939318178E-4</v>
      </c>
    </row>
    <row r="297" spans="1:15" x14ac:dyDescent="0.2">
      <c r="A297">
        <f>((12/11)*RA!B297-(SUM(RA!$B297:$M297)/11))/100</f>
        <v>3.5781085621290897E-4</v>
      </c>
      <c r="B297">
        <f>((12/11)*RA!C297-(SUM(RA!$B297:$M297)/11))/100</f>
        <v>4.7841687585363642E-4</v>
      </c>
      <c r="C297">
        <f>((12/11)*RA!D297-(SUM(RA!$B297:$M297)/11))/100</f>
        <v>-4.423229553176364E-4</v>
      </c>
      <c r="D297">
        <f>((12/11)*RA!E297-(SUM(RA!$B297:$M297)/11))/100</f>
        <v>1.4778138716818183E-4</v>
      </c>
      <c r="E297">
        <f>((12/11)*RA!F297-(SUM(RA!$B297:$M297)/11))/100</f>
        <v>1.0363041418890912E-4</v>
      </c>
      <c r="F297">
        <f>((12/11)*RA!G297-(SUM(RA!$B297:$M297)/11))/100</f>
        <v>3.6153145587909078E-4</v>
      </c>
      <c r="G297">
        <f>((12/11)*RA!H297-(SUM(RA!$B297:$M297)/11))/100</f>
        <v>-1.4780890138234542E-3</v>
      </c>
      <c r="H297">
        <f>((12/11)*RA!I297-(SUM(RA!$B297:$M297)/11))/100</f>
        <v>4.6813632963581806E-4</v>
      </c>
      <c r="I297">
        <f>((12/11)*RA!J297-(SUM(RA!$B297:$M297)/11))/100</f>
        <v>5.9399826616236351E-4</v>
      </c>
      <c r="J297">
        <f>((12/11)*RA!K297-(SUM(RA!$B297:$M297)/11))/100</f>
        <v>6.6387949116963635E-4</v>
      </c>
      <c r="K297">
        <f>((12/11)*RA!L297-(SUM(RA!$B297:$M297)/11))/100</f>
        <v>1.2913964072490915E-4</v>
      </c>
      <c r="L297">
        <f>((12/11)*RA!M297-(SUM(RA!$B297:$M297)/11))/100</f>
        <v>-1.3839127478543635E-3</v>
      </c>
      <c r="M297">
        <f>((12/11)*RA!N297-(SUM(RA!$B297:$M297)/11))/100</f>
        <v>1.9789985297000005E-4</v>
      </c>
      <c r="N297">
        <f>((12/11)*RA!O297-(SUM(RA!$B297:$M297)/11))/100</f>
        <v>-1.132766720194E-3</v>
      </c>
      <c r="O297">
        <f>((12/11)*RA!P297-(SUM(RA!$B297:$M297)/11))/100</f>
        <v>1.3754624030272721E-4</v>
      </c>
    </row>
    <row r="298" spans="1:15" x14ac:dyDescent="0.2">
      <c r="A298">
        <f>((12/11)*RA!B298-(SUM(RA!$B298:$M298)/11))/100</f>
        <v>-1.1007792194167271E-3</v>
      </c>
      <c r="B298">
        <f>((12/11)*RA!C298-(SUM(RA!$B298:$M298)/11))/100</f>
        <v>1.3325877211498183E-3</v>
      </c>
      <c r="C298">
        <f>((12/11)*RA!D298-(SUM(RA!$B298:$M298)/11))/100</f>
        <v>-2.8700324355443634E-3</v>
      </c>
      <c r="D298">
        <f>((12/11)*RA!E298-(SUM(RA!$B298:$M298)/11))/100</f>
        <v>4.8811783764254548E-4</v>
      </c>
      <c r="E298">
        <f>((12/11)*RA!F298-(SUM(RA!$B298:$M298)/11))/100</f>
        <v>-1.1884992619403628E-3</v>
      </c>
      <c r="F298">
        <f>((12/11)*RA!G298-(SUM(RA!$B298:$M298)/11))/100</f>
        <v>8.5839333568072719E-4</v>
      </c>
      <c r="G298">
        <f>((12/11)*RA!H298-(SUM(RA!$B298:$M298)/11))/100</f>
        <v>-1.3648548783487275E-3</v>
      </c>
      <c r="H298">
        <f>((12/11)*RA!I298-(SUM(RA!$B298:$M298)/11))/100</f>
        <v>1.0695260219043641E-3</v>
      </c>
      <c r="I298">
        <f>((12/11)*RA!J298-(SUM(RA!$B298:$M298)/11))/100</f>
        <v>5.406513171898181E-4</v>
      </c>
      <c r="J298">
        <f>((12/11)*RA!K298-(SUM(RA!$B298:$M298)/11))/100</f>
        <v>2.734982521703273E-3</v>
      </c>
      <c r="K298">
        <f>((12/11)*RA!L298-(SUM(RA!$B298:$M298)/11))/100</f>
        <v>7.6525800617163688E-4</v>
      </c>
      <c r="L298">
        <f>((12/11)*RA!M298-(SUM(RA!$B298:$M298)/11))/100</f>
        <v>-1.2653509661919998E-3</v>
      </c>
      <c r="M298">
        <f>((12/11)*RA!N298-(SUM(RA!$B298:$M298)/11))/100</f>
        <v>1.0235354393818285E-5</v>
      </c>
      <c r="N298">
        <f>((12/11)*RA!O298-(SUM(RA!$B298:$M298)/11))/100</f>
        <v>-1.8638179154952723E-3</v>
      </c>
      <c r="O298">
        <f>((12/11)*RA!P298-(SUM(RA!$B298:$M298)/11))/100</f>
        <v>-8.5428806100726896E-5</v>
      </c>
    </row>
    <row r="299" spans="1:15" x14ac:dyDescent="0.2">
      <c r="A299">
        <f>((12/11)*RA!B299-(SUM(RA!$B299:$M299)/11))/100</f>
        <v>-5.5226500054545487E-4</v>
      </c>
      <c r="B299">
        <f>((12/11)*RA!C299-(SUM(RA!$B299:$M299)/11))/100</f>
        <v>4.2282535280763645E-4</v>
      </c>
      <c r="C299">
        <f>((12/11)*RA!D299-(SUM(RA!$B299:$M299)/11))/100</f>
        <v>-2.1160196959752724E-3</v>
      </c>
      <c r="D299">
        <f>((12/11)*RA!E299-(SUM(RA!$B299:$M299)/11))/100</f>
        <v>1.0380861963319998E-3</v>
      </c>
      <c r="E299">
        <f>((12/11)*RA!F299-(SUM(RA!$B299:$M299)/11))/100</f>
        <v>-1.6920461137381881E-4</v>
      </c>
      <c r="F299">
        <f>((12/11)*RA!G299-(SUM(RA!$B299:$M299)/11))/100</f>
        <v>8.9882104012727336E-5</v>
      </c>
      <c r="G299">
        <f>((12/11)*RA!H299-(SUM(RA!$B299:$M299)/11))/100</f>
        <v>2.7455151187454508E-4</v>
      </c>
      <c r="H299">
        <f>((12/11)*RA!I299-(SUM(RA!$B299:$M299)/11))/100</f>
        <v>2.7304109108436338E-4</v>
      </c>
      <c r="I299">
        <f>((12/11)*RA!J299-(SUM(RA!$B299:$M299)/11))/100</f>
        <v>3.801663694629087E-4</v>
      </c>
      <c r="J299">
        <f>((12/11)*RA!K299-(SUM(RA!$B299:$M299)/11))/100</f>
        <v>1.200171913623636E-3</v>
      </c>
      <c r="K299">
        <f>((12/11)*RA!L299-(SUM(RA!$B299:$M299)/11))/100</f>
        <v>-6.1733881254509072E-4</v>
      </c>
      <c r="L299">
        <f>((12/11)*RA!M299-(SUM(RA!$B299:$M299)/11))/100</f>
        <v>-2.2389641875818211E-4</v>
      </c>
      <c r="M299">
        <f>((12/11)*RA!N299-(SUM(RA!$B299:$M299)/11))/100</f>
        <v>2.0825129115636332E-4</v>
      </c>
      <c r="N299">
        <f>((12/11)*RA!O299-(SUM(RA!$B299:$M299)/11))/100</f>
        <v>-1.0536164453963642E-3</v>
      </c>
      <c r="O299">
        <f>((12/11)*RA!P299-(SUM(RA!$B299:$M299)/11))/100</f>
        <v>-1.1006496656799996E-3</v>
      </c>
    </row>
    <row r="300" spans="1:15" x14ac:dyDescent="0.2">
      <c r="A300">
        <f>((12/11)*RA!B300-(SUM(RA!$B300:$M300)/11))/100</f>
        <v>8.2953327404545329E-6</v>
      </c>
      <c r="B300">
        <f>((12/11)*RA!C300-(SUM(RA!$B300:$M300)/11))/100</f>
        <v>2.0520159960090885E-5</v>
      </c>
      <c r="C300">
        <f>((12/11)*RA!D300-(SUM(RA!$B300:$M300)/11))/100</f>
        <v>-1.5269316740636387E-5</v>
      </c>
      <c r="D300">
        <f>((12/11)*RA!E300-(SUM(RA!$B300:$M300)/11))/100</f>
        <v>-1.0158059119545481E-5</v>
      </c>
      <c r="E300">
        <f>((12/11)*RA!F300-(SUM(RA!$B300:$M300)/11))/100</f>
        <v>1.222598038481815E-5</v>
      </c>
      <c r="F300">
        <f>((12/11)*RA!G300-(SUM(RA!$B300:$M300)/11))/100</f>
        <v>1.5208517709909084E-5</v>
      </c>
      <c r="G300">
        <f>((12/11)*RA!H300-(SUM(RA!$B300:$M300)/11))/100</f>
        <v>-5.8913395145363644E-5</v>
      </c>
      <c r="H300">
        <f>((12/11)*RA!I300-(SUM(RA!$B300:$M300)/11))/100</f>
        <v>6.7100567400908872E-6</v>
      </c>
      <c r="I300">
        <f>((12/11)*RA!J300-(SUM(RA!$B300:$M300)/11))/100</f>
        <v>1.7480055816090877E-5</v>
      </c>
      <c r="J300">
        <f>((12/11)*RA!K300-(SUM(RA!$B300:$M300)/11))/100</f>
        <v>1.5527422609181786E-5</v>
      </c>
      <c r="K300">
        <f>((12/11)*RA!L300-(SUM(RA!$B300:$M300)/11))/100</f>
        <v>1.1165792922636347E-5</v>
      </c>
      <c r="L300">
        <f>((12/11)*RA!M300-(SUM(RA!$B300:$M300)/11))/100</f>
        <v>-2.2792547877727288E-5</v>
      </c>
      <c r="M300">
        <f>((12/11)*RA!N300-(SUM(RA!$B300:$M300)/11))/100</f>
        <v>1.8212742764818162E-5</v>
      </c>
      <c r="N300">
        <f>((12/11)*RA!O300-(SUM(RA!$B300:$M300)/11))/100</f>
        <v>4.1348633455454489E-6</v>
      </c>
      <c r="O300">
        <f>((12/11)*RA!P300-(SUM(RA!$B300:$M300)/11))/100</f>
        <v>1.2586410082999992E-5</v>
      </c>
    </row>
    <row r="301" spans="1:15" x14ac:dyDescent="0.2">
      <c r="A301">
        <f>((12/11)*RA!B301-(SUM(RA!$B301:$M301)/11))/100</f>
        <v>6.7844794710908779E-6</v>
      </c>
      <c r="B301">
        <f>((12/11)*RA!C301-(SUM(RA!$B301:$M301)/11))/100</f>
        <v>-3.6805077209091203E-6</v>
      </c>
      <c r="C301">
        <f>((12/11)*RA!D301-(SUM(RA!$B301:$M301)/11))/100</f>
        <v>-1.6911688725454974E-6</v>
      </c>
      <c r="D301">
        <f>((12/11)*RA!E301-(SUM(RA!$B301:$M301)/11))/100</f>
        <v>-6.6971999663636813E-6</v>
      </c>
      <c r="E301">
        <f>((12/11)*RA!F301-(SUM(RA!$B301:$M301)/11))/100</f>
        <v>-5.6311284754545842E-6</v>
      </c>
      <c r="F301">
        <f>((12/11)*RA!G301-(SUM(RA!$B301:$M301)/11))/100</f>
        <v>8.7737319423636037E-6</v>
      </c>
      <c r="G301">
        <f>((12/11)*RA!H301-(SUM(RA!$B301:$M301)/11))/100</f>
        <v>1.4659817433636327E-5</v>
      </c>
      <c r="H301">
        <f>((12/11)*RA!I301-(SUM(RA!$B301:$M301)/11))/100</f>
        <v>3.7490625347272321E-6</v>
      </c>
      <c r="I301">
        <f>((12/11)*RA!J301-(SUM(RA!$B301:$M301)/11))/100</f>
        <v>-3.9418191836367367E-7</v>
      </c>
      <c r="J301">
        <f>((12/11)*RA!K301-(SUM(RA!$B301:$M301)/11))/100</f>
        <v>-1.3104914910727315E-5</v>
      </c>
      <c r="K301">
        <f>((12/11)*RA!L301-(SUM(RA!$B301:$M301)/11))/100</f>
        <v>1.9807132405454118E-6</v>
      </c>
      <c r="L301">
        <f>((12/11)*RA!M301-(SUM(RA!$B301:$M301)/11))/100</f>
        <v>-4.7487027580000313E-6</v>
      </c>
      <c r="M301">
        <f>((12/11)*RA!N301-(SUM(RA!$B301:$M301)/11))/100</f>
        <v>-8.291763387454596E-6</v>
      </c>
      <c r="N301">
        <f>((12/11)*RA!O301-(SUM(RA!$B301:$M301)/11))/100</f>
        <v>-6.1122882132727542E-6</v>
      </c>
      <c r="O301">
        <f>((12/11)*RA!P301-(SUM(RA!$B301:$M301)/11))/100</f>
        <v>-7.9753791863636749E-6</v>
      </c>
    </row>
    <row r="302" spans="1:15" x14ac:dyDescent="0.2">
      <c r="A302">
        <f>((12/11)*RA!B302-(SUM(RA!$B302:$M302)/11))/100</f>
        <v>-2.040502062777999E-3</v>
      </c>
      <c r="B302">
        <f>((12/11)*RA!C302-(SUM(RA!$B302:$M302)/11))/100</f>
        <v>2.6828038030809087E-3</v>
      </c>
      <c r="C302">
        <f>((12/11)*RA!D302-(SUM(RA!$B302:$M302)/11))/100</f>
        <v>-6.065347527223818E-3</v>
      </c>
      <c r="D302">
        <f>((12/11)*RA!E302-(SUM(RA!$B302:$M302)/11))/100</f>
        <v>1.9597045648100009E-3</v>
      </c>
      <c r="E302">
        <f>((12/11)*RA!F302-(SUM(RA!$B302:$M302)/11))/100</f>
        <v>-1.0077881273663637E-3</v>
      </c>
      <c r="F302">
        <f>((12/11)*RA!G302-(SUM(RA!$B302:$M302)/11))/100</f>
        <v>5.5163808684090872E-4</v>
      </c>
      <c r="G302">
        <f>((12/11)*RA!H302-(SUM(RA!$B302:$M302)/11))/100</f>
        <v>-1.0898632901401818E-3</v>
      </c>
      <c r="H302">
        <f>((12/11)*RA!I302-(SUM(RA!$B302:$M302)/11))/100</f>
        <v>1.5956447339332725E-3</v>
      </c>
      <c r="I302">
        <f>((12/11)*RA!J302-(SUM(RA!$B302:$M302)/11))/100</f>
        <v>2.036759959073273E-3</v>
      </c>
      <c r="J302">
        <f>((12/11)*RA!K302-(SUM(RA!$B302:$M302)/11))/100</f>
        <v>2.0180427756216366E-3</v>
      </c>
      <c r="K302">
        <f>((12/11)*RA!L302-(SUM(RA!$B302:$M302)/11))/100</f>
        <v>3.2940358129945446E-4</v>
      </c>
      <c r="L302">
        <f>((12/11)*RA!M302-(SUM(RA!$B302:$M302)/11))/100</f>
        <v>-9.7049649715108988E-4</v>
      </c>
      <c r="M302">
        <f>((12/11)*RA!N302-(SUM(RA!$B302:$M302)/11))/100</f>
        <v>6.0396589643545444E-4</v>
      </c>
      <c r="N302">
        <f>((12/11)*RA!O302-(SUM(RA!$B302:$M302)/11))/100</f>
        <v>2.7390468448890924E-4</v>
      </c>
      <c r="O302">
        <f>((12/11)*RA!P302-(SUM(RA!$B302:$M302)/11))/100</f>
        <v>6.7286083962745486E-4</v>
      </c>
    </row>
    <row r="303" spans="1:15" x14ac:dyDescent="0.2">
      <c r="A303">
        <f>((12/11)*RA!B303-(SUM(RA!$B303:$M303)/11))/100</f>
        <v>-1.738625947290906E-5</v>
      </c>
      <c r="B303">
        <f>((12/11)*RA!C303-(SUM(RA!$B303:$M303)/11))/100</f>
        <v>-2.5501628546343636E-3</v>
      </c>
      <c r="C303">
        <f>((12/11)*RA!D303-(SUM(RA!$B303:$M303)/11))/100</f>
        <v>2.0994332707779998E-3</v>
      </c>
      <c r="D303">
        <f>((12/11)*RA!E303-(SUM(RA!$B303:$M303)/11))/100</f>
        <v>-8.6795917741618175E-4</v>
      </c>
      <c r="E303">
        <f>((12/11)*RA!F303-(SUM(RA!$B303:$M303)/11))/100</f>
        <v>3.9594592326018199E-4</v>
      </c>
      <c r="F303">
        <f>((12/11)*RA!G303-(SUM(RA!$B303:$M303)/11))/100</f>
        <v>-1.047520264967818E-3</v>
      </c>
      <c r="G303">
        <f>((12/11)*RA!H303-(SUM(RA!$B303:$M303)/11))/100</f>
        <v>3.8681841405874551E-3</v>
      </c>
      <c r="H303">
        <f>((12/11)*RA!I303-(SUM(RA!$B303:$M303)/11))/100</f>
        <v>-1.4606904247699997E-3</v>
      </c>
      <c r="I303">
        <f>((12/11)*RA!J303-(SUM(RA!$B303:$M303)/11))/100</f>
        <v>-6.7871212552454555E-4</v>
      </c>
      <c r="J303">
        <f>((12/11)*RA!K303-(SUM(RA!$B303:$M303)/11))/100</f>
        <v>-2.1746360118041815E-3</v>
      </c>
      <c r="K303">
        <f>((12/11)*RA!L303-(SUM(RA!$B303:$M303)/11))/100</f>
        <v>-9.3889543180345457E-4</v>
      </c>
      <c r="L303">
        <f>((12/11)*RA!M303-(SUM(RA!$B303:$M303)/11))/100</f>
        <v>3.3723992157678184E-3</v>
      </c>
      <c r="M303">
        <f>((12/11)*RA!N303-(SUM(RA!$B303:$M303)/11))/100</f>
        <v>-3.7085217838727093E-5</v>
      </c>
      <c r="N303">
        <f>((12/11)*RA!O303-(SUM(RA!$B303:$M303)/11))/100</f>
        <v>-8.666055948696363E-4</v>
      </c>
      <c r="O303">
        <f>((12/11)*RA!P303-(SUM(RA!$B303:$M303)/11))/100</f>
        <v>-1.0177129754125455E-3</v>
      </c>
    </row>
    <row r="304" spans="1:15" x14ac:dyDescent="0.2">
      <c r="A304">
        <f>((12/11)*RA!B304-(SUM(RA!$B304:$M304)/11))/100</f>
        <v>-3.2032263844872732E-4</v>
      </c>
      <c r="B304">
        <f>((12/11)*RA!C304-(SUM(RA!$B304:$M304)/11))/100</f>
        <v>-9.6454923813345456E-4</v>
      </c>
      <c r="C304">
        <f>((12/11)*RA!D304-(SUM(RA!$B304:$M304)/11))/100</f>
        <v>6.9467182289599983E-4</v>
      </c>
      <c r="D304">
        <f>((12/11)*RA!E304-(SUM(RA!$B304:$M304)/11))/100</f>
        <v>-1.0919342280290913E-4</v>
      </c>
      <c r="E304">
        <f>((12/11)*RA!F304-(SUM(RA!$B304:$M304)/11))/100</f>
        <v>-5.1317943720509103E-4</v>
      </c>
      <c r="F304">
        <f>((12/11)*RA!G304-(SUM(RA!$B304:$M304)/11))/100</f>
        <v>-5.8995137589563647E-4</v>
      </c>
      <c r="G304">
        <f>((12/11)*RA!H304-(SUM(RA!$B304:$M304)/11))/100</f>
        <v>2.3868544523632722E-3</v>
      </c>
      <c r="H304">
        <f>((12/11)*RA!I304-(SUM(RA!$B304:$M304)/11))/100</f>
        <v>-2.2941325652800008E-4</v>
      </c>
      <c r="I304">
        <f>((12/11)*RA!J304-(SUM(RA!$B304:$M304)/11))/100</f>
        <v>-7.6553257399490909E-4</v>
      </c>
      <c r="J304">
        <f>((12/11)*RA!K304-(SUM(RA!$B304:$M304)/11))/100</f>
        <v>-7.5129856003163648E-4</v>
      </c>
      <c r="K304">
        <f>((12/11)*RA!L304-(SUM(RA!$B304:$M304)/11))/100</f>
        <v>-6.0750090736218188E-4</v>
      </c>
      <c r="L304">
        <f>((12/11)*RA!M304-(SUM(RA!$B304:$M304)/11))/100</f>
        <v>1.7694151351432723E-3</v>
      </c>
      <c r="M304">
        <f>((12/11)*RA!N304-(SUM(RA!$B304:$M304)/11))/100</f>
        <v>-9.8563887920909078E-4</v>
      </c>
      <c r="N304">
        <f>((12/11)*RA!O304-(SUM(RA!$B304:$M304)/11))/100</f>
        <v>3.9008808282690893E-4</v>
      </c>
      <c r="O304">
        <f>((12/11)*RA!P304-(SUM(RA!$B304:$M304)/11))/100</f>
        <v>-5.4137021214182016E-5</v>
      </c>
    </row>
    <row r="305" spans="1:15" x14ac:dyDescent="0.2">
      <c r="A305">
        <f>((12/11)*RA!B305-(SUM(RA!$B305:$M305)/11))/100</f>
        <v>3.3939767963581824E-4</v>
      </c>
      <c r="B305">
        <f>((12/11)*RA!C305-(SUM(RA!$B305:$M305)/11))/100</f>
        <v>-3.2103775365254536E-4</v>
      </c>
      <c r="C305">
        <f>((12/11)*RA!D305-(SUM(RA!$B305:$M305)/11))/100</f>
        <v>4.5720269315690896E-4</v>
      </c>
      <c r="D305">
        <f>((12/11)*RA!E305-(SUM(RA!$B305:$M305)/11))/100</f>
        <v>1.4942551214363747E-5</v>
      </c>
      <c r="E305">
        <f>((12/11)*RA!F305-(SUM(RA!$B305:$M305)/11))/100</f>
        <v>-4.8174047553036349E-4</v>
      </c>
      <c r="F305">
        <f>((12/11)*RA!G305-(SUM(RA!$B305:$M305)/11))/100</f>
        <v>-4.0865254617254536E-4</v>
      </c>
      <c r="G305">
        <f>((12/11)*RA!H305-(SUM(RA!$B305:$M305)/11))/100</f>
        <v>6.6186299820999994E-4</v>
      </c>
      <c r="H305">
        <f>((12/11)*RA!I305-(SUM(RA!$B305:$M305)/11))/100</f>
        <v>6.1478124461363632E-4</v>
      </c>
      <c r="I305">
        <f>((12/11)*RA!J305-(SUM(RA!$B305:$M305)/11))/100</f>
        <v>-1.8572934388672718E-4</v>
      </c>
      <c r="J305">
        <f>((12/11)*RA!K305-(SUM(RA!$B305:$M305)/11))/100</f>
        <v>-6.3789632533727274E-4</v>
      </c>
      <c r="K305">
        <f>((12/11)*RA!L305-(SUM(RA!$B305:$M305)/11))/100</f>
        <v>3.2844643176181828E-5</v>
      </c>
      <c r="L305">
        <f>((12/11)*RA!M305-(SUM(RA!$B305:$M305)/11))/100</f>
        <v>-8.597536542745448E-5</v>
      </c>
      <c r="M305">
        <f>((12/11)*RA!N305-(SUM(RA!$B305:$M305)/11))/100</f>
        <v>-1.6931877783635252E-6</v>
      </c>
      <c r="N305">
        <f>((12/11)*RA!O305-(SUM(RA!$B305:$M305)/11))/100</f>
        <v>3.7322691989036358E-4</v>
      </c>
      <c r="O305">
        <f>((12/11)*RA!P305-(SUM(RA!$B305:$M305)/11))/100</f>
        <v>7.3267129410727321E-5</v>
      </c>
    </row>
    <row r="306" spans="1:15" x14ac:dyDescent="0.2">
      <c r="A306">
        <f>((12/11)*RA!B306-(SUM(RA!$B306:$M306)/11))/100</f>
        <v>-1.4920602514972725E-4</v>
      </c>
      <c r="B306">
        <f>((12/11)*RA!C306-(SUM(RA!$B306:$M306)/11))/100</f>
        <v>2.3998165243027274E-4</v>
      </c>
      <c r="C306">
        <f>((12/11)*RA!D306-(SUM(RA!$B306:$M306)/11))/100</f>
        <v>-4.1910384300281815E-4</v>
      </c>
      <c r="D306">
        <f>((12/11)*RA!E306-(SUM(RA!$B306:$M306)/11))/100</f>
        <v>-3.0916490444354546E-4</v>
      </c>
      <c r="E306">
        <f>((12/11)*RA!F306-(SUM(RA!$B306:$M306)/11))/100</f>
        <v>-1.1142612909445453E-4</v>
      </c>
      <c r="F306">
        <f>((12/11)*RA!G306-(SUM(RA!$B306:$M306)/11))/100</f>
        <v>3.2204935810299998E-4</v>
      </c>
      <c r="G306">
        <f>((12/11)*RA!H306-(SUM(RA!$B306:$M306)/11))/100</f>
        <v>-6.8511242891954537E-4</v>
      </c>
      <c r="H306">
        <f>((12/11)*RA!I306-(SUM(RA!$B306:$M306)/11))/100</f>
        <v>1.5764936062736366E-4</v>
      </c>
      <c r="I306">
        <f>((12/11)*RA!J306-(SUM(RA!$B306:$M306)/11))/100</f>
        <v>4.0191895840818189E-5</v>
      </c>
      <c r="J306">
        <f>((12/11)*RA!K306-(SUM(RA!$B306:$M306)/11))/100</f>
        <v>6.2605591184881817E-4</v>
      </c>
      <c r="K306">
        <f>((12/11)*RA!L306-(SUM(RA!$B306:$M306)/11))/100</f>
        <v>3.2144327642445459E-4</v>
      </c>
      <c r="L306">
        <f>((12/11)*RA!M306-(SUM(RA!$B306:$M306)/11))/100</f>
        <v>-3.3358124664636349E-5</v>
      </c>
      <c r="M306">
        <f>((12/11)*RA!N306-(SUM(RA!$B306:$M306)/11))/100</f>
        <v>-1.4960154183990906E-4</v>
      </c>
      <c r="N306">
        <f>((12/11)*RA!O306-(SUM(RA!$B306:$M306)/11))/100</f>
        <v>1.9720572903209093E-4</v>
      </c>
      <c r="O306">
        <f>((12/11)*RA!P306-(SUM(RA!$B306:$M306)/11))/100</f>
        <v>2.8502006811099995E-4</v>
      </c>
    </row>
    <row r="307" spans="1:15" x14ac:dyDescent="0.2">
      <c r="A307">
        <f>((12/11)*RA!B307-(SUM(RA!$B307:$M307)/11))/100</f>
        <v>2.1450464063181799E-5</v>
      </c>
      <c r="B307">
        <f>((12/11)*RA!C307-(SUM(RA!$B307:$M307)/11))/100</f>
        <v>1.7119663904999993E-5</v>
      </c>
      <c r="C307">
        <f>((12/11)*RA!D307-(SUM(RA!$B307:$M307)/11))/100</f>
        <v>6.2466214420908893E-6</v>
      </c>
      <c r="D307">
        <f>((12/11)*RA!E307-(SUM(RA!$B307:$M307)/11))/100</f>
        <v>-7.6292350415454842E-6</v>
      </c>
      <c r="E307">
        <f>((12/11)*RA!F307-(SUM(RA!$B307:$M307)/11))/100</f>
        <v>5.5598441675454472E-6</v>
      </c>
      <c r="F307">
        <f>((12/11)*RA!G307-(SUM(RA!$B307:$M307)/11))/100</f>
        <v>1.1570496755181798E-5</v>
      </c>
      <c r="G307">
        <f>((12/11)*RA!H307-(SUM(RA!$B307:$M307)/11))/100</f>
        <v>-6.4618951839000017E-5</v>
      </c>
      <c r="H307">
        <f>((12/11)*RA!I307-(SUM(RA!$B307:$M307)/11))/100</f>
        <v>6.935120351181795E-6</v>
      </c>
      <c r="I307">
        <f>((12/11)*RA!J307-(SUM(RA!$B307:$M307)/11))/100</f>
        <v>1.6512496239545431E-5</v>
      </c>
      <c r="J307">
        <f>((12/11)*RA!K307-(SUM(RA!$B307:$M307)/11))/100</f>
        <v>1.2485577422454535E-5</v>
      </c>
      <c r="K307">
        <f>((12/11)*RA!L307-(SUM(RA!$B307:$M307)/11))/100</f>
        <v>2.6682560129999771E-6</v>
      </c>
      <c r="L307">
        <f>((12/11)*RA!M307-(SUM(RA!$B307:$M307)/11))/100</f>
        <v>-2.8300353478636386E-5</v>
      </c>
      <c r="M307">
        <f>((12/11)*RA!N307-(SUM(RA!$B307:$M307)/11))/100</f>
        <v>9.2271035173636076E-6</v>
      </c>
      <c r="N307">
        <f>((12/11)*RA!O307-(SUM(RA!$B307:$M307)/11))/100</f>
        <v>2.4423484502454524E-5</v>
      </c>
      <c r="O307">
        <f>((12/11)*RA!P307-(SUM(RA!$B307:$M307)/11))/100</f>
        <v>1.1586401440636333E-5</v>
      </c>
    </row>
    <row r="308" spans="1:15" x14ac:dyDescent="0.2">
      <c r="A308">
        <f>((12/11)*RA!B308-(SUM(RA!$B308:$M308)/11))/100</f>
        <v>2.0217280582727171E-6</v>
      </c>
      <c r="B308">
        <f>((12/11)*RA!C308-(SUM(RA!$B308:$M308)/11))/100</f>
        <v>-2.4852169624545694E-6</v>
      </c>
      <c r="C308">
        <f>((12/11)*RA!D308-(SUM(RA!$B308:$M308)/11))/100</f>
        <v>-1.4059441098454549E-5</v>
      </c>
      <c r="D308">
        <f>((12/11)*RA!E308-(SUM(RA!$B308:$M308)/11))/100</f>
        <v>1.3448676009089959E-7</v>
      </c>
      <c r="E308">
        <f>((12/11)*RA!F308-(SUM(RA!$B308:$M308)/11))/100</f>
        <v>3.5931630546363544E-6</v>
      </c>
      <c r="F308">
        <f>((12/11)*RA!G308-(SUM(RA!$B308:$M308)/11))/100</f>
        <v>8.4818957245453435E-7</v>
      </c>
      <c r="G308">
        <f>((12/11)*RA!H308-(SUM(RA!$B308:$M308)/11))/100</f>
        <v>7.803678193181799E-6</v>
      </c>
      <c r="H308">
        <f>((12/11)*RA!I308-(SUM(RA!$B308:$M308)/11))/100</f>
        <v>1.3371173302727245E-6</v>
      </c>
      <c r="I308">
        <f>((12/11)*RA!J308-(SUM(RA!$B308:$M308)/11))/100</f>
        <v>1.3838405587727268E-5</v>
      </c>
      <c r="J308">
        <f>((12/11)*RA!K308-(SUM(RA!$B308:$M308)/11))/100</f>
        <v>-3.7075940636371871E-8</v>
      </c>
      <c r="K308">
        <f>((12/11)*RA!L308-(SUM(RA!$B308:$M308)/11))/100</f>
        <v>-1.2406831842727387E-6</v>
      </c>
      <c r="L308">
        <f>((12/11)*RA!M308-(SUM(RA!$B308:$M308)/11))/100</f>
        <v>-1.1754351370818205E-5</v>
      </c>
      <c r="M308">
        <f>((12/11)*RA!N308-(SUM(RA!$B308:$M308)/11))/100</f>
        <v>-8.7233286708181949E-6</v>
      </c>
      <c r="N308">
        <f>((12/11)*RA!O308-(SUM(RA!$B308:$M308)/11))/100</f>
        <v>-1.0596064556636365E-5</v>
      </c>
      <c r="O308">
        <f>((12/11)*RA!P308-(SUM(RA!$B308:$M308)/11))/100</f>
        <v>-1.527433852136363E-5</v>
      </c>
    </row>
    <row r="309" spans="1:15" x14ac:dyDescent="0.2">
      <c r="A309">
        <f>((12/11)*RA!B309-(SUM(RA!$B309:$M309)/11))/100</f>
        <v>2.5680073005890906E-4</v>
      </c>
      <c r="B309">
        <f>((12/11)*RA!C309-(SUM(RA!$B309:$M309)/11))/100</f>
        <v>5.3087053729599992E-4</v>
      </c>
      <c r="C309">
        <f>((12/11)*RA!D309-(SUM(RA!$B309:$M309)/11))/100</f>
        <v>-6.2388580591345448E-4</v>
      </c>
      <c r="D309">
        <f>((12/11)*RA!E309-(SUM(RA!$B309:$M309)/11))/100</f>
        <v>4.515528765138181E-4</v>
      </c>
      <c r="E309">
        <f>((12/11)*RA!F309-(SUM(RA!$B309:$M309)/11))/100</f>
        <v>9.3926014377454517E-5</v>
      </c>
      <c r="F309">
        <f>((12/11)*RA!G309-(SUM(RA!$B309:$M309)/11))/100</f>
        <v>-3.5086501911418176E-4</v>
      </c>
      <c r="G309">
        <f>((12/11)*RA!H309-(SUM(RA!$B309:$M309)/11))/100</f>
        <v>-7.0756664800945477E-4</v>
      </c>
      <c r="H309">
        <f>((12/11)*RA!I309-(SUM(RA!$B309:$M309)/11))/100</f>
        <v>3.399699839123635E-4</v>
      </c>
      <c r="I309">
        <f>((12/11)*RA!J309-(SUM(RA!$B309:$M309)/11))/100</f>
        <v>1.5781111815999992E-5</v>
      </c>
      <c r="J309">
        <f>((12/11)*RA!K309-(SUM(RA!$B309:$M309)/11))/100</f>
        <v>4.2813929963963625E-4</v>
      </c>
      <c r="K309">
        <f>((12/11)*RA!L309-(SUM(RA!$B309:$M309)/11))/100</f>
        <v>7.4734012907636256E-5</v>
      </c>
      <c r="L309">
        <f>((12/11)*RA!M309-(SUM(RA!$B309:$M309)/11))/100</f>
        <v>-5.0945709348472717E-4</v>
      </c>
      <c r="M309">
        <f>((12/11)*RA!N309-(SUM(RA!$B309:$M309)/11))/100</f>
        <v>5.7275371034472711E-4</v>
      </c>
      <c r="N309">
        <f>((12/11)*RA!O309-(SUM(RA!$B309:$M309)/11))/100</f>
        <v>2.9055766805090865E-5</v>
      </c>
      <c r="O309">
        <f>((12/11)*RA!P309-(SUM(RA!$B309:$M309)/11))/100</f>
        <v>4.3171910803599991E-4</v>
      </c>
    </row>
    <row r="310" spans="1:15" x14ac:dyDescent="0.2">
      <c r="A310">
        <f>((12/11)*RA!B310-(SUM(RA!$B310:$M310)/11))/100</f>
        <v>-6.6264910640727391E-5</v>
      </c>
      <c r="B310">
        <f>((12/11)*RA!C310-(SUM(RA!$B310:$M310)/11))/100</f>
        <v>-9.2578053178909227E-5</v>
      </c>
      <c r="C310">
        <f>((12/11)*RA!D310-(SUM(RA!$B310:$M310)/11))/100</f>
        <v>-2.3512123894145468E-4</v>
      </c>
      <c r="D310">
        <f>((12/11)*RA!E310-(SUM(RA!$B310:$M310)/11))/100</f>
        <v>-1.2794113501418195E-4</v>
      </c>
      <c r="E310">
        <f>((12/11)*RA!F310-(SUM(RA!$B310:$M310)/11))/100</f>
        <v>9.0271337421818083E-5</v>
      </c>
      <c r="F310">
        <f>((12/11)*RA!G310-(SUM(RA!$B310:$M310)/11))/100</f>
        <v>-1.7406576498981829E-4</v>
      </c>
      <c r="G310">
        <f>((12/11)*RA!H310-(SUM(RA!$B310:$M310)/11))/100</f>
        <v>1.1373588210632725E-3</v>
      </c>
      <c r="H310">
        <f>((12/11)*RA!I310-(SUM(RA!$B310:$M310)/11))/100</f>
        <v>-7.1559875212363761E-5</v>
      </c>
      <c r="I310">
        <f>((12/11)*RA!J310-(SUM(RA!$B310:$M310)/11))/100</f>
        <v>-4.7117542867200002E-4</v>
      </c>
      <c r="J310">
        <f>((12/11)*RA!K310-(SUM(RA!$B310:$M310)/11))/100</f>
        <v>-4.221801356389092E-4</v>
      </c>
      <c r="K310">
        <f>((12/11)*RA!L310-(SUM(RA!$B310:$M310)/11))/100</f>
        <v>-1.5410188281600012E-4</v>
      </c>
      <c r="L310">
        <f>((12/11)*RA!M310-(SUM(RA!$B310:$M310)/11))/100</f>
        <v>5.8735826661927241E-4</v>
      </c>
      <c r="M310">
        <f>((12/11)*RA!N310-(SUM(RA!$B310:$M310)/11))/100</f>
        <v>-3.4477822664727432E-5</v>
      </c>
      <c r="N310">
        <f>((12/11)*RA!O310-(SUM(RA!$B310:$M310)/11))/100</f>
        <v>3.4693365075818172E-4</v>
      </c>
      <c r="O310">
        <f>((12/11)*RA!P310-(SUM(RA!$B310:$M310)/11))/100</f>
        <v>2.2449292426145447E-4</v>
      </c>
    </row>
    <row r="311" spans="1:15" x14ac:dyDescent="0.2">
      <c r="A311">
        <f>((12/11)*RA!B311-(SUM(RA!$B311:$M311)/11))/100</f>
        <v>2.4127487343518188E-4</v>
      </c>
      <c r="B311">
        <f>((12/11)*RA!C311-(SUM(RA!$B311:$M311)/11))/100</f>
        <v>5.0044930929627276E-4</v>
      </c>
      <c r="C311">
        <f>((12/11)*RA!D311-(SUM(RA!$B311:$M311)/11))/100</f>
        <v>-2.0693604485863632E-4</v>
      </c>
      <c r="D311">
        <f>((12/11)*RA!E311-(SUM(RA!$B311:$M311)/11))/100</f>
        <v>1.6222789470354555E-4</v>
      </c>
      <c r="E311">
        <f>((12/11)*RA!F311-(SUM(RA!$B311:$M311)/11))/100</f>
        <v>2.1569013523909246E-5</v>
      </c>
      <c r="F311">
        <f>((12/11)*RA!G311-(SUM(RA!$B311:$M311)/11))/100</f>
        <v>2.6562403835372737E-4</v>
      </c>
      <c r="G311">
        <f>((12/11)*RA!H311-(SUM(RA!$B311:$M311)/11))/100</f>
        <v>-6.1810311502554535E-4</v>
      </c>
      <c r="H311">
        <f>((12/11)*RA!I311-(SUM(RA!$B311:$M311)/11))/100</f>
        <v>-8.5273839336818047E-5</v>
      </c>
      <c r="I311">
        <f>((12/11)*RA!J311-(SUM(RA!$B311:$M311)/11))/100</f>
        <v>-4.7140511165645436E-4</v>
      </c>
      <c r="J311">
        <f>((12/11)*RA!K311-(SUM(RA!$B311:$M311)/11))/100</f>
        <v>7.4890010977336373E-4</v>
      </c>
      <c r="K311">
        <f>((12/11)*RA!L311-(SUM(RA!$B311:$M311)/11))/100</f>
        <v>-5.298887955837271E-4</v>
      </c>
      <c r="L311">
        <f>((12/11)*RA!M311-(SUM(RA!$B311:$M311)/11))/100</f>
        <v>-2.8438332624818041E-5</v>
      </c>
      <c r="M311">
        <f>((12/11)*RA!N311-(SUM(RA!$B311:$M311)/11))/100</f>
        <v>2.2724565232281829E-4</v>
      </c>
      <c r="N311">
        <f>((12/11)*RA!O311-(SUM(RA!$B311:$M311)/11))/100</f>
        <v>2.1354922428245464E-4</v>
      </c>
      <c r="O311">
        <f>((12/11)*RA!P311-(SUM(RA!$B311:$M311)/11))/100</f>
        <v>5.6552671818790911E-4</v>
      </c>
    </row>
    <row r="312" spans="1:15" x14ac:dyDescent="0.2">
      <c r="A312">
        <f>((12/11)*RA!B312-(SUM(RA!$B312:$M312)/11))/100</f>
        <v>-1.4128563131863639E-4</v>
      </c>
      <c r="B312">
        <f>((12/11)*RA!C312-(SUM(RA!$B312:$M312)/11))/100</f>
        <v>1.027535060099994E-5</v>
      </c>
      <c r="C312">
        <f>((12/11)*RA!D312-(SUM(RA!$B312:$M312)/11))/100</f>
        <v>-5.6153806832699997E-4</v>
      </c>
      <c r="D312">
        <f>((12/11)*RA!E312-(SUM(RA!$B312:$M312)/11))/100</f>
        <v>2.4186249595881812E-4</v>
      </c>
      <c r="E312">
        <f>((12/11)*RA!F312-(SUM(RA!$B312:$M312)/11))/100</f>
        <v>-1.3667786770118185E-4</v>
      </c>
      <c r="F312">
        <f>((12/11)*RA!G312-(SUM(RA!$B312:$M312)/11))/100</f>
        <v>-2.6008134464481822E-4</v>
      </c>
      <c r="G312">
        <f>((12/11)*RA!H312-(SUM(RA!$B312:$M312)/11))/100</f>
        <v>6.5572112728936357E-4</v>
      </c>
      <c r="H312">
        <f>((12/11)*RA!I312-(SUM(RA!$B312:$M312)/11))/100</f>
        <v>-7.5725518480090944E-5</v>
      </c>
      <c r="I312">
        <f>((12/11)*RA!J312-(SUM(RA!$B312:$M312)/11))/100</f>
        <v>-2.5599589112590914E-4</v>
      </c>
      <c r="J312">
        <f>((12/11)*RA!K312-(SUM(RA!$B312:$M312)/11))/100</f>
        <v>1.6202469192272659E-5</v>
      </c>
      <c r="K312">
        <f>((12/11)*RA!L312-(SUM(RA!$B312:$M312)/11))/100</f>
        <v>1.653232630090852E-6</v>
      </c>
      <c r="L312">
        <f>((12/11)*RA!M312-(SUM(RA!$B312:$M312)/11))/100</f>
        <v>5.055896459260908E-4</v>
      </c>
      <c r="M312">
        <f>((12/11)*RA!N312-(SUM(RA!$B312:$M312)/11))/100</f>
        <v>-1.9560039654736367E-4</v>
      </c>
      <c r="N312">
        <f>((12/11)*RA!O312-(SUM(RA!$B312:$M312)/11))/100</f>
        <v>4.3425770193627268E-4</v>
      </c>
      <c r="O312">
        <f>((12/11)*RA!P312-(SUM(RA!$B312:$M312)/11))/100</f>
        <v>1.259961351297272E-4</v>
      </c>
    </row>
    <row r="313" spans="1:15" x14ac:dyDescent="0.2">
      <c r="A313">
        <f>((12/11)*RA!B313-(SUM(RA!$B313:$M313)/11))/100</f>
        <v>2.1643286424009086E-4</v>
      </c>
      <c r="B313">
        <f>((12/11)*RA!C313-(SUM(RA!$B313:$M313)/11))/100</f>
        <v>4.6945100952663633E-4</v>
      </c>
      <c r="C313">
        <f>((12/11)*RA!D313-(SUM(RA!$B313:$M313)/11))/100</f>
        <v>-3.9536127422063627E-4</v>
      </c>
      <c r="D313">
        <f>((12/11)*RA!E313-(SUM(RA!$B313:$M313)/11))/100</f>
        <v>2.4361469349718179E-4</v>
      </c>
      <c r="E313">
        <f>((12/11)*RA!F313-(SUM(RA!$B313:$M313)/11))/100</f>
        <v>-1.2568281663481818E-4</v>
      </c>
      <c r="F313">
        <f>((12/11)*RA!G313-(SUM(RA!$B313:$M313)/11))/100</f>
        <v>2.6477105319936361E-4</v>
      </c>
      <c r="G313">
        <f>((12/11)*RA!H313-(SUM(RA!$B313:$M313)/11))/100</f>
        <v>1.1249834006190902E-4</v>
      </c>
      <c r="H313">
        <f>((12/11)*RA!I313-(SUM(RA!$B313:$M313)/11))/100</f>
        <v>2.0157104012736359E-4</v>
      </c>
      <c r="I313">
        <f>((12/11)*RA!J313-(SUM(RA!$B313:$M313)/11))/100</f>
        <v>-1.0455247936681824E-4</v>
      </c>
      <c r="J313">
        <f>((12/11)*RA!K313-(SUM(RA!$B313:$M313)/11))/100</f>
        <v>-4.6240071947227274E-4</v>
      </c>
      <c r="K313">
        <f>((12/11)*RA!L313-(SUM(RA!$B313:$M313)/11))/100</f>
        <v>-1.0101428443845457E-4</v>
      </c>
      <c r="L313">
        <f>((12/11)*RA!M313-(SUM(RA!$B313:$M313)/11))/100</f>
        <v>-3.1932742651954549E-4</v>
      </c>
      <c r="M313">
        <f>((12/11)*RA!N313-(SUM(RA!$B313:$M313)/11))/100</f>
        <v>9.9562355631363584E-5</v>
      </c>
      <c r="N313">
        <f>((12/11)*RA!O313-(SUM(RA!$B313:$M313)/11))/100</f>
        <v>-1.9702060093409093E-4</v>
      </c>
      <c r="O313">
        <f>((12/11)*RA!P313-(SUM(RA!$B313:$M313)/11))/100</f>
        <v>-5.1704480607181885E-5</v>
      </c>
    </row>
    <row r="314" spans="1:15" x14ac:dyDescent="0.2">
      <c r="A314">
        <f>((12/11)*RA!B314-(SUM(RA!$B314:$M314)/11))/100</f>
        <v>1.4002101264272704E-5</v>
      </c>
      <c r="B314">
        <f>((12/11)*RA!C314-(SUM(RA!$B314:$M314)/11))/100</f>
        <v>1.2216296849727245E-5</v>
      </c>
      <c r="C314">
        <f>((12/11)*RA!D314-(SUM(RA!$B314:$M314)/11))/100</f>
        <v>-4.3304001160909299E-6</v>
      </c>
      <c r="D314">
        <f>((12/11)*RA!E314-(SUM(RA!$B314:$M314)/11))/100</f>
        <v>-3.0226421986363772E-6</v>
      </c>
      <c r="E314">
        <f>((12/11)*RA!F314-(SUM(RA!$B314:$M314)/11))/100</f>
        <v>3.7431061169999719E-6</v>
      </c>
      <c r="F314">
        <f>((12/11)*RA!G314-(SUM(RA!$B314:$M314)/11))/100</f>
        <v>9.5614139424545463E-6</v>
      </c>
      <c r="G314">
        <f>((12/11)*RA!H314-(SUM(RA!$B314:$M314)/11))/100</f>
        <v>-6.6884808241909102E-5</v>
      </c>
      <c r="H314">
        <f>((12/11)*RA!I314-(SUM(RA!$B314:$M314)/11))/100</f>
        <v>5.4467894020908921E-6</v>
      </c>
      <c r="I314">
        <f>((12/11)*RA!J314-(SUM(RA!$B314:$M314)/11))/100</f>
        <v>1.9797715775181808E-5</v>
      </c>
      <c r="J314">
        <f>((12/11)*RA!K314-(SUM(RA!$B314:$M314)/11))/100</f>
        <v>2.3136085580999986E-5</v>
      </c>
      <c r="K314">
        <f>((12/11)*RA!L314-(SUM(RA!$B314:$M314)/11))/100</f>
        <v>1.1245063751181803E-5</v>
      </c>
      <c r="L314">
        <f>((12/11)*RA!M314-(SUM(RA!$B314:$M314)/11))/100</f>
        <v>-2.4910722126272757E-5</v>
      </c>
      <c r="M314">
        <f>((12/11)*RA!N314-(SUM(RA!$B314:$M314)/11))/100</f>
        <v>4.9618627715454329E-6</v>
      </c>
      <c r="N314">
        <f>((12/11)*RA!O314-(SUM(RA!$B314:$M314)/11))/100</f>
        <v>2.3371429704545364E-6</v>
      </c>
      <c r="O314">
        <f>((12/11)*RA!P314-(SUM(RA!$B314:$M314)/11))/100</f>
        <v>3.4418995639090741E-6</v>
      </c>
    </row>
    <row r="315" spans="1:15" x14ac:dyDescent="0.2">
      <c r="A315">
        <f>((12/11)*RA!B315-(SUM(RA!$B315:$M315)/11))/100</f>
        <v>-7.4865355777272744E-6</v>
      </c>
      <c r="B315">
        <f>((12/11)*RA!C315-(SUM(RA!$B315:$M315)/11))/100</f>
        <v>5.2715939717272624E-6</v>
      </c>
      <c r="C315">
        <f>((12/11)*RA!D315-(SUM(RA!$B315:$M315)/11))/100</f>
        <v>-7.1389933395454675E-6</v>
      </c>
      <c r="D315">
        <f>((12/11)*RA!E315-(SUM(RA!$B315:$M315)/11))/100</f>
        <v>-1.9056349675545465E-5</v>
      </c>
      <c r="E315">
        <f>((12/11)*RA!F315-(SUM(RA!$B315:$M315)/11))/100</f>
        <v>4.7760419477272696E-6</v>
      </c>
      <c r="F315">
        <f>((12/11)*RA!G315-(SUM(RA!$B315:$M315)/11))/100</f>
        <v>1.3451233855454359E-6</v>
      </c>
      <c r="G315">
        <f>((12/11)*RA!H315-(SUM(RA!$B315:$M315)/11))/100</f>
        <v>2.0005786593909076E-5</v>
      </c>
      <c r="H315">
        <f>((12/11)*RA!I315-(SUM(RA!$B315:$M315)/11))/100</f>
        <v>5.786879095454576E-7</v>
      </c>
      <c r="I315">
        <f>((12/11)*RA!J315-(SUM(RA!$B315:$M315)/11))/100</f>
        <v>8.7344206222727228E-6</v>
      </c>
      <c r="J315">
        <f>((12/11)*RA!K315-(SUM(RA!$B315:$M315)/11))/100</f>
        <v>-7.8235107904545476E-6</v>
      </c>
      <c r="K315">
        <f>((12/11)*RA!L315-(SUM(RA!$B315:$M315)/11))/100</f>
        <v>3.6644572372726212E-7</v>
      </c>
      <c r="L315">
        <f>((12/11)*RA!M315-(SUM(RA!$B315:$M315)/11))/100</f>
        <v>4.2728922881818397E-7</v>
      </c>
      <c r="M315">
        <f>((12/11)*RA!N315-(SUM(RA!$B315:$M315)/11))/100</f>
        <v>2.3000734484545336E-6</v>
      </c>
      <c r="N315">
        <f>((12/11)*RA!O315-(SUM(RA!$B315:$M315)/11))/100</f>
        <v>-1.2381620984636358E-5</v>
      </c>
      <c r="O315">
        <f>((12/11)*RA!P315-(SUM(RA!$B315:$M315)/11))/100</f>
        <v>-6.9052291144545627E-6</v>
      </c>
    </row>
    <row r="316" spans="1:15" x14ac:dyDescent="0.2">
      <c r="A316">
        <f>((12/11)*RA!B316-(SUM(RA!$B316:$M316)/11))/100</f>
        <v>-8.8511427862636332E-5</v>
      </c>
      <c r="B316">
        <f>((12/11)*RA!C316-(SUM(RA!$B316:$M316)/11))/100</f>
        <v>6.8454018224999992E-5</v>
      </c>
      <c r="C316">
        <f>((12/11)*RA!D316-(SUM(RA!$B316:$M316)/11))/100</f>
        <v>-2.0109439004263634E-4</v>
      </c>
      <c r="D316">
        <f>((12/11)*RA!E316-(SUM(RA!$B316:$M316)/11))/100</f>
        <v>1.2760442236500001E-4</v>
      </c>
      <c r="E316">
        <f>((12/11)*RA!F316-(SUM(RA!$B316:$M316)/11))/100</f>
        <v>-3.4918187048181731E-6</v>
      </c>
      <c r="F316">
        <f>((12/11)*RA!G316-(SUM(RA!$B316:$M316)/11))/100</f>
        <v>-4.9550456977909084E-5</v>
      </c>
      <c r="G316">
        <f>((12/11)*RA!H316-(SUM(RA!$B316:$M316)/11))/100</f>
        <v>-5.6008053234627266E-4</v>
      </c>
      <c r="H316">
        <f>((12/11)*RA!I316-(SUM(RA!$B316:$M316)/11))/100</f>
        <v>-1.6628173436045453E-4</v>
      </c>
      <c r="I316">
        <f>((12/11)*RA!J316-(SUM(RA!$B316:$M316)/11))/100</f>
        <v>1.5818317769918184E-4</v>
      </c>
      <c r="J316">
        <f>((12/11)*RA!K316-(SUM(RA!$B316:$M316)/11))/100</f>
        <v>6.8849482391809076E-4</v>
      </c>
      <c r="K316">
        <f>((12/11)*RA!L316-(SUM(RA!$B316:$M316)/11))/100</f>
        <v>6.8366555533636365E-6</v>
      </c>
      <c r="L316">
        <f>((12/11)*RA!M316-(SUM(RA!$B316:$M316)/11))/100</f>
        <v>1.943726253409092E-5</v>
      </c>
      <c r="M316">
        <f>((12/11)*RA!N316-(SUM(RA!$B316:$M316)/11))/100</f>
        <v>-5.2087886976818156E-5</v>
      </c>
      <c r="N316">
        <f>((12/11)*RA!O316-(SUM(RA!$B316:$M316)/11))/100</f>
        <v>5.8317372015409096E-4</v>
      </c>
      <c r="O316">
        <f>((12/11)*RA!P316-(SUM(RA!$B316:$M316)/11))/100</f>
        <v>2.9497721935445455E-4</v>
      </c>
    </row>
    <row r="317" spans="1:15" x14ac:dyDescent="0.2">
      <c r="A317">
        <f>((12/11)*RA!B317-(SUM(RA!$B317:$M317)/11))/100</f>
        <v>1.6837094062372687E-4</v>
      </c>
      <c r="B317">
        <f>((12/11)*RA!C317-(SUM(RA!$B317:$M317)/11))/100</f>
        <v>-7.2411774989663668E-4</v>
      </c>
      <c r="C317">
        <f>((12/11)*RA!D317-(SUM(RA!$B317:$M317)/11))/100</f>
        <v>-1.7294732548351821E-3</v>
      </c>
      <c r="D317">
        <f>((12/11)*RA!E317-(SUM(RA!$B317:$M317)/11))/100</f>
        <v>6.2848638939363161E-5</v>
      </c>
      <c r="E317">
        <f>((12/11)*RA!F317-(SUM(RA!$B317:$M317)/11))/100</f>
        <v>4.3541284975754491E-4</v>
      </c>
      <c r="F317">
        <f>((12/11)*RA!G317-(SUM(RA!$B317:$M317)/11))/100</f>
        <v>-3.1386114688354577E-4</v>
      </c>
      <c r="G317">
        <f>((12/11)*RA!H317-(SUM(RA!$B317:$M317)/11))/100</f>
        <v>1.7060978359920904E-3</v>
      </c>
      <c r="H317">
        <f>((12/11)*RA!I317-(SUM(RA!$B317:$M317)/11))/100</f>
        <v>6.2251448581181475E-5</v>
      </c>
      <c r="I317">
        <f>((12/11)*RA!J317-(SUM(RA!$B317:$M317)/11))/100</f>
        <v>-3.9027605465009109E-4</v>
      </c>
      <c r="J317">
        <f>((12/11)*RA!K317-(SUM(RA!$B317:$M317)/11))/100</f>
        <v>-3.9249047641845477E-4</v>
      </c>
      <c r="K317">
        <f>((12/11)*RA!L317-(SUM(RA!$B317:$M317)/11))/100</f>
        <v>1.5832490456081788E-4</v>
      </c>
      <c r="L317">
        <f>((12/11)*RA!M317-(SUM(RA!$B317:$M317)/11))/100</f>
        <v>9.5691206422918141E-4</v>
      </c>
      <c r="M317">
        <f>((12/11)*RA!N317-(SUM(RA!$B317:$M317)/11))/100</f>
        <v>9.0061566612090476E-5</v>
      </c>
      <c r="N317">
        <f>((12/11)*RA!O317-(SUM(RA!$B317:$M317)/11))/100</f>
        <v>1.8359714123790865E-4</v>
      </c>
      <c r="O317">
        <f>((12/11)*RA!P317-(SUM(RA!$B317:$M317)/11))/100</f>
        <v>-3.2898230374900031E-4</v>
      </c>
    </row>
    <row r="318" spans="1:15" x14ac:dyDescent="0.2">
      <c r="A318">
        <f>((12/11)*RA!B318-(SUM(RA!$B318:$M318)/11))/100</f>
        <v>-1.462304266762727E-4</v>
      </c>
      <c r="B318">
        <f>((12/11)*RA!C318-(SUM(RA!$B318:$M318)/11))/100</f>
        <v>-2.8486364064718173E-4</v>
      </c>
      <c r="C318">
        <f>((12/11)*RA!D318-(SUM(RA!$B318:$M318)/11))/100</f>
        <v>-3.1101933199590895E-4</v>
      </c>
      <c r="D318">
        <f>((12/11)*RA!E318-(SUM(RA!$B318:$M318)/11))/100</f>
        <v>-7.6339059406454462E-5</v>
      </c>
      <c r="E318">
        <f>((12/11)*RA!F318-(SUM(RA!$B318:$M318)/11))/100</f>
        <v>1.3138127295209094E-4</v>
      </c>
      <c r="F318">
        <f>((12/11)*RA!G318-(SUM(RA!$B318:$M318)/11))/100</f>
        <v>2.4347488701182003E-5</v>
      </c>
      <c r="G318">
        <f>((12/11)*RA!H318-(SUM(RA!$B318:$M318)/11))/100</f>
        <v>5.9042858010809095E-4</v>
      </c>
      <c r="H318">
        <f>((12/11)*RA!I318-(SUM(RA!$B318:$M318)/11))/100</f>
        <v>9.9434173062729058E-6</v>
      </c>
      <c r="I318">
        <f>((12/11)*RA!J318-(SUM(RA!$B318:$M318)/11))/100</f>
        <v>-3.7275535539336351E-4</v>
      </c>
      <c r="J318">
        <f>((12/11)*RA!K318-(SUM(RA!$B318:$M318)/11))/100</f>
        <v>-1.7848617746027266E-4</v>
      </c>
      <c r="K318">
        <f>((12/11)*RA!L318-(SUM(RA!$B318:$M318)/11))/100</f>
        <v>-1.1100791406090799E-5</v>
      </c>
      <c r="L318">
        <f>((12/11)*RA!M318-(SUM(RA!$B318:$M318)/11))/100</f>
        <v>6.2469402391790929E-4</v>
      </c>
      <c r="M318">
        <f>((12/11)*RA!N318-(SUM(RA!$B318:$M318)/11))/100</f>
        <v>-9.2435509050090849E-5</v>
      </c>
      <c r="N318">
        <f>((12/11)*RA!O318-(SUM(RA!$B318:$M318)/11))/100</f>
        <v>-3.1850001933227264E-4</v>
      </c>
      <c r="O318">
        <f>((12/11)*RA!P318-(SUM(RA!$B318:$M318)/11))/100</f>
        <v>-2.2292963858027258E-4</v>
      </c>
    </row>
    <row r="319" spans="1:15" x14ac:dyDescent="0.2">
      <c r="A319">
        <f>((12/11)*RA!B319-(SUM(RA!$B319:$M319)/11))/100</f>
        <v>-1.446527246959091E-4</v>
      </c>
      <c r="B319">
        <f>((12/11)*RA!C319-(SUM(RA!$B319:$M319)/11))/100</f>
        <v>-2.658916738213637E-4</v>
      </c>
      <c r="C319">
        <f>((12/11)*RA!D319-(SUM(RA!$B319:$M319)/11))/100</f>
        <v>-5.4143354204536369E-4</v>
      </c>
      <c r="D319">
        <f>((12/11)*RA!E319-(SUM(RA!$B319:$M319)/11))/100</f>
        <v>4.6918040731172713E-4</v>
      </c>
      <c r="E319">
        <f>((12/11)*RA!F319-(SUM(RA!$B319:$M319)/11))/100</f>
        <v>-6.7614102502090983E-5</v>
      </c>
      <c r="F319">
        <f>((12/11)*RA!G319-(SUM(RA!$B319:$M319)/11))/100</f>
        <v>-5.3702268950318183E-4</v>
      </c>
      <c r="G319">
        <f>((12/11)*RA!H319-(SUM(RA!$B319:$M319)/11))/100</f>
        <v>5.1522371673136348E-4</v>
      </c>
      <c r="H319">
        <f>((12/11)*RA!I319-(SUM(RA!$B319:$M319)/11))/100</f>
        <v>1.0371245677936361E-4</v>
      </c>
      <c r="I319">
        <f>((12/11)*RA!J319-(SUM(RA!$B319:$M319)/11))/100</f>
        <v>-2.4086470515954556E-4</v>
      </c>
      <c r="J319">
        <f>((12/11)*RA!K319-(SUM(RA!$B319:$M319)/11))/100</f>
        <v>-1.5461733835009096E-4</v>
      </c>
      <c r="K319">
        <f>((12/11)*RA!L319-(SUM(RA!$B319:$M319)/11))/100</f>
        <v>6.0803370297545374E-5</v>
      </c>
      <c r="L319">
        <f>((12/11)*RA!M319-(SUM(RA!$B319:$M319)/11))/100</f>
        <v>8.0317682495754526E-4</v>
      </c>
      <c r="M319">
        <f>((12/11)*RA!N319-(SUM(RA!$B319:$M319)/11))/100</f>
        <v>-2.2021995843518182E-4</v>
      </c>
      <c r="N319">
        <f>((12/11)*RA!O319-(SUM(RA!$B319:$M319)/11))/100</f>
        <v>1.4491621557027268E-4</v>
      </c>
      <c r="O319">
        <f>((12/11)*RA!P319-(SUM(RA!$B319:$M319)/11))/100</f>
        <v>7.1916327946636299E-5</v>
      </c>
    </row>
    <row r="320" spans="1:15" x14ac:dyDescent="0.2">
      <c r="A320">
        <f>((12/11)*RA!B320-(SUM(RA!$B320:$M320)/11))/100</f>
        <v>4.2529020696190881E-4</v>
      </c>
      <c r="B320">
        <f>((12/11)*RA!C320-(SUM(RA!$B320:$M320)/11))/100</f>
        <v>-4.3407148419081847E-4</v>
      </c>
      <c r="C320">
        <f>((12/11)*RA!D320-(SUM(RA!$B320:$M320)/11))/100</f>
        <v>4.5137433624409056E-4</v>
      </c>
      <c r="D320">
        <f>((12/11)*RA!E320-(SUM(RA!$B320:$M320)/11))/100</f>
        <v>9.7585556125908963E-5</v>
      </c>
      <c r="E320">
        <f>((12/11)*RA!F320-(SUM(RA!$B320:$M320)/11))/100</f>
        <v>-1.3439025310281835E-4</v>
      </c>
      <c r="F320">
        <f>((12/11)*RA!G320-(SUM(RA!$B320:$M320)/11))/100</f>
        <v>-3.2070190555881837E-4</v>
      </c>
      <c r="G320">
        <f>((12/11)*RA!H320-(SUM(RA!$B320:$M320)/11))/100</f>
        <v>4.1579803732881782E-4</v>
      </c>
      <c r="H320">
        <f>((12/11)*RA!I320-(SUM(RA!$B320:$M320)/11))/100</f>
        <v>-1.8680106458863658E-4</v>
      </c>
      <c r="I320">
        <f>((12/11)*RA!J320-(SUM(RA!$B320:$M320)/11))/100</f>
        <v>-6.7042520589000171E-5</v>
      </c>
      <c r="J320">
        <f>((12/11)*RA!K320-(SUM(RA!$B320:$M320)/11))/100</f>
        <v>-3.5412607458136389E-4</v>
      </c>
      <c r="K320">
        <f>((12/11)*RA!L320-(SUM(RA!$B320:$M320)/11))/100</f>
        <v>1.272750061459088E-4</v>
      </c>
      <c r="L320">
        <f>((12/11)*RA!M320-(SUM(RA!$B320:$M320)/11))/100</f>
        <v>-2.0189840195181941E-5</v>
      </c>
      <c r="M320">
        <f>((12/11)*RA!N320-(SUM(RA!$B320:$M320)/11))/100</f>
        <v>-4.0615903006091109E-5</v>
      </c>
      <c r="N320">
        <f>((12/11)*RA!O320-(SUM(RA!$B320:$M320)/11))/100</f>
        <v>-1.6254849022091232E-5</v>
      </c>
      <c r="O320">
        <f>((12/11)*RA!P320-(SUM(RA!$B320:$M320)/11))/100</f>
        <v>2.9720273648180253E-6</v>
      </c>
    </row>
    <row r="321" spans="1:15" x14ac:dyDescent="0.2">
      <c r="A321">
        <f>((12/11)*RA!B321-(SUM(RA!$B321:$M321)/11))/100</f>
        <v>1.2073868506181813E-5</v>
      </c>
      <c r="B321">
        <f>((12/11)*RA!C321-(SUM(RA!$B321:$M321)/11))/100</f>
        <v>4.3837431429090934E-6</v>
      </c>
      <c r="C321">
        <f>((12/11)*RA!D321-(SUM(RA!$B321:$M321)/11))/100</f>
        <v>-2.3828741468363626E-5</v>
      </c>
      <c r="D321">
        <f>((12/11)*RA!E321-(SUM(RA!$B321:$M321)/11))/100</f>
        <v>-3.1948978370908987E-6</v>
      </c>
      <c r="E321">
        <f>((12/11)*RA!F321-(SUM(RA!$B321:$M321)/11))/100</f>
        <v>-7.9778268618182355E-7</v>
      </c>
      <c r="F321">
        <f>((12/11)*RA!G321-(SUM(RA!$B321:$M321)/11))/100</f>
        <v>-3.6264976480000071E-6</v>
      </c>
      <c r="G321">
        <f>((12/11)*RA!H321-(SUM(RA!$B321:$M321)/11))/100</f>
        <v>7.1215094840000081E-6</v>
      </c>
      <c r="H321">
        <f>((12/11)*RA!I321-(SUM(RA!$B321:$M321)/11))/100</f>
        <v>2.6105680378181797E-6</v>
      </c>
      <c r="I321">
        <f>((12/11)*RA!J321-(SUM(RA!$B321:$M321)/11))/100</f>
        <v>1.0159802692727271E-5</v>
      </c>
      <c r="J321">
        <f>((12/11)*RA!K321-(SUM(RA!$B321:$M321)/11))/100</f>
        <v>2.8045298425454638E-6</v>
      </c>
      <c r="K321">
        <f>((12/11)*RA!L321-(SUM(RA!$B321:$M321)/11))/100</f>
        <v>-3.417812538181707E-7</v>
      </c>
      <c r="L321">
        <f>((12/11)*RA!M321-(SUM(RA!$B321:$M321)/11))/100</f>
        <v>-7.3643208127272681E-6</v>
      </c>
      <c r="M321">
        <f>((12/11)*RA!N321-(SUM(RA!$B321:$M321)/11))/100</f>
        <v>-6.0352478778181832E-6</v>
      </c>
      <c r="N321">
        <f>((12/11)*RA!O321-(SUM(RA!$B321:$M321)/11))/100</f>
        <v>1.2619215538181746E-6</v>
      </c>
      <c r="O321">
        <f>((12/11)*RA!P321-(SUM(RA!$B321:$M321)/11))/100</f>
        <v>-5.1233255385454458E-6</v>
      </c>
    </row>
    <row r="322" spans="1:15" x14ac:dyDescent="0.2">
      <c r="A322">
        <f>((12/11)*RA!B322-(SUM(RA!$B322:$M322)/11))/100</f>
        <v>1.2143515869181796E-5</v>
      </c>
      <c r="B322">
        <f>((12/11)*RA!C322-(SUM(RA!$B322:$M322)/11))/100</f>
        <v>9.5007395339090702E-6</v>
      </c>
      <c r="C322">
        <f>((12/11)*RA!D322-(SUM(RA!$B322:$M322)/11))/100</f>
        <v>2.2148246049181787E-5</v>
      </c>
      <c r="D322">
        <f>((12/11)*RA!E322-(SUM(RA!$B322:$M322)/11))/100</f>
        <v>-8.7079873959091014E-6</v>
      </c>
      <c r="E322">
        <f>((12/11)*RA!F322-(SUM(RA!$B322:$M322)/11))/100</f>
        <v>4.4007998295454185E-6</v>
      </c>
      <c r="F322">
        <f>((12/11)*RA!G322-(SUM(RA!$B322:$M322)/11))/100</f>
        <v>1.2147734845545429E-5</v>
      </c>
      <c r="G322">
        <f>((12/11)*RA!H322-(SUM(RA!$B322:$M322)/11))/100</f>
        <v>-5.8951055244636385E-5</v>
      </c>
      <c r="H322">
        <f>((12/11)*RA!I322-(SUM(RA!$B322:$M322)/11))/100</f>
        <v>5.4684356928181435E-6</v>
      </c>
      <c r="I322">
        <f>((12/11)*RA!J322-(SUM(RA!$B322:$M322)/11))/100</f>
        <v>1.7282839862636338E-5</v>
      </c>
      <c r="J322">
        <f>((12/11)*RA!K322-(SUM(RA!$B322:$M322)/11))/100</f>
        <v>2.8028201055454482E-6</v>
      </c>
      <c r="K322">
        <f>((12/11)*RA!L322-(SUM(RA!$B322:$M322)/11))/100</f>
        <v>5.6644386266363306E-6</v>
      </c>
      <c r="L322">
        <f>((12/11)*RA!M322-(SUM(RA!$B322:$M322)/11))/100</f>
        <v>-2.390052777445457E-5</v>
      </c>
      <c r="M322">
        <f>((12/11)*RA!N322-(SUM(RA!$B322:$M322)/11))/100</f>
        <v>3.7929924986363458E-6</v>
      </c>
      <c r="N322">
        <f>((12/11)*RA!O322-(SUM(RA!$B322:$M322)/11))/100</f>
        <v>1.2119326950999972E-5</v>
      </c>
      <c r="O322">
        <f>((12/11)*RA!P322-(SUM(RA!$B322:$M322)/11))/100</f>
        <v>5.9668927597272482E-6</v>
      </c>
    </row>
    <row r="323" spans="1:15" x14ac:dyDescent="0.2">
      <c r="A323">
        <f>((12/11)*RA!B323-(SUM(RA!$B323:$M323)/11))/100</f>
        <v>4.2480655490618162E-4</v>
      </c>
      <c r="B323">
        <f>((12/11)*RA!C323-(SUM(RA!$B323:$M323)/11))/100</f>
        <v>-3.9283994600181825E-4</v>
      </c>
      <c r="C323">
        <f>((12/11)*RA!D323-(SUM(RA!$B323:$M323)/11))/100</f>
        <v>2.4910704702981818E-4</v>
      </c>
      <c r="D323">
        <f>((12/11)*RA!E323-(SUM(RA!$B323:$M323)/11))/100</f>
        <v>-1.90775894677091E-4</v>
      </c>
      <c r="E323">
        <f>((12/11)*RA!F323-(SUM(RA!$B323:$M323)/11))/100</f>
        <v>-3.5615772338182252E-6</v>
      </c>
      <c r="F323">
        <f>((12/11)*RA!G323-(SUM(RA!$B323:$M323)/11))/100</f>
        <v>-6.0324727866000003E-4</v>
      </c>
      <c r="G323">
        <f>((12/11)*RA!H323-(SUM(RA!$B323:$M323)/11))/100</f>
        <v>7.4130068951672732E-4</v>
      </c>
      <c r="H323">
        <f>((12/11)*RA!I323-(SUM(RA!$B323:$M323)/11))/100</f>
        <v>-1.0090262648509082E-4</v>
      </c>
      <c r="I323">
        <f>((12/11)*RA!J323-(SUM(RA!$B323:$M323)/11))/100</f>
        <v>-2.8355132552727272E-4</v>
      </c>
      <c r="J323">
        <f>((12/11)*RA!K323-(SUM(RA!$B323:$M323)/11))/100</f>
        <v>-3.2961803773418188E-4</v>
      </c>
      <c r="K323">
        <f>((12/11)*RA!L323-(SUM(RA!$B323:$M323)/11))/100</f>
        <v>7.6789578290181732E-5</v>
      </c>
      <c r="L323">
        <f>((12/11)*RA!M323-(SUM(RA!$B323:$M323)/11))/100</f>
        <v>4.1249281657636358E-4</v>
      </c>
      <c r="M323">
        <f>((12/11)*RA!N323-(SUM(RA!$B323:$M323)/11))/100</f>
        <v>-1.6250546105563631E-4</v>
      </c>
      <c r="N323">
        <f>((12/11)*RA!O323-(SUM(RA!$B323:$M323)/11))/100</f>
        <v>1.4051646927054544E-4</v>
      </c>
      <c r="O323">
        <f>((12/11)*RA!P323-(SUM(RA!$B323:$M323)/11))/100</f>
        <v>-1.410608493927272E-4</v>
      </c>
    </row>
    <row r="324" spans="1:15" x14ac:dyDescent="0.2">
      <c r="A324">
        <f>((12/11)*RA!B324-(SUM(RA!$B324:$M324)/11))/100</f>
        <v>1.4379394667909086E-4</v>
      </c>
      <c r="B324">
        <f>((12/11)*RA!C324-(SUM(RA!$B324:$M324)/11))/100</f>
        <v>-4.3806249110000044E-5</v>
      </c>
      <c r="C324">
        <f>((12/11)*RA!D324-(SUM(RA!$B324:$M324)/11))/100</f>
        <v>5.8426370997181811E-4</v>
      </c>
      <c r="D324">
        <f>((12/11)*RA!E324-(SUM(RA!$B324:$M324)/11))/100</f>
        <v>-4.9094584206363713E-5</v>
      </c>
      <c r="E324">
        <f>((12/11)*RA!F324-(SUM(RA!$B324:$M324)/11))/100</f>
        <v>1.2748948457799996E-4</v>
      </c>
      <c r="F324">
        <f>((12/11)*RA!G324-(SUM(RA!$B324:$M324)/11))/100</f>
        <v>-1.6972379556418185E-4</v>
      </c>
      <c r="G324">
        <f>((12/11)*RA!H324-(SUM(RA!$B324:$M324)/11))/100</f>
        <v>-3.8996139897581818E-4</v>
      </c>
      <c r="H324">
        <f>((12/11)*RA!I324-(SUM(RA!$B324:$M324)/11))/100</f>
        <v>-2.2523431757272768E-5</v>
      </c>
      <c r="I324">
        <f>((12/11)*RA!J324-(SUM(RA!$B324:$M324)/11))/100</f>
        <v>1.1076007900490896E-4</v>
      </c>
      <c r="J324">
        <f>((12/11)*RA!K324-(SUM(RA!$B324:$M324)/11))/100</f>
        <v>7.125028990709083E-5</v>
      </c>
      <c r="K324">
        <f>((12/11)*RA!L324-(SUM(RA!$B324:$M324)/11))/100</f>
        <v>7.8675289530727235E-5</v>
      </c>
      <c r="L324">
        <f>((12/11)*RA!M324-(SUM(RA!$B324:$M324)/11))/100</f>
        <v>-4.4112334005800001E-4</v>
      </c>
      <c r="M324">
        <f>((12/11)*RA!N324-(SUM(RA!$B324:$M324)/11))/100</f>
        <v>2.1676851715981819E-4</v>
      </c>
      <c r="N324">
        <f>((12/11)*RA!O324-(SUM(RA!$B324:$M324)/11))/100</f>
        <v>4.2329488367254535E-4</v>
      </c>
      <c r="O324">
        <f>((12/11)*RA!P324-(SUM(RA!$B324:$M324)/11))/100</f>
        <v>3.3247585827072721E-4</v>
      </c>
    </row>
    <row r="325" spans="1:15" x14ac:dyDescent="0.2">
      <c r="A325">
        <f>((12/11)*RA!B325-(SUM(RA!$B325:$M325)/11))/100</f>
        <v>-3.8389040972518218E-4</v>
      </c>
      <c r="B325">
        <f>((12/11)*RA!C325-(SUM(RA!$B325:$M325)/11))/100</f>
        <v>-7.3484259852881839E-4</v>
      </c>
      <c r="C325">
        <f>((12/11)*RA!D325-(SUM(RA!$B325:$M325)/11))/100</f>
        <v>-2.1446177313827309E-4</v>
      </c>
      <c r="D325">
        <f>((12/11)*RA!E325-(SUM(RA!$B325:$M325)/11))/100</f>
        <v>1.8378773616427229E-4</v>
      </c>
      <c r="E325">
        <f>((12/11)*RA!F325-(SUM(RA!$B325:$M325)/11))/100</f>
        <v>2.1551529248390848E-4</v>
      </c>
      <c r="F325">
        <f>((12/11)*RA!G325-(SUM(RA!$B325:$M325)/11))/100</f>
        <v>-5.9704662841182362E-5</v>
      </c>
      <c r="G325">
        <f>((12/11)*RA!H325-(SUM(RA!$B325:$M325)/11))/100</f>
        <v>1.0839215339879089E-3</v>
      </c>
      <c r="H325">
        <f>((12/11)*RA!I325-(SUM(RA!$B325:$M325)/11))/100</f>
        <v>-1.5312426517209127E-4</v>
      </c>
      <c r="I325">
        <f>((12/11)*RA!J325-(SUM(RA!$B325:$M325)/11))/100</f>
        <v>-5.8749923500590949E-4</v>
      </c>
      <c r="J325">
        <f>((12/11)*RA!K325-(SUM(RA!$B325:$M325)/11))/100</f>
        <v>-5.2910281839281851E-4</v>
      </c>
      <c r="K325">
        <f>((12/11)*RA!L325-(SUM(RA!$B325:$M325)/11))/100</f>
        <v>-6.4846369297182348E-5</v>
      </c>
      <c r="L325">
        <f>((12/11)*RA!M325-(SUM(RA!$B325:$M325)/11))/100</f>
        <v>1.2442475694653633E-3</v>
      </c>
      <c r="M325">
        <f>((12/11)*RA!N325-(SUM(RA!$B325:$M325)/11))/100</f>
        <v>-9.6544788267363956E-5</v>
      </c>
      <c r="N325">
        <f>((12/11)*RA!O325-(SUM(RA!$B325:$M325)/11))/100</f>
        <v>6.6798668071954505E-4</v>
      </c>
      <c r="O325">
        <f>((12/11)*RA!P325-(SUM(RA!$B325:$M325)/11))/100</f>
        <v>-6.9182001579093379E-6</v>
      </c>
    </row>
    <row r="326" spans="1:15" x14ac:dyDescent="0.2">
      <c r="A326">
        <f>((12/11)*RA!B326-(SUM(RA!$B326:$M326)/11))/100</f>
        <v>1.2708483562818163E-5</v>
      </c>
      <c r="B326">
        <f>((12/11)*RA!C326-(SUM(RA!$B326:$M326)/11))/100</f>
        <v>9.7973583260909004E-6</v>
      </c>
      <c r="C326">
        <f>((12/11)*RA!D326-(SUM(RA!$B326:$M326)/11))/100</f>
        <v>3.3085086642727254E-6</v>
      </c>
      <c r="D326">
        <f>((12/11)*RA!E326-(SUM(RA!$B326:$M326)/11))/100</f>
        <v>-4.3648675059090871E-6</v>
      </c>
      <c r="E326">
        <f>((12/11)*RA!F326-(SUM(RA!$B326:$M326)/11))/100</f>
        <v>1.6473218971545452E-5</v>
      </c>
      <c r="F326">
        <f>((12/11)*RA!G326-(SUM(RA!$B326:$M326)/11))/100</f>
        <v>1.4237818735545436E-5</v>
      </c>
      <c r="G326">
        <f>((12/11)*RA!H326-(SUM(RA!$B326:$M326)/11))/100</f>
        <v>-7.5474044202636373E-5</v>
      </c>
      <c r="H326">
        <f>((12/11)*RA!I326-(SUM(RA!$B326:$M326)/11))/100</f>
        <v>1.2298211027909067E-5</v>
      </c>
      <c r="I326">
        <f>((12/11)*RA!J326-(SUM(RA!$B326:$M326)/11))/100</f>
        <v>2.0515317893363623E-5</v>
      </c>
      <c r="J326">
        <f>((12/11)*RA!K326-(SUM(RA!$B326:$M326)/11))/100</f>
        <v>1.5447772823909081E-5</v>
      </c>
      <c r="K326">
        <f>((12/11)*RA!L326-(SUM(RA!$B326:$M326)/11))/100</f>
        <v>9.8184704115454422E-6</v>
      </c>
      <c r="L326">
        <f>((12/11)*RA!M326-(SUM(RA!$B326:$M326)/11))/100</f>
        <v>-3.476624870845456E-5</v>
      </c>
      <c r="M326">
        <f>((12/11)*RA!N326-(SUM(RA!$B326:$M326)/11))/100</f>
        <v>8.7697965293636294E-6</v>
      </c>
      <c r="N326">
        <f>((12/11)*RA!O326-(SUM(RA!$B326:$M326)/11))/100</f>
        <v>-1.0862208230000107E-6</v>
      </c>
      <c r="O326">
        <f>((12/11)*RA!P326-(SUM(RA!$B326:$M326)/11))/100</f>
        <v>7.516782476636348E-6</v>
      </c>
    </row>
    <row r="327" spans="1:15" x14ac:dyDescent="0.2">
      <c r="A327">
        <f>((12/11)*RA!B327-(SUM(RA!$B327:$M327)/11))/100</f>
        <v>-1.0455933514509089E-4</v>
      </c>
      <c r="B327">
        <f>((12/11)*RA!C327-(SUM(RA!$B327:$M327)/11))/100</f>
        <v>-3.9012531552363661E-5</v>
      </c>
      <c r="C327">
        <f>((12/11)*RA!D327-(SUM(RA!$B327:$M327)/11))/100</f>
        <v>3.8907929032654532E-4</v>
      </c>
      <c r="D327">
        <f>((12/11)*RA!E327-(SUM(RA!$B327:$M327)/11))/100</f>
        <v>-2.3563327938363633E-4</v>
      </c>
      <c r="E327">
        <f>((12/11)*RA!F327-(SUM(RA!$B327:$M327)/11))/100</f>
        <v>-4.5628115050181802E-5</v>
      </c>
      <c r="F327">
        <f>((12/11)*RA!G327-(SUM(RA!$B327:$M327)/11))/100</f>
        <v>1.7390391629636354E-4</v>
      </c>
      <c r="G327">
        <f>((12/11)*RA!H327-(SUM(RA!$B327:$M327)/11))/100</f>
        <v>-1.2715305083709091E-4</v>
      </c>
      <c r="H327">
        <f>((12/11)*RA!I327-(SUM(RA!$B327:$M327)/11))/100</f>
        <v>-4.5063376180727307E-5</v>
      </c>
      <c r="I327">
        <f>((12/11)*RA!J327-(SUM(RA!$B327:$M327)/11))/100</f>
        <v>-1.0717071863709092E-4</v>
      </c>
      <c r="J327">
        <f>((12/11)*RA!K327-(SUM(RA!$B327:$M327)/11))/100</f>
        <v>2.9756551382909072E-5</v>
      </c>
      <c r="K327">
        <f>((12/11)*RA!L327-(SUM(RA!$B327:$M327)/11))/100</f>
        <v>1.2406475145672731E-4</v>
      </c>
      <c r="L327">
        <f>((12/11)*RA!M327-(SUM(RA!$B327:$M327)/11))/100</f>
        <v>-1.258410267636359E-5</v>
      </c>
      <c r="M327">
        <f>((12/11)*RA!N327-(SUM(RA!$B327:$M327)/11))/100</f>
        <v>-1.7217145792945454E-4</v>
      </c>
      <c r="N327">
        <f>((12/11)*RA!O327-(SUM(RA!$B327:$M327)/11))/100</f>
        <v>4.1338148974327267E-4</v>
      </c>
      <c r="O327">
        <f>((12/11)*RA!P327-(SUM(RA!$B327:$M327)/11))/100</f>
        <v>-2.1739507753236361E-4</v>
      </c>
    </row>
    <row r="328" spans="1:15" x14ac:dyDescent="0.2">
      <c r="A328">
        <f>((12/11)*RA!B328-(SUM(RA!$B328:$M328)/11))/100</f>
        <v>2.2809825648181793E-6</v>
      </c>
      <c r="B328">
        <f>((12/11)*RA!C328-(SUM(RA!$B328:$M328)/11))/100</f>
        <v>1.5852178966272723E-5</v>
      </c>
      <c r="C328">
        <f>((12/11)*RA!D328-(SUM(RA!$B328:$M328)/11))/100</f>
        <v>2.0152997104818173E-5</v>
      </c>
      <c r="D328">
        <f>((12/11)*RA!E328-(SUM(RA!$B328:$M328)/11))/100</f>
        <v>-1.8301984631818348E-6</v>
      </c>
      <c r="E328">
        <f>((12/11)*RA!F328-(SUM(RA!$B328:$M328)/11))/100</f>
        <v>1.6848156733545432E-5</v>
      </c>
      <c r="F328">
        <f>((12/11)*RA!G328-(SUM(RA!$B328:$M328)/11))/100</f>
        <v>1.797120856627272E-5</v>
      </c>
      <c r="G328">
        <f>((12/11)*RA!H328-(SUM(RA!$B328:$M328)/11))/100</f>
        <v>-6.617195519845454E-5</v>
      </c>
      <c r="H328">
        <f>((12/11)*RA!I328-(SUM(RA!$B328:$M328)/11))/100</f>
        <v>1.8023221531818062E-6</v>
      </c>
      <c r="I328">
        <f>((12/11)*RA!J328-(SUM(RA!$B328:$M328)/11))/100</f>
        <v>1.2248810898999995E-5</v>
      </c>
      <c r="J328">
        <f>((12/11)*RA!K328-(SUM(RA!$B328:$M328)/11))/100</f>
        <v>6.872674309545447E-6</v>
      </c>
      <c r="K328">
        <f>((12/11)*RA!L328-(SUM(RA!$B328:$M328)/11))/100</f>
        <v>2.7198221557272682E-6</v>
      </c>
      <c r="L328">
        <f>((12/11)*RA!M328-(SUM(RA!$B328:$M328)/11))/100</f>
        <v>-2.874699979154546E-5</v>
      </c>
      <c r="M328">
        <f>((12/11)*RA!N328-(SUM(RA!$B328:$M328)/11))/100</f>
        <v>1.2481062188090895E-5</v>
      </c>
      <c r="N328">
        <f>((12/11)*RA!O328-(SUM(RA!$B328:$M328)/11))/100</f>
        <v>-3.6859572028181791E-6</v>
      </c>
      <c r="O328">
        <f>((12/11)*RA!P328-(SUM(RA!$B328:$M328)/11))/100</f>
        <v>-8.2474635227274347E-7</v>
      </c>
    </row>
    <row r="329" spans="1:15" x14ac:dyDescent="0.2">
      <c r="A329">
        <f>((12/11)*RA!B329-(SUM(RA!$B329:$M329)/11))/100</f>
        <v>9.295725469090927E-6</v>
      </c>
      <c r="B329">
        <f>((12/11)*RA!C329-(SUM(RA!$B329:$M329)/11))/100</f>
        <v>1.1138720187272734E-5</v>
      </c>
      <c r="C329">
        <f>((12/11)*RA!D329-(SUM(RA!$B329:$M329)/11))/100</f>
        <v>-7.0929877298181631E-6</v>
      </c>
      <c r="D329">
        <f>((12/11)*RA!E329-(SUM(RA!$B329:$M329)/11))/100</f>
        <v>-7.3692035650908814E-6</v>
      </c>
      <c r="E329">
        <f>((12/11)*RA!F329-(SUM(RA!$B329:$M329)/11))/100</f>
        <v>-1.8298967923636307E-6</v>
      </c>
      <c r="F329">
        <f>((12/11)*RA!G329-(SUM(RA!$B329:$M329)/11))/100</f>
        <v>-1.7689504145454103E-7</v>
      </c>
      <c r="G329">
        <f>((12/11)*RA!H329-(SUM(RA!$B329:$M329)/11))/100</f>
        <v>-7.3475183290908767E-6</v>
      </c>
      <c r="H329">
        <f>((12/11)*RA!I329-(SUM(RA!$B329:$M329)/11))/100</f>
        <v>-2.6266880694545204E-6</v>
      </c>
      <c r="I329">
        <f>((12/11)*RA!J329-(SUM(RA!$B329:$M329)/11))/100</f>
        <v>1.7107295073818201E-5</v>
      </c>
      <c r="J329">
        <f>((12/11)*RA!K329-(SUM(RA!$B329:$M329)/11))/100</f>
        <v>8.1326336127273025E-6</v>
      </c>
      <c r="K329">
        <f>((12/11)*RA!L329-(SUM(RA!$B329:$M329)/11))/100</f>
        <v>-3.0572662025454311E-6</v>
      </c>
      <c r="L329">
        <f>((12/11)*RA!M329-(SUM(RA!$B329:$M329)/11))/100</f>
        <v>-1.6173918613090894E-5</v>
      </c>
      <c r="M329">
        <f>((12/11)*RA!N329-(SUM(RA!$B329:$M329)/11))/100</f>
        <v>-5.0485305938181673E-6</v>
      </c>
      <c r="N329">
        <f>((12/11)*RA!O329-(SUM(RA!$B329:$M329)/11))/100</f>
        <v>3.2373235145454793E-6</v>
      </c>
      <c r="O329">
        <f>((12/11)*RA!P329-(SUM(RA!$B329:$M329)/11))/100</f>
        <v>-4.6078843221817979E-6</v>
      </c>
    </row>
    <row r="330" spans="1:15" x14ac:dyDescent="0.2">
      <c r="A330">
        <f>((12/11)*RA!B330-(SUM(RA!$B330:$M330)/11))/100</f>
        <v>1.3887998035145451E-4</v>
      </c>
      <c r="B330">
        <f>((12/11)*RA!C330-(SUM(RA!$B330:$M330)/11))/100</f>
        <v>3.1478990054563638E-4</v>
      </c>
      <c r="C330">
        <f>((12/11)*RA!D330-(SUM(RA!$B330:$M330)/11))/100</f>
        <v>-6.3061664375945446E-4</v>
      </c>
      <c r="D330">
        <f>((12/11)*RA!E330-(SUM(RA!$B330:$M330)/11))/100</f>
        <v>9.5737727299090888E-5</v>
      </c>
      <c r="E330">
        <f>((12/11)*RA!F330-(SUM(RA!$B330:$M330)/11))/100</f>
        <v>3.4714907410363612E-5</v>
      </c>
      <c r="F330">
        <f>((12/11)*RA!G330-(SUM(RA!$B330:$M330)/11))/100</f>
        <v>-1.1161438234363642E-5</v>
      </c>
      <c r="G330">
        <f>((12/11)*RA!H330-(SUM(RA!$B330:$M330)/11))/100</f>
        <v>-1.4993374793836363E-4</v>
      </c>
      <c r="H330">
        <f>((12/11)*RA!I330-(SUM(RA!$B330:$M330)/11))/100</f>
        <v>1.9694958060272722E-4</v>
      </c>
      <c r="I330">
        <f>((12/11)*RA!J330-(SUM(RA!$B330:$M330)/11))/100</f>
        <v>2.7320918203090895E-5</v>
      </c>
      <c r="J330">
        <f>((12/11)*RA!K330-(SUM(RA!$B330:$M330)/11))/100</f>
        <v>1.8762852638018175E-4</v>
      </c>
      <c r="K330">
        <f>((12/11)*RA!L330-(SUM(RA!$B330:$M330)/11))/100</f>
        <v>3.081983557690908E-5</v>
      </c>
      <c r="L330">
        <f>((12/11)*RA!M330-(SUM(RA!$B330:$M330)/11))/100</f>
        <v>-2.3512954643727275E-4</v>
      </c>
      <c r="M330">
        <f>((12/11)*RA!N330-(SUM(RA!$B330:$M330)/11))/100</f>
        <v>2.9631736363799996E-4</v>
      </c>
      <c r="N330">
        <f>((12/11)*RA!O330-(SUM(RA!$B330:$M330)/11))/100</f>
        <v>1.182214487721818E-4</v>
      </c>
      <c r="O330">
        <f>((12/11)*RA!P330-(SUM(RA!$B330:$M330)/11))/100</f>
        <v>3.2335025778054542E-4</v>
      </c>
    </row>
    <row r="331" spans="1:15" x14ac:dyDescent="0.2">
      <c r="A331">
        <f>((12/11)*RA!B331-(SUM(RA!$B331:$M331)/11))/100</f>
        <v>2.1150392080636349E-4</v>
      </c>
      <c r="B331">
        <f>((12/11)*RA!C331-(SUM(RA!$B331:$M331)/11))/100</f>
        <v>-3.1103383964127285E-4</v>
      </c>
      <c r="C331">
        <f>((12/11)*RA!D331-(SUM(RA!$B331:$M331)/11))/100</f>
        <v>-1.1098919598054563E-4</v>
      </c>
      <c r="D331">
        <f>((12/11)*RA!E331-(SUM(RA!$B331:$M331)/11))/100</f>
        <v>6.5903667054054539E-4</v>
      </c>
      <c r="E331">
        <f>((12/11)*RA!F331-(SUM(RA!$B331:$M331)/11))/100</f>
        <v>-5.0013477714000028E-5</v>
      </c>
      <c r="F331">
        <f>((12/11)*RA!G331-(SUM(RA!$B331:$M331)/11))/100</f>
        <v>-5.2743423094309095E-4</v>
      </c>
      <c r="G331">
        <f>((12/11)*RA!H331-(SUM(RA!$B331:$M331)/11))/100</f>
        <v>4.4928552924709071E-4</v>
      </c>
      <c r="H331">
        <f>((12/11)*RA!I331-(SUM(RA!$B331:$M331)/11))/100</f>
        <v>6.9983637324545349E-5</v>
      </c>
      <c r="I331">
        <f>((12/11)*RA!J331-(SUM(RA!$B331:$M331)/11))/100</f>
        <v>-1.8262090941981822E-4</v>
      </c>
      <c r="J331">
        <f>((12/11)*RA!K331-(SUM(RA!$B331:$M331)/11))/100</f>
        <v>-3.5043130419436372E-4</v>
      </c>
      <c r="K331">
        <f>((12/11)*RA!L331-(SUM(RA!$B331:$M331)/11))/100</f>
        <v>-1.4291981344963651E-4</v>
      </c>
      <c r="L331">
        <f>((12/11)*RA!M331-(SUM(RA!$B331:$M331)/11))/100</f>
        <v>2.8563301342418178E-4</v>
      </c>
      <c r="M331">
        <f>((12/11)*RA!N331-(SUM(RA!$B331:$M331)/11))/100</f>
        <v>-7.06228483183638E-5</v>
      </c>
      <c r="N331">
        <f>((12/11)*RA!O331-(SUM(RA!$B331:$M331)/11))/100</f>
        <v>6.0335107820181641E-5</v>
      </c>
      <c r="O331">
        <f>((12/11)*RA!P331-(SUM(RA!$B331:$M331)/11))/100</f>
        <v>-1.8791136815290917E-4</v>
      </c>
    </row>
    <row r="332" spans="1:15" x14ac:dyDescent="0.2">
      <c r="A332">
        <f>((12/11)*RA!B332-(SUM(RA!$B332:$M332)/11))/100</f>
        <v>1.7736178489863584E-4</v>
      </c>
      <c r="B332">
        <f>((12/11)*RA!C332-(SUM(RA!$B332:$M332)/11))/100</f>
        <v>-1.151220628388637E-3</v>
      </c>
      <c r="C332">
        <f>((12/11)*RA!D332-(SUM(RA!$B332:$M332)/11))/100</f>
        <v>8.3076656658990838E-4</v>
      </c>
      <c r="D332">
        <f>((12/11)*RA!E332-(SUM(RA!$B332:$M332)/11))/100</f>
        <v>1.8679003841899909E-4</v>
      </c>
      <c r="E332">
        <f>((12/11)*RA!F332-(SUM(RA!$B332:$M332)/11))/100</f>
        <v>-1.2894143794900059E-4</v>
      </c>
      <c r="F332">
        <f>((12/11)*RA!G332-(SUM(RA!$B332:$M332)/11))/100</f>
        <v>7.7066708137181743E-5</v>
      </c>
      <c r="G332">
        <f>((12/11)*RA!H332-(SUM(RA!$B332:$M332)/11))/100</f>
        <v>4.8969409140772692E-4</v>
      </c>
      <c r="H332">
        <f>((12/11)*RA!I332-(SUM(RA!$B332:$M332)/11))/100</f>
        <v>8.8272985790272543E-5</v>
      </c>
      <c r="I332">
        <f>((12/11)*RA!J332-(SUM(RA!$B332:$M332)/11))/100</f>
        <v>-6.419745894217277E-4</v>
      </c>
      <c r="J332">
        <f>((12/11)*RA!K332-(SUM(RA!$B332:$M332)/11))/100</f>
        <v>-1.0389665515820915E-3</v>
      </c>
      <c r="K332">
        <f>((12/11)*RA!L332-(SUM(RA!$B332:$M332)/11))/100</f>
        <v>2.1695869844817751E-5</v>
      </c>
      <c r="L332">
        <f>((12/11)*RA!M332-(SUM(RA!$B332:$M332)/11))/100</f>
        <v>1.0894551622539085E-3</v>
      </c>
      <c r="M332">
        <f>((12/11)*RA!N332-(SUM(RA!$B332:$M332)/11))/100</f>
        <v>-6.9433552286718241E-4</v>
      </c>
      <c r="N332">
        <f>((12/11)*RA!O332-(SUM(RA!$B332:$M332)/11))/100</f>
        <v>6.7417625553628513E-6</v>
      </c>
      <c r="O332">
        <f>((12/11)*RA!P332-(SUM(RA!$B332:$M332)/11))/100</f>
        <v>-1.5115338502900088E-4</v>
      </c>
    </row>
    <row r="333" spans="1:15" x14ac:dyDescent="0.2">
      <c r="A333">
        <f>((12/11)*RA!B333-(SUM(RA!$B333:$M333)/11))/100</f>
        <v>-4.4134895348545475E-5</v>
      </c>
      <c r="B333">
        <f>((12/11)*RA!C333-(SUM(RA!$B333:$M333)/11))/100</f>
        <v>9.8080907289999975E-5</v>
      </c>
      <c r="C333">
        <f>((12/11)*RA!D333-(SUM(RA!$B333:$M333)/11))/100</f>
        <v>-6.7201489631545455E-4</v>
      </c>
      <c r="D333">
        <f>((12/11)*RA!E333-(SUM(RA!$B333:$M333)/11))/100</f>
        <v>-7.1701933415327271E-4</v>
      </c>
      <c r="E333">
        <f>((12/11)*RA!F333-(SUM(RA!$B333:$M333)/11))/100</f>
        <v>-4.8032058626709087E-4</v>
      </c>
      <c r="F333">
        <f>((12/11)*RA!G333-(SUM(RA!$B333:$M333)/11))/100</f>
        <v>4.246314265027272E-4</v>
      </c>
      <c r="G333">
        <f>((12/11)*RA!H333-(SUM(RA!$B333:$M333)/11))/100</f>
        <v>7.9051363816927259E-4</v>
      </c>
      <c r="H333">
        <f>((12/11)*RA!I333-(SUM(RA!$B333:$M333)/11))/100</f>
        <v>5.7455447387090886E-5</v>
      </c>
      <c r="I333">
        <f>((12/11)*RA!J333-(SUM(RA!$B333:$M333)/11))/100</f>
        <v>-7.1904109040545454E-5</v>
      </c>
      <c r="J333">
        <f>((12/11)*RA!K333-(SUM(RA!$B333:$M333)/11))/100</f>
        <v>6.6691878372727305E-6</v>
      </c>
      <c r="K333">
        <f>((12/11)*RA!L333-(SUM(RA!$B333:$M333)/11))/100</f>
        <v>2.3353743096999995E-4</v>
      </c>
      <c r="L333">
        <f>((12/11)*RA!M333-(SUM(RA!$B333:$M333)/11))/100</f>
        <v>3.7450578296854549E-4</v>
      </c>
      <c r="M333">
        <f>((12/11)*RA!N333-(SUM(RA!$B333:$M333)/11))/100</f>
        <v>-2.6384932570236365E-4</v>
      </c>
      <c r="N333">
        <f>((12/11)*RA!O333-(SUM(RA!$B333:$M333)/11))/100</f>
        <v>4.2992867763509088E-4</v>
      </c>
      <c r="O333">
        <f>((12/11)*RA!P333-(SUM(RA!$B333:$M333)/11))/100</f>
        <v>-2.735145642401818E-4</v>
      </c>
    </row>
    <row r="334" spans="1:15" x14ac:dyDescent="0.2">
      <c r="A334">
        <f>((12/11)*RA!B334-(SUM(RA!$B334:$M334)/11))/100</f>
        <v>1.6567194817081811E-4</v>
      </c>
      <c r="B334">
        <f>((12/11)*RA!C334-(SUM(RA!$B334:$M334)/11))/100</f>
        <v>-1.7538056072818193E-5</v>
      </c>
      <c r="C334">
        <f>((12/11)*RA!D334-(SUM(RA!$B334:$M334)/11))/100</f>
        <v>-1.4919090476736368E-4</v>
      </c>
      <c r="D334">
        <f>((12/11)*RA!E334-(SUM(RA!$B334:$M334)/11))/100</f>
        <v>5.8290971354090918E-5</v>
      </c>
      <c r="E334">
        <f>((12/11)*RA!F334-(SUM(RA!$B334:$M334)/11))/100</f>
        <v>-2.0704729279727302E-5</v>
      </c>
      <c r="F334">
        <f>((12/11)*RA!G334-(SUM(RA!$B334:$M334)/11))/100</f>
        <v>1.3050019020318174E-4</v>
      </c>
      <c r="G334">
        <f>((12/11)*RA!H334-(SUM(RA!$B334:$M334)/11))/100</f>
        <v>-3.2086372670518182E-4</v>
      </c>
      <c r="H334">
        <f>((12/11)*RA!I334-(SUM(RA!$B334:$M334)/11))/100</f>
        <v>2.7920523894645456E-4</v>
      </c>
      <c r="I334">
        <f>((12/11)*RA!J334-(SUM(RA!$B334:$M334)/11))/100</f>
        <v>-1.7506722719136365E-4</v>
      </c>
      <c r="J334">
        <f>((12/11)*RA!K334-(SUM(RA!$B334:$M334)/11))/100</f>
        <v>1.2087290299736361E-4</v>
      </c>
      <c r="K334">
        <f>((12/11)*RA!L334-(SUM(RA!$B334:$M334)/11))/100</f>
        <v>1.0301460448272765E-5</v>
      </c>
      <c r="L334">
        <f>((12/11)*RA!M334-(SUM(RA!$B334:$M334)/11))/100</f>
        <v>-8.1478068103727351E-5</v>
      </c>
      <c r="M334">
        <f>((12/11)*RA!N334-(SUM(RA!$B334:$M334)/11))/100</f>
        <v>-2.8298701265545568E-5</v>
      </c>
      <c r="N334">
        <f>((12/11)*RA!O334-(SUM(RA!$B334:$M334)/11))/100</f>
        <v>2.1896394134499994E-4</v>
      </c>
      <c r="O334">
        <f>((12/11)*RA!P334-(SUM(RA!$B334:$M334)/11))/100</f>
        <v>2.0769484854754535E-4</v>
      </c>
    </row>
    <row r="335" spans="1:15" x14ac:dyDescent="0.2">
      <c r="A335">
        <f>((12/11)*RA!B335-(SUM(RA!$B335:$M335)/11))/100</f>
        <v>2.0160887721454526E-5</v>
      </c>
      <c r="B335">
        <f>((12/11)*RA!C335-(SUM(RA!$B335:$M335)/11))/100</f>
        <v>1.5740131974181815E-5</v>
      </c>
      <c r="C335">
        <f>((12/11)*RA!D335-(SUM(RA!$B335:$M335)/11))/100</f>
        <v>-1.1501614108727302E-5</v>
      </c>
      <c r="D335">
        <f>((12/11)*RA!E335-(SUM(RA!$B335:$M335)/11))/100</f>
        <v>-3.2878216203636492E-6</v>
      </c>
      <c r="E335">
        <f>((12/11)*RA!F335-(SUM(RA!$B335:$M335)/11))/100</f>
        <v>4.8117485854545437E-6</v>
      </c>
      <c r="F335">
        <f>((12/11)*RA!G335-(SUM(RA!$B335:$M335)/11))/100</f>
        <v>1.9439218379636356E-5</v>
      </c>
      <c r="G335">
        <f>((12/11)*RA!H335-(SUM(RA!$B335:$M335)/11))/100</f>
        <v>-5.8082783538909106E-5</v>
      </c>
      <c r="H335">
        <f>((12/11)*RA!I335-(SUM(RA!$B335:$M335)/11))/100</f>
        <v>4.6133231199999885E-6</v>
      </c>
      <c r="I335">
        <f>((12/11)*RA!J335-(SUM(RA!$B335:$M335)/11))/100</f>
        <v>1.9885488518909065E-5</v>
      </c>
      <c r="J335">
        <f>((12/11)*RA!K335-(SUM(RA!$B335:$M335)/11))/100</f>
        <v>8.6038966338181608E-6</v>
      </c>
      <c r="K335">
        <f>((12/11)*RA!L335-(SUM(RA!$B335:$M335)/11))/100</f>
        <v>8.0062484123636155E-6</v>
      </c>
      <c r="L335">
        <f>((12/11)*RA!M335-(SUM(RA!$B335:$M335)/11))/100</f>
        <v>-2.8388724077818198E-5</v>
      </c>
      <c r="M335">
        <f>((12/11)*RA!N335-(SUM(RA!$B335:$M335)/11))/100</f>
        <v>1.2958544342909078E-5</v>
      </c>
      <c r="N335">
        <f>((12/11)*RA!O335-(SUM(RA!$B335:$M335)/11))/100</f>
        <v>1.6324238827272708E-5</v>
      </c>
      <c r="O335">
        <f>((12/11)*RA!P335-(SUM(RA!$B335:$M335)/11))/100</f>
        <v>7.1507878447272555E-6</v>
      </c>
    </row>
    <row r="336" spans="1:15" x14ac:dyDescent="0.2">
      <c r="A336">
        <f>((12/11)*RA!B336-(SUM(RA!$B336:$M336)/11))/100</f>
        <v>-4.4180241654546632E-7</v>
      </c>
      <c r="B336">
        <f>((12/11)*RA!C336-(SUM(RA!$B336:$M336)/11))/100</f>
        <v>8.9616283510908849E-6</v>
      </c>
      <c r="C336">
        <f>((12/11)*RA!D336-(SUM(RA!$B336:$M336)/11))/100</f>
        <v>1.6807864712181809E-5</v>
      </c>
      <c r="D336">
        <f>((12/11)*RA!E336-(SUM(RA!$B336:$M336)/11))/100</f>
        <v>-7.2288195758181929E-6</v>
      </c>
      <c r="E336">
        <f>((12/11)*RA!F336-(SUM(RA!$B336:$M336)/11))/100</f>
        <v>8.1732364903636109E-6</v>
      </c>
      <c r="F336">
        <f>((12/11)*RA!G336-(SUM(RA!$B336:$M336)/11))/100</f>
        <v>-4.9539053907272925E-6</v>
      </c>
      <c r="G336">
        <f>((12/11)*RA!H336-(SUM(RA!$B336:$M336)/11))/100</f>
        <v>-2.6032712435454561E-5</v>
      </c>
      <c r="H336">
        <f>((12/11)*RA!I336-(SUM(RA!$B336:$M336)/11))/100</f>
        <v>2.6470551703636213E-6</v>
      </c>
      <c r="I336">
        <f>((12/11)*RA!J336-(SUM(RA!$B336:$M336)/11))/100</f>
        <v>1.6260603731454525E-5</v>
      </c>
      <c r="J336">
        <f>((12/11)*RA!K336-(SUM(RA!$B336:$M336)/11))/100</f>
        <v>-1.3501237009091137E-6</v>
      </c>
      <c r="K336">
        <f>((12/11)*RA!L336-(SUM(RA!$B336:$M336)/11))/100</f>
        <v>3.8860958127271904E-7</v>
      </c>
      <c r="L336">
        <f>((12/11)*RA!M336-(SUM(RA!$B336:$M336)/11))/100</f>
        <v>-1.3231634517272741E-5</v>
      </c>
      <c r="M336">
        <f>((12/11)*RA!N336-(SUM(RA!$B336:$M336)/11))/100</f>
        <v>-3.9098697703636616E-6</v>
      </c>
      <c r="N336">
        <f>((12/11)*RA!O336-(SUM(RA!$B336:$M336)/11))/100</f>
        <v>-1.7944049836366576E-7</v>
      </c>
      <c r="O336">
        <f>((12/11)*RA!P336-(SUM(RA!$B336:$M336)/11))/100</f>
        <v>-1.022684677254547E-5</v>
      </c>
    </row>
    <row r="337" spans="1:15" x14ac:dyDescent="0.2">
      <c r="A337">
        <f>((12/11)*RA!B337-(SUM(RA!$B337:$M337)/11))/100</f>
        <v>2.0613953885453838E-6</v>
      </c>
      <c r="B337">
        <f>((12/11)*RA!C337-(SUM(RA!$B337:$M337)/11))/100</f>
        <v>1.5299317899981817E-4</v>
      </c>
      <c r="C337">
        <f>((12/11)*RA!D337-(SUM(RA!$B337:$M337)/11))/100</f>
        <v>-6.1528866572018175E-4</v>
      </c>
      <c r="D337">
        <f>((12/11)*RA!E337-(SUM(RA!$B337:$M337)/11))/100</f>
        <v>6.7055499660381842E-4</v>
      </c>
      <c r="E337">
        <f>((12/11)*RA!F337-(SUM(RA!$B337:$M337)/11))/100</f>
        <v>-1.8131730567818165E-5</v>
      </c>
      <c r="F337">
        <f>((12/11)*RA!G337-(SUM(RA!$B337:$M337)/11))/100</f>
        <v>-2.6611439650309085E-4</v>
      </c>
      <c r="G337">
        <f>((12/11)*RA!H337-(SUM(RA!$B337:$M337)/11))/100</f>
        <v>-4.4750788584927266E-4</v>
      </c>
      <c r="H337">
        <f>((12/11)*RA!I337-(SUM(RA!$B337:$M337)/11))/100</f>
        <v>4.7778737836745453E-4</v>
      </c>
      <c r="I337">
        <f>((12/11)*RA!J337-(SUM(RA!$B337:$M337)/11))/100</f>
        <v>-7.5643226064545373E-5</v>
      </c>
      <c r="J337">
        <f>((12/11)*RA!K337-(SUM(RA!$B337:$M337)/11))/100</f>
        <v>9.933566099618194E-5</v>
      </c>
      <c r="K337">
        <f>((12/11)*RA!L337-(SUM(RA!$B337:$M337)/11))/100</f>
        <v>-6.6273288300000566E-6</v>
      </c>
      <c r="L337">
        <f>((12/11)*RA!M337-(SUM(RA!$B337:$M337)/11))/100</f>
        <v>2.6580623179091046E-5</v>
      </c>
      <c r="M337">
        <f>((12/11)*RA!N337-(SUM(RA!$B337:$M337)/11))/100</f>
        <v>-2.3234411576127266E-4</v>
      </c>
      <c r="N337">
        <f>((12/11)*RA!O337-(SUM(RA!$B337:$M337)/11))/100</f>
        <v>8.4353900807509086E-4</v>
      </c>
      <c r="O337">
        <f>((12/11)*RA!P337-(SUM(RA!$B337:$M337)/11))/100</f>
        <v>1.047541228912909E-3</v>
      </c>
    </row>
    <row r="338" spans="1:15" x14ac:dyDescent="0.2">
      <c r="A338">
        <f>((12/11)*RA!B338-(SUM(RA!$B338:$M338)/11))/100</f>
        <v>5.1883056722072727E-4</v>
      </c>
      <c r="B338">
        <f>((12/11)*RA!C338-(SUM(RA!$B338:$M338)/11))/100</f>
        <v>-1.2645587654400007E-4</v>
      </c>
      <c r="C338">
        <f>((12/11)*RA!D338-(SUM(RA!$B338:$M338)/11))/100</f>
        <v>-1.0668663514352727E-3</v>
      </c>
      <c r="D338">
        <f>((12/11)*RA!E338-(SUM(RA!$B338:$M338)/11))/100</f>
        <v>3.2251686939818172E-4</v>
      </c>
      <c r="E338">
        <f>((12/11)*RA!F338-(SUM(RA!$B338:$M338)/11))/100</f>
        <v>1.2612841533599984E-4</v>
      </c>
      <c r="F338">
        <f>((12/11)*RA!G338-(SUM(RA!$B338:$M338)/11))/100</f>
        <v>2.6409415764981804E-4</v>
      </c>
      <c r="G338">
        <f>((12/11)*RA!H338-(SUM(RA!$B338:$M338)/11))/100</f>
        <v>2.6378125062872723E-4</v>
      </c>
      <c r="H338">
        <f>((12/11)*RA!I338-(SUM(RA!$B338:$M338)/11))/100</f>
        <v>4.5767631003272732E-4</v>
      </c>
      <c r="I338">
        <f>((12/11)*RA!J338-(SUM(RA!$B338:$M338)/11))/100</f>
        <v>-4.1903567962690917E-4</v>
      </c>
      <c r="J338">
        <f>((12/11)*RA!K338-(SUM(RA!$B338:$M338)/11))/100</f>
        <v>-1.9868223766690923E-4</v>
      </c>
      <c r="K338">
        <f>((12/11)*RA!L338-(SUM(RA!$B338:$M338)/11))/100</f>
        <v>-2.1326719510145461E-4</v>
      </c>
      <c r="L338">
        <f>((12/11)*RA!M338-(SUM(RA!$B338:$M338)/11))/100</f>
        <v>7.1279770108363398E-5</v>
      </c>
      <c r="M338">
        <f>((12/11)*RA!N338-(SUM(RA!$B338:$M338)/11))/100</f>
        <v>1.9447590271745447E-4</v>
      </c>
      <c r="N338">
        <f>((12/11)*RA!O338-(SUM(RA!$B338:$M338)/11))/100</f>
        <v>1.0613706709821818E-3</v>
      </c>
      <c r="O338">
        <f>((12/11)*RA!P338-(SUM(RA!$B338:$M338)/11))/100</f>
        <v>4.5274166911854529E-4</v>
      </c>
    </row>
    <row r="339" spans="1:15" x14ac:dyDescent="0.2">
      <c r="A339">
        <f>((12/11)*RA!B339-(SUM(RA!$B339:$M339)/11))/100</f>
        <v>9.5801989055681813E-4</v>
      </c>
      <c r="B339">
        <f>((12/11)*RA!C339-(SUM(RA!$B339:$M339)/11))/100</f>
        <v>8.8479511353638236E-6</v>
      </c>
      <c r="C339">
        <f>((12/11)*RA!D339-(SUM(RA!$B339:$M339)/11))/100</f>
        <v>-1.131609957588181E-4</v>
      </c>
      <c r="D339">
        <f>((12/11)*RA!E339-(SUM(RA!$B339:$M339)/11))/100</f>
        <v>-1.250384150344544E-4</v>
      </c>
      <c r="E339">
        <f>((12/11)*RA!F339-(SUM(RA!$B339:$M339)/11))/100</f>
        <v>1.0174871234409105E-4</v>
      </c>
      <c r="F339">
        <f>((12/11)*RA!G339-(SUM(RA!$B339:$M339)/11))/100</f>
        <v>-4.2069262974536351E-4</v>
      </c>
      <c r="G339">
        <f>((12/11)*RA!H339-(SUM(RA!$B339:$M339)/11))/100</f>
        <v>-9.0036110975118169E-4</v>
      </c>
      <c r="H339">
        <f>((12/11)*RA!I339-(SUM(RA!$B339:$M339)/11))/100</f>
        <v>4.5076624739572734E-4</v>
      </c>
      <c r="I339">
        <f>((12/11)*RA!J339-(SUM(RA!$B339:$M339)/11))/100</f>
        <v>1.0602438802263636E-4</v>
      </c>
      <c r="J339">
        <f>((12/11)*RA!K339-(SUM(RA!$B339:$M339)/11))/100</f>
        <v>3.731324506190001E-4</v>
      </c>
      <c r="K339">
        <f>((12/11)*RA!L339-(SUM(RA!$B339:$M339)/11))/100</f>
        <v>2.0493774181863642E-4</v>
      </c>
      <c r="L339">
        <f>((12/11)*RA!M339-(SUM(RA!$B339:$M339)/11))/100</f>
        <v>-6.4422423160245433E-4</v>
      </c>
      <c r="M339">
        <f>((12/11)*RA!N339-(SUM(RA!$B339:$M339)/11))/100</f>
        <v>1.4959100182700011E-4</v>
      </c>
      <c r="N339">
        <f>((12/11)*RA!O339-(SUM(RA!$B339:$M339)/11))/100</f>
        <v>2.2599983348409097E-4</v>
      </c>
      <c r="O339">
        <f>((12/11)*RA!P339-(SUM(RA!$B339:$M339)/11))/100</f>
        <v>9.0343623269136355E-4</v>
      </c>
    </row>
    <row r="340" spans="1:15" x14ac:dyDescent="0.2">
      <c r="A340">
        <f>((12/11)*RA!B340-(SUM(RA!$B340:$M340)/11))/100</f>
        <v>-2.6563205911236384E-4</v>
      </c>
      <c r="B340">
        <f>((12/11)*RA!C340-(SUM(RA!$B340:$M340)/11))/100</f>
        <v>-4.1057747437454564E-4</v>
      </c>
      <c r="C340">
        <f>((12/11)*RA!D340-(SUM(RA!$B340:$M340)/11))/100</f>
        <v>-3.3270931698581833E-4</v>
      </c>
      <c r="D340">
        <f>((12/11)*RA!E340-(SUM(RA!$B340:$M340)/11))/100</f>
        <v>3.4059206472702996E-7</v>
      </c>
      <c r="E340">
        <f>((12/11)*RA!F340-(SUM(RA!$B340:$M340)/11))/100</f>
        <v>2.5727585055563607E-4</v>
      </c>
      <c r="F340">
        <f>((12/11)*RA!G340-(SUM(RA!$B340:$M340)/11))/100</f>
        <v>7.3403399000363391E-5</v>
      </c>
      <c r="G340">
        <f>((12/11)*RA!H340-(SUM(RA!$B340:$M340)/11))/100</f>
        <v>-5.8269772192181841E-4</v>
      </c>
      <c r="H340">
        <f>((12/11)*RA!I340-(SUM(RA!$B340:$M340)/11))/100</f>
        <v>5.229687709043632E-4</v>
      </c>
      <c r="I340">
        <f>((12/11)*RA!J340-(SUM(RA!$B340:$M340)/11))/100</f>
        <v>8.0042195068654506E-4</v>
      </c>
      <c r="J340">
        <f>((12/11)*RA!K340-(SUM(RA!$B340:$M340)/11))/100</f>
        <v>-3.6790427944618202E-4</v>
      </c>
      <c r="K340">
        <f>((12/11)*RA!L340-(SUM(RA!$B340:$M340)/11))/100</f>
        <v>8.3645944378654528E-4</v>
      </c>
      <c r="L340">
        <f>((12/11)*RA!M340-(SUM(RA!$B340:$M340)/11))/100</f>
        <v>-5.3134915515745467E-4</v>
      </c>
      <c r="M340">
        <f>((12/11)*RA!N340-(SUM(RA!$B340:$M340)/11))/100</f>
        <v>-6.1749745592436386E-4</v>
      </c>
      <c r="N340">
        <f>((12/11)*RA!O340-(SUM(RA!$B340:$M340)/11))/100</f>
        <v>4.0865822981199978E-4</v>
      </c>
      <c r="O340">
        <f>((12/11)*RA!P340-(SUM(RA!$B340:$M340)/11))/100</f>
        <v>8.0297005658363585E-4</v>
      </c>
    </row>
    <row r="341" spans="1:15" x14ac:dyDescent="0.2">
      <c r="A341">
        <f>((12/11)*RA!B341-(SUM(RA!$B341:$M341)/11))/100</f>
        <v>1.3709818129636376E-5</v>
      </c>
      <c r="B341">
        <f>((12/11)*RA!C341-(SUM(RA!$B341:$M341)/11))/100</f>
        <v>1.5622960120309092E-4</v>
      </c>
      <c r="C341">
        <f>((12/11)*RA!D341-(SUM(RA!$B341:$M341)/11))/100</f>
        <v>-5.0959051758599997E-4</v>
      </c>
      <c r="D341">
        <f>((12/11)*RA!E341-(SUM(RA!$B341:$M341)/11))/100</f>
        <v>2.1399764977636361E-5</v>
      </c>
      <c r="E341">
        <f>((12/11)*RA!F341-(SUM(RA!$B341:$M341)/11))/100</f>
        <v>-1.3016172304418182E-4</v>
      </c>
      <c r="F341">
        <f>((12/11)*RA!G341-(SUM(RA!$B341:$M341)/11))/100</f>
        <v>4.3396232083090914E-5</v>
      </c>
      <c r="G341">
        <f>((12/11)*RA!H341-(SUM(RA!$B341:$M341)/11))/100</f>
        <v>-2.5127880876054542E-4</v>
      </c>
      <c r="H341">
        <f>((12/11)*RA!I341-(SUM(RA!$B341:$M341)/11))/100</f>
        <v>1.7881773932563634E-4</v>
      </c>
      <c r="I341">
        <f>((12/11)*RA!J341-(SUM(RA!$B341:$M341)/11))/100</f>
        <v>2.2003419316745453E-4</v>
      </c>
      <c r="J341">
        <f>((12/11)*RA!K341-(SUM(RA!$B341:$M341)/11))/100</f>
        <v>3.2254693659654538E-4</v>
      </c>
      <c r="K341">
        <f>((12/11)*RA!L341-(SUM(RA!$B341:$M341)/11))/100</f>
        <v>5.1601465725272715E-5</v>
      </c>
      <c r="L341">
        <f>((12/11)*RA!M341-(SUM(RA!$B341:$M341)/11))/100</f>
        <v>-1.1670470181763635E-4</v>
      </c>
      <c r="M341">
        <f>((12/11)*RA!N341-(SUM(RA!$B341:$M341)/11))/100</f>
        <v>-7.8074639564181818E-5</v>
      </c>
      <c r="N341">
        <f>((12/11)*RA!O341-(SUM(RA!$B341:$M341)/11))/100</f>
        <v>2.0763422485472728E-4</v>
      </c>
      <c r="O341">
        <f>((12/11)*RA!P341-(SUM(RA!$B341:$M341)/11))/100</f>
        <v>3.3407126906236361E-4</v>
      </c>
    </row>
    <row r="342" spans="1:15" x14ac:dyDescent="0.2">
      <c r="A342">
        <f>((12/11)*RA!B342-(SUM(RA!$B342:$M342)/11))/100</f>
        <v>5.5133587321817837E-6</v>
      </c>
      <c r="B342">
        <f>((12/11)*RA!C342-(SUM(RA!$B342:$M342)/11))/100</f>
        <v>1.6395662330363614E-5</v>
      </c>
      <c r="C342">
        <f>((12/11)*RA!D342-(SUM(RA!$B342:$M342)/11))/100</f>
        <v>2.2939186517636349E-5</v>
      </c>
      <c r="D342">
        <f>((12/11)*RA!E342-(SUM(RA!$B342:$M342)/11))/100</f>
        <v>-1.2006193559818205E-5</v>
      </c>
      <c r="E342">
        <f>((12/11)*RA!F342-(SUM(RA!$B342:$M342)/11))/100</f>
        <v>9.5407542241818073E-6</v>
      </c>
      <c r="F342">
        <f>((12/11)*RA!G342-(SUM(RA!$B342:$M342)/11))/100</f>
        <v>2.11380538801818E-5</v>
      </c>
      <c r="G342">
        <f>((12/11)*RA!H342-(SUM(RA!$B342:$M342)/11))/100</f>
        <v>-6.6489295745272747E-5</v>
      </c>
      <c r="H342">
        <f>((12/11)*RA!I342-(SUM(RA!$B342:$M342)/11))/100</f>
        <v>-4.7588006709092801E-7</v>
      </c>
      <c r="I342">
        <f>((12/11)*RA!J342-(SUM(RA!$B342:$M342)/11))/100</f>
        <v>1.9367563254727249E-5</v>
      </c>
      <c r="J342">
        <f>((12/11)*RA!K342-(SUM(RA!$B342:$M342)/11))/100</f>
        <v>1.2364302163818171E-5</v>
      </c>
      <c r="K342">
        <f>((12/11)*RA!L342-(SUM(RA!$B342:$M342)/11))/100</f>
        <v>5.0434415499999924E-6</v>
      </c>
      <c r="L342">
        <f>((12/11)*RA!M342-(SUM(RA!$B342:$M342)/11))/100</f>
        <v>-3.3330953280909113E-5</v>
      </c>
      <c r="M342">
        <f>((12/11)*RA!N342-(SUM(RA!$B342:$M342)/11))/100</f>
        <v>3.0891223790908974E-6</v>
      </c>
      <c r="N342">
        <f>((12/11)*RA!O342-(SUM(RA!$B342:$M342)/11))/100</f>
        <v>2.6177806354545258E-6</v>
      </c>
      <c r="O342">
        <f>((12/11)*RA!P342-(SUM(RA!$B342:$M342)/11))/100</f>
        <v>-1.1176378623636503E-6</v>
      </c>
    </row>
    <row r="343" spans="1:15" x14ac:dyDescent="0.2">
      <c r="A343">
        <f>((12/11)*RA!B343-(SUM(RA!$B343:$M343)/11))/100</f>
        <v>1.8353759962545444E-5</v>
      </c>
      <c r="B343">
        <f>((12/11)*RA!C343-(SUM(RA!$B343:$M343)/11))/100</f>
        <v>1.5489792087999988E-5</v>
      </c>
      <c r="C343">
        <f>((12/11)*RA!D343-(SUM(RA!$B343:$M343)/11))/100</f>
        <v>-2.5767341381819841E-7</v>
      </c>
      <c r="D343">
        <f>((12/11)*RA!E343-(SUM(RA!$B343:$M343)/11))/100</f>
        <v>-1.4918293289818201E-5</v>
      </c>
      <c r="E343">
        <f>((12/11)*RA!F343-(SUM(RA!$B343:$M343)/11))/100</f>
        <v>7.9485890712727152E-6</v>
      </c>
      <c r="F343">
        <f>((12/11)*RA!G343-(SUM(RA!$B343:$M343)/11))/100</f>
        <v>-6.9155944661818473E-6</v>
      </c>
      <c r="G343">
        <f>((12/11)*RA!H343-(SUM(RA!$B343:$M343)/11))/100</f>
        <v>-3.8521674524000016E-5</v>
      </c>
      <c r="H343">
        <f>((12/11)*RA!I343-(SUM(RA!$B343:$M343)/11))/100</f>
        <v>3.3311995163636151E-6</v>
      </c>
      <c r="I343">
        <f>((12/11)*RA!J343-(SUM(RA!$B343:$M343)/11))/100</f>
        <v>2.1721444599999971E-5</v>
      </c>
      <c r="J343">
        <f>((12/11)*RA!K343-(SUM(RA!$B343:$M343)/11))/100</f>
        <v>2.6662276632727006E-6</v>
      </c>
      <c r="K343">
        <f>((12/11)*RA!L343-(SUM(RA!$B343:$M343)/11))/100</f>
        <v>9.7631763290908883E-6</v>
      </c>
      <c r="L343">
        <f>((12/11)*RA!M343-(SUM(RA!$B343:$M343)/11))/100</f>
        <v>-1.866095353672729E-5</v>
      </c>
      <c r="M343">
        <f>((12/11)*RA!N343-(SUM(RA!$B343:$M343)/11))/100</f>
        <v>1.3129692597454532E-5</v>
      </c>
      <c r="N343">
        <f>((12/11)*RA!O343-(SUM(RA!$B343:$M343)/11))/100</f>
        <v>6.0205626159999699E-6</v>
      </c>
      <c r="O343">
        <f>((12/11)*RA!P343-(SUM(RA!$B343:$M343)/11))/100</f>
        <v>-5.9221192814545505E-6</v>
      </c>
    </row>
    <row r="344" spans="1:15" x14ac:dyDescent="0.2">
      <c r="A344">
        <f>((12/11)*RA!B344-(SUM(RA!$B344:$M344)/11))/100</f>
        <v>4.0289121401816675E-6</v>
      </c>
      <c r="B344">
        <f>((12/11)*RA!C344-(SUM(RA!$B344:$M344)/11))/100</f>
        <v>-4.2144945498890919E-4</v>
      </c>
      <c r="C344">
        <f>((12/11)*RA!D344-(SUM(RA!$B344:$M344)/11))/100</f>
        <v>-2.3027065048599997E-4</v>
      </c>
      <c r="D344">
        <f>((12/11)*RA!E344-(SUM(RA!$B344:$M344)/11))/100</f>
        <v>4.572984811863634E-4</v>
      </c>
      <c r="E344">
        <f>((12/11)*RA!F344-(SUM(RA!$B344:$M344)/11))/100</f>
        <v>-2.733684109223637E-4</v>
      </c>
      <c r="F344">
        <f>((12/11)*RA!G344-(SUM(RA!$B344:$M344)/11))/100</f>
        <v>9.1322887566854525E-4</v>
      </c>
      <c r="G344">
        <f>((12/11)*RA!H344-(SUM(RA!$B344:$M344)/11))/100</f>
        <v>2.4123333727618185E-4</v>
      </c>
      <c r="H344">
        <f>((12/11)*RA!I344-(SUM(RA!$B344:$M344)/11))/100</f>
        <v>-1.4659750243109103E-4</v>
      </c>
      <c r="I344">
        <f>((12/11)*RA!J344-(SUM(RA!$B344:$M344)/11))/100</f>
        <v>-3.2274426261727273E-4</v>
      </c>
      <c r="J344">
        <f>((12/11)*RA!K344-(SUM(RA!$B344:$M344)/11))/100</f>
        <v>-3.8085974537690928E-4</v>
      </c>
      <c r="K344">
        <f>((12/11)*RA!L344-(SUM(RA!$B344:$M344)/11))/100</f>
        <v>-3.8148372976545551E-5</v>
      </c>
      <c r="L344">
        <f>((12/11)*RA!M344-(SUM(RA!$B344:$M344)/11))/100</f>
        <v>1.9764879352781816E-4</v>
      </c>
      <c r="M344">
        <f>((12/11)*RA!N344-(SUM(RA!$B344:$M344)/11))/100</f>
        <v>-4.5200331556163637E-4</v>
      </c>
      <c r="N344">
        <f>((12/11)*RA!O344-(SUM(RA!$B344:$M344)/11))/100</f>
        <v>3.5824213825945444E-4</v>
      </c>
      <c r="O344">
        <f>((12/11)*RA!P344-(SUM(RA!$B344:$M344)/11))/100</f>
        <v>2.5811913097945451E-4</v>
      </c>
    </row>
    <row r="345" spans="1:15" x14ac:dyDescent="0.2">
      <c r="A345">
        <f>((12/11)*RA!B345-(SUM(RA!$B345:$M345)/11))/100</f>
        <v>-5.384711673990877E-5</v>
      </c>
      <c r="B345">
        <f>((12/11)*RA!C345-(SUM(RA!$B345:$M345)/11))/100</f>
        <v>-4.5762123477772701E-4</v>
      </c>
      <c r="C345">
        <f>((12/11)*RA!D345-(SUM(RA!$B345:$M345)/11))/100</f>
        <v>-1.9872479424609056E-4</v>
      </c>
      <c r="D345">
        <f>((12/11)*RA!E345-(SUM(RA!$B345:$M345)/11))/100</f>
        <v>1.1378033077968184E-3</v>
      </c>
      <c r="E345">
        <f>((12/11)*RA!F345-(SUM(RA!$B345:$M345)/11))/100</f>
        <v>1.2849849814627307E-4</v>
      </c>
      <c r="F345">
        <f>((12/11)*RA!G345-(SUM(RA!$B345:$M345)/11))/100</f>
        <v>-3.8621040252390869E-4</v>
      </c>
      <c r="G345">
        <f>((12/11)*RA!H345-(SUM(RA!$B345:$M345)/11))/100</f>
        <v>6.2497921991281843E-4</v>
      </c>
      <c r="H345">
        <f>((12/11)*RA!I345-(SUM(RA!$B345:$M345)/11))/100</f>
        <v>2.1733328562918209E-4</v>
      </c>
      <c r="I345">
        <f>((12/11)*RA!J345-(SUM(RA!$B345:$M345)/11))/100</f>
        <v>-6.2097308907772689E-4</v>
      </c>
      <c r="J345">
        <f>((12/11)*RA!K345-(SUM(RA!$B345:$M345)/11))/100</f>
        <v>-6.0190558294318148E-4</v>
      </c>
      <c r="K345">
        <f>((12/11)*RA!L345-(SUM(RA!$B345:$M345)/11))/100</f>
        <v>-6.2645639919908791E-5</v>
      </c>
      <c r="L345">
        <f>((12/11)*RA!M345-(SUM(RA!$B345:$M345)/11))/100</f>
        <v>2.7331354874336381E-4</v>
      </c>
      <c r="M345">
        <f>((12/11)*RA!N345-(SUM(RA!$B345:$M345)/11))/100</f>
        <v>3.2636436223572763E-4</v>
      </c>
      <c r="N345">
        <f>((12/11)*RA!O345-(SUM(RA!$B345:$M345)/11))/100</f>
        <v>-5.3456534580636205E-5</v>
      </c>
      <c r="O345">
        <f>((12/11)*RA!P345-(SUM(RA!$B345:$M345)/11))/100</f>
        <v>-1.244716058733633E-4</v>
      </c>
    </row>
    <row r="346" spans="1:15" x14ac:dyDescent="0.2">
      <c r="A346">
        <f>((12/11)*RA!B346-(SUM(RA!$B346:$M346)/11))/100</f>
        <v>4.1778428610636368E-4</v>
      </c>
      <c r="B346">
        <f>((12/11)*RA!C346-(SUM(RA!$B346:$M346)/11))/100</f>
        <v>-3.8386067649945441E-4</v>
      </c>
      <c r="C346">
        <f>((12/11)*RA!D346-(SUM(RA!$B346:$M346)/11))/100</f>
        <v>6.5944352343254536E-4</v>
      </c>
      <c r="D346">
        <f>((12/11)*RA!E346-(SUM(RA!$B346:$M346)/11))/100</f>
        <v>1.7320044392818188E-4</v>
      </c>
      <c r="E346">
        <f>((12/11)*RA!F346-(SUM(RA!$B346:$M346)/11))/100</f>
        <v>-3.6117607763633262E-7</v>
      </c>
      <c r="F346">
        <f>((12/11)*RA!G346-(SUM(RA!$B346:$M346)/11))/100</f>
        <v>-3.5967230757945443E-4</v>
      </c>
      <c r="G346">
        <f>((12/11)*RA!H346-(SUM(RA!$B346:$M346)/11))/100</f>
        <v>-5.6560208433999865E-5</v>
      </c>
      <c r="H346">
        <f>((12/11)*RA!I346-(SUM(RA!$B346:$M346)/11))/100</f>
        <v>2.3776308676781808E-4</v>
      </c>
      <c r="I346">
        <f>((12/11)*RA!J346-(SUM(RA!$B346:$M346)/11))/100</f>
        <v>-2.8032866880454532E-4</v>
      </c>
      <c r="J346">
        <f>((12/11)*RA!K346-(SUM(RA!$B346:$M346)/11))/100</f>
        <v>-4.4512487651581807E-4</v>
      </c>
      <c r="K346">
        <f>((12/11)*RA!L346-(SUM(RA!$B346:$M346)/11))/100</f>
        <v>1.1355179440181856E-5</v>
      </c>
      <c r="L346">
        <f>((12/11)*RA!M346-(SUM(RA!$B346:$M346)/11))/100</f>
        <v>2.6361394235818321E-5</v>
      </c>
      <c r="M346">
        <f>((12/11)*RA!N346-(SUM(RA!$B346:$M346)/11))/100</f>
        <v>2.5960267756890907E-4</v>
      </c>
      <c r="N346">
        <f>((12/11)*RA!O346-(SUM(RA!$B346:$M346)/11))/100</f>
        <v>3.4811697885036365E-4</v>
      </c>
      <c r="O346">
        <f>((12/11)*RA!P346-(SUM(RA!$B346:$M346)/11))/100</f>
        <v>-7.5750691050727179E-5</v>
      </c>
    </row>
    <row r="347" spans="1:15" x14ac:dyDescent="0.2">
      <c r="A347">
        <f>((12/11)*RA!B347-(SUM(RA!$B347:$M347)/11))/100</f>
        <v>-7.1273966903637187E-6</v>
      </c>
      <c r="B347">
        <f>((12/11)*RA!C347-(SUM(RA!$B347:$M347)/11))/100</f>
        <v>-4.7118994508527274E-4</v>
      </c>
      <c r="C347">
        <f>((12/11)*RA!D347-(SUM(RA!$B347:$M347)/11))/100</f>
        <v>-2.2192920264236361E-4</v>
      </c>
      <c r="D347">
        <f>((12/11)*RA!E347-(SUM(RA!$B347:$M347)/11))/100</f>
        <v>1.0335011285272643E-5</v>
      </c>
      <c r="E347">
        <f>((12/11)*RA!F347-(SUM(RA!$B347:$M347)/11))/100</f>
        <v>1.3431210389218184E-4</v>
      </c>
      <c r="F347">
        <f>((12/11)*RA!G347-(SUM(RA!$B347:$M347)/11))/100</f>
        <v>-7.2358186040909214E-5</v>
      </c>
      <c r="G347">
        <f>((12/11)*RA!H347-(SUM(RA!$B347:$M347)/11))/100</f>
        <v>-1.1101032402127286E-4</v>
      </c>
      <c r="H347">
        <f>((12/11)*RA!I347-(SUM(RA!$B347:$M347)/11))/100</f>
        <v>-1.1910832165000024E-4</v>
      </c>
      <c r="I347">
        <f>((12/11)*RA!J347-(SUM(RA!$B347:$M347)/11))/100</f>
        <v>2.2746190743909073E-4</v>
      </c>
      <c r="J347">
        <f>((12/11)*RA!K347-(SUM(RA!$B347:$M347)/11))/100</f>
        <v>-3.9998493262272729E-4</v>
      </c>
      <c r="K347">
        <f>((12/11)*RA!L347-(SUM(RA!$B347:$M347)/11))/100</f>
        <v>6.1225192109763628E-4</v>
      </c>
      <c r="L347">
        <f>((12/11)*RA!M347-(SUM(RA!$B347:$M347)/11))/100</f>
        <v>4.1834736503872707E-4</v>
      </c>
      <c r="M347">
        <f>((12/11)*RA!N347-(SUM(RA!$B347:$M347)/11))/100</f>
        <v>1.9315369376927266E-4</v>
      </c>
      <c r="N347">
        <f>((12/11)*RA!O347-(SUM(RA!$B347:$M347)/11))/100</f>
        <v>-6.3554910043218189E-4</v>
      </c>
      <c r="O347">
        <f>((12/11)*RA!P347-(SUM(RA!$B347:$M347)/11))/100</f>
        <v>-3.3208146499545481E-4</v>
      </c>
    </row>
    <row r="348" spans="1:15" x14ac:dyDescent="0.2">
      <c r="A348">
        <f>((12/11)*RA!B348-(SUM(RA!$B348:$M348)/11))/100</f>
        <v>5.7091633697872735E-4</v>
      </c>
      <c r="B348">
        <f>((12/11)*RA!C348-(SUM(RA!$B348:$M348)/11))/100</f>
        <v>-4.9167091830727286E-5</v>
      </c>
      <c r="C348">
        <f>((12/11)*RA!D348-(SUM(RA!$B348:$M348)/11))/100</f>
        <v>1.3000241524890917E-4</v>
      </c>
      <c r="D348">
        <f>((12/11)*RA!E348-(SUM(RA!$B348:$M348)/11))/100</f>
        <v>1.2258668054927272E-4</v>
      </c>
      <c r="E348">
        <f>((12/11)*RA!F348-(SUM(RA!$B348:$M348)/11))/100</f>
        <v>2.4584836277000003E-4</v>
      </c>
      <c r="F348">
        <f>((12/11)*RA!G348-(SUM(RA!$B348:$M348)/11))/100</f>
        <v>-2.869599115365454E-4</v>
      </c>
      <c r="G348">
        <f>((12/11)*RA!H348-(SUM(RA!$B348:$M348)/11))/100</f>
        <v>-4.9893175487254542E-4</v>
      </c>
      <c r="H348">
        <f>((12/11)*RA!I348-(SUM(RA!$B348:$M348)/11))/100</f>
        <v>3.2560358206672733E-4</v>
      </c>
      <c r="I348">
        <f>((12/11)*RA!J348-(SUM(RA!$B348:$M348)/11))/100</f>
        <v>-1.1234728107618178E-4</v>
      </c>
      <c r="J348">
        <f>((12/11)*RA!K348-(SUM(RA!$B348:$M348)/11))/100</f>
        <v>-7.6673825296490899E-4</v>
      </c>
      <c r="K348">
        <f>((12/11)*RA!L348-(SUM(RA!$B348:$M348)/11))/100</f>
        <v>4.5145688998454546E-4</v>
      </c>
      <c r="L348">
        <f>((12/11)*RA!M348-(SUM(RA!$B348:$M348)/11))/100</f>
        <v>-1.3226997531727271E-4</v>
      </c>
      <c r="M348">
        <f>((12/11)*RA!N348-(SUM(RA!$B348:$M348)/11))/100</f>
        <v>-1.5066690522563638E-4</v>
      </c>
      <c r="N348">
        <f>((12/11)*RA!O348-(SUM(RA!$B348:$M348)/11))/100</f>
        <v>3.7659233597654539E-4</v>
      </c>
      <c r="O348">
        <f>((12/11)*RA!P348-(SUM(RA!$B348:$M348)/11))/100</f>
        <v>5.6707570748381817E-4</v>
      </c>
    </row>
    <row r="349" spans="1:15" x14ac:dyDescent="0.2">
      <c r="A349">
        <f>((12/11)*RA!B349-(SUM(RA!$B349:$M349)/11))/100</f>
        <v>5.2557469530000245E-6</v>
      </c>
      <c r="B349">
        <f>((12/11)*RA!C349-(SUM(RA!$B349:$M349)/11))/100</f>
        <v>1.7962570060909253E-6</v>
      </c>
      <c r="C349">
        <f>((12/11)*RA!D349-(SUM(RA!$B349:$M349)/11))/100</f>
        <v>1.2477971245363639E-5</v>
      </c>
      <c r="D349">
        <f>((12/11)*RA!E349-(SUM(RA!$B349:$M349)/11))/100</f>
        <v>-1.0420454906999982E-5</v>
      </c>
      <c r="E349">
        <f>((12/11)*RA!F349-(SUM(RA!$B349:$M349)/11))/100</f>
        <v>5.8334335955454595E-6</v>
      </c>
      <c r="F349">
        <f>((12/11)*RA!G349-(SUM(RA!$B349:$M349)/11))/100</f>
        <v>-1.712886506154544E-5</v>
      </c>
      <c r="G349">
        <f>((12/11)*RA!H349-(SUM(RA!$B349:$M349)/11))/100</f>
        <v>-4.2975063106363498E-6</v>
      </c>
      <c r="H349">
        <f>((12/11)*RA!I349-(SUM(RA!$B349:$M349)/11))/100</f>
        <v>-7.2515460979090745E-6</v>
      </c>
      <c r="I349">
        <f>((12/11)*RA!J349-(SUM(RA!$B349:$M349)/11))/100</f>
        <v>9.4707492035454694E-6</v>
      </c>
      <c r="J349">
        <f>((12/11)*RA!K349-(SUM(RA!$B349:$M349)/11))/100</f>
        <v>-3.1186348445453802E-7</v>
      </c>
      <c r="K349">
        <f>((12/11)*RA!L349-(SUM(RA!$B349:$M349)/11))/100</f>
        <v>1.6798992242727378E-6</v>
      </c>
      <c r="L349">
        <f>((12/11)*RA!M349-(SUM(RA!$B349:$M349)/11))/100</f>
        <v>2.8961786337272991E-6</v>
      </c>
      <c r="M349">
        <f>((12/11)*RA!N349-(SUM(RA!$B349:$M349)/11))/100</f>
        <v>-6.6719822168181776E-6</v>
      </c>
      <c r="N349">
        <f>((12/11)*RA!O349-(SUM(RA!$B349:$M349)/11))/100</f>
        <v>-9.0466992869999922E-6</v>
      </c>
      <c r="O349">
        <f>((12/11)*RA!P349-(SUM(RA!$B349:$M349)/11))/100</f>
        <v>-1.3640570759727265E-5</v>
      </c>
    </row>
    <row r="350" spans="1:15" x14ac:dyDescent="0.2">
      <c r="A350">
        <f>((12/11)*RA!B350-(SUM(RA!$B350:$M350)/11))/100</f>
        <v>1.3503942393727243E-5</v>
      </c>
      <c r="B350">
        <f>((12/11)*RA!C350-(SUM(RA!$B350:$M350)/11))/100</f>
        <v>2.1072022795545434E-5</v>
      </c>
      <c r="C350">
        <f>((12/11)*RA!D350-(SUM(RA!$B350:$M350)/11))/100</f>
        <v>-7.6095224845456467E-7</v>
      </c>
      <c r="D350">
        <f>((12/11)*RA!E350-(SUM(RA!$B350:$M350)/11))/100</f>
        <v>-4.923768877181829E-6</v>
      </c>
      <c r="E350">
        <f>((12/11)*RA!F350-(SUM(RA!$B350:$M350)/11))/100</f>
        <v>7.5787373660909063E-6</v>
      </c>
      <c r="F350">
        <f>((12/11)*RA!G350-(SUM(RA!$B350:$M350)/11))/100</f>
        <v>1.6186051620999986E-5</v>
      </c>
      <c r="G350">
        <f>((12/11)*RA!H350-(SUM(RA!$B350:$M350)/11))/100</f>
        <v>-5.9030080315727284E-5</v>
      </c>
      <c r="H350">
        <f>((12/11)*RA!I350-(SUM(RA!$B350:$M350)/11))/100</f>
        <v>7.0152071497272402E-6</v>
      </c>
      <c r="I350">
        <f>((12/11)*RA!J350-(SUM(RA!$B350:$M350)/11))/100</f>
        <v>2.3463932463181798E-5</v>
      </c>
      <c r="J350">
        <f>((12/11)*RA!K350-(SUM(RA!$B350:$M350)/11))/100</f>
        <v>2.9643204980908838E-6</v>
      </c>
      <c r="K350">
        <f>((12/11)*RA!L350-(SUM(RA!$B350:$M350)/11))/100</f>
        <v>6.886440436272706E-6</v>
      </c>
      <c r="L350">
        <f>((12/11)*RA!M350-(SUM(RA!$B350:$M350)/11))/100</f>
        <v>-3.3955853282272736E-5</v>
      </c>
      <c r="M350">
        <f>((12/11)*RA!N350-(SUM(RA!$B350:$M350)/11))/100</f>
        <v>1.4659808553727262E-5</v>
      </c>
      <c r="N350">
        <f>((12/11)*RA!O350-(SUM(RA!$B350:$M350)/11))/100</f>
        <v>1.551972905881816E-5</v>
      </c>
      <c r="O350">
        <f>((12/11)*RA!P350-(SUM(RA!$B350:$M350)/11))/100</f>
        <v>3.9070241268181725E-6</v>
      </c>
    </row>
    <row r="351" spans="1:15" x14ac:dyDescent="0.2">
      <c r="A351">
        <f>((12/11)*RA!B351-(SUM(RA!$B351:$M351)/11))/100</f>
        <v>1.5340902241909072E-5</v>
      </c>
      <c r="B351">
        <f>((12/11)*RA!C351-(SUM(RA!$B351:$M351)/11))/100</f>
        <v>1.2129385135363612E-5</v>
      </c>
      <c r="C351">
        <f>((12/11)*RA!D351-(SUM(RA!$B351:$M351)/11))/100</f>
        <v>1.520531288154544E-5</v>
      </c>
      <c r="D351">
        <f>((12/11)*RA!E351-(SUM(RA!$B351:$M351)/11))/100</f>
        <v>-2.3513047802727406E-6</v>
      </c>
      <c r="E351">
        <f>((12/11)*RA!F351-(SUM(RA!$B351:$M351)/11))/100</f>
        <v>5.4401753331818031E-6</v>
      </c>
      <c r="F351">
        <f>((12/11)*RA!G351-(SUM(RA!$B351:$M351)/11))/100</f>
        <v>3.9148113051818216E-6</v>
      </c>
      <c r="G351">
        <f>((12/11)*RA!H351-(SUM(RA!$B351:$M351)/11))/100</f>
        <v>-4.521871999009091E-5</v>
      </c>
      <c r="H351">
        <f>((12/11)*RA!I351-(SUM(RA!$B351:$M351)/11))/100</f>
        <v>-3.1617388530000118E-6</v>
      </c>
      <c r="I351">
        <f>((12/11)*RA!J351-(SUM(RA!$B351:$M351)/11))/100</f>
        <v>1.7658443986636341E-5</v>
      </c>
      <c r="J351">
        <f>((12/11)*RA!K351-(SUM(RA!$B351:$M351)/11))/100</f>
        <v>2.0119843633636254E-6</v>
      </c>
      <c r="K351">
        <f>((12/11)*RA!L351-(SUM(RA!$B351:$M351)/11))/100</f>
        <v>2.1014862019090759E-6</v>
      </c>
      <c r="L351">
        <f>((12/11)*RA!M351-(SUM(RA!$B351:$M351)/11))/100</f>
        <v>-2.3070737825727277E-5</v>
      </c>
      <c r="M351">
        <f>((12/11)*RA!N351-(SUM(RA!$B351:$M351)/11))/100</f>
        <v>-3.7953600984545581E-6</v>
      </c>
      <c r="N351">
        <f>((12/11)*RA!O351-(SUM(RA!$B351:$M351)/11))/100</f>
        <v>5.0818750022727126E-6</v>
      </c>
      <c r="O351">
        <f>((12/11)*RA!P351-(SUM(RA!$B351:$M351)/11))/100</f>
        <v>-1.5930074315454769E-6</v>
      </c>
    </row>
    <row r="352" spans="1:15" x14ac:dyDescent="0.2">
      <c r="A352">
        <f>((12/11)*RA!B352-(SUM(RA!$B352:$M352)/11))/100</f>
        <v>4.0982977108772688E-4</v>
      </c>
      <c r="B352">
        <f>((12/11)*RA!C352-(SUM(RA!$B352:$M352)/11))/100</f>
        <v>-4.7182816275300008E-4</v>
      </c>
      <c r="C352">
        <f>((12/11)*RA!D352-(SUM(RA!$B352:$M352)/11))/100</f>
        <v>9.916568975997268E-4</v>
      </c>
      <c r="D352">
        <f>((12/11)*RA!E352-(SUM(RA!$B352:$M352)/11))/100</f>
        <v>-2.0886421718645465E-4</v>
      </c>
      <c r="E352">
        <f>((12/11)*RA!F352-(SUM(RA!$B352:$M352)/11))/100</f>
        <v>-7.8651154900636618E-5</v>
      </c>
      <c r="F352">
        <f>((12/11)*RA!G352-(SUM(RA!$B352:$M352)/11))/100</f>
        <v>-4.0869427741336368E-4</v>
      </c>
      <c r="G352">
        <f>((12/11)*RA!H352-(SUM(RA!$B352:$M352)/11))/100</f>
        <v>-2.5255342583372753E-4</v>
      </c>
      <c r="H352">
        <f>((12/11)*RA!I352-(SUM(RA!$B352:$M352)/11))/100</f>
        <v>3.3307552464081821E-4</v>
      </c>
      <c r="I352">
        <f>((12/11)*RA!J352-(SUM(RA!$B352:$M352)/11))/100</f>
        <v>5.7618035484544029E-6</v>
      </c>
      <c r="J352">
        <f>((12/11)*RA!K352-(SUM(RA!$B352:$M352)/11))/100</f>
        <v>-3.7922143318281824E-4</v>
      </c>
      <c r="K352">
        <f>((12/11)*RA!L352-(SUM(RA!$B352:$M352)/11))/100</f>
        <v>1.215246165837272E-4</v>
      </c>
      <c r="L352">
        <f>((12/11)*RA!M352-(SUM(RA!$B352:$M352)/11))/100</f>
        <v>-6.2035942190454547E-5</v>
      </c>
      <c r="M352">
        <f>((12/11)*RA!N352-(SUM(RA!$B352:$M352)/11))/100</f>
        <v>1.5703651297827275E-4</v>
      </c>
      <c r="N352">
        <f>((12/11)*RA!O352-(SUM(RA!$B352:$M352)/11))/100</f>
        <v>5.006045884622726E-4</v>
      </c>
      <c r="O352">
        <f>((12/11)*RA!P352-(SUM(RA!$B352:$M352)/11))/100</f>
        <v>2.5303440073172701E-4</v>
      </c>
    </row>
    <row r="353" spans="1:15" x14ac:dyDescent="0.2">
      <c r="A353">
        <f>((12/11)*RA!B353-(SUM(RA!$B353:$M353)/11))/100</f>
        <v>7.1845385024009055E-4</v>
      </c>
      <c r="B353">
        <f>((12/11)*RA!C353-(SUM(RA!$B353:$M353)/11))/100</f>
        <v>-6.7344762442863638E-4</v>
      </c>
      <c r="C353">
        <f>((12/11)*RA!D353-(SUM(RA!$B353:$M353)/11))/100</f>
        <v>1.8655283524248178E-3</v>
      </c>
      <c r="D353">
        <f>((12/11)*RA!E353-(SUM(RA!$B353:$M353)/11))/100</f>
        <v>-2.9963356285372722E-4</v>
      </c>
      <c r="E353">
        <f>((12/11)*RA!F353-(SUM(RA!$B353:$M353)/11))/100</f>
        <v>-5.2363540930536352E-4</v>
      </c>
      <c r="F353">
        <f>((12/11)*RA!G353-(SUM(RA!$B353:$M353)/11))/100</f>
        <v>-9.5084095223845453E-4</v>
      </c>
      <c r="G353">
        <f>((12/11)*RA!H353-(SUM(RA!$B353:$M353)/11))/100</f>
        <v>5.7258109050999926E-5</v>
      </c>
      <c r="H353">
        <f>((12/11)*RA!I353-(SUM(RA!$B353:$M353)/11))/100</f>
        <v>6.671150065368181E-4</v>
      </c>
      <c r="I353">
        <f>((12/11)*RA!J353-(SUM(RA!$B353:$M353)/11))/100</f>
        <v>-3.0976869685918172E-4</v>
      </c>
      <c r="J353">
        <f>((12/11)*RA!K353-(SUM(RA!$B353:$M353)/11))/100</f>
        <v>-3.0949002583918164E-4</v>
      </c>
      <c r="K353">
        <f>((12/11)*RA!L353-(SUM(RA!$B353:$M353)/11))/100</f>
        <v>3.4709245697063626E-4</v>
      </c>
      <c r="L353">
        <f>((12/11)*RA!M353-(SUM(RA!$B353:$M353)/11))/100</f>
        <v>-5.8863150369881827E-4</v>
      </c>
      <c r="M353">
        <f>((12/11)*RA!N353-(SUM(RA!$B353:$M353)/11))/100</f>
        <v>5.5069786420190888E-4</v>
      </c>
      <c r="N353">
        <f>((12/11)*RA!O353-(SUM(RA!$B353:$M353)/11))/100</f>
        <v>4.9490649719063635E-4</v>
      </c>
      <c r="O353">
        <f>((12/11)*RA!P353-(SUM(RA!$B353:$M353)/11))/100</f>
        <v>5.0018467711136381E-4</v>
      </c>
    </row>
    <row r="354" spans="1:15" x14ac:dyDescent="0.2">
      <c r="A354">
        <f>((12/11)*RA!B354-(SUM(RA!$B354:$M354)/11))/100</f>
        <v>7.2991659086990882E-4</v>
      </c>
      <c r="B354">
        <f>((12/11)*RA!C354-(SUM(RA!$B354:$M354)/11))/100</f>
        <v>1.9227904721609096E-4</v>
      </c>
      <c r="C354">
        <f>((12/11)*RA!D354-(SUM(RA!$B354:$M354)/11))/100</f>
        <v>-9.2279804998754531E-4</v>
      </c>
      <c r="D354">
        <f>((12/11)*RA!E354-(SUM(RA!$B354:$M354)/11))/100</f>
        <v>1.9372068300454597E-5</v>
      </c>
      <c r="E354">
        <f>((12/11)*RA!F354-(SUM(RA!$B354:$M354)/11))/100</f>
        <v>1.1218891027575456E-3</v>
      </c>
      <c r="F354">
        <f>((12/11)*RA!G354-(SUM(RA!$B354:$M354)/11))/100</f>
        <v>-5.0152129632172724E-4</v>
      </c>
      <c r="G354">
        <f>((12/11)*RA!H354-(SUM(RA!$B354:$M354)/11))/100</f>
        <v>-2.1127166012929999E-3</v>
      </c>
      <c r="H354">
        <f>((12/11)*RA!I354-(SUM(RA!$B354:$M354)/11))/100</f>
        <v>1.0421384113280909E-3</v>
      </c>
      <c r="I354">
        <f>((12/11)*RA!J354-(SUM(RA!$B354:$M354)/11))/100</f>
        <v>1.2426933847572736E-4</v>
      </c>
      <c r="J354">
        <f>((12/11)*RA!K354-(SUM(RA!$B354:$M354)/11))/100</f>
        <v>6.7579442763427268E-4</v>
      </c>
      <c r="K354">
        <f>((12/11)*RA!L354-(SUM(RA!$B354:$M354)/11))/100</f>
        <v>9.2982311548409091E-4</v>
      </c>
      <c r="L354">
        <f>((12/11)*RA!M354-(SUM(RA!$B354:$M354)/11))/100</f>
        <v>-1.2984461544639089E-3</v>
      </c>
      <c r="M354">
        <f>((12/11)*RA!N354-(SUM(RA!$B354:$M354)/11))/100</f>
        <v>6.9649072237136381E-4</v>
      </c>
      <c r="N354">
        <f>((12/11)*RA!O354-(SUM(RA!$B354:$M354)/11))/100</f>
        <v>9.4144050374336363E-4</v>
      </c>
      <c r="O354">
        <f>((12/11)*RA!P354-(SUM(RA!$B354:$M354)/11))/100</f>
        <v>5.39408418593909E-4</v>
      </c>
    </row>
    <row r="355" spans="1:15" x14ac:dyDescent="0.2">
      <c r="A355">
        <f>((12/11)*RA!B355-(SUM(RA!$B355:$M355)/11))/100</f>
        <v>2.2338899332563652E-4</v>
      </c>
      <c r="B355">
        <f>((12/11)*RA!C355-(SUM(RA!$B355:$M355)/11))/100</f>
        <v>4.0216732886163648E-4</v>
      </c>
      <c r="C355">
        <f>((12/11)*RA!D355-(SUM(RA!$B355:$M355)/11))/100</f>
        <v>1.2276878313107274E-3</v>
      </c>
      <c r="D355">
        <f>((12/11)*RA!E355-(SUM(RA!$B355:$M355)/11))/100</f>
        <v>6.7967452593636486E-5</v>
      </c>
      <c r="E355">
        <f>((12/11)*RA!F355-(SUM(RA!$B355:$M355)/11))/100</f>
        <v>1.6352595280672732E-4</v>
      </c>
      <c r="F355">
        <f>((12/11)*RA!G355-(SUM(RA!$B355:$M355)/11))/100</f>
        <v>-2.2805665706854535E-4</v>
      </c>
      <c r="G355">
        <f>((12/11)*RA!H355-(SUM(RA!$B355:$M355)/11))/100</f>
        <v>-6.7477124263872715E-4</v>
      </c>
      <c r="H355">
        <f>((12/11)*RA!I355-(SUM(RA!$B355:$M355)/11))/100</f>
        <v>-3.3020775683363629E-4</v>
      </c>
      <c r="I355">
        <f>((12/11)*RA!J355-(SUM(RA!$B355:$M355)/11))/100</f>
        <v>-7.5889517062163606E-4</v>
      </c>
      <c r="J355">
        <f>((12/11)*RA!K355-(SUM(RA!$B355:$M355)/11))/100</f>
        <v>6.050652599889091E-4</v>
      </c>
      <c r="K355">
        <f>((12/11)*RA!L355-(SUM(RA!$B355:$M355)/11))/100</f>
        <v>7.5880150924181883E-5</v>
      </c>
      <c r="L355">
        <f>((12/11)*RA!M355-(SUM(RA!$B355:$M355)/11))/100</f>
        <v>-7.7375214264890902E-4</v>
      </c>
      <c r="M355">
        <f>((12/11)*RA!N355-(SUM(RA!$B355:$M355)/11))/100</f>
        <v>7.5619400943090911E-5</v>
      </c>
      <c r="N355">
        <f>((12/11)*RA!O355-(SUM(RA!$B355:$M355)/11))/100</f>
        <v>-8.8193082254854518E-4</v>
      </c>
      <c r="O355">
        <f>((12/11)*RA!P355-(SUM(RA!$B355:$M355)/11))/100</f>
        <v>-7.033877672576362E-4</v>
      </c>
    </row>
    <row r="356" spans="1:15" x14ac:dyDescent="0.2">
      <c r="A356">
        <f>((12/11)*RA!B356-(SUM(RA!$B356:$M356)/11))/100</f>
        <v>5.6387441158181618E-6</v>
      </c>
      <c r="B356">
        <f>((12/11)*RA!C356-(SUM(RA!$B356:$M356)/11))/100</f>
        <v>8.3651325456363627E-6</v>
      </c>
      <c r="C356">
        <f>((12/11)*RA!D356-(SUM(RA!$B356:$M356)/11))/100</f>
        <v>-2.4949801496363701E-6</v>
      </c>
      <c r="D356">
        <f>((12/11)*RA!E356-(SUM(RA!$B356:$M356)/11))/100</f>
        <v>1.1789470067272503E-6</v>
      </c>
      <c r="E356">
        <f>((12/11)*RA!F356-(SUM(RA!$B356:$M356)/11))/100</f>
        <v>-3.0262547772727521E-6</v>
      </c>
      <c r="F356">
        <f>((12/11)*RA!G356-(SUM(RA!$B356:$M356)/11))/100</f>
        <v>6.1644686932727131E-6</v>
      </c>
      <c r="G356">
        <f>((12/11)*RA!H356-(SUM(RA!$B356:$M356)/11))/100</f>
        <v>-1.2789777101636386E-5</v>
      </c>
      <c r="H356">
        <f>((12/11)*RA!I356-(SUM(RA!$B356:$M356)/11))/100</f>
        <v>-3.2652304343636433E-6</v>
      </c>
      <c r="I356">
        <f>((12/11)*RA!J356-(SUM(RA!$B356:$M356)/11))/100</f>
        <v>1.61016809452727E-5</v>
      </c>
      <c r="J356">
        <f>((12/11)*RA!K356-(SUM(RA!$B356:$M356)/11))/100</f>
        <v>-3.7290302609090975E-6</v>
      </c>
      <c r="K356">
        <f>((12/11)*RA!L356-(SUM(RA!$B356:$M356)/11))/100</f>
        <v>3.569489725999981E-6</v>
      </c>
      <c r="L356">
        <f>((12/11)*RA!M356-(SUM(RA!$B356:$M356)/11))/100</f>
        <v>-1.5713190308909111E-5</v>
      </c>
      <c r="M356">
        <f>((12/11)*RA!N356-(SUM(RA!$B356:$M356)/11))/100</f>
        <v>-1.2764969890000019E-5</v>
      </c>
      <c r="N356">
        <f>((12/11)*RA!O356-(SUM(RA!$B356:$M356)/11))/100</f>
        <v>2.5124618343636168E-6</v>
      </c>
      <c r="O356">
        <f>((12/11)*RA!P356-(SUM(RA!$B356:$M356)/11))/100</f>
        <v>-1.2902985535818198E-5</v>
      </c>
    </row>
    <row r="357" spans="1:15" x14ac:dyDescent="0.2">
      <c r="A357">
        <f>((12/11)*RA!B357-(SUM(RA!$B357:$M357)/11))/100</f>
        <v>1.3028783582454545E-5</v>
      </c>
      <c r="B357">
        <f>((12/11)*RA!C357-(SUM(RA!$B357:$M357)/11))/100</f>
        <v>1.5905287358454548E-5</v>
      </c>
      <c r="C357">
        <f>((12/11)*RA!D357-(SUM(RA!$B357:$M357)/11))/100</f>
        <v>2.0518784510454547E-5</v>
      </c>
      <c r="D357">
        <f>((12/11)*RA!E357-(SUM(RA!$B357:$M357)/11))/100</f>
        <v>-5.5747638946363615E-6</v>
      </c>
      <c r="E357">
        <f>((12/11)*RA!F357-(SUM(RA!$B357:$M357)/11))/100</f>
        <v>1.3952142054818178E-5</v>
      </c>
      <c r="F357">
        <f>((12/11)*RA!G357-(SUM(RA!$B357:$M357)/11))/100</f>
        <v>3.6112606486363683E-6</v>
      </c>
      <c r="G357">
        <f>((12/11)*RA!H357-(SUM(RA!$B357:$M357)/11))/100</f>
        <v>-6.5221396988454538E-5</v>
      </c>
      <c r="H357">
        <f>((12/11)*RA!I357-(SUM(RA!$B357:$M357)/11))/100</f>
        <v>6.0867686209092191E-7</v>
      </c>
      <c r="I357">
        <f>((12/11)*RA!J357-(SUM(RA!$B357:$M357)/11))/100</f>
        <v>2.3430256842818191E-5</v>
      </c>
      <c r="J357">
        <f>((12/11)*RA!K357-(SUM(RA!$B357:$M357)/11))/100</f>
        <v>6.0455981893636248E-6</v>
      </c>
      <c r="K357">
        <f>((12/11)*RA!L357-(SUM(RA!$B357:$M357)/11))/100</f>
        <v>4.5570849482727378E-6</v>
      </c>
      <c r="L357">
        <f>((12/11)*RA!M357-(SUM(RA!$B357:$M357)/11))/100</f>
        <v>-3.0861714114272728E-5</v>
      </c>
      <c r="M357">
        <f>((12/11)*RA!N357-(SUM(RA!$B357:$M357)/11))/100</f>
        <v>7.9425497206363561E-6</v>
      </c>
      <c r="N357">
        <f>((12/11)*RA!O357-(SUM(RA!$B357:$M357)/11))/100</f>
        <v>-1.1838037391727272E-5</v>
      </c>
      <c r="O357">
        <f>((12/11)*RA!P357-(SUM(RA!$B357:$M357)/11))/100</f>
        <v>-5.5104250099090834E-6</v>
      </c>
    </row>
    <row r="358" spans="1:15" x14ac:dyDescent="0.2">
      <c r="A358">
        <f>((12/11)*RA!B358-(SUM(RA!$B358:$M358)/11))/100</f>
        <v>-3.3084447970054546E-4</v>
      </c>
      <c r="B358">
        <f>((12/11)*RA!C358-(SUM(RA!$B358:$M358)/11))/100</f>
        <v>2.0857886211254545E-4</v>
      </c>
      <c r="C358">
        <f>((12/11)*RA!D358-(SUM(RA!$B358:$M358)/11))/100</f>
        <v>-5.6157775565799999E-4</v>
      </c>
      <c r="D358">
        <f>((12/11)*RA!E358-(SUM(RA!$B358:$M358)/11))/100</f>
        <v>2.4740134620745454E-4</v>
      </c>
      <c r="E358">
        <f>((12/11)*RA!F358-(SUM(RA!$B358:$M358)/11))/100</f>
        <v>3.8443003156181816E-5</v>
      </c>
      <c r="F358">
        <f>((12/11)*RA!G358-(SUM(RA!$B358:$M358)/11))/100</f>
        <v>9.2681000867818163E-5</v>
      </c>
      <c r="G358">
        <f>((12/11)*RA!H358-(SUM(RA!$B358:$M358)/11))/100</f>
        <v>-2.0400246178272727E-4</v>
      </c>
      <c r="H358">
        <f>((12/11)*RA!I358-(SUM(RA!$B358:$M358)/11))/100</f>
        <v>3.0751153299090908E-5</v>
      </c>
      <c r="I358">
        <f>((12/11)*RA!J358-(SUM(RA!$B358:$M358)/11))/100</f>
        <v>3.5754125316199995E-4</v>
      </c>
      <c r="J358">
        <f>((12/11)*RA!K358-(SUM(RA!$B358:$M358)/11))/100</f>
        <v>-7.8217289760181818E-5</v>
      </c>
      <c r="K358">
        <f>((12/11)*RA!L358-(SUM(RA!$B358:$M358)/11))/100</f>
        <v>2.7461047159454544E-5</v>
      </c>
      <c r="L358">
        <f>((12/11)*RA!M358-(SUM(RA!$B358:$M358)/11))/100</f>
        <v>1.717843209369091E-4</v>
      </c>
      <c r="M358">
        <f>((12/11)*RA!N358-(SUM(RA!$B358:$M358)/11))/100</f>
        <v>9.0682012940000031E-6</v>
      </c>
      <c r="N358">
        <f>((12/11)*RA!O358-(SUM(RA!$B358:$M358)/11))/100</f>
        <v>6.4111870526272722E-4</v>
      </c>
      <c r="O358">
        <f>((12/11)*RA!P358-(SUM(RA!$B358:$M358)/11))/100</f>
        <v>3.0710912795763631E-4</v>
      </c>
    </row>
    <row r="359" spans="1:15" x14ac:dyDescent="0.2">
      <c r="A359">
        <f>((12/11)*RA!B359-(SUM(RA!$B359:$M359)/11))/100</f>
        <v>-1.8769857086090914E-4</v>
      </c>
      <c r="B359">
        <f>((12/11)*RA!C359-(SUM(RA!$B359:$M359)/11))/100</f>
        <v>3.6120016445763631E-4</v>
      </c>
      <c r="C359">
        <f>((12/11)*RA!D359-(SUM(RA!$B359:$M359)/11))/100</f>
        <v>-3.7561585212345441E-4</v>
      </c>
      <c r="D359">
        <f>((12/11)*RA!E359-(SUM(RA!$B359:$M359)/11))/100</f>
        <v>-1.8817536694054545E-4</v>
      </c>
      <c r="E359">
        <f>((12/11)*RA!F359-(SUM(RA!$B359:$M359)/11))/100</f>
        <v>-1.0814344899727275E-4</v>
      </c>
      <c r="F359">
        <f>((12/11)*RA!G359-(SUM(RA!$B359:$M359)/11))/100</f>
        <v>6.3658619464781812E-4</v>
      </c>
      <c r="G359">
        <f>((12/11)*RA!H359-(SUM(RA!$B359:$M359)/11))/100</f>
        <v>-6.1541453068599992E-4</v>
      </c>
      <c r="H359">
        <f>((12/11)*RA!I359-(SUM(RA!$B359:$M359)/11))/100</f>
        <v>1.3571026279181816E-4</v>
      </c>
      <c r="I359">
        <f>((12/11)*RA!J359-(SUM(RA!$B359:$M359)/11))/100</f>
        <v>3.0939270588854545E-4</v>
      </c>
      <c r="J359">
        <f>((12/11)*RA!K359-(SUM(RA!$B359:$M359)/11))/100</f>
        <v>6.0952996860418182E-4</v>
      </c>
      <c r="K359">
        <f>((12/11)*RA!L359-(SUM(RA!$B359:$M359)/11))/100</f>
        <v>4.3359754452909071E-5</v>
      </c>
      <c r="L359">
        <f>((12/11)*RA!M359-(SUM(RA!$B359:$M359)/11))/100</f>
        <v>-6.2073128123472726E-4</v>
      </c>
      <c r="M359">
        <f>((12/11)*RA!N359-(SUM(RA!$B359:$M359)/11))/100</f>
        <v>7.3651018382000014E-5</v>
      </c>
      <c r="N359">
        <f>((12/11)*RA!O359-(SUM(RA!$B359:$M359)/11))/100</f>
        <v>-6.7060836326527274E-4</v>
      </c>
      <c r="O359">
        <f>((12/11)*RA!P359-(SUM(RA!$B359:$M359)/11))/100</f>
        <v>-1.6914242037618184E-4</v>
      </c>
    </row>
    <row r="360" spans="1:15" x14ac:dyDescent="0.2">
      <c r="A360">
        <f>((12/11)*RA!B360-(SUM(RA!$B360:$M360)/11))/100</f>
        <v>-4.3992841671909091E-5</v>
      </c>
      <c r="B360">
        <f>((12/11)*RA!C360-(SUM(RA!$B360:$M360)/11))/100</f>
        <v>2.0046235740372727E-4</v>
      </c>
      <c r="C360">
        <f>((12/11)*RA!D360-(SUM(RA!$B360:$M360)/11))/100</f>
        <v>7.9096615133936361E-4</v>
      </c>
      <c r="D360">
        <f>((12/11)*RA!E360-(SUM(RA!$B360:$M360)/11))/100</f>
        <v>3.6675744377909095E-5</v>
      </c>
      <c r="E360">
        <f>((12/11)*RA!F360-(SUM(RA!$B360:$M360)/11))/100</f>
        <v>-2.2469460980790911E-4</v>
      </c>
      <c r="F360">
        <f>((12/11)*RA!G360-(SUM(RA!$B360:$M360)/11))/100</f>
        <v>1.9204181334590907E-4</v>
      </c>
      <c r="G360">
        <f>((12/11)*RA!H360-(SUM(RA!$B360:$M360)/11))/100</f>
        <v>-6.7818038506536362E-4</v>
      </c>
      <c r="H360">
        <f>((12/11)*RA!I360-(SUM(RA!$B360:$M360)/11))/100</f>
        <v>-5.1698175513363641E-5</v>
      </c>
      <c r="I360">
        <f>((12/11)*RA!J360-(SUM(RA!$B360:$M360)/11))/100</f>
        <v>9.4135695482636345E-5</v>
      </c>
      <c r="J360">
        <f>((12/11)*RA!K360-(SUM(RA!$B360:$M360)/11))/100</f>
        <v>-5.5562947347909091E-5</v>
      </c>
      <c r="K360">
        <f>((12/11)*RA!L360-(SUM(RA!$B360:$M360)/11))/100</f>
        <v>4.4974886885909093E-5</v>
      </c>
      <c r="L360">
        <f>((12/11)*RA!M360-(SUM(RA!$B360:$M360)/11))/100</f>
        <v>-3.0512768942899998E-4</v>
      </c>
      <c r="M360">
        <f>((12/11)*RA!N360-(SUM(RA!$B360:$M360)/11))/100</f>
        <v>2.0953444979363629E-5</v>
      </c>
      <c r="N360">
        <f>((12/11)*RA!O360-(SUM(RA!$B360:$M360)/11))/100</f>
        <v>5.0198581123027278E-4</v>
      </c>
      <c r="O360">
        <f>((12/11)*RA!P360-(SUM(RA!$B360:$M360)/11))/100</f>
        <v>-2.5148617021727278E-5</v>
      </c>
    </row>
    <row r="361" spans="1:15" x14ac:dyDescent="0.2">
      <c r="A361">
        <f>((12/11)*RA!B361-(SUM(RA!$B361:$M361)/11))/100</f>
        <v>-2.0871459055090968E-5</v>
      </c>
      <c r="B361">
        <f>((12/11)*RA!C361-(SUM(RA!$B361:$M361)/11))/100</f>
        <v>-4.7345210658818188E-4</v>
      </c>
      <c r="C361">
        <f>((12/11)*RA!D361-(SUM(RA!$B361:$M361)/11))/100</f>
        <v>-1.205036647641819E-4</v>
      </c>
      <c r="D361">
        <f>((12/11)*RA!E361-(SUM(RA!$B361:$M361)/11))/100</f>
        <v>2.6219847912545279E-5</v>
      </c>
      <c r="E361">
        <f>((12/11)*RA!F361-(SUM(RA!$B361:$M361)/11))/100</f>
        <v>2.0673125604545455E-5</v>
      </c>
      <c r="F361">
        <f>((12/11)*RA!G361-(SUM(RA!$B361:$M361)/11))/100</f>
        <v>-3.2823707076490912E-4</v>
      </c>
      <c r="G361">
        <f>((12/11)*RA!H361-(SUM(RA!$B361:$M361)/11))/100</f>
        <v>1.4456319249834544E-3</v>
      </c>
      <c r="H361">
        <f>((12/11)*RA!I361-(SUM(RA!$B361:$M361)/11))/100</f>
        <v>-2.0885019697636369E-5</v>
      </c>
      <c r="I361">
        <f>((12/11)*RA!J361-(SUM(RA!$B361:$M361)/11))/100</f>
        <v>-3.569406131743637E-4</v>
      </c>
      <c r="J361">
        <f>((12/11)*RA!K361-(SUM(RA!$B361:$M361)/11))/100</f>
        <v>-4.9504049061327275E-4</v>
      </c>
      <c r="K361">
        <f>((12/11)*RA!L361-(SUM(RA!$B361:$M361)/11))/100</f>
        <v>-2.609904475805455E-4</v>
      </c>
      <c r="L361">
        <f>((12/11)*RA!M361-(SUM(RA!$B361:$M361)/11))/100</f>
        <v>5.8439597373763624E-4</v>
      </c>
      <c r="M361">
        <f>((12/11)*RA!N361-(SUM(RA!$B361:$M361)/11))/100</f>
        <v>-5.3558810667109094E-4</v>
      </c>
      <c r="N361">
        <f>((12/11)*RA!O361-(SUM(RA!$B361:$M361)/11))/100</f>
        <v>-2.7709229974309091E-4</v>
      </c>
      <c r="O361">
        <f>((12/11)*RA!P361-(SUM(RA!$B361:$M361)/11))/100</f>
        <v>1.9365513775090741E-5</v>
      </c>
    </row>
    <row r="362" spans="1:15" x14ac:dyDescent="0.2">
      <c r="A362">
        <f>((12/11)*RA!B362-(SUM(RA!$B362:$M362)/11))/100</f>
        <v>9.5504950536181814E-5</v>
      </c>
      <c r="B362">
        <f>((12/11)*RA!C362-(SUM(RA!$B362:$M362)/11))/100</f>
        <v>2.5385713690163637E-4</v>
      </c>
      <c r="C362">
        <f>((12/11)*RA!D362-(SUM(RA!$B362:$M362)/11))/100</f>
        <v>-7.0082039439472717E-4</v>
      </c>
      <c r="D362">
        <f>((12/11)*RA!E362-(SUM(RA!$B362:$M362)/11))/100</f>
        <v>-9.2624149233636326E-5</v>
      </c>
      <c r="E362">
        <f>((12/11)*RA!F362-(SUM(RA!$B362:$M362)/11))/100</f>
        <v>4.5456978345618181E-4</v>
      </c>
      <c r="F362">
        <f>((12/11)*RA!G362-(SUM(RA!$B362:$M362)/11))/100</f>
        <v>5.6135753124236364E-4</v>
      </c>
      <c r="G362">
        <f>((12/11)*RA!H362-(SUM(RA!$B362:$M362)/11))/100</f>
        <v>-6.1902176626563643E-4</v>
      </c>
      <c r="H362">
        <f>((12/11)*RA!I362-(SUM(RA!$B362:$M362)/11))/100</f>
        <v>9.3497264804909096E-5</v>
      </c>
      <c r="I362">
        <f>((12/11)*RA!J362-(SUM(RA!$B362:$M362)/11))/100</f>
        <v>-9.0348684827272577E-6</v>
      </c>
      <c r="J362">
        <f>((12/11)*RA!K362-(SUM(RA!$B362:$M362)/11))/100</f>
        <v>3.2735798504854546E-4</v>
      </c>
      <c r="K362">
        <f>((12/11)*RA!L362-(SUM(RA!$B362:$M362)/11))/100</f>
        <v>-4.2524073418236357E-4</v>
      </c>
      <c r="L362">
        <f>((12/11)*RA!M362-(SUM(RA!$B362:$M362)/11))/100</f>
        <v>6.0597260569272745E-5</v>
      </c>
      <c r="M362">
        <f>((12/11)*RA!N362-(SUM(RA!$B362:$M362)/11))/100</f>
        <v>-2.7987056515454542E-5</v>
      </c>
      <c r="N362">
        <f>((12/11)*RA!O362-(SUM(RA!$B362:$M362)/11))/100</f>
        <v>-1.121361583972727E-4</v>
      </c>
      <c r="O362">
        <f>((12/11)*RA!P362-(SUM(RA!$B362:$M362)/11))/100</f>
        <v>5.0402029276381817E-4</v>
      </c>
    </row>
    <row r="363" spans="1:15" x14ac:dyDescent="0.2">
      <c r="A363">
        <f>((12/11)*RA!B363-(SUM(RA!$B363:$M363)/11))/100</f>
        <v>8.6685142001818173E-6</v>
      </c>
      <c r="B363">
        <f>((12/11)*RA!C363-(SUM(RA!$B363:$M363)/11))/100</f>
        <v>3.1453560755818175E-5</v>
      </c>
      <c r="C363">
        <f>((12/11)*RA!D363-(SUM(RA!$B363:$M363)/11))/100</f>
        <v>3.7440876952181812E-5</v>
      </c>
      <c r="D363">
        <f>((12/11)*RA!E363-(SUM(RA!$B363:$M363)/11))/100</f>
        <v>-1.8607509883818181E-5</v>
      </c>
      <c r="E363">
        <f>((12/11)*RA!F363-(SUM(RA!$B363:$M363)/11))/100</f>
        <v>2.1650594691090905E-5</v>
      </c>
      <c r="F363">
        <f>((12/11)*RA!G363-(SUM(RA!$B363:$M363)/11))/100</f>
        <v>1.2321588052181818E-5</v>
      </c>
      <c r="G363">
        <f>((12/11)*RA!H363-(SUM(RA!$B363:$M363)/11))/100</f>
        <v>-7.7534645415454527E-5</v>
      </c>
      <c r="H363">
        <f>((12/11)*RA!I363-(SUM(RA!$B363:$M363)/11))/100</f>
        <v>-8.2321743394545466E-6</v>
      </c>
      <c r="I363">
        <f>((12/11)*RA!J363-(SUM(RA!$B363:$M363)/11))/100</f>
        <v>2.9835485293999994E-5</v>
      </c>
      <c r="J363">
        <f>((12/11)*RA!K363-(SUM(RA!$B363:$M363)/11))/100</f>
        <v>5.1235105165454517E-6</v>
      </c>
      <c r="K363">
        <f>((12/11)*RA!L363-(SUM(RA!$B363:$M363)/11))/100</f>
        <v>4.0437355558181807E-6</v>
      </c>
      <c r="L363">
        <f>((12/11)*RA!M363-(SUM(RA!$B363:$M363)/11))/100</f>
        <v>-4.6163536379090901E-5</v>
      </c>
      <c r="M363">
        <f>((12/11)*RA!N363-(SUM(RA!$B363:$M363)/11))/100</f>
        <v>2.0366505253999993E-5</v>
      </c>
      <c r="N363">
        <f>((12/11)*RA!O363-(SUM(RA!$B363:$M363)/11))/100</f>
        <v>-8.7685728220000009E-6</v>
      </c>
      <c r="O363">
        <f>((12/11)*RA!P363-(SUM(RA!$B363:$M363)/11))/100</f>
        <v>-1.8481978709636367E-5</v>
      </c>
    </row>
    <row r="364" spans="1:15" x14ac:dyDescent="0.2">
      <c r="A364">
        <f>((12/11)*RA!B364-(SUM(RA!$B364:$M364)/11))/100</f>
        <v>4.3191878838181807E-6</v>
      </c>
      <c r="B364">
        <f>((12/11)*RA!C364-(SUM(RA!$B364:$M364)/11))/100</f>
        <v>3.1382120622727273E-5</v>
      </c>
      <c r="C364">
        <f>((12/11)*RA!D364-(SUM(RA!$B364:$M364)/11))/100</f>
        <v>1.3917042557636361E-5</v>
      </c>
      <c r="D364">
        <f>((12/11)*RA!E364-(SUM(RA!$B364:$M364)/11))/100</f>
        <v>2.3569828485454567E-6</v>
      </c>
      <c r="E364">
        <f>((12/11)*RA!F364-(SUM(RA!$B364:$M364)/11))/100</f>
        <v>1.2930480288181816E-5</v>
      </c>
      <c r="F364">
        <f>((12/11)*RA!G364-(SUM(RA!$B364:$M364)/11))/100</f>
        <v>-1.9780674447090909E-5</v>
      </c>
      <c r="G364">
        <f>((12/11)*RA!H364-(SUM(RA!$B364:$M364)/11))/100</f>
        <v>-1.6798858509636361E-5</v>
      </c>
      <c r="H364">
        <f>((12/11)*RA!I364-(SUM(RA!$B364:$M364)/11))/100</f>
        <v>-1.1692544908181818E-5</v>
      </c>
      <c r="I364">
        <f>((12/11)*RA!J364-(SUM(RA!$B364:$M364)/11))/100</f>
        <v>3.5835170813636359E-5</v>
      </c>
      <c r="J364">
        <f>((12/11)*RA!K364-(SUM(RA!$B364:$M364)/11))/100</f>
        <v>-5.5718955925454546E-6</v>
      </c>
      <c r="K364">
        <f>((12/11)*RA!L364-(SUM(RA!$B364:$M364)/11))/100</f>
        <v>-8.854512011818184E-6</v>
      </c>
      <c r="L364">
        <f>((12/11)*RA!M364-(SUM(RA!$B364:$M364)/11))/100</f>
        <v>-3.8042499545272721E-5</v>
      </c>
      <c r="M364">
        <f>((12/11)*RA!N364-(SUM(RA!$B364:$M364)/11))/100</f>
        <v>5.9027253547272715E-6</v>
      </c>
      <c r="N364">
        <f>((12/11)*RA!O364-(SUM(RA!$B364:$M364)/11))/100</f>
        <v>1.5996873503636329E-6</v>
      </c>
      <c r="O364">
        <f>((12/11)*RA!P364-(SUM(RA!$B364:$M364)/11))/100</f>
        <v>-1.5475080934727273E-5</v>
      </c>
    </row>
    <row r="365" spans="1:15" x14ac:dyDescent="0.2">
      <c r="A365">
        <f>((12/11)*RA!B365-(SUM(RA!$B365:$M365)/11))/100</f>
        <v>-9.1349603017636336E-5</v>
      </c>
      <c r="B365">
        <f>((12/11)*RA!C365-(SUM(RA!$B365:$M365)/11))/100</f>
        <v>1.7662982562054543E-4</v>
      </c>
      <c r="C365">
        <f>((12/11)*RA!D365-(SUM(RA!$B365:$M365)/11))/100</f>
        <v>-2.9073571714090902E-4</v>
      </c>
      <c r="D365">
        <f>((12/11)*RA!E365-(SUM(RA!$B365:$M365)/11))/100</f>
        <v>-7.2338563549636357E-5</v>
      </c>
      <c r="E365">
        <f>((12/11)*RA!F365-(SUM(RA!$B365:$M365)/11))/100</f>
        <v>5.212252209654546E-5</v>
      </c>
      <c r="F365">
        <f>((12/11)*RA!G365-(SUM(RA!$B365:$M365)/11))/100</f>
        <v>4.2966141540054536E-4</v>
      </c>
      <c r="G365">
        <f>((12/11)*RA!H365-(SUM(RA!$B365:$M365)/11))/100</f>
        <v>-3.0031783582527269E-4</v>
      </c>
      <c r="H365">
        <f>((12/11)*RA!I365-(SUM(RA!$B365:$M365)/11))/100</f>
        <v>3.090873479618183E-5</v>
      </c>
      <c r="I365">
        <f>((12/11)*RA!J365-(SUM(RA!$B365:$M365)/11))/100</f>
        <v>9.4421585616545433E-5</v>
      </c>
      <c r="J365">
        <f>((12/11)*RA!K365-(SUM(RA!$B365:$M365)/11))/100</f>
        <v>3.80449810746E-4</v>
      </c>
      <c r="K365">
        <f>((12/11)*RA!L365-(SUM(RA!$B365:$M365)/11))/100</f>
        <v>-3.6878446405636362E-5</v>
      </c>
      <c r="L365">
        <f>((12/11)*RA!M365-(SUM(RA!$B365:$M365)/11))/100</f>
        <v>-3.7257372833727267E-4</v>
      </c>
      <c r="M365">
        <f>((12/11)*RA!N365-(SUM(RA!$B365:$M365)/11))/100</f>
        <v>5.7786683964545454E-5</v>
      </c>
      <c r="N365">
        <f>((12/11)*RA!O365-(SUM(RA!$B365:$M365)/11))/100</f>
        <v>-6.1931395358181745E-6</v>
      </c>
      <c r="O365">
        <f>((12/11)*RA!P365-(SUM(RA!$B365:$M365)/11))/100</f>
        <v>-1.0773921745581817E-4</v>
      </c>
    </row>
    <row r="366" spans="1:15" x14ac:dyDescent="0.2">
      <c r="A366">
        <f>((12/11)*RA!B366-(SUM(RA!$B366:$M366)/11))/100</f>
        <v>-4.1107542318018176E-4</v>
      </c>
      <c r="B366">
        <f>((12/11)*RA!C366-(SUM(RA!$B366:$M366)/11))/100</f>
        <v>1.0532105690927271E-4</v>
      </c>
      <c r="C366">
        <f>((12/11)*RA!D366-(SUM(RA!$B366:$M366)/11))/100</f>
        <v>9.5055213085454626E-6</v>
      </c>
      <c r="D366">
        <f>((12/11)*RA!E366-(SUM(RA!$B366:$M366)/11))/100</f>
        <v>-1.3888821513509091E-4</v>
      </c>
      <c r="E366">
        <f>((12/11)*RA!F366-(SUM(RA!$B366:$M366)/11))/100</f>
        <v>1.7384624194454544E-4</v>
      </c>
      <c r="F366">
        <f>((12/11)*RA!G366-(SUM(RA!$B366:$M366)/11))/100</f>
        <v>1.9982176849727269E-4</v>
      </c>
      <c r="G366">
        <f>((12/11)*RA!H366-(SUM(RA!$B366:$M366)/11))/100</f>
        <v>-4.9911981473472729E-4</v>
      </c>
      <c r="H366">
        <f>((12/11)*RA!I366-(SUM(RA!$B366:$M366)/11))/100</f>
        <v>7.322598288418179E-5</v>
      </c>
      <c r="I366">
        <f>((12/11)*RA!J366-(SUM(RA!$B366:$M366)/11))/100</f>
        <v>5.0959078498727264E-5</v>
      </c>
      <c r="J366">
        <f>((12/11)*RA!K366-(SUM(RA!$B366:$M366)/11))/100</f>
        <v>4.260213419965454E-4</v>
      </c>
      <c r="K366">
        <f>((12/11)*RA!L366-(SUM(RA!$B366:$M366)/11))/100</f>
        <v>5.7457487022363616E-5</v>
      </c>
      <c r="L366">
        <f>((12/11)*RA!M366-(SUM(RA!$B366:$M366)/11))/100</f>
        <v>-4.7075026011454552E-5</v>
      </c>
      <c r="M366">
        <f>((12/11)*RA!N366-(SUM(RA!$B366:$M366)/11))/100</f>
        <v>1.5176599684454543E-4</v>
      </c>
      <c r="N366">
        <f>((12/11)*RA!O366-(SUM(RA!$B366:$M366)/11))/100</f>
        <v>-6.4730337083090944E-5</v>
      </c>
      <c r="O366">
        <f>((12/11)*RA!P366-(SUM(RA!$B366:$M366)/11))/100</f>
        <v>1.283161561481818E-4</v>
      </c>
    </row>
    <row r="367" spans="1:15" x14ac:dyDescent="0.2">
      <c r="A367">
        <f>((12/11)*RA!B367-(SUM(RA!$B367:$M367)/11))/100</f>
        <v>1.9101906799818129E-5</v>
      </c>
      <c r="B367">
        <f>((12/11)*RA!C367-(SUM(RA!$B367:$M367)/11))/100</f>
        <v>3.7409429394345448E-4</v>
      </c>
      <c r="C367">
        <f>((12/11)*RA!D367-(SUM(RA!$B367:$M367)/11))/100</f>
        <v>-1.0596740913860001E-3</v>
      </c>
      <c r="D367">
        <f>((12/11)*RA!E367-(SUM(RA!$B367:$M367)/11))/100</f>
        <v>-7.352126632127275E-5</v>
      </c>
      <c r="E367">
        <f>((12/11)*RA!F367-(SUM(RA!$B367:$M367)/11))/100</f>
        <v>-1.6484084894272729E-4</v>
      </c>
      <c r="F367">
        <f>((12/11)*RA!G367-(SUM(RA!$B367:$M367)/11))/100</f>
        <v>6.8447347851400002E-4</v>
      </c>
      <c r="G367">
        <f>((12/11)*RA!H367-(SUM(RA!$B367:$M367)/11))/100</f>
        <v>-2.9264740359909088E-4</v>
      </c>
      <c r="H367">
        <f>((12/11)*RA!I367-(SUM(RA!$B367:$M367)/11))/100</f>
        <v>1.3367294429909087E-4</v>
      </c>
      <c r="I367">
        <f>((12/11)*RA!J367-(SUM(RA!$B367:$M367)/11))/100</f>
        <v>1.5432832054163636E-4</v>
      </c>
      <c r="J367">
        <f>((12/11)*RA!K367-(SUM(RA!$B367:$M367)/11))/100</f>
        <v>4.6669784961945446E-4</v>
      </c>
      <c r="K367">
        <f>((12/11)*RA!L367-(SUM(RA!$B367:$M367)/11))/100</f>
        <v>-1.367393154745461E-5</v>
      </c>
      <c r="L367">
        <f>((12/11)*RA!M367-(SUM(RA!$B367:$M367)/11))/100</f>
        <v>-2.2801125192090912E-4</v>
      </c>
      <c r="M367">
        <f>((12/11)*RA!N367-(SUM(RA!$B367:$M367)/11))/100</f>
        <v>2.4448435002727213E-5</v>
      </c>
      <c r="N367">
        <f>((12/11)*RA!O367-(SUM(RA!$B367:$M367)/11))/100</f>
        <v>1.5448401841763635E-4</v>
      </c>
      <c r="O367">
        <f>((12/11)*RA!P367-(SUM(RA!$B367:$M367)/11))/100</f>
        <v>7.0420539689090847E-6</v>
      </c>
    </row>
    <row r="368" spans="1:15" x14ac:dyDescent="0.2">
      <c r="A368">
        <f>((12/11)*RA!B368-(SUM(RA!$B368:$M368)/11))/100</f>
        <v>-1.1133034933990908E-4</v>
      </c>
      <c r="B368">
        <f>((12/11)*RA!C368-(SUM(RA!$B368:$M368)/11))/100</f>
        <v>3.2761918561172729E-4</v>
      </c>
      <c r="C368">
        <f>((12/11)*RA!D368-(SUM(RA!$B368:$M368)/11))/100</f>
        <v>-1.2764954528754545E-4</v>
      </c>
      <c r="D368">
        <f>((12/11)*RA!E368-(SUM(RA!$B368:$M368)/11))/100</f>
        <v>-1.3449860506718178E-4</v>
      </c>
      <c r="E368">
        <f>((12/11)*RA!F368-(SUM(RA!$B368:$M368)/11))/100</f>
        <v>-5.472545445845454E-5</v>
      </c>
      <c r="F368">
        <f>((12/11)*RA!G368-(SUM(RA!$B368:$M368)/11))/100</f>
        <v>-1.7626406608281818E-4</v>
      </c>
      <c r="G368">
        <f>((12/11)*RA!H368-(SUM(RA!$B368:$M368)/11))/100</f>
        <v>2.2401893963209087E-4</v>
      </c>
      <c r="H368">
        <f>((12/11)*RA!I368-(SUM(RA!$B368:$M368)/11))/100</f>
        <v>-4.5402654555545463E-5</v>
      </c>
      <c r="I368">
        <f>((12/11)*RA!J368-(SUM(RA!$B368:$M368)/11))/100</f>
        <v>2.1048480871281816E-4</v>
      </c>
      <c r="J368">
        <f>((12/11)*RA!K368-(SUM(RA!$B368:$M368)/11))/100</f>
        <v>8.0009502710999997E-5</v>
      </c>
      <c r="K368">
        <f>((12/11)*RA!L368-(SUM(RA!$B368:$M368)/11))/100</f>
        <v>-5.5528917452999986E-5</v>
      </c>
      <c r="L368">
        <f>((12/11)*RA!M368-(SUM(RA!$B368:$M368)/11))/100</f>
        <v>-1.3673284442318183E-4</v>
      </c>
      <c r="M368">
        <f>((12/11)*RA!N368-(SUM(RA!$B368:$M368)/11))/100</f>
        <v>2.4312494167063635E-4</v>
      </c>
      <c r="N368">
        <f>((12/11)*RA!O368-(SUM(RA!$B368:$M368)/11))/100</f>
        <v>-3.2728846858090912E-5</v>
      </c>
      <c r="O368">
        <f>((12/11)*RA!P368-(SUM(RA!$B368:$M368)/11))/100</f>
        <v>-1.0774324746790908E-4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9997558519241921"/>
  </sheetPr>
  <dimension ref="A1:O2"/>
  <sheetViews>
    <sheetView topLeftCell="I1" workbookViewId="0">
      <selection sqref="A1:O2"/>
    </sheetView>
  </sheetViews>
  <sheetFormatPr baseColWidth="10" defaultColWidth="17.25" defaultRowHeight="14.25" x14ac:dyDescent="0.2"/>
  <cols>
    <col min="1" max="1" width="11" customWidth="1"/>
    <col min="12" max="12" width="35.25" customWidth="1"/>
  </cols>
  <sheetData>
    <row r="1" spans="1:15" x14ac:dyDescent="0.2">
      <c r="A1" t="str">
        <f>Peers!A1</f>
        <v>8050-LEADER (%)</v>
      </c>
      <c r="B1" t="str">
        <f>Peers!B1</f>
        <v>8064-DE PERSONAS (%)</v>
      </c>
      <c r="C1" t="str">
        <f>Peers!C1</f>
        <v>8102-DEUDA ESTATAL (%)</v>
      </c>
      <c r="D1" t="str">
        <f>Peers!D1</f>
        <v>8105-FUTURO (%)</v>
      </c>
      <c r="E1" t="str">
        <f>Peers!E1</f>
        <v>8119-MAS FUTURO (%)</v>
      </c>
      <c r="F1" t="str">
        <f>Peers!F1</f>
        <v>8125-ESTRATEGICO (%)</v>
      </c>
      <c r="G1" t="str">
        <f>Peers!G1</f>
        <v>8241-AHORRO CENTRAL (%)</v>
      </c>
      <c r="H1" t="str">
        <f>Peers!H1</f>
        <v>8287-BONOS Y LETRAS (%)</v>
      </c>
      <c r="I1" t="str">
        <f>Peers!I1</f>
        <v>8421-RENTA ESTRATEGICA (%)</v>
      </c>
      <c r="J1" t="str">
        <f>Peers!J1</f>
        <v>8452-VISION DINAMICA E (%)</v>
      </c>
      <c r="K1" t="str">
        <f>Peers!K1</f>
        <v>8676-RENTA BONOS CHILE (%)</v>
      </c>
      <c r="L1" t="str">
        <f>Peers!L1</f>
        <v>8934-DEUDA ESTATAL UF 3-5 (%)</v>
      </c>
      <c r="M1" t="str">
        <f>Peers!M1</f>
        <v>9189-RENTA ESTRATEGICA (%)</v>
      </c>
      <c r="N1" t="str">
        <f>Peers!N1</f>
        <v>9201-ITAU DEUDA UF PLUS (%)</v>
      </c>
      <c r="O1" t="str">
        <f>Peers!O1</f>
        <v>9238-EXTRA LARGO PLAZO (%)</v>
      </c>
    </row>
    <row r="2" spans="1:15" x14ac:dyDescent="0.2">
      <c r="A2">
        <f>(AVERAGE(Peers!A2:A368)/_xlfn.STDEV.S(Peers!A2:A368))*SQRT(252)</f>
        <v>-9.3166568873588818E-2</v>
      </c>
      <c r="B2">
        <f>(AVERAGE(Peers!B2:B368)/_xlfn.STDEV.S(Peers!B2:B368))*SQRT(252)</f>
        <v>-0.81791052038563405</v>
      </c>
      <c r="C2">
        <f>(AVERAGE(Peers!C2:C368)/_xlfn.STDEV.S(Peers!C2:C368))*SQRT(252)</f>
        <v>-0.21952685605843633</v>
      </c>
      <c r="D2">
        <f>(AVERAGE(Peers!D2:D368)/_xlfn.STDEV.S(Peers!D2:D368))*SQRT(252)</f>
        <v>0.46108312242709765</v>
      </c>
      <c r="E2">
        <f>(AVERAGE(Peers!E2:E368)/_xlfn.STDEV.S(Peers!E2:E368))*SQRT(252)</f>
        <v>2.7198022622353468</v>
      </c>
      <c r="F2">
        <f>(AVERAGE(Peers!F2:F368)/_xlfn.STDEV.S(Peers!F2:F368))*SQRT(252)</f>
        <v>0.77634350542937147</v>
      </c>
      <c r="G2">
        <f>(AVERAGE(Peers!G2:G368)/_xlfn.STDEV.S(Peers!G2:G368))*SQRT(252)</f>
        <v>-2.0043162543975797</v>
      </c>
      <c r="H2">
        <f>(AVERAGE(Peers!H2:H368)/_xlfn.STDEV.S(Peers!H2:H368))*SQRT(252)</f>
        <v>2.2812622702112839</v>
      </c>
      <c r="I2">
        <f>(AVERAGE(Peers!I2:I368)/_xlfn.STDEV.S(Peers!I2:I368))*SQRT(252)</f>
        <v>1.5060538295078378</v>
      </c>
      <c r="J2">
        <f>(AVERAGE(Peers!J2:J368)/_xlfn.STDEV.S(Peers!J2:J368))*SQRT(252)</f>
        <v>-0.142087691183515</v>
      </c>
      <c r="K2">
        <f>(AVERAGE(Peers!K2:K368)/_xlfn.STDEV.S(Peers!K2:K368))*SQRT(252)</f>
        <v>3.8697463481015011</v>
      </c>
      <c r="L2">
        <f>(AVERAGE(Peers!L2:L368)/_xlfn.STDEV.S(Peers!L2:L368))*SQRT(252)</f>
        <v>-1.8942107892445603</v>
      </c>
      <c r="M2">
        <f>(AVERAGE(Peers!M2:M368)/_xlfn.STDEV.S(Peers!M2:M368))*SQRT(252)</f>
        <v>0.81660235962283678</v>
      </c>
      <c r="N2">
        <f>(AVERAGE(Peers!N2:N368)/_xlfn.STDEV.S(Peers!N2:N368))*SQRT(252)</f>
        <v>0.2788887591993246</v>
      </c>
      <c r="O2">
        <f>(AVERAGE(Peers!O2:O368)/_xlfn.STDEV.S(Peers!O2:O368))*SQRT(252)</f>
        <v>-0.89961334566578544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Results</vt:lpstr>
      <vt:lpstr>v_p</vt:lpstr>
      <vt:lpstr>v_b</vt:lpstr>
      <vt:lpstr>r_a</vt:lpstr>
      <vt:lpstr>info_ratio</vt:lpstr>
      <vt:lpstr>RA</vt:lpstr>
      <vt:lpstr>Peers</vt:lpstr>
      <vt:lpstr>Peers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Fernando Suarez B.</cp:lastModifiedBy>
  <dcterms:created xsi:type="dcterms:W3CDTF">2017-01-19T20:23:39Z</dcterms:created>
  <dcterms:modified xsi:type="dcterms:W3CDTF">2017-01-23T13:14:36Z</dcterms:modified>
</cp:coreProperties>
</file>