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hile\"/>
    </mc:Choice>
  </mc:AlternateContent>
  <bookViews>
    <workbookView xWindow="0" yWindow="0" windowWidth="27870" windowHeight="12795" xr2:uid="{32BB1FB3-228A-4D8B-8F28-D7DC26CCEB95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2" i="1"/>
</calcChain>
</file>

<file path=xl/sharedStrings.xml><?xml version="1.0" encoding="utf-8"?>
<sst xmlns="http://schemas.openxmlformats.org/spreadsheetml/2006/main" count="3" uniqueCount="3">
  <si>
    <t>date</t>
  </si>
  <si>
    <t>Media</t>
  </si>
  <si>
    <t>Term Premia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</si>
</sst>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Evolución 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763285522649875E-2"/>
          <c:y val="0.14387376189075987"/>
          <c:w val="0.87874835625970704"/>
          <c:h val="0.77356709565382875"/>
        </c:manualLayout>
      </c:layout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Term Premia</c:v>
                </c:pt>
              </c:strCache>
            </c:strRef>
          </c:tx>
          <c:spPr>
            <a:ln w="12700" cap="rnd">
              <a:gradFill>
                <a:gsLst>
                  <a:gs pos="83000">
                    <a:schemeClr val="accent6">
                      <a:alpha val="19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Hoja1!$A$2:$A$509</c:f>
              <c:numCache>
                <c:formatCode>m/d/yyyy\ h:mm</c:formatCode>
                <c:ptCount val="508"/>
                <c:pt idx="0">
                  <c:v>43143</c:v>
                </c:pt>
                <c:pt idx="1">
                  <c:v>43140</c:v>
                </c:pt>
                <c:pt idx="2">
                  <c:v>43139</c:v>
                </c:pt>
                <c:pt idx="3">
                  <c:v>43138</c:v>
                </c:pt>
                <c:pt idx="4">
                  <c:v>43137</c:v>
                </c:pt>
                <c:pt idx="5">
                  <c:v>43136</c:v>
                </c:pt>
                <c:pt idx="6">
                  <c:v>43133</c:v>
                </c:pt>
                <c:pt idx="7">
                  <c:v>43132</c:v>
                </c:pt>
                <c:pt idx="8">
                  <c:v>43131</c:v>
                </c:pt>
                <c:pt idx="9">
                  <c:v>43130</c:v>
                </c:pt>
                <c:pt idx="10">
                  <c:v>43129</c:v>
                </c:pt>
                <c:pt idx="11">
                  <c:v>43126</c:v>
                </c:pt>
                <c:pt idx="12">
                  <c:v>43125</c:v>
                </c:pt>
                <c:pt idx="13">
                  <c:v>43124</c:v>
                </c:pt>
                <c:pt idx="14">
                  <c:v>43123</c:v>
                </c:pt>
                <c:pt idx="15">
                  <c:v>43122</c:v>
                </c:pt>
                <c:pt idx="16">
                  <c:v>43119</c:v>
                </c:pt>
                <c:pt idx="17">
                  <c:v>43118</c:v>
                </c:pt>
                <c:pt idx="18">
                  <c:v>43117</c:v>
                </c:pt>
                <c:pt idx="19">
                  <c:v>43115</c:v>
                </c:pt>
                <c:pt idx="20">
                  <c:v>43112</c:v>
                </c:pt>
                <c:pt idx="21">
                  <c:v>43111</c:v>
                </c:pt>
                <c:pt idx="22">
                  <c:v>43110</c:v>
                </c:pt>
                <c:pt idx="23">
                  <c:v>43109</c:v>
                </c:pt>
                <c:pt idx="24">
                  <c:v>43108</c:v>
                </c:pt>
                <c:pt idx="25">
                  <c:v>43105</c:v>
                </c:pt>
                <c:pt idx="26">
                  <c:v>43104</c:v>
                </c:pt>
                <c:pt idx="27">
                  <c:v>43102</c:v>
                </c:pt>
                <c:pt idx="28">
                  <c:v>43098</c:v>
                </c:pt>
                <c:pt idx="29">
                  <c:v>43097</c:v>
                </c:pt>
                <c:pt idx="30">
                  <c:v>43095</c:v>
                </c:pt>
                <c:pt idx="31">
                  <c:v>43091</c:v>
                </c:pt>
                <c:pt idx="32">
                  <c:v>43090</c:v>
                </c:pt>
                <c:pt idx="33">
                  <c:v>43089</c:v>
                </c:pt>
                <c:pt idx="34">
                  <c:v>43088</c:v>
                </c:pt>
                <c:pt idx="35">
                  <c:v>43087</c:v>
                </c:pt>
                <c:pt idx="36">
                  <c:v>43084</c:v>
                </c:pt>
                <c:pt idx="37">
                  <c:v>43083</c:v>
                </c:pt>
                <c:pt idx="38">
                  <c:v>43082</c:v>
                </c:pt>
                <c:pt idx="39">
                  <c:v>43081</c:v>
                </c:pt>
                <c:pt idx="40">
                  <c:v>43080</c:v>
                </c:pt>
                <c:pt idx="41">
                  <c:v>43076</c:v>
                </c:pt>
                <c:pt idx="42">
                  <c:v>43075</c:v>
                </c:pt>
                <c:pt idx="43">
                  <c:v>43074</c:v>
                </c:pt>
                <c:pt idx="44">
                  <c:v>43073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43063</c:v>
                </c:pt>
                <c:pt idx="51">
                  <c:v>43062</c:v>
                </c:pt>
                <c:pt idx="52">
                  <c:v>43061</c:v>
                </c:pt>
                <c:pt idx="53">
                  <c:v>43060</c:v>
                </c:pt>
                <c:pt idx="54">
                  <c:v>43059</c:v>
                </c:pt>
                <c:pt idx="55">
                  <c:v>43056</c:v>
                </c:pt>
                <c:pt idx="56">
                  <c:v>43055</c:v>
                </c:pt>
                <c:pt idx="57">
                  <c:v>43054</c:v>
                </c:pt>
                <c:pt idx="58">
                  <c:v>43053</c:v>
                </c:pt>
                <c:pt idx="59">
                  <c:v>43052</c:v>
                </c:pt>
                <c:pt idx="60">
                  <c:v>43049</c:v>
                </c:pt>
                <c:pt idx="61">
                  <c:v>43048</c:v>
                </c:pt>
                <c:pt idx="62">
                  <c:v>43047</c:v>
                </c:pt>
                <c:pt idx="63">
                  <c:v>43046</c:v>
                </c:pt>
                <c:pt idx="64">
                  <c:v>43045</c:v>
                </c:pt>
                <c:pt idx="65">
                  <c:v>43042</c:v>
                </c:pt>
                <c:pt idx="66">
                  <c:v>43041</c:v>
                </c:pt>
                <c:pt idx="67">
                  <c:v>43039</c:v>
                </c:pt>
                <c:pt idx="68">
                  <c:v>43038</c:v>
                </c:pt>
                <c:pt idx="69">
                  <c:v>43034</c:v>
                </c:pt>
                <c:pt idx="70">
                  <c:v>43033</c:v>
                </c:pt>
                <c:pt idx="71">
                  <c:v>43032</c:v>
                </c:pt>
                <c:pt idx="72">
                  <c:v>43031</c:v>
                </c:pt>
                <c:pt idx="73">
                  <c:v>43028</c:v>
                </c:pt>
                <c:pt idx="74">
                  <c:v>43027</c:v>
                </c:pt>
                <c:pt idx="75">
                  <c:v>43026</c:v>
                </c:pt>
                <c:pt idx="76">
                  <c:v>43025</c:v>
                </c:pt>
                <c:pt idx="77">
                  <c:v>43024</c:v>
                </c:pt>
                <c:pt idx="78">
                  <c:v>43021</c:v>
                </c:pt>
                <c:pt idx="79">
                  <c:v>43020</c:v>
                </c:pt>
                <c:pt idx="80">
                  <c:v>43019</c:v>
                </c:pt>
                <c:pt idx="81">
                  <c:v>43018</c:v>
                </c:pt>
                <c:pt idx="82">
                  <c:v>43014</c:v>
                </c:pt>
                <c:pt idx="83">
                  <c:v>43013</c:v>
                </c:pt>
                <c:pt idx="84">
                  <c:v>43012</c:v>
                </c:pt>
                <c:pt idx="85">
                  <c:v>43011</c:v>
                </c:pt>
                <c:pt idx="86">
                  <c:v>43010</c:v>
                </c:pt>
                <c:pt idx="87">
                  <c:v>43007</c:v>
                </c:pt>
                <c:pt idx="88">
                  <c:v>43006</c:v>
                </c:pt>
                <c:pt idx="89">
                  <c:v>43005</c:v>
                </c:pt>
                <c:pt idx="90">
                  <c:v>43004</c:v>
                </c:pt>
                <c:pt idx="91">
                  <c:v>43003</c:v>
                </c:pt>
                <c:pt idx="92">
                  <c:v>43000</c:v>
                </c:pt>
                <c:pt idx="93">
                  <c:v>42999</c:v>
                </c:pt>
                <c:pt idx="94">
                  <c:v>42998</c:v>
                </c:pt>
                <c:pt idx="95">
                  <c:v>42993</c:v>
                </c:pt>
                <c:pt idx="96">
                  <c:v>42992</c:v>
                </c:pt>
                <c:pt idx="97">
                  <c:v>42991</c:v>
                </c:pt>
                <c:pt idx="98">
                  <c:v>42990</c:v>
                </c:pt>
                <c:pt idx="99">
                  <c:v>42989</c:v>
                </c:pt>
                <c:pt idx="100">
                  <c:v>42986</c:v>
                </c:pt>
                <c:pt idx="101">
                  <c:v>42985</c:v>
                </c:pt>
                <c:pt idx="102">
                  <c:v>42984</c:v>
                </c:pt>
                <c:pt idx="103">
                  <c:v>42983</c:v>
                </c:pt>
                <c:pt idx="104">
                  <c:v>42982</c:v>
                </c:pt>
                <c:pt idx="105">
                  <c:v>42979</c:v>
                </c:pt>
                <c:pt idx="106">
                  <c:v>42978</c:v>
                </c:pt>
                <c:pt idx="107">
                  <c:v>42950</c:v>
                </c:pt>
                <c:pt idx="108">
                  <c:v>42949</c:v>
                </c:pt>
                <c:pt idx="109">
                  <c:v>42948</c:v>
                </c:pt>
                <c:pt idx="110">
                  <c:v>42947</c:v>
                </c:pt>
                <c:pt idx="111">
                  <c:v>42944</c:v>
                </c:pt>
                <c:pt idx="112">
                  <c:v>42943</c:v>
                </c:pt>
                <c:pt idx="113">
                  <c:v>42942</c:v>
                </c:pt>
                <c:pt idx="114">
                  <c:v>42941</c:v>
                </c:pt>
                <c:pt idx="115">
                  <c:v>42940</c:v>
                </c:pt>
                <c:pt idx="116">
                  <c:v>42937</c:v>
                </c:pt>
                <c:pt idx="117">
                  <c:v>42936</c:v>
                </c:pt>
                <c:pt idx="118">
                  <c:v>42935</c:v>
                </c:pt>
                <c:pt idx="119">
                  <c:v>42934</c:v>
                </c:pt>
                <c:pt idx="120">
                  <c:v>42933</c:v>
                </c:pt>
                <c:pt idx="121">
                  <c:v>42930</c:v>
                </c:pt>
                <c:pt idx="122">
                  <c:v>42929</c:v>
                </c:pt>
                <c:pt idx="123">
                  <c:v>42928</c:v>
                </c:pt>
                <c:pt idx="124">
                  <c:v>42927</c:v>
                </c:pt>
                <c:pt idx="125">
                  <c:v>42926</c:v>
                </c:pt>
                <c:pt idx="126">
                  <c:v>42923</c:v>
                </c:pt>
                <c:pt idx="127">
                  <c:v>42922</c:v>
                </c:pt>
                <c:pt idx="128">
                  <c:v>42921</c:v>
                </c:pt>
                <c:pt idx="129">
                  <c:v>42920</c:v>
                </c:pt>
                <c:pt idx="130">
                  <c:v>42919</c:v>
                </c:pt>
                <c:pt idx="131">
                  <c:v>42916</c:v>
                </c:pt>
                <c:pt idx="132">
                  <c:v>42915</c:v>
                </c:pt>
                <c:pt idx="133">
                  <c:v>42914</c:v>
                </c:pt>
                <c:pt idx="134">
                  <c:v>42913</c:v>
                </c:pt>
                <c:pt idx="135">
                  <c:v>42909</c:v>
                </c:pt>
                <c:pt idx="136">
                  <c:v>42908</c:v>
                </c:pt>
                <c:pt idx="137">
                  <c:v>42907</c:v>
                </c:pt>
                <c:pt idx="138">
                  <c:v>42906</c:v>
                </c:pt>
                <c:pt idx="139">
                  <c:v>42905</c:v>
                </c:pt>
                <c:pt idx="140">
                  <c:v>42902</c:v>
                </c:pt>
                <c:pt idx="141">
                  <c:v>42901</c:v>
                </c:pt>
                <c:pt idx="142">
                  <c:v>42900</c:v>
                </c:pt>
                <c:pt idx="143">
                  <c:v>42899</c:v>
                </c:pt>
                <c:pt idx="144">
                  <c:v>42898</c:v>
                </c:pt>
                <c:pt idx="145">
                  <c:v>42895</c:v>
                </c:pt>
                <c:pt idx="146">
                  <c:v>42894</c:v>
                </c:pt>
                <c:pt idx="147">
                  <c:v>42893</c:v>
                </c:pt>
                <c:pt idx="148">
                  <c:v>42892</c:v>
                </c:pt>
                <c:pt idx="149">
                  <c:v>42891</c:v>
                </c:pt>
                <c:pt idx="150">
                  <c:v>42888</c:v>
                </c:pt>
                <c:pt idx="151">
                  <c:v>42887</c:v>
                </c:pt>
                <c:pt idx="152">
                  <c:v>42886</c:v>
                </c:pt>
                <c:pt idx="153">
                  <c:v>42885</c:v>
                </c:pt>
                <c:pt idx="154">
                  <c:v>42884</c:v>
                </c:pt>
                <c:pt idx="155">
                  <c:v>42881</c:v>
                </c:pt>
                <c:pt idx="156">
                  <c:v>42880</c:v>
                </c:pt>
                <c:pt idx="157">
                  <c:v>42879</c:v>
                </c:pt>
                <c:pt idx="158">
                  <c:v>42878</c:v>
                </c:pt>
                <c:pt idx="159">
                  <c:v>42877</c:v>
                </c:pt>
                <c:pt idx="160">
                  <c:v>42874</c:v>
                </c:pt>
                <c:pt idx="161">
                  <c:v>42873</c:v>
                </c:pt>
                <c:pt idx="162">
                  <c:v>42872</c:v>
                </c:pt>
                <c:pt idx="163">
                  <c:v>42871</c:v>
                </c:pt>
                <c:pt idx="164">
                  <c:v>42870</c:v>
                </c:pt>
                <c:pt idx="165">
                  <c:v>42867</c:v>
                </c:pt>
                <c:pt idx="166">
                  <c:v>42866</c:v>
                </c:pt>
                <c:pt idx="167">
                  <c:v>42865</c:v>
                </c:pt>
                <c:pt idx="168">
                  <c:v>42864</c:v>
                </c:pt>
                <c:pt idx="169">
                  <c:v>42863</c:v>
                </c:pt>
                <c:pt idx="170">
                  <c:v>42860</c:v>
                </c:pt>
                <c:pt idx="171">
                  <c:v>42859</c:v>
                </c:pt>
                <c:pt idx="172">
                  <c:v>42858</c:v>
                </c:pt>
                <c:pt idx="173">
                  <c:v>42857</c:v>
                </c:pt>
                <c:pt idx="174">
                  <c:v>42853</c:v>
                </c:pt>
                <c:pt idx="175">
                  <c:v>42852</c:v>
                </c:pt>
                <c:pt idx="176">
                  <c:v>42851</c:v>
                </c:pt>
                <c:pt idx="177">
                  <c:v>42850</c:v>
                </c:pt>
                <c:pt idx="178">
                  <c:v>42849</c:v>
                </c:pt>
                <c:pt idx="179">
                  <c:v>42846</c:v>
                </c:pt>
                <c:pt idx="180">
                  <c:v>42845</c:v>
                </c:pt>
                <c:pt idx="181">
                  <c:v>42843</c:v>
                </c:pt>
                <c:pt idx="182">
                  <c:v>42842</c:v>
                </c:pt>
                <c:pt idx="183">
                  <c:v>42838</c:v>
                </c:pt>
                <c:pt idx="184">
                  <c:v>42837</c:v>
                </c:pt>
                <c:pt idx="185">
                  <c:v>42836</c:v>
                </c:pt>
                <c:pt idx="186">
                  <c:v>42835</c:v>
                </c:pt>
                <c:pt idx="187">
                  <c:v>42832</c:v>
                </c:pt>
                <c:pt idx="188">
                  <c:v>42831</c:v>
                </c:pt>
                <c:pt idx="189">
                  <c:v>42830</c:v>
                </c:pt>
                <c:pt idx="190">
                  <c:v>42829</c:v>
                </c:pt>
                <c:pt idx="191">
                  <c:v>42828</c:v>
                </c:pt>
                <c:pt idx="192">
                  <c:v>42825</c:v>
                </c:pt>
                <c:pt idx="193">
                  <c:v>42824</c:v>
                </c:pt>
                <c:pt idx="194">
                  <c:v>42823</c:v>
                </c:pt>
                <c:pt idx="195">
                  <c:v>42822</c:v>
                </c:pt>
                <c:pt idx="196">
                  <c:v>42821</c:v>
                </c:pt>
                <c:pt idx="197">
                  <c:v>42818</c:v>
                </c:pt>
                <c:pt idx="198">
                  <c:v>42817</c:v>
                </c:pt>
                <c:pt idx="199">
                  <c:v>42816</c:v>
                </c:pt>
                <c:pt idx="200">
                  <c:v>42815</c:v>
                </c:pt>
                <c:pt idx="201">
                  <c:v>42814</c:v>
                </c:pt>
                <c:pt idx="202">
                  <c:v>42811</c:v>
                </c:pt>
                <c:pt idx="203">
                  <c:v>42810</c:v>
                </c:pt>
                <c:pt idx="204">
                  <c:v>42809</c:v>
                </c:pt>
                <c:pt idx="205">
                  <c:v>42808</c:v>
                </c:pt>
                <c:pt idx="206">
                  <c:v>42807</c:v>
                </c:pt>
                <c:pt idx="207">
                  <c:v>42804</c:v>
                </c:pt>
                <c:pt idx="208">
                  <c:v>42803</c:v>
                </c:pt>
                <c:pt idx="209">
                  <c:v>42802</c:v>
                </c:pt>
                <c:pt idx="210">
                  <c:v>42801</c:v>
                </c:pt>
                <c:pt idx="211">
                  <c:v>42800</c:v>
                </c:pt>
                <c:pt idx="212">
                  <c:v>42797</c:v>
                </c:pt>
                <c:pt idx="213">
                  <c:v>42796</c:v>
                </c:pt>
                <c:pt idx="214">
                  <c:v>42795</c:v>
                </c:pt>
                <c:pt idx="215">
                  <c:v>42794</c:v>
                </c:pt>
                <c:pt idx="216">
                  <c:v>42793</c:v>
                </c:pt>
                <c:pt idx="217">
                  <c:v>42790</c:v>
                </c:pt>
                <c:pt idx="218">
                  <c:v>42789</c:v>
                </c:pt>
                <c:pt idx="219">
                  <c:v>42788</c:v>
                </c:pt>
                <c:pt idx="220">
                  <c:v>42787</c:v>
                </c:pt>
                <c:pt idx="221">
                  <c:v>42786</c:v>
                </c:pt>
                <c:pt idx="222">
                  <c:v>42783</c:v>
                </c:pt>
                <c:pt idx="223">
                  <c:v>42782</c:v>
                </c:pt>
                <c:pt idx="224">
                  <c:v>42781</c:v>
                </c:pt>
                <c:pt idx="225">
                  <c:v>42780</c:v>
                </c:pt>
                <c:pt idx="226">
                  <c:v>42779</c:v>
                </c:pt>
                <c:pt idx="227">
                  <c:v>42776</c:v>
                </c:pt>
                <c:pt idx="228">
                  <c:v>42775</c:v>
                </c:pt>
                <c:pt idx="229">
                  <c:v>42774</c:v>
                </c:pt>
                <c:pt idx="230">
                  <c:v>42773</c:v>
                </c:pt>
                <c:pt idx="231">
                  <c:v>42772</c:v>
                </c:pt>
                <c:pt idx="232">
                  <c:v>42769</c:v>
                </c:pt>
                <c:pt idx="233">
                  <c:v>42768</c:v>
                </c:pt>
                <c:pt idx="234">
                  <c:v>42767</c:v>
                </c:pt>
                <c:pt idx="235">
                  <c:v>42766</c:v>
                </c:pt>
                <c:pt idx="236">
                  <c:v>42765</c:v>
                </c:pt>
                <c:pt idx="237">
                  <c:v>42762</c:v>
                </c:pt>
                <c:pt idx="238">
                  <c:v>42761</c:v>
                </c:pt>
                <c:pt idx="239">
                  <c:v>42760</c:v>
                </c:pt>
                <c:pt idx="240">
                  <c:v>42759</c:v>
                </c:pt>
                <c:pt idx="241">
                  <c:v>42758</c:v>
                </c:pt>
                <c:pt idx="242">
                  <c:v>42755</c:v>
                </c:pt>
                <c:pt idx="243">
                  <c:v>42754</c:v>
                </c:pt>
                <c:pt idx="244">
                  <c:v>42753</c:v>
                </c:pt>
                <c:pt idx="245">
                  <c:v>42752</c:v>
                </c:pt>
                <c:pt idx="246">
                  <c:v>42751</c:v>
                </c:pt>
                <c:pt idx="247">
                  <c:v>42748</c:v>
                </c:pt>
                <c:pt idx="248">
                  <c:v>42747</c:v>
                </c:pt>
                <c:pt idx="249">
                  <c:v>42746</c:v>
                </c:pt>
                <c:pt idx="250">
                  <c:v>42745</c:v>
                </c:pt>
                <c:pt idx="251">
                  <c:v>42744</c:v>
                </c:pt>
                <c:pt idx="252">
                  <c:v>42741</c:v>
                </c:pt>
                <c:pt idx="253">
                  <c:v>42740</c:v>
                </c:pt>
                <c:pt idx="254">
                  <c:v>42739</c:v>
                </c:pt>
                <c:pt idx="255">
                  <c:v>42738</c:v>
                </c:pt>
                <c:pt idx="256">
                  <c:v>42734</c:v>
                </c:pt>
                <c:pt idx="257">
                  <c:v>42733</c:v>
                </c:pt>
                <c:pt idx="258">
                  <c:v>42732</c:v>
                </c:pt>
                <c:pt idx="259">
                  <c:v>42731</c:v>
                </c:pt>
                <c:pt idx="260">
                  <c:v>42730</c:v>
                </c:pt>
                <c:pt idx="261">
                  <c:v>42727</c:v>
                </c:pt>
                <c:pt idx="262">
                  <c:v>42726</c:v>
                </c:pt>
                <c:pt idx="263">
                  <c:v>42725</c:v>
                </c:pt>
                <c:pt idx="264">
                  <c:v>42724</c:v>
                </c:pt>
                <c:pt idx="265">
                  <c:v>42723</c:v>
                </c:pt>
                <c:pt idx="266">
                  <c:v>42720</c:v>
                </c:pt>
                <c:pt idx="267">
                  <c:v>42719</c:v>
                </c:pt>
                <c:pt idx="268">
                  <c:v>42718</c:v>
                </c:pt>
                <c:pt idx="269">
                  <c:v>42717</c:v>
                </c:pt>
                <c:pt idx="270">
                  <c:v>42716</c:v>
                </c:pt>
                <c:pt idx="271">
                  <c:v>42713</c:v>
                </c:pt>
                <c:pt idx="272">
                  <c:v>42711</c:v>
                </c:pt>
                <c:pt idx="273">
                  <c:v>42710</c:v>
                </c:pt>
                <c:pt idx="274">
                  <c:v>42709</c:v>
                </c:pt>
                <c:pt idx="275">
                  <c:v>42706</c:v>
                </c:pt>
                <c:pt idx="276">
                  <c:v>42705</c:v>
                </c:pt>
                <c:pt idx="277">
                  <c:v>42704</c:v>
                </c:pt>
                <c:pt idx="278">
                  <c:v>42703</c:v>
                </c:pt>
                <c:pt idx="279">
                  <c:v>42702</c:v>
                </c:pt>
                <c:pt idx="280">
                  <c:v>42699</c:v>
                </c:pt>
                <c:pt idx="281">
                  <c:v>42698</c:v>
                </c:pt>
                <c:pt idx="282">
                  <c:v>42697</c:v>
                </c:pt>
                <c:pt idx="283">
                  <c:v>42696</c:v>
                </c:pt>
                <c:pt idx="284">
                  <c:v>42695</c:v>
                </c:pt>
                <c:pt idx="285">
                  <c:v>42692</c:v>
                </c:pt>
                <c:pt idx="286">
                  <c:v>42691</c:v>
                </c:pt>
                <c:pt idx="287">
                  <c:v>42690</c:v>
                </c:pt>
                <c:pt idx="288">
                  <c:v>42689</c:v>
                </c:pt>
                <c:pt idx="289">
                  <c:v>42688</c:v>
                </c:pt>
                <c:pt idx="290">
                  <c:v>42685</c:v>
                </c:pt>
                <c:pt idx="291">
                  <c:v>42684</c:v>
                </c:pt>
                <c:pt idx="292">
                  <c:v>42683</c:v>
                </c:pt>
                <c:pt idx="293">
                  <c:v>42682</c:v>
                </c:pt>
                <c:pt idx="294">
                  <c:v>42681</c:v>
                </c:pt>
                <c:pt idx="295">
                  <c:v>42678</c:v>
                </c:pt>
                <c:pt idx="296">
                  <c:v>42677</c:v>
                </c:pt>
                <c:pt idx="297">
                  <c:v>42676</c:v>
                </c:pt>
                <c:pt idx="298">
                  <c:v>42671</c:v>
                </c:pt>
                <c:pt idx="299">
                  <c:v>42670</c:v>
                </c:pt>
                <c:pt idx="300">
                  <c:v>42669</c:v>
                </c:pt>
                <c:pt idx="301">
                  <c:v>42668</c:v>
                </c:pt>
                <c:pt idx="302">
                  <c:v>42667</c:v>
                </c:pt>
                <c:pt idx="303">
                  <c:v>42664</c:v>
                </c:pt>
                <c:pt idx="304">
                  <c:v>42663</c:v>
                </c:pt>
                <c:pt idx="305">
                  <c:v>42662</c:v>
                </c:pt>
                <c:pt idx="306">
                  <c:v>42661</c:v>
                </c:pt>
                <c:pt idx="307">
                  <c:v>42660</c:v>
                </c:pt>
                <c:pt idx="308">
                  <c:v>42657</c:v>
                </c:pt>
                <c:pt idx="309">
                  <c:v>42656</c:v>
                </c:pt>
                <c:pt idx="310">
                  <c:v>42655</c:v>
                </c:pt>
                <c:pt idx="311">
                  <c:v>42654</c:v>
                </c:pt>
                <c:pt idx="312">
                  <c:v>42650</c:v>
                </c:pt>
                <c:pt idx="313">
                  <c:v>42649</c:v>
                </c:pt>
                <c:pt idx="314">
                  <c:v>42648</c:v>
                </c:pt>
                <c:pt idx="315">
                  <c:v>42647</c:v>
                </c:pt>
                <c:pt idx="316">
                  <c:v>42646</c:v>
                </c:pt>
                <c:pt idx="317">
                  <c:v>42643</c:v>
                </c:pt>
                <c:pt idx="318">
                  <c:v>42642</c:v>
                </c:pt>
                <c:pt idx="319">
                  <c:v>42641</c:v>
                </c:pt>
                <c:pt idx="320">
                  <c:v>42640</c:v>
                </c:pt>
                <c:pt idx="321">
                  <c:v>42639</c:v>
                </c:pt>
                <c:pt idx="322">
                  <c:v>42636</c:v>
                </c:pt>
                <c:pt idx="323">
                  <c:v>42635</c:v>
                </c:pt>
                <c:pt idx="324">
                  <c:v>42634</c:v>
                </c:pt>
                <c:pt idx="325">
                  <c:v>42633</c:v>
                </c:pt>
                <c:pt idx="326">
                  <c:v>42629</c:v>
                </c:pt>
                <c:pt idx="327">
                  <c:v>42628</c:v>
                </c:pt>
                <c:pt idx="328">
                  <c:v>42627</c:v>
                </c:pt>
                <c:pt idx="329">
                  <c:v>42626</c:v>
                </c:pt>
                <c:pt idx="330">
                  <c:v>42625</c:v>
                </c:pt>
                <c:pt idx="331">
                  <c:v>42622</c:v>
                </c:pt>
                <c:pt idx="332">
                  <c:v>42621</c:v>
                </c:pt>
                <c:pt idx="333">
                  <c:v>42620</c:v>
                </c:pt>
                <c:pt idx="334">
                  <c:v>42619</c:v>
                </c:pt>
                <c:pt idx="335">
                  <c:v>42618</c:v>
                </c:pt>
                <c:pt idx="336">
                  <c:v>42615</c:v>
                </c:pt>
                <c:pt idx="337">
                  <c:v>42614</c:v>
                </c:pt>
                <c:pt idx="338">
                  <c:v>42613</c:v>
                </c:pt>
                <c:pt idx="339">
                  <c:v>42612</c:v>
                </c:pt>
                <c:pt idx="340">
                  <c:v>42611</c:v>
                </c:pt>
                <c:pt idx="341">
                  <c:v>42608</c:v>
                </c:pt>
                <c:pt idx="342">
                  <c:v>42607</c:v>
                </c:pt>
                <c:pt idx="343">
                  <c:v>42606</c:v>
                </c:pt>
                <c:pt idx="344">
                  <c:v>42605</c:v>
                </c:pt>
                <c:pt idx="345">
                  <c:v>42604</c:v>
                </c:pt>
                <c:pt idx="346">
                  <c:v>42601</c:v>
                </c:pt>
                <c:pt idx="347">
                  <c:v>42600</c:v>
                </c:pt>
                <c:pt idx="348">
                  <c:v>42599</c:v>
                </c:pt>
                <c:pt idx="349">
                  <c:v>42598</c:v>
                </c:pt>
                <c:pt idx="350">
                  <c:v>42594</c:v>
                </c:pt>
                <c:pt idx="351">
                  <c:v>42593</c:v>
                </c:pt>
                <c:pt idx="352">
                  <c:v>42592</c:v>
                </c:pt>
                <c:pt idx="353">
                  <c:v>42591</c:v>
                </c:pt>
                <c:pt idx="354">
                  <c:v>42590</c:v>
                </c:pt>
                <c:pt idx="355">
                  <c:v>42587</c:v>
                </c:pt>
                <c:pt idx="356">
                  <c:v>42586</c:v>
                </c:pt>
                <c:pt idx="357">
                  <c:v>42585</c:v>
                </c:pt>
                <c:pt idx="358">
                  <c:v>42584</c:v>
                </c:pt>
                <c:pt idx="359">
                  <c:v>42583</c:v>
                </c:pt>
                <c:pt idx="360">
                  <c:v>42580</c:v>
                </c:pt>
                <c:pt idx="361">
                  <c:v>42579</c:v>
                </c:pt>
                <c:pt idx="362">
                  <c:v>42578</c:v>
                </c:pt>
                <c:pt idx="363">
                  <c:v>42577</c:v>
                </c:pt>
                <c:pt idx="364">
                  <c:v>42576</c:v>
                </c:pt>
                <c:pt idx="365">
                  <c:v>42573</c:v>
                </c:pt>
                <c:pt idx="366">
                  <c:v>42572</c:v>
                </c:pt>
                <c:pt idx="367">
                  <c:v>42571</c:v>
                </c:pt>
                <c:pt idx="368">
                  <c:v>42570</c:v>
                </c:pt>
                <c:pt idx="369">
                  <c:v>42569</c:v>
                </c:pt>
                <c:pt idx="370">
                  <c:v>42566</c:v>
                </c:pt>
                <c:pt idx="371">
                  <c:v>42565</c:v>
                </c:pt>
                <c:pt idx="372">
                  <c:v>42564</c:v>
                </c:pt>
                <c:pt idx="373">
                  <c:v>42563</c:v>
                </c:pt>
                <c:pt idx="374">
                  <c:v>42562</c:v>
                </c:pt>
                <c:pt idx="375">
                  <c:v>42559</c:v>
                </c:pt>
                <c:pt idx="376">
                  <c:v>42558</c:v>
                </c:pt>
                <c:pt idx="377">
                  <c:v>42557</c:v>
                </c:pt>
                <c:pt idx="378">
                  <c:v>42556</c:v>
                </c:pt>
                <c:pt idx="379">
                  <c:v>42555</c:v>
                </c:pt>
                <c:pt idx="380">
                  <c:v>42552</c:v>
                </c:pt>
                <c:pt idx="381">
                  <c:v>42551</c:v>
                </c:pt>
                <c:pt idx="382">
                  <c:v>42550</c:v>
                </c:pt>
                <c:pt idx="383">
                  <c:v>42549</c:v>
                </c:pt>
                <c:pt idx="384">
                  <c:v>42545</c:v>
                </c:pt>
                <c:pt idx="385">
                  <c:v>42544</c:v>
                </c:pt>
                <c:pt idx="386">
                  <c:v>42543</c:v>
                </c:pt>
                <c:pt idx="387">
                  <c:v>42542</c:v>
                </c:pt>
                <c:pt idx="388">
                  <c:v>42541</c:v>
                </c:pt>
                <c:pt idx="389">
                  <c:v>42538</c:v>
                </c:pt>
                <c:pt idx="390">
                  <c:v>42537</c:v>
                </c:pt>
                <c:pt idx="391">
                  <c:v>42536</c:v>
                </c:pt>
                <c:pt idx="392">
                  <c:v>42535</c:v>
                </c:pt>
                <c:pt idx="393">
                  <c:v>42534</c:v>
                </c:pt>
                <c:pt idx="394">
                  <c:v>42531</c:v>
                </c:pt>
                <c:pt idx="395">
                  <c:v>42530</c:v>
                </c:pt>
                <c:pt idx="396">
                  <c:v>42529</c:v>
                </c:pt>
                <c:pt idx="397">
                  <c:v>42528</c:v>
                </c:pt>
                <c:pt idx="398">
                  <c:v>42527</c:v>
                </c:pt>
                <c:pt idx="399">
                  <c:v>42524</c:v>
                </c:pt>
                <c:pt idx="400">
                  <c:v>42523</c:v>
                </c:pt>
                <c:pt idx="401">
                  <c:v>42522</c:v>
                </c:pt>
                <c:pt idx="402">
                  <c:v>42521</c:v>
                </c:pt>
                <c:pt idx="403">
                  <c:v>42520</c:v>
                </c:pt>
                <c:pt idx="404">
                  <c:v>42517</c:v>
                </c:pt>
                <c:pt idx="405">
                  <c:v>42516</c:v>
                </c:pt>
                <c:pt idx="406">
                  <c:v>42515</c:v>
                </c:pt>
                <c:pt idx="407">
                  <c:v>42514</c:v>
                </c:pt>
                <c:pt idx="408">
                  <c:v>42513</c:v>
                </c:pt>
                <c:pt idx="409">
                  <c:v>42510</c:v>
                </c:pt>
                <c:pt idx="410">
                  <c:v>42509</c:v>
                </c:pt>
                <c:pt idx="411">
                  <c:v>42508</c:v>
                </c:pt>
                <c:pt idx="412">
                  <c:v>42507</c:v>
                </c:pt>
                <c:pt idx="413">
                  <c:v>42506</c:v>
                </c:pt>
                <c:pt idx="414">
                  <c:v>42503</c:v>
                </c:pt>
                <c:pt idx="415">
                  <c:v>42502</c:v>
                </c:pt>
                <c:pt idx="416">
                  <c:v>42501</c:v>
                </c:pt>
                <c:pt idx="417">
                  <c:v>42500</c:v>
                </c:pt>
                <c:pt idx="418">
                  <c:v>42499</c:v>
                </c:pt>
                <c:pt idx="419">
                  <c:v>42496</c:v>
                </c:pt>
                <c:pt idx="420">
                  <c:v>42495</c:v>
                </c:pt>
                <c:pt idx="421">
                  <c:v>42494</c:v>
                </c:pt>
                <c:pt idx="422">
                  <c:v>42493</c:v>
                </c:pt>
                <c:pt idx="423">
                  <c:v>42492</c:v>
                </c:pt>
                <c:pt idx="424">
                  <c:v>42489</c:v>
                </c:pt>
                <c:pt idx="425">
                  <c:v>42488</c:v>
                </c:pt>
                <c:pt idx="426">
                  <c:v>42487</c:v>
                </c:pt>
                <c:pt idx="427">
                  <c:v>42486</c:v>
                </c:pt>
                <c:pt idx="428">
                  <c:v>42485</c:v>
                </c:pt>
                <c:pt idx="429">
                  <c:v>42482</c:v>
                </c:pt>
                <c:pt idx="430">
                  <c:v>42481</c:v>
                </c:pt>
                <c:pt idx="431">
                  <c:v>42480</c:v>
                </c:pt>
                <c:pt idx="432">
                  <c:v>42479</c:v>
                </c:pt>
                <c:pt idx="433">
                  <c:v>42478</c:v>
                </c:pt>
                <c:pt idx="434">
                  <c:v>42475</c:v>
                </c:pt>
                <c:pt idx="435">
                  <c:v>42474</c:v>
                </c:pt>
                <c:pt idx="436">
                  <c:v>42473</c:v>
                </c:pt>
                <c:pt idx="437">
                  <c:v>42472</c:v>
                </c:pt>
                <c:pt idx="438">
                  <c:v>42471</c:v>
                </c:pt>
                <c:pt idx="439">
                  <c:v>42468</c:v>
                </c:pt>
                <c:pt idx="440">
                  <c:v>42467</c:v>
                </c:pt>
                <c:pt idx="441">
                  <c:v>42466</c:v>
                </c:pt>
                <c:pt idx="442">
                  <c:v>42465</c:v>
                </c:pt>
                <c:pt idx="443">
                  <c:v>42464</c:v>
                </c:pt>
                <c:pt idx="444">
                  <c:v>42461</c:v>
                </c:pt>
                <c:pt idx="445">
                  <c:v>42460</c:v>
                </c:pt>
                <c:pt idx="446">
                  <c:v>42459</c:v>
                </c:pt>
                <c:pt idx="447">
                  <c:v>42458</c:v>
                </c:pt>
                <c:pt idx="448">
                  <c:v>42457</c:v>
                </c:pt>
                <c:pt idx="449">
                  <c:v>42453</c:v>
                </c:pt>
                <c:pt idx="450">
                  <c:v>42452</c:v>
                </c:pt>
                <c:pt idx="451">
                  <c:v>42451</c:v>
                </c:pt>
                <c:pt idx="452">
                  <c:v>42450</c:v>
                </c:pt>
                <c:pt idx="453">
                  <c:v>42447</c:v>
                </c:pt>
                <c:pt idx="454">
                  <c:v>42446</c:v>
                </c:pt>
                <c:pt idx="455">
                  <c:v>42445</c:v>
                </c:pt>
                <c:pt idx="456">
                  <c:v>42444</c:v>
                </c:pt>
                <c:pt idx="457">
                  <c:v>42443</c:v>
                </c:pt>
                <c:pt idx="458">
                  <c:v>42440</c:v>
                </c:pt>
                <c:pt idx="459">
                  <c:v>42439</c:v>
                </c:pt>
                <c:pt idx="460">
                  <c:v>42438</c:v>
                </c:pt>
                <c:pt idx="461">
                  <c:v>42437</c:v>
                </c:pt>
                <c:pt idx="462">
                  <c:v>42436</c:v>
                </c:pt>
                <c:pt idx="463">
                  <c:v>42433</c:v>
                </c:pt>
                <c:pt idx="464">
                  <c:v>42432</c:v>
                </c:pt>
                <c:pt idx="465">
                  <c:v>42431</c:v>
                </c:pt>
                <c:pt idx="466">
                  <c:v>42430</c:v>
                </c:pt>
                <c:pt idx="467">
                  <c:v>42429</c:v>
                </c:pt>
                <c:pt idx="468">
                  <c:v>42426</c:v>
                </c:pt>
                <c:pt idx="469">
                  <c:v>42425</c:v>
                </c:pt>
                <c:pt idx="470">
                  <c:v>42424</c:v>
                </c:pt>
                <c:pt idx="471">
                  <c:v>42423</c:v>
                </c:pt>
                <c:pt idx="472">
                  <c:v>42422</c:v>
                </c:pt>
                <c:pt idx="473">
                  <c:v>42419</c:v>
                </c:pt>
                <c:pt idx="474">
                  <c:v>42418</c:v>
                </c:pt>
                <c:pt idx="475">
                  <c:v>42417</c:v>
                </c:pt>
                <c:pt idx="476">
                  <c:v>42416</c:v>
                </c:pt>
                <c:pt idx="477">
                  <c:v>42415</c:v>
                </c:pt>
                <c:pt idx="478">
                  <c:v>42412</c:v>
                </c:pt>
                <c:pt idx="479">
                  <c:v>42411</c:v>
                </c:pt>
                <c:pt idx="480">
                  <c:v>42410</c:v>
                </c:pt>
                <c:pt idx="481">
                  <c:v>42409</c:v>
                </c:pt>
                <c:pt idx="482">
                  <c:v>42408</c:v>
                </c:pt>
                <c:pt idx="483">
                  <c:v>42405</c:v>
                </c:pt>
                <c:pt idx="484">
                  <c:v>42404</c:v>
                </c:pt>
                <c:pt idx="485">
                  <c:v>42403</c:v>
                </c:pt>
                <c:pt idx="486">
                  <c:v>42402</c:v>
                </c:pt>
                <c:pt idx="487">
                  <c:v>42401</c:v>
                </c:pt>
                <c:pt idx="488">
                  <c:v>42398</c:v>
                </c:pt>
                <c:pt idx="489">
                  <c:v>42397</c:v>
                </c:pt>
                <c:pt idx="490">
                  <c:v>42396</c:v>
                </c:pt>
                <c:pt idx="491">
                  <c:v>42395</c:v>
                </c:pt>
                <c:pt idx="492">
                  <c:v>42394</c:v>
                </c:pt>
                <c:pt idx="493">
                  <c:v>42391</c:v>
                </c:pt>
                <c:pt idx="494">
                  <c:v>42390</c:v>
                </c:pt>
                <c:pt idx="495">
                  <c:v>42389</c:v>
                </c:pt>
                <c:pt idx="496">
                  <c:v>42388</c:v>
                </c:pt>
                <c:pt idx="497">
                  <c:v>42387</c:v>
                </c:pt>
                <c:pt idx="498">
                  <c:v>42384</c:v>
                </c:pt>
                <c:pt idx="499">
                  <c:v>42383</c:v>
                </c:pt>
                <c:pt idx="500">
                  <c:v>42382</c:v>
                </c:pt>
                <c:pt idx="501">
                  <c:v>42381</c:v>
                </c:pt>
                <c:pt idx="502">
                  <c:v>42380</c:v>
                </c:pt>
                <c:pt idx="503">
                  <c:v>42377</c:v>
                </c:pt>
                <c:pt idx="504">
                  <c:v>42376</c:v>
                </c:pt>
                <c:pt idx="505">
                  <c:v>42375</c:v>
                </c:pt>
                <c:pt idx="506">
                  <c:v>42374</c:v>
                </c:pt>
                <c:pt idx="507">
                  <c:v>42373</c:v>
                </c:pt>
              </c:numCache>
            </c:numRef>
          </c:cat>
          <c:val>
            <c:numRef>
              <c:f>Hoja1!$E$2:$E$509</c:f>
              <c:numCache>
                <c:formatCode>General</c:formatCode>
                <c:ptCount val="508"/>
                <c:pt idx="0">
                  <c:v>101.03145421406424</c:v>
                </c:pt>
                <c:pt idx="1">
                  <c:v>101.91140662551425</c:v>
                </c:pt>
                <c:pt idx="2">
                  <c:v>123.0043644374599</c:v>
                </c:pt>
                <c:pt idx="3">
                  <c:v>122.32441451948996</c:v>
                </c:pt>
                <c:pt idx="4">
                  <c:v>102.58137039916161</c:v>
                </c:pt>
                <c:pt idx="5">
                  <c:v>121.93444324818816</c:v>
                </c:pt>
                <c:pt idx="6">
                  <c:v>121.49447565362493</c:v>
                </c:pt>
                <c:pt idx="7">
                  <c:v>116.1548692276624</c:v>
                </c:pt>
                <c:pt idx="8">
                  <c:v>97.301656010870616</c:v>
                </c:pt>
                <c:pt idx="9">
                  <c:v>95.89173232927385</c:v>
                </c:pt>
                <c:pt idx="10">
                  <c:v>113.66505287901708</c:v>
                </c:pt>
                <c:pt idx="11">
                  <c:v>111.30522703451696</c:v>
                </c:pt>
                <c:pt idx="12">
                  <c:v>112.44514289620901</c:v>
                </c:pt>
                <c:pt idx="13">
                  <c:v>115.18494076122356</c:v>
                </c:pt>
                <c:pt idx="14">
                  <c:v>99.091559149844031</c:v>
                </c:pt>
                <c:pt idx="15">
                  <c:v>119.91459206728484</c:v>
                </c:pt>
                <c:pt idx="16">
                  <c:v>121.74445724259388</c:v>
                </c:pt>
                <c:pt idx="17">
                  <c:v>103.40132606811527</c:v>
                </c:pt>
                <c:pt idx="18">
                  <c:v>102.07139797233401</c:v>
                </c:pt>
                <c:pt idx="19">
                  <c:v>104.08128931194784</c:v>
                </c:pt>
                <c:pt idx="20">
                  <c:v>105.08123526649072</c:v>
                </c:pt>
                <c:pt idx="21">
                  <c:v>105.01123904975685</c:v>
                </c:pt>
                <c:pt idx="22">
                  <c:v>106.01118501390096</c:v>
                </c:pt>
                <c:pt idx="23">
                  <c:v>101.31143907506225</c:v>
                </c:pt>
                <c:pt idx="24">
                  <c:v>100.09150505829935</c:v>
                </c:pt>
                <c:pt idx="25">
                  <c:v>82.949670780829507</c:v>
                </c:pt>
                <c:pt idx="26">
                  <c:v>102.69136445212303</c:v>
                </c:pt>
                <c:pt idx="27">
                  <c:v>102.40138013140921</c:v>
                </c:pt>
                <c:pt idx="28">
                  <c:v>104.72125472232842</c:v>
                </c:pt>
                <c:pt idx="29">
                  <c:v>106.29116988648525</c:v>
                </c:pt>
                <c:pt idx="30">
                  <c:v>109.13101649057323</c:v>
                </c:pt>
                <c:pt idx="31">
                  <c:v>91.499350307337821</c:v>
                </c:pt>
                <c:pt idx="32">
                  <c:v>109.50099651414892</c:v>
                </c:pt>
                <c:pt idx="33">
                  <c:v>112.21085023294975</c:v>
                </c:pt>
                <c:pt idx="34">
                  <c:v>116.03064415752519</c:v>
                </c:pt>
                <c:pt idx="35">
                  <c:v>116.27063121331307</c:v>
                </c:pt>
                <c:pt idx="36">
                  <c:v>119.9704317697401</c:v>
                </c:pt>
                <c:pt idx="37">
                  <c:v>120.0904253033095</c:v>
                </c:pt>
                <c:pt idx="38">
                  <c:v>119.57045332379603</c:v>
                </c:pt>
                <c:pt idx="39">
                  <c:v>119.0804797325893</c:v>
                </c:pt>
                <c:pt idx="40">
                  <c:v>118.47051260787535</c:v>
                </c:pt>
                <c:pt idx="41">
                  <c:v>134.67350599745112</c:v>
                </c:pt>
                <c:pt idx="42">
                  <c:v>114.05075095390661</c:v>
                </c:pt>
                <c:pt idx="43">
                  <c:v>112.82081731303052</c:v>
                </c:pt>
                <c:pt idx="44">
                  <c:v>113.55077792451131</c:v>
                </c:pt>
                <c:pt idx="45">
                  <c:v>111.49088908625406</c:v>
                </c:pt>
                <c:pt idx="46">
                  <c:v>112.65082648457471</c:v>
                </c:pt>
                <c:pt idx="47">
                  <c:v>111.61088260937848</c:v>
                </c:pt>
                <c:pt idx="48">
                  <c:v>110.95091823451787</c:v>
                </c:pt>
                <c:pt idx="49">
                  <c:v>89.929409115851797</c:v>
                </c:pt>
                <c:pt idx="50">
                  <c:v>108.72103863002614</c:v>
                </c:pt>
                <c:pt idx="51">
                  <c:v>91.609346186800408</c:v>
                </c:pt>
                <c:pt idx="52">
                  <c:v>90.549385888667246</c:v>
                </c:pt>
                <c:pt idx="53">
                  <c:v>105.90119095922536</c:v>
                </c:pt>
                <c:pt idx="54">
                  <c:v>84.019630645175496</c:v>
                </c:pt>
                <c:pt idx="55">
                  <c:v>102.23138932311284</c:v>
                </c:pt>
                <c:pt idx="56">
                  <c:v>81.569722554257552</c:v>
                </c:pt>
                <c:pt idx="57">
                  <c:v>78.669831401636316</c:v>
                </c:pt>
                <c:pt idx="58">
                  <c:v>77.789864442108012</c:v>
                </c:pt>
                <c:pt idx="59">
                  <c:v>78.289845668184441</c:v>
                </c:pt>
                <c:pt idx="60">
                  <c:v>96.481700394383878</c:v>
                </c:pt>
                <c:pt idx="61">
                  <c:v>78.019855807367264</c:v>
                </c:pt>
                <c:pt idx="62">
                  <c:v>97.261658179168336</c:v>
                </c:pt>
                <c:pt idx="63">
                  <c:v>92.721903992731626</c:v>
                </c:pt>
                <c:pt idx="64">
                  <c:v>93.461863912362787</c:v>
                </c:pt>
                <c:pt idx="65">
                  <c:v>94.581803256512458</c:v>
                </c:pt>
                <c:pt idx="66">
                  <c:v>94.621801091774103</c:v>
                </c:pt>
                <c:pt idx="67">
                  <c:v>94.561804345511888</c:v>
                </c:pt>
                <c:pt idx="68">
                  <c:v>93.251875285331536</c:v>
                </c:pt>
                <c:pt idx="69">
                  <c:v>92.311926203130014</c:v>
                </c:pt>
                <c:pt idx="70">
                  <c:v>91.94194625275577</c:v>
                </c:pt>
                <c:pt idx="71">
                  <c:v>88.592127796798053</c:v>
                </c:pt>
                <c:pt idx="72">
                  <c:v>89.952054080086683</c:v>
                </c:pt>
                <c:pt idx="73">
                  <c:v>94.711796218762487</c:v>
                </c:pt>
                <c:pt idx="74">
                  <c:v>98.851572140465706</c:v>
                </c:pt>
                <c:pt idx="75">
                  <c:v>103.15133958358459</c:v>
                </c:pt>
                <c:pt idx="76">
                  <c:v>120.78452795895235</c:v>
                </c:pt>
                <c:pt idx="77">
                  <c:v>119.12465028248921</c:v>
                </c:pt>
                <c:pt idx="78">
                  <c:v>99.941513168228866</c:v>
                </c:pt>
                <c:pt idx="79">
                  <c:v>101.8714087883852</c:v>
                </c:pt>
                <c:pt idx="80">
                  <c:v>117.72475347387103</c:v>
                </c:pt>
                <c:pt idx="81">
                  <c:v>97.971619751537688</c:v>
                </c:pt>
                <c:pt idx="82">
                  <c:v>94.211823297598372</c:v>
                </c:pt>
                <c:pt idx="83">
                  <c:v>116.94481097777688</c:v>
                </c:pt>
                <c:pt idx="84">
                  <c:v>96.491699852165667</c:v>
                </c:pt>
                <c:pt idx="85">
                  <c:v>95.131773477359147</c:v>
                </c:pt>
                <c:pt idx="86">
                  <c:v>91.181987425310382</c:v>
                </c:pt>
                <c:pt idx="87">
                  <c:v>87.732174428975867</c:v>
                </c:pt>
                <c:pt idx="88">
                  <c:v>65.300334005422357</c:v>
                </c:pt>
                <c:pt idx="89">
                  <c:v>82.092480398563225</c:v>
                </c:pt>
                <c:pt idx="90">
                  <c:v>80.412571599750365</c:v>
                </c:pt>
                <c:pt idx="91">
                  <c:v>78.652667179401689</c:v>
                </c:pt>
                <c:pt idx="92">
                  <c:v>80.972541194710217</c:v>
                </c:pt>
                <c:pt idx="93">
                  <c:v>82.762444029020685</c:v>
                </c:pt>
                <c:pt idx="94">
                  <c:v>82.362465742597877</c:v>
                </c:pt>
                <c:pt idx="95">
                  <c:v>100.10605458744972</c:v>
                </c:pt>
                <c:pt idx="96">
                  <c:v>81.062536308351483</c:v>
                </c:pt>
                <c:pt idx="97">
                  <c:v>79.342629702523269</c:v>
                </c:pt>
                <c:pt idx="98">
                  <c:v>98.006209951013517</c:v>
                </c:pt>
                <c:pt idx="99">
                  <c:v>78.552672610989546</c:v>
                </c:pt>
                <c:pt idx="100">
                  <c:v>76.002811151656203</c:v>
                </c:pt>
                <c:pt idx="101">
                  <c:v>80.692556401127177</c:v>
                </c:pt>
                <c:pt idx="102">
                  <c:v>95.936363156505564</c:v>
                </c:pt>
                <c:pt idx="103">
                  <c:v>76.742770940491994</c:v>
                </c:pt>
                <c:pt idx="104">
                  <c:v>78.212691078660484</c:v>
                </c:pt>
                <c:pt idx="105">
                  <c:v>77.782714437850473</c:v>
                </c:pt>
                <c:pt idx="106">
                  <c:v>78.942651427800001</c:v>
                </c:pt>
                <c:pt idx="107">
                  <c:v>66.363335513808039</c:v>
                </c:pt>
                <c:pt idx="108">
                  <c:v>62.023571903044655</c:v>
                </c:pt>
                <c:pt idx="109">
                  <c:v>64.183454227271028</c:v>
                </c:pt>
                <c:pt idx="110">
                  <c:v>46.301050492112211</c:v>
                </c:pt>
                <c:pt idx="111">
                  <c:v>47.041022541964644</c:v>
                </c:pt>
                <c:pt idx="112">
                  <c:v>69.843146106354013</c:v>
                </c:pt>
                <c:pt idx="113">
                  <c:v>53.290786594170982</c:v>
                </c:pt>
                <c:pt idx="114">
                  <c:v>53.870764717489429</c:v>
                </c:pt>
                <c:pt idx="115">
                  <c:v>71.043080825951918</c:v>
                </c:pt>
                <c:pt idx="116">
                  <c:v>53.950761699981044</c:v>
                </c:pt>
                <c:pt idx="117">
                  <c:v>72.962976406325339</c:v>
                </c:pt>
                <c:pt idx="118">
                  <c:v>73.302957917584578</c:v>
                </c:pt>
                <c:pt idx="119">
                  <c:v>70.543108028488859</c:v>
                </c:pt>
                <c:pt idx="120">
                  <c:v>68.433222834471749</c:v>
                </c:pt>
                <c:pt idx="121">
                  <c:v>46.321049740835967</c:v>
                </c:pt>
                <c:pt idx="122">
                  <c:v>59.863689627508222</c:v>
                </c:pt>
                <c:pt idx="123">
                  <c:v>38.901330262568273</c:v>
                </c:pt>
                <c:pt idx="124">
                  <c:v>58.083786675781973</c:v>
                </c:pt>
                <c:pt idx="125">
                  <c:v>41.701224358632118</c:v>
                </c:pt>
                <c:pt idx="126">
                  <c:v>62.313556100077399</c:v>
                </c:pt>
                <c:pt idx="127">
                  <c:v>48.160980241258379</c:v>
                </c:pt>
                <c:pt idx="128">
                  <c:v>47.601001388364111</c:v>
                </c:pt>
                <c:pt idx="129">
                  <c:v>48.13098137223394</c:v>
                </c:pt>
                <c:pt idx="130">
                  <c:v>48.480968155037786</c:v>
                </c:pt>
                <c:pt idx="131">
                  <c:v>46.401046718287169</c:v>
                </c:pt>
                <c:pt idx="132">
                  <c:v>47.680998367498411</c:v>
                </c:pt>
                <c:pt idx="133">
                  <c:v>47.571002519275275</c:v>
                </c:pt>
                <c:pt idx="134">
                  <c:v>48.13098137223394</c:v>
                </c:pt>
                <c:pt idx="135">
                  <c:v>26.810160284147301</c:v>
                </c:pt>
                <c:pt idx="136">
                  <c:v>24.700211269992124</c:v>
                </c:pt>
                <c:pt idx="137">
                  <c:v>44.201129848748593</c:v>
                </c:pt>
                <c:pt idx="138">
                  <c:v>22.570262757479544</c:v>
                </c:pt>
                <c:pt idx="139">
                  <c:v>40.251279192095936</c:v>
                </c:pt>
                <c:pt idx="140">
                  <c:v>40.141283355827689</c:v>
                </c:pt>
                <c:pt idx="141">
                  <c:v>20.520312328480074</c:v>
                </c:pt>
                <c:pt idx="142">
                  <c:v>15.810426292841365</c:v>
                </c:pt>
                <c:pt idx="143">
                  <c:v>18.090371114744887</c:v>
                </c:pt>
                <c:pt idx="144">
                  <c:v>18.990349335874303</c:v>
                </c:pt>
                <c:pt idx="145">
                  <c:v>18.580359254156477</c:v>
                </c:pt>
                <c:pt idx="146">
                  <c:v>36.881406693995771</c:v>
                </c:pt>
                <c:pt idx="147">
                  <c:v>15.310438403617136</c:v>
                </c:pt>
                <c:pt idx="148">
                  <c:v>34.051513839532326</c:v>
                </c:pt>
                <c:pt idx="149">
                  <c:v>16.090419520147016</c:v>
                </c:pt>
                <c:pt idx="150">
                  <c:v>34.301504372542325</c:v>
                </c:pt>
                <c:pt idx="151">
                  <c:v>18.320365544748153</c:v>
                </c:pt>
                <c:pt idx="152">
                  <c:v>19.95032611489901</c:v>
                </c:pt>
                <c:pt idx="153">
                  <c:v>24.620213201848941</c:v>
                </c:pt>
                <c:pt idx="154">
                  <c:v>46.321049740835967</c:v>
                </c:pt>
                <c:pt idx="155">
                  <c:v>28.280124783197426</c:v>
                </c:pt>
                <c:pt idx="156">
                  <c:v>23.780233506813587</c:v>
                </c:pt>
                <c:pt idx="157">
                  <c:v>19.82032925532652</c:v>
                </c:pt>
                <c:pt idx="158">
                  <c:v>20.360316193537077</c:v>
                </c:pt>
                <c:pt idx="159">
                  <c:v>18.520360709688223</c:v>
                </c:pt>
                <c:pt idx="160">
                  <c:v>32.891557770608827</c:v>
                </c:pt>
                <c:pt idx="161">
                  <c:v>14.570456320024197</c:v>
                </c:pt>
                <c:pt idx="162">
                  <c:v>14.790450992123519</c:v>
                </c:pt>
                <c:pt idx="163">
                  <c:v>17.680381037046068</c:v>
                </c:pt>
                <c:pt idx="164">
                  <c:v>37.751373776553145</c:v>
                </c:pt>
                <c:pt idx="165">
                  <c:v>23.850231809276824</c:v>
                </c:pt>
                <c:pt idx="166">
                  <c:v>42.711186167762939</c:v>
                </c:pt>
                <c:pt idx="167">
                  <c:v>37.471384369640383</c:v>
                </c:pt>
                <c:pt idx="168">
                  <c:v>41.361237210337592</c:v>
                </c:pt>
                <c:pt idx="169">
                  <c:v>37.431385883701445</c:v>
                </c:pt>
                <c:pt idx="170">
                  <c:v>35.321465750250759</c:v>
                </c:pt>
                <c:pt idx="171">
                  <c:v>15.850425330168131</c:v>
                </c:pt>
                <c:pt idx="172">
                  <c:v>30.551646423475422</c:v>
                </c:pt>
                <c:pt idx="173">
                  <c:v>10.980543280161084</c:v>
                </c:pt>
                <c:pt idx="174">
                  <c:v>9.4505803567310895</c:v>
                </c:pt>
                <c:pt idx="175">
                  <c:v>29.511685836664871</c:v>
                </c:pt>
                <c:pt idx="176">
                  <c:v>32.771562315845117</c:v>
                </c:pt>
                <c:pt idx="177">
                  <c:v>12.560504996969938</c:v>
                </c:pt>
                <c:pt idx="178">
                  <c:v>26.951782888184685</c:v>
                </c:pt>
                <c:pt idx="179">
                  <c:v>3.3707278125792022</c:v>
                </c:pt>
                <c:pt idx="180">
                  <c:v>20.352033327923692</c:v>
                </c:pt>
                <c:pt idx="181">
                  <c:v>21.102004852206825</c:v>
                </c:pt>
                <c:pt idx="182">
                  <c:v>18.522102824040999</c:v>
                </c:pt>
                <c:pt idx="183">
                  <c:v>26.171812469914858</c:v>
                </c:pt>
                <c:pt idx="184">
                  <c:v>10.810547394555018</c:v>
                </c:pt>
                <c:pt idx="185">
                  <c:v>11.440532132422701</c:v>
                </c:pt>
                <c:pt idx="186">
                  <c:v>17.230391921911682</c:v>
                </c:pt>
                <c:pt idx="187">
                  <c:v>18.550359980260346</c:v>
                </c:pt>
                <c:pt idx="188">
                  <c:v>21.490288868970321</c:v>
                </c:pt>
                <c:pt idx="189">
                  <c:v>38.561343125034021</c:v>
                </c:pt>
                <c:pt idx="190">
                  <c:v>19.740331189417105</c:v>
                </c:pt>
                <c:pt idx="191">
                  <c:v>22.350268076507319</c:v>
                </c:pt>
                <c:pt idx="192">
                  <c:v>25.420193873051179</c:v>
                </c:pt>
                <c:pt idx="193">
                  <c:v>49.650923977846219</c:v>
                </c:pt>
                <c:pt idx="194">
                  <c:v>32.240029180931955</c:v>
                </c:pt>
                <c:pt idx="195">
                  <c:v>31.640043666429708</c:v>
                </c:pt>
                <c:pt idx="196">
                  <c:v>31.190054521377032</c:v>
                </c:pt>
                <c:pt idx="197">
                  <c:v>31.33005114559252</c:v>
                </c:pt>
                <c:pt idx="198">
                  <c:v>31.370050178289656</c:v>
                </c:pt>
                <c:pt idx="199">
                  <c:v>34.329978761446846</c:v>
                </c:pt>
                <c:pt idx="200">
                  <c:v>36.86991750545522</c:v>
                </c:pt>
                <c:pt idx="201">
                  <c:v>33.999986718304747</c:v>
                </c:pt>
                <c:pt idx="202">
                  <c:v>37.089912202063829</c:v>
                </c:pt>
                <c:pt idx="203">
                  <c:v>39.969842785962733</c:v>
                </c:pt>
                <c:pt idx="204">
                  <c:v>43.559756312694169</c:v>
                </c:pt>
                <c:pt idx="205">
                  <c:v>42.889772447238585</c:v>
                </c:pt>
                <c:pt idx="206">
                  <c:v>41.039817002550343</c:v>
                </c:pt>
                <c:pt idx="207">
                  <c:v>38.48987845388875</c:v>
                </c:pt>
                <c:pt idx="208">
                  <c:v>36.97991485353193</c:v>
                </c:pt>
                <c:pt idx="209">
                  <c:v>16.750524677482183</c:v>
                </c:pt>
                <c:pt idx="210">
                  <c:v>34.729969107491833</c:v>
                </c:pt>
                <c:pt idx="211">
                  <c:v>13.80056466528036</c:v>
                </c:pt>
                <c:pt idx="212">
                  <c:v>12.95057619054664</c:v>
                </c:pt>
                <c:pt idx="213">
                  <c:v>29.880086149407305</c:v>
                </c:pt>
                <c:pt idx="214">
                  <c:v>11.70059314654838</c:v>
                </c:pt>
                <c:pt idx="215">
                  <c:v>12.310584869445821</c:v>
                </c:pt>
                <c:pt idx="216">
                  <c:v>31.230053561530426</c:v>
                </c:pt>
                <c:pt idx="217">
                  <c:v>13.340570904924812</c:v>
                </c:pt>
                <c:pt idx="218">
                  <c:v>32.970011565875772</c:v>
                </c:pt>
                <c:pt idx="219">
                  <c:v>16.550527386389525</c:v>
                </c:pt>
                <c:pt idx="220">
                  <c:v>18.120506111742664</c:v>
                </c:pt>
                <c:pt idx="221">
                  <c:v>34.109984063326117</c:v>
                </c:pt>
                <c:pt idx="222">
                  <c:v>13.230572398203813</c:v>
                </c:pt>
                <c:pt idx="223">
                  <c:v>14.350557207642792</c:v>
                </c:pt>
                <c:pt idx="224">
                  <c:v>12.220586090816235</c:v>
                </c:pt>
                <c:pt idx="225">
                  <c:v>10.380611053717251</c:v>
                </c:pt>
                <c:pt idx="226">
                  <c:v>10.880604267473407</c:v>
                </c:pt>
                <c:pt idx="227">
                  <c:v>10.600608068646947</c:v>
                </c:pt>
                <c:pt idx="228">
                  <c:v>11.480596131394419</c:v>
                </c:pt>
                <c:pt idx="229">
                  <c:v>12.830577818878433</c:v>
                </c:pt>
                <c:pt idx="230">
                  <c:v>11.870590839855103</c:v>
                </c:pt>
                <c:pt idx="231">
                  <c:v>28.900109807086029</c:v>
                </c:pt>
                <c:pt idx="232">
                  <c:v>10.900603996706129</c:v>
                </c:pt>
                <c:pt idx="233">
                  <c:v>12.600580939265763</c:v>
                </c:pt>
                <c:pt idx="234">
                  <c:v>13.240572259707109</c:v>
                </c:pt>
                <c:pt idx="235">
                  <c:v>14.360557071073435</c:v>
                </c:pt>
                <c:pt idx="236">
                  <c:v>14.810550972865558</c:v>
                </c:pt>
                <c:pt idx="237">
                  <c:v>14.780551376471843</c:v>
                </c:pt>
                <c:pt idx="238">
                  <c:v>16.450528741646998</c:v>
                </c:pt>
                <c:pt idx="239">
                  <c:v>15.570540667415381</c:v>
                </c:pt>
                <c:pt idx="240">
                  <c:v>13.430569682248775</c:v>
                </c:pt>
                <c:pt idx="241">
                  <c:v>14.020561682092994</c:v>
                </c:pt>
                <c:pt idx="242">
                  <c:v>12.510582158566722</c:v>
                </c:pt>
                <c:pt idx="243">
                  <c:v>12.110587583806579</c:v>
                </c:pt>
                <c:pt idx="244">
                  <c:v>12.040588533221777</c:v>
                </c:pt>
                <c:pt idx="245">
                  <c:v>10.180613770582672</c:v>
                </c:pt>
                <c:pt idx="246">
                  <c:v>10.500609425263333</c:v>
                </c:pt>
                <c:pt idx="247">
                  <c:v>27.920133473384524</c:v>
                </c:pt>
                <c:pt idx="248">
                  <c:v>9.6806205520880848</c:v>
                </c:pt>
                <c:pt idx="249">
                  <c:v>29.520094836037249</c:v>
                </c:pt>
                <c:pt idx="250">
                  <c:v>12.480582565901136</c:v>
                </c:pt>
                <c:pt idx="251">
                  <c:v>28.370122609368899</c:v>
                </c:pt>
                <c:pt idx="252">
                  <c:v>28.800112225224396</c:v>
                </c:pt>
                <c:pt idx="253">
                  <c:v>14.880550023368203</c:v>
                </c:pt>
                <c:pt idx="254">
                  <c:v>33.62999564517223</c:v>
                </c:pt>
                <c:pt idx="255">
                  <c:v>18.500500964872892</c:v>
                </c:pt>
                <c:pt idx="256">
                  <c:v>20.460474418002374</c:v>
                </c:pt>
                <c:pt idx="257">
                  <c:v>40.60982736182585</c:v>
                </c:pt>
                <c:pt idx="258">
                  <c:v>42.409784003653932</c:v>
                </c:pt>
                <c:pt idx="259">
                  <c:v>25.780402412136429</c:v>
                </c:pt>
                <c:pt idx="260">
                  <c:v>46.739679760307922</c:v>
                </c:pt>
                <c:pt idx="261">
                  <c:v>47.949650646607957</c:v>
                </c:pt>
                <c:pt idx="262">
                  <c:v>26.760389156150545</c:v>
                </c:pt>
                <c:pt idx="263">
                  <c:v>44.629730546561291</c:v>
                </c:pt>
                <c:pt idx="264">
                  <c:v>26.470393077821853</c:v>
                </c:pt>
                <c:pt idx="265">
                  <c:v>24.120424873070657</c:v>
                </c:pt>
                <c:pt idx="266">
                  <c:v>24.950413640429726</c:v>
                </c:pt>
                <c:pt idx="267">
                  <c:v>23.370435022122894</c:v>
                </c:pt>
                <c:pt idx="268">
                  <c:v>22.960440571226716</c:v>
                </c:pt>
                <c:pt idx="269">
                  <c:v>30.20034264545869</c:v>
                </c:pt>
                <c:pt idx="270">
                  <c:v>32.670309267423882</c:v>
                </c:pt>
                <c:pt idx="271">
                  <c:v>33.570297109279736</c:v>
                </c:pt>
                <c:pt idx="272">
                  <c:v>35.460271583660287</c:v>
                </c:pt>
                <c:pt idx="273">
                  <c:v>38.0802362149877</c:v>
                </c:pt>
                <c:pt idx="274">
                  <c:v>22.902273933680174</c:v>
                </c:pt>
                <c:pt idx="275">
                  <c:v>47.040115395762044</c:v>
                </c:pt>
                <c:pt idx="276">
                  <c:v>52.540041335908739</c:v>
                </c:pt>
                <c:pt idx="277">
                  <c:v>51.000062064825229</c:v>
                </c:pt>
                <c:pt idx="278">
                  <c:v>33.432210941372958</c:v>
                </c:pt>
                <c:pt idx="279">
                  <c:v>56.529987657431903</c:v>
                </c:pt>
                <c:pt idx="280">
                  <c:v>38.822178752828464</c:v>
                </c:pt>
                <c:pt idx="281">
                  <c:v>36.482192721864827</c:v>
                </c:pt>
                <c:pt idx="282">
                  <c:v>55.629999759769582</c:v>
                </c:pt>
                <c:pt idx="283">
                  <c:v>35.272199953097839</c:v>
                </c:pt>
                <c:pt idx="284">
                  <c:v>36.122194876009111</c:v>
                </c:pt>
                <c:pt idx="285">
                  <c:v>28.822238506289523</c:v>
                </c:pt>
                <c:pt idx="286">
                  <c:v>27.882244130159396</c:v>
                </c:pt>
                <c:pt idx="287">
                  <c:v>27.542246162739271</c:v>
                </c:pt>
                <c:pt idx="288">
                  <c:v>45.320138574831205</c:v>
                </c:pt>
                <c:pt idx="289">
                  <c:v>36.972189799997295</c:v>
                </c:pt>
                <c:pt idx="290">
                  <c:v>40.610202079966811</c:v>
                </c:pt>
                <c:pt idx="291">
                  <c:v>12.312337411355193</c:v>
                </c:pt>
                <c:pt idx="292">
                  <c:v>17.830510041820581</c:v>
                </c:pt>
                <c:pt idx="293">
                  <c:v>-1.7375781770925109</c:v>
                </c:pt>
                <c:pt idx="294">
                  <c:v>18.680498526928226</c:v>
                </c:pt>
                <c:pt idx="295">
                  <c:v>3.4923903792159066</c:v>
                </c:pt>
                <c:pt idx="296">
                  <c:v>6.8923699511811574</c:v>
                </c:pt>
                <c:pt idx="297">
                  <c:v>8.7523587799329814</c:v>
                </c:pt>
                <c:pt idx="298">
                  <c:v>23.620431639086238</c:v>
                </c:pt>
                <c:pt idx="299">
                  <c:v>19.270490534672792</c:v>
                </c:pt>
                <c:pt idx="300">
                  <c:v>15.590540397400835</c:v>
                </c:pt>
                <c:pt idx="301">
                  <c:v>16.600526708938425</c:v>
                </c:pt>
                <c:pt idx="302">
                  <c:v>16.080533756197347</c:v>
                </c:pt>
                <c:pt idx="303">
                  <c:v>15.470542023603221</c:v>
                </c:pt>
                <c:pt idx="304">
                  <c:v>-4.3675623426022572</c:v>
                </c:pt>
                <c:pt idx="305">
                  <c:v>-3.6175668573436988</c:v>
                </c:pt>
                <c:pt idx="306">
                  <c:v>15.990534976963803</c:v>
                </c:pt>
                <c:pt idx="307">
                  <c:v>14.690552602027799</c:v>
                </c:pt>
                <c:pt idx="308">
                  <c:v>-4.357562408528123</c:v>
                </c:pt>
                <c:pt idx="309">
                  <c:v>12.860577412199051</c:v>
                </c:pt>
                <c:pt idx="310">
                  <c:v>12.060588261899388</c:v>
                </c:pt>
                <c:pt idx="311">
                  <c:v>13.580567648305633</c:v>
                </c:pt>
                <c:pt idx="312">
                  <c:v>17.420515598302945</c:v>
                </c:pt>
                <c:pt idx="313">
                  <c:v>8.8723580552383527</c:v>
                </c:pt>
                <c:pt idx="314">
                  <c:v>8.3023614779718233</c:v>
                </c:pt>
                <c:pt idx="315">
                  <c:v>24.170424195897112</c:v>
                </c:pt>
                <c:pt idx="316">
                  <c:v>23.500433262706245</c:v>
                </c:pt>
                <c:pt idx="317">
                  <c:v>22.560445986250301</c:v>
                </c:pt>
                <c:pt idx="318">
                  <c:v>3.2023921191701858</c:v>
                </c:pt>
                <c:pt idx="319">
                  <c:v>5.242379861276417</c:v>
                </c:pt>
                <c:pt idx="320">
                  <c:v>6.8823700095175386</c:v>
                </c:pt>
                <c:pt idx="321">
                  <c:v>26.610391185257555</c:v>
                </c:pt>
                <c:pt idx="322">
                  <c:v>8.0823628036961335</c:v>
                </c:pt>
                <c:pt idx="323">
                  <c:v>7.3823670032011766</c:v>
                </c:pt>
                <c:pt idx="324">
                  <c:v>30.370340348673043</c:v>
                </c:pt>
                <c:pt idx="325">
                  <c:v>29.110357377899255</c:v>
                </c:pt>
                <c:pt idx="326">
                  <c:v>10.972345449793211</c:v>
                </c:pt>
                <c:pt idx="327">
                  <c:v>28.470366031767348</c:v>
                </c:pt>
                <c:pt idx="328">
                  <c:v>11.622341549217611</c:v>
                </c:pt>
                <c:pt idx="329">
                  <c:v>27.750375768129455</c:v>
                </c:pt>
                <c:pt idx="330">
                  <c:v>28.14037049327457</c:v>
                </c:pt>
                <c:pt idx="331">
                  <c:v>25.010412830230656</c:v>
                </c:pt>
                <c:pt idx="332">
                  <c:v>21.750456950573106</c:v>
                </c:pt>
                <c:pt idx="333">
                  <c:v>3.3023915197525482</c:v>
                </c:pt>
                <c:pt idx="334">
                  <c:v>23.840428665619985</c:v>
                </c:pt>
                <c:pt idx="335">
                  <c:v>27.580378064437706</c:v>
                </c:pt>
                <c:pt idx="336">
                  <c:v>10.642347434381763</c:v>
                </c:pt>
                <c:pt idx="337">
                  <c:v>10.212350015343722</c:v>
                </c:pt>
                <c:pt idx="338">
                  <c:v>25.980399706173397</c:v>
                </c:pt>
                <c:pt idx="339">
                  <c:v>26.800388614811389</c:v>
                </c:pt>
                <c:pt idx="340">
                  <c:v>8.1423624387275826</c:v>
                </c:pt>
                <c:pt idx="341">
                  <c:v>5.9623755378510754</c:v>
                </c:pt>
                <c:pt idx="342">
                  <c:v>25.58040511814831</c:v>
                </c:pt>
                <c:pt idx="343">
                  <c:v>8.7723586612085267</c:v>
                </c:pt>
                <c:pt idx="344">
                  <c:v>27.250382529177898</c:v>
                </c:pt>
                <c:pt idx="345">
                  <c:v>8.7123590169044949</c:v>
                </c:pt>
                <c:pt idx="346">
                  <c:v>9.2623557183733194</c:v>
                </c:pt>
                <c:pt idx="347">
                  <c:v>26.990386044041038</c:v>
                </c:pt>
                <c:pt idx="348">
                  <c:v>8.5023602817522335</c:v>
                </c:pt>
                <c:pt idx="349">
                  <c:v>6.9923693507199101</c:v>
                </c:pt>
                <c:pt idx="350">
                  <c:v>28.520365355253276</c:v>
                </c:pt>
                <c:pt idx="351">
                  <c:v>33.77029440757552</c:v>
                </c:pt>
                <c:pt idx="352">
                  <c:v>36.390259032445876</c:v>
                </c:pt>
                <c:pt idx="353">
                  <c:v>20.582287826085079</c:v>
                </c:pt>
                <c:pt idx="354">
                  <c:v>39.78021327541083</c:v>
                </c:pt>
                <c:pt idx="355">
                  <c:v>19.642293457124772</c:v>
                </c:pt>
                <c:pt idx="356">
                  <c:v>38.3702323002464</c:v>
                </c:pt>
                <c:pt idx="357">
                  <c:v>42.57017564916567</c:v>
                </c:pt>
                <c:pt idx="358">
                  <c:v>44.230153263926447</c:v>
                </c:pt>
                <c:pt idx="359">
                  <c:v>43.950157038368033</c:v>
                </c:pt>
                <c:pt idx="360">
                  <c:v>45.230139786100814</c:v>
                </c:pt>
                <c:pt idx="361">
                  <c:v>30.492228516745058</c:v>
                </c:pt>
                <c:pt idx="362">
                  <c:v>48.790091821921749</c:v>
                </c:pt>
                <c:pt idx="363">
                  <c:v>48.080101385272535</c:v>
                </c:pt>
                <c:pt idx="364">
                  <c:v>27.022249275263434</c:v>
                </c:pt>
                <c:pt idx="365">
                  <c:v>42.170181038794013</c:v>
                </c:pt>
                <c:pt idx="366">
                  <c:v>24.322265432463531</c:v>
                </c:pt>
                <c:pt idx="367">
                  <c:v>23.502270337720578</c:v>
                </c:pt>
                <c:pt idx="368">
                  <c:v>41.990183466453573</c:v>
                </c:pt>
                <c:pt idx="369">
                  <c:v>21.272283696738072</c:v>
                </c:pt>
                <c:pt idx="370">
                  <c:v>22.062278968375328</c:v>
                </c:pt>
                <c:pt idx="371">
                  <c:v>22.782274652523927</c:v>
                </c:pt>
                <c:pt idx="372">
                  <c:v>24.612263696601534</c:v>
                </c:pt>
                <c:pt idx="373">
                  <c:v>42.090182118903265</c:v>
                </c:pt>
                <c:pt idx="374">
                  <c:v>23.562269983714369</c:v>
                </c:pt>
                <c:pt idx="375">
                  <c:v>27.162248438148197</c:v>
                </c:pt>
                <c:pt idx="376">
                  <c:v>24.832262379692395</c:v>
                </c:pt>
                <c:pt idx="377">
                  <c:v>42.360178476172699</c:v>
                </c:pt>
                <c:pt idx="378">
                  <c:v>43.140167958812604</c:v>
                </c:pt>
                <c:pt idx="379">
                  <c:v>26.532252206157082</c:v>
                </c:pt>
                <c:pt idx="380">
                  <c:v>25.99225543676399</c:v>
                </c:pt>
                <c:pt idx="381">
                  <c:v>45.370137900355502</c:v>
                </c:pt>
                <c:pt idx="382">
                  <c:v>31.052225172625082</c:v>
                </c:pt>
                <c:pt idx="383">
                  <c:v>32.022219373508477</c:v>
                </c:pt>
                <c:pt idx="384">
                  <c:v>34.422205031285692</c:v>
                </c:pt>
                <c:pt idx="385">
                  <c:v>55.110006755225498</c:v>
                </c:pt>
                <c:pt idx="386">
                  <c:v>35.042201327284211</c:v>
                </c:pt>
                <c:pt idx="387">
                  <c:v>52.330044160990646</c:v>
                </c:pt>
                <c:pt idx="388">
                  <c:v>34.462204793290553</c:v>
                </c:pt>
                <c:pt idx="389">
                  <c:v>52.400043220306237</c:v>
                </c:pt>
                <c:pt idx="390">
                  <c:v>31.372223260295108</c:v>
                </c:pt>
                <c:pt idx="391">
                  <c:v>52.460042412138876</c:v>
                </c:pt>
                <c:pt idx="392">
                  <c:v>52.200045912360395</c:v>
                </c:pt>
                <c:pt idx="393">
                  <c:v>33.562210168027534</c:v>
                </c:pt>
                <c:pt idx="394">
                  <c:v>32.702215304578409</c:v>
                </c:pt>
                <c:pt idx="395">
                  <c:v>31.322223557350494</c:v>
                </c:pt>
                <c:pt idx="396">
                  <c:v>31.362223318398343</c:v>
                </c:pt>
                <c:pt idx="397">
                  <c:v>34.392205211124306</c:v>
                </c:pt>
                <c:pt idx="398">
                  <c:v>33.422211006341811</c:v>
                </c:pt>
                <c:pt idx="399">
                  <c:v>34.552204254338704</c:v>
                </c:pt>
                <c:pt idx="400">
                  <c:v>36.472192785423701</c:v>
                </c:pt>
                <c:pt idx="401">
                  <c:v>39.092177141268685</c:v>
                </c:pt>
                <c:pt idx="402">
                  <c:v>58.509961032728668</c:v>
                </c:pt>
                <c:pt idx="403">
                  <c:v>38.152182754324983</c:v>
                </c:pt>
                <c:pt idx="404">
                  <c:v>55.250004872264626</c:v>
                </c:pt>
                <c:pt idx="405">
                  <c:v>54.190019131334715</c:v>
                </c:pt>
                <c:pt idx="406">
                  <c:v>37.992183702357586</c:v>
                </c:pt>
                <c:pt idx="407">
                  <c:v>38.332181678872658</c:v>
                </c:pt>
                <c:pt idx="408">
                  <c:v>54.630013211225197</c:v>
                </c:pt>
                <c:pt idx="409">
                  <c:v>34.332205568119235</c:v>
                </c:pt>
                <c:pt idx="410">
                  <c:v>35.422199057868269</c:v>
                </c:pt>
                <c:pt idx="411">
                  <c:v>34.042207301456585</c:v>
                </c:pt>
                <c:pt idx="412">
                  <c:v>34.262205986035148</c:v>
                </c:pt>
                <c:pt idx="413">
                  <c:v>31.642221644476511</c:v>
                </c:pt>
                <c:pt idx="414">
                  <c:v>28.752238926077268</c:v>
                </c:pt>
                <c:pt idx="415">
                  <c:v>27.502246402861598</c:v>
                </c:pt>
                <c:pt idx="416">
                  <c:v>26.842250350580311</c:v>
                </c:pt>
                <c:pt idx="417">
                  <c:v>25.57225795133601</c:v>
                </c:pt>
                <c:pt idx="418">
                  <c:v>25.422258849032499</c:v>
                </c:pt>
                <c:pt idx="419">
                  <c:v>43.940157174459998</c:v>
                </c:pt>
                <c:pt idx="420">
                  <c:v>26.1622544213045</c:v>
                </c:pt>
                <c:pt idx="421">
                  <c:v>25.632257589498288</c:v>
                </c:pt>
                <c:pt idx="422">
                  <c:v>27.292247660073222</c:v>
                </c:pt>
                <c:pt idx="423">
                  <c:v>28.052243112987941</c:v>
                </c:pt>
                <c:pt idx="424">
                  <c:v>28.712239164358845</c:v>
                </c:pt>
                <c:pt idx="425">
                  <c:v>28.73223904184853</c:v>
                </c:pt>
                <c:pt idx="426">
                  <c:v>26.07225495697897</c:v>
                </c:pt>
                <c:pt idx="427">
                  <c:v>25.642257531210756</c:v>
                </c:pt>
                <c:pt idx="428">
                  <c:v>25.232259985696682</c:v>
                </c:pt>
                <c:pt idx="429">
                  <c:v>26.382253103527166</c:v>
                </c:pt>
                <c:pt idx="430">
                  <c:v>24.842262320334608</c:v>
                </c:pt>
                <c:pt idx="431">
                  <c:v>5.4255586663874009</c:v>
                </c:pt>
                <c:pt idx="432">
                  <c:v>23.402270942231919</c:v>
                </c:pt>
                <c:pt idx="433">
                  <c:v>23.672269324981134</c:v>
                </c:pt>
                <c:pt idx="434">
                  <c:v>24.132266569802731</c:v>
                </c:pt>
                <c:pt idx="435">
                  <c:v>23.852268245059051</c:v>
                </c:pt>
                <c:pt idx="436">
                  <c:v>24.942261719831173</c:v>
                </c:pt>
                <c:pt idx="437">
                  <c:v>25.882256096274382</c:v>
                </c:pt>
                <c:pt idx="438">
                  <c:v>25.322259447379881</c:v>
                </c:pt>
                <c:pt idx="439">
                  <c:v>25.432258790680574</c:v>
                </c:pt>
                <c:pt idx="440">
                  <c:v>29.832232466604282</c:v>
                </c:pt>
                <c:pt idx="441">
                  <c:v>11.975548884854762</c:v>
                </c:pt>
                <c:pt idx="442">
                  <c:v>30.232230076092449</c:v>
                </c:pt>
                <c:pt idx="443">
                  <c:v>29.972231630221792</c:v>
                </c:pt>
                <c:pt idx="444">
                  <c:v>30.332229477447527</c:v>
                </c:pt>
                <c:pt idx="445">
                  <c:v>30.562228101655776</c:v>
                </c:pt>
                <c:pt idx="446">
                  <c:v>31.602221883983773</c:v>
                </c:pt>
                <c:pt idx="447">
                  <c:v>32.122218774985683</c:v>
                </c:pt>
                <c:pt idx="448">
                  <c:v>16.045542804012726</c:v>
                </c:pt>
                <c:pt idx="449">
                  <c:v>34.45220485118729</c:v>
                </c:pt>
                <c:pt idx="450">
                  <c:v>34.682203477171896</c:v>
                </c:pt>
                <c:pt idx="451">
                  <c:v>32.352217396305129</c:v>
                </c:pt>
                <c:pt idx="452">
                  <c:v>34.692203415851232</c:v>
                </c:pt>
                <c:pt idx="453">
                  <c:v>16.335542371630275</c:v>
                </c:pt>
                <c:pt idx="454">
                  <c:v>36.102194989388948</c:v>
                </c:pt>
                <c:pt idx="455">
                  <c:v>21.385534842288457</c:v>
                </c:pt>
                <c:pt idx="456">
                  <c:v>38.332181678872658</c:v>
                </c:pt>
                <c:pt idx="457">
                  <c:v>20.275536496159109</c:v>
                </c:pt>
                <c:pt idx="458">
                  <c:v>36.652191708283837</c:v>
                </c:pt>
                <c:pt idx="459">
                  <c:v>35.232200191013042</c:v>
                </c:pt>
                <c:pt idx="460">
                  <c:v>35.01220150562402</c:v>
                </c:pt>
                <c:pt idx="461">
                  <c:v>34.842202520501758</c:v>
                </c:pt>
                <c:pt idx="462">
                  <c:v>15.175544102368002</c:v>
                </c:pt>
                <c:pt idx="463">
                  <c:v>28.572239998856176</c:v>
                </c:pt>
                <c:pt idx="464">
                  <c:v>27.702245206879596</c:v>
                </c:pt>
                <c:pt idx="465">
                  <c:v>28.782238745954437</c:v>
                </c:pt>
                <c:pt idx="466">
                  <c:v>31.202224274173641</c:v>
                </c:pt>
                <c:pt idx="467">
                  <c:v>33.092212976155515</c:v>
                </c:pt>
                <c:pt idx="468">
                  <c:v>36.192194456445627</c:v>
                </c:pt>
                <c:pt idx="469">
                  <c:v>37.372187405739567</c:v>
                </c:pt>
                <c:pt idx="470">
                  <c:v>37.072189200732865</c:v>
                </c:pt>
                <c:pt idx="471">
                  <c:v>36.692191472446972</c:v>
                </c:pt>
                <c:pt idx="472">
                  <c:v>37.272188006072028</c:v>
                </c:pt>
                <c:pt idx="473">
                  <c:v>20.495536169724339</c:v>
                </c:pt>
                <c:pt idx="474">
                  <c:v>19.695537364201389</c:v>
                </c:pt>
                <c:pt idx="475">
                  <c:v>37.182188541166965</c:v>
                </c:pt>
                <c:pt idx="476">
                  <c:v>36.772190992393277</c:v>
                </c:pt>
                <c:pt idx="477">
                  <c:v>19.505537649033634</c:v>
                </c:pt>
                <c:pt idx="478">
                  <c:v>18.175539626834393</c:v>
                </c:pt>
                <c:pt idx="479">
                  <c:v>35.592198036426893</c:v>
                </c:pt>
                <c:pt idx="480">
                  <c:v>39.512174634787968</c:v>
                </c:pt>
                <c:pt idx="481">
                  <c:v>39.202176486523371</c:v>
                </c:pt>
                <c:pt idx="482">
                  <c:v>38.94217803645607</c:v>
                </c:pt>
                <c:pt idx="483">
                  <c:v>36.812190754771173</c:v>
                </c:pt>
                <c:pt idx="484">
                  <c:v>37.162188664656497</c:v>
                </c:pt>
                <c:pt idx="485">
                  <c:v>36.962189858386964</c:v>
                </c:pt>
                <c:pt idx="486">
                  <c:v>38.582180185153597</c:v>
                </c:pt>
                <c:pt idx="487">
                  <c:v>39.682173618469164</c:v>
                </c:pt>
                <c:pt idx="488">
                  <c:v>41.722161446335683</c:v>
                </c:pt>
                <c:pt idx="489">
                  <c:v>25.535528659516928</c:v>
                </c:pt>
                <c:pt idx="490">
                  <c:v>25.935528063298698</c:v>
                </c:pt>
                <c:pt idx="491">
                  <c:v>44.442145217877609</c:v>
                </c:pt>
                <c:pt idx="492">
                  <c:v>44.132147070800947</c:v>
                </c:pt>
                <c:pt idx="493">
                  <c:v>45.79213716900933</c:v>
                </c:pt>
                <c:pt idx="494">
                  <c:v>27.10552632011677</c:v>
                </c:pt>
                <c:pt idx="495">
                  <c:v>44.782143193686579</c:v>
                </c:pt>
                <c:pt idx="496">
                  <c:v>44.822142951494797</c:v>
                </c:pt>
                <c:pt idx="497">
                  <c:v>45.482139021641792</c:v>
                </c:pt>
                <c:pt idx="498">
                  <c:v>27.925525105194428</c:v>
                </c:pt>
                <c:pt idx="499">
                  <c:v>47.7221256667424</c:v>
                </c:pt>
                <c:pt idx="500">
                  <c:v>30.055521933636044</c:v>
                </c:pt>
                <c:pt idx="501">
                  <c:v>14.000000000000471</c:v>
                </c:pt>
                <c:pt idx="502">
                  <c:v>33.835516310094306</c:v>
                </c:pt>
                <c:pt idx="503">
                  <c:v>34.705515017858581</c:v>
                </c:pt>
                <c:pt idx="504">
                  <c:v>34.075515949873804</c:v>
                </c:pt>
                <c:pt idx="505">
                  <c:v>35.10551442366318</c:v>
                </c:pt>
                <c:pt idx="506">
                  <c:v>37.225511266041138</c:v>
                </c:pt>
                <c:pt idx="507">
                  <c:v>38.785508950333963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C8-4E5E-80DB-E0171BB070B6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Media</c:v>
                </c:pt>
              </c:strCache>
            </c:strRef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Hoja1!$F$2:$F$509</c:f>
              <c:numCache>
                <c:formatCode>General</c:formatCode>
                <c:ptCount val="508"/>
                <c:pt idx="0">
                  <c:v>44.176997546264275</c:v>
                </c:pt>
                <c:pt idx="1">
                  <c:v>44.176997546264275</c:v>
                </c:pt>
                <c:pt idx="2">
                  <c:v>44.176997546264275</c:v>
                </c:pt>
                <c:pt idx="3">
                  <c:v>44.176997546264275</c:v>
                </c:pt>
                <c:pt idx="4">
                  <c:v>44.176997546264275</c:v>
                </c:pt>
                <c:pt idx="5">
                  <c:v>44.176997546264275</c:v>
                </c:pt>
                <c:pt idx="6">
                  <c:v>44.176997546264275</c:v>
                </c:pt>
                <c:pt idx="7">
                  <c:v>44.176997546264275</c:v>
                </c:pt>
                <c:pt idx="8">
                  <c:v>44.176997546264275</c:v>
                </c:pt>
                <c:pt idx="9">
                  <c:v>44.176997546264275</c:v>
                </c:pt>
                <c:pt idx="10">
                  <c:v>44.176997546264275</c:v>
                </c:pt>
                <c:pt idx="11">
                  <c:v>44.176997546264275</c:v>
                </c:pt>
                <c:pt idx="12">
                  <c:v>44.176997546264275</c:v>
                </c:pt>
                <c:pt idx="13">
                  <c:v>44.176997546264275</c:v>
                </c:pt>
                <c:pt idx="14">
                  <c:v>44.176997546264275</c:v>
                </c:pt>
                <c:pt idx="15">
                  <c:v>44.176997546264275</c:v>
                </c:pt>
                <c:pt idx="16">
                  <c:v>44.176997546264275</c:v>
                </c:pt>
                <c:pt idx="17">
                  <c:v>44.176997546264275</c:v>
                </c:pt>
                <c:pt idx="18">
                  <c:v>44.176997546264275</c:v>
                </c:pt>
                <c:pt idx="19">
                  <c:v>44.176997546264275</c:v>
                </c:pt>
                <c:pt idx="20">
                  <c:v>44.176997546264275</c:v>
                </c:pt>
                <c:pt idx="21">
                  <c:v>44.176997546264275</c:v>
                </c:pt>
                <c:pt idx="22">
                  <c:v>44.176997546264275</c:v>
                </c:pt>
                <c:pt idx="23">
                  <c:v>44.176997546264275</c:v>
                </c:pt>
                <c:pt idx="24">
                  <c:v>44.176997546264275</c:v>
                </c:pt>
                <c:pt idx="25">
                  <c:v>44.176997546264275</c:v>
                </c:pt>
                <c:pt idx="26">
                  <c:v>44.176997546264275</c:v>
                </c:pt>
                <c:pt idx="27">
                  <c:v>44.176997546264275</c:v>
                </c:pt>
                <c:pt idx="28">
                  <c:v>44.176997546264275</c:v>
                </c:pt>
                <c:pt idx="29">
                  <c:v>44.176997546264275</c:v>
                </c:pt>
                <c:pt idx="30">
                  <c:v>44.176997546264275</c:v>
                </c:pt>
                <c:pt idx="31">
                  <c:v>44.176997546264275</c:v>
                </c:pt>
                <c:pt idx="32">
                  <c:v>44.176997546264275</c:v>
                </c:pt>
                <c:pt idx="33">
                  <c:v>44.176997546264275</c:v>
                </c:pt>
                <c:pt idx="34">
                  <c:v>44.176997546264275</c:v>
                </c:pt>
                <c:pt idx="35">
                  <c:v>44.176997546264275</c:v>
                </c:pt>
                <c:pt idx="36">
                  <c:v>44.176997546264275</c:v>
                </c:pt>
                <c:pt idx="37">
                  <c:v>44.176997546264275</c:v>
                </c:pt>
                <c:pt idx="38">
                  <c:v>44.176997546264275</c:v>
                </c:pt>
                <c:pt idx="39">
                  <c:v>44.176997546264275</c:v>
                </c:pt>
                <c:pt idx="40">
                  <c:v>44.176997546264275</c:v>
                </c:pt>
                <c:pt idx="41">
                  <c:v>44.176997546264275</c:v>
                </c:pt>
                <c:pt idx="42">
                  <c:v>44.176997546264275</c:v>
                </c:pt>
                <c:pt idx="43">
                  <c:v>44.176997546264275</c:v>
                </c:pt>
                <c:pt idx="44">
                  <c:v>44.176997546264275</c:v>
                </c:pt>
                <c:pt idx="45">
                  <c:v>44.176997546264275</c:v>
                </c:pt>
                <c:pt idx="46">
                  <c:v>44.176997546264275</c:v>
                </c:pt>
                <c:pt idx="47">
                  <c:v>44.176997546264275</c:v>
                </c:pt>
                <c:pt idx="48">
                  <c:v>44.176997546264275</c:v>
                </c:pt>
                <c:pt idx="49">
                  <c:v>44.176997546264275</c:v>
                </c:pt>
                <c:pt idx="50">
                  <c:v>44.176997546264275</c:v>
                </c:pt>
                <c:pt idx="51">
                  <c:v>44.176997546264275</c:v>
                </c:pt>
                <c:pt idx="52">
                  <c:v>44.176997546264275</c:v>
                </c:pt>
                <c:pt idx="53">
                  <c:v>44.176997546264275</c:v>
                </c:pt>
                <c:pt idx="54">
                  <c:v>44.176997546264275</c:v>
                </c:pt>
                <c:pt idx="55">
                  <c:v>44.176997546264275</c:v>
                </c:pt>
                <c:pt idx="56">
                  <c:v>44.176997546264275</c:v>
                </c:pt>
                <c:pt idx="57">
                  <c:v>44.176997546264275</c:v>
                </c:pt>
                <c:pt idx="58">
                  <c:v>44.176997546264275</c:v>
                </c:pt>
                <c:pt idx="59">
                  <c:v>44.176997546264275</c:v>
                </c:pt>
                <c:pt idx="60">
                  <c:v>44.176997546264275</c:v>
                </c:pt>
                <c:pt idx="61">
                  <c:v>44.176997546264275</c:v>
                </c:pt>
                <c:pt idx="62">
                  <c:v>44.176997546264275</c:v>
                </c:pt>
                <c:pt idx="63">
                  <c:v>44.176997546264275</c:v>
                </c:pt>
                <c:pt idx="64">
                  <c:v>44.176997546264275</c:v>
                </c:pt>
                <c:pt idx="65">
                  <c:v>44.176997546264275</c:v>
                </c:pt>
                <c:pt idx="66">
                  <c:v>44.176997546264275</c:v>
                </c:pt>
                <c:pt idx="67">
                  <c:v>44.176997546264275</c:v>
                </c:pt>
                <c:pt idx="68">
                  <c:v>44.176997546264275</c:v>
                </c:pt>
                <c:pt idx="69">
                  <c:v>44.176997546264275</c:v>
                </c:pt>
                <c:pt idx="70">
                  <c:v>44.176997546264275</c:v>
                </c:pt>
                <c:pt idx="71">
                  <c:v>44.176997546264275</c:v>
                </c:pt>
                <c:pt idx="72">
                  <c:v>44.176997546264275</c:v>
                </c:pt>
                <c:pt idx="73">
                  <c:v>44.176997546264275</c:v>
                </c:pt>
                <c:pt idx="74">
                  <c:v>44.176997546264275</c:v>
                </c:pt>
                <c:pt idx="75">
                  <c:v>44.176997546264275</c:v>
                </c:pt>
                <c:pt idx="76">
                  <c:v>44.176997546264275</c:v>
                </c:pt>
                <c:pt idx="77">
                  <c:v>44.176997546264275</c:v>
                </c:pt>
                <c:pt idx="78">
                  <c:v>44.176997546264275</c:v>
                </c:pt>
                <c:pt idx="79">
                  <c:v>44.176997546264275</c:v>
                </c:pt>
                <c:pt idx="80">
                  <c:v>44.176997546264275</c:v>
                </c:pt>
                <c:pt idx="81">
                  <c:v>44.176997546264275</c:v>
                </c:pt>
                <c:pt idx="82">
                  <c:v>44.176997546264275</c:v>
                </c:pt>
                <c:pt idx="83">
                  <c:v>44.176997546264275</c:v>
                </c:pt>
                <c:pt idx="84">
                  <c:v>44.176997546264275</c:v>
                </c:pt>
                <c:pt idx="85">
                  <c:v>44.176997546264275</c:v>
                </c:pt>
                <c:pt idx="86">
                  <c:v>44.176997546264275</c:v>
                </c:pt>
                <c:pt idx="87">
                  <c:v>44.176997546264275</c:v>
                </c:pt>
                <c:pt idx="88">
                  <c:v>44.176997546264275</c:v>
                </c:pt>
                <c:pt idx="89">
                  <c:v>44.176997546264275</c:v>
                </c:pt>
                <c:pt idx="90">
                  <c:v>44.176997546264275</c:v>
                </c:pt>
                <c:pt idx="91">
                  <c:v>44.176997546264275</c:v>
                </c:pt>
                <c:pt idx="92">
                  <c:v>44.176997546264275</c:v>
                </c:pt>
                <c:pt idx="93">
                  <c:v>44.176997546264275</c:v>
                </c:pt>
                <c:pt idx="94">
                  <c:v>44.176997546264275</c:v>
                </c:pt>
                <c:pt idx="95">
                  <c:v>44.176997546264275</c:v>
                </c:pt>
                <c:pt idx="96">
                  <c:v>44.176997546264275</c:v>
                </c:pt>
                <c:pt idx="97">
                  <c:v>44.176997546264275</c:v>
                </c:pt>
                <c:pt idx="98">
                  <c:v>44.176997546264275</c:v>
                </c:pt>
                <c:pt idx="99">
                  <c:v>44.176997546264275</c:v>
                </c:pt>
                <c:pt idx="100">
                  <c:v>44.176997546264275</c:v>
                </c:pt>
                <c:pt idx="101">
                  <c:v>44.176997546264275</c:v>
                </c:pt>
                <c:pt idx="102">
                  <c:v>44.176997546264275</c:v>
                </c:pt>
                <c:pt idx="103">
                  <c:v>44.176997546264275</c:v>
                </c:pt>
                <c:pt idx="104">
                  <c:v>44.176997546264275</c:v>
                </c:pt>
                <c:pt idx="105">
                  <c:v>44.176997546264275</c:v>
                </c:pt>
                <c:pt idx="106">
                  <c:v>44.176997546264275</c:v>
                </c:pt>
                <c:pt idx="107">
                  <c:v>44.176997546264275</c:v>
                </c:pt>
                <c:pt idx="108">
                  <c:v>44.176997546264275</c:v>
                </c:pt>
                <c:pt idx="109">
                  <c:v>44.176997546264275</c:v>
                </c:pt>
                <c:pt idx="110">
                  <c:v>44.176997546264275</c:v>
                </c:pt>
                <c:pt idx="111">
                  <c:v>44.176997546264275</c:v>
                </c:pt>
                <c:pt idx="112">
                  <c:v>44.176997546264275</c:v>
                </c:pt>
                <c:pt idx="113">
                  <c:v>44.176997546264275</c:v>
                </c:pt>
                <c:pt idx="114">
                  <c:v>44.176997546264275</c:v>
                </c:pt>
                <c:pt idx="115">
                  <c:v>44.176997546264275</c:v>
                </c:pt>
                <c:pt idx="116">
                  <c:v>44.176997546264275</c:v>
                </c:pt>
                <c:pt idx="117">
                  <c:v>44.176997546264275</c:v>
                </c:pt>
                <c:pt idx="118">
                  <c:v>44.176997546264275</c:v>
                </c:pt>
                <c:pt idx="119">
                  <c:v>44.176997546264275</c:v>
                </c:pt>
                <c:pt idx="120">
                  <c:v>44.176997546264275</c:v>
                </c:pt>
                <c:pt idx="121">
                  <c:v>44.176997546264275</c:v>
                </c:pt>
                <c:pt idx="122">
                  <c:v>44.176997546264275</c:v>
                </c:pt>
                <c:pt idx="123">
                  <c:v>44.176997546264275</c:v>
                </c:pt>
                <c:pt idx="124">
                  <c:v>44.176997546264275</c:v>
                </c:pt>
                <c:pt idx="125">
                  <c:v>44.176997546264275</c:v>
                </c:pt>
                <c:pt idx="126">
                  <c:v>44.176997546264275</c:v>
                </c:pt>
                <c:pt idx="127">
                  <c:v>44.176997546264275</c:v>
                </c:pt>
                <c:pt idx="128">
                  <c:v>44.176997546264275</c:v>
                </c:pt>
                <c:pt idx="129">
                  <c:v>44.176997546264275</c:v>
                </c:pt>
                <c:pt idx="130">
                  <c:v>44.176997546264275</c:v>
                </c:pt>
                <c:pt idx="131">
                  <c:v>44.176997546264275</c:v>
                </c:pt>
                <c:pt idx="132">
                  <c:v>44.176997546264275</c:v>
                </c:pt>
                <c:pt idx="133">
                  <c:v>44.176997546264275</c:v>
                </c:pt>
                <c:pt idx="134">
                  <c:v>44.176997546264275</c:v>
                </c:pt>
                <c:pt idx="135">
                  <c:v>44.176997546264275</c:v>
                </c:pt>
                <c:pt idx="136">
                  <c:v>44.176997546264275</c:v>
                </c:pt>
                <c:pt idx="137">
                  <c:v>44.176997546264275</c:v>
                </c:pt>
                <c:pt idx="138">
                  <c:v>44.176997546264275</c:v>
                </c:pt>
                <c:pt idx="139">
                  <c:v>44.176997546264275</c:v>
                </c:pt>
                <c:pt idx="140">
                  <c:v>44.176997546264275</c:v>
                </c:pt>
                <c:pt idx="141">
                  <c:v>44.176997546264275</c:v>
                </c:pt>
                <c:pt idx="142">
                  <c:v>44.176997546264275</c:v>
                </c:pt>
                <c:pt idx="143">
                  <c:v>44.176997546264275</c:v>
                </c:pt>
                <c:pt idx="144">
                  <c:v>44.176997546264275</c:v>
                </c:pt>
                <c:pt idx="145">
                  <c:v>44.176997546264275</c:v>
                </c:pt>
                <c:pt idx="146">
                  <c:v>44.176997546264275</c:v>
                </c:pt>
                <c:pt idx="147">
                  <c:v>44.176997546264275</c:v>
                </c:pt>
                <c:pt idx="148">
                  <c:v>44.176997546264275</c:v>
                </c:pt>
                <c:pt idx="149">
                  <c:v>44.176997546264275</c:v>
                </c:pt>
                <c:pt idx="150">
                  <c:v>44.176997546264275</c:v>
                </c:pt>
                <c:pt idx="151">
                  <c:v>44.176997546264275</c:v>
                </c:pt>
                <c:pt idx="152">
                  <c:v>44.176997546264275</c:v>
                </c:pt>
                <c:pt idx="153">
                  <c:v>44.176997546264275</c:v>
                </c:pt>
                <c:pt idx="154">
                  <c:v>44.176997546264275</c:v>
                </c:pt>
                <c:pt idx="155">
                  <c:v>44.176997546264275</c:v>
                </c:pt>
                <c:pt idx="156">
                  <c:v>44.176997546264275</c:v>
                </c:pt>
                <c:pt idx="157">
                  <c:v>44.176997546264275</c:v>
                </c:pt>
                <c:pt idx="158">
                  <c:v>44.176997546264275</c:v>
                </c:pt>
                <c:pt idx="159">
                  <c:v>44.176997546264275</c:v>
                </c:pt>
                <c:pt idx="160">
                  <c:v>44.176997546264275</c:v>
                </c:pt>
                <c:pt idx="161">
                  <c:v>44.176997546264275</c:v>
                </c:pt>
                <c:pt idx="162">
                  <c:v>44.176997546264275</c:v>
                </c:pt>
                <c:pt idx="163">
                  <c:v>44.176997546264275</c:v>
                </c:pt>
                <c:pt idx="164">
                  <c:v>44.176997546264275</c:v>
                </c:pt>
                <c:pt idx="165">
                  <c:v>44.176997546264275</c:v>
                </c:pt>
                <c:pt idx="166">
                  <c:v>44.176997546264275</c:v>
                </c:pt>
                <c:pt idx="167">
                  <c:v>44.176997546264275</c:v>
                </c:pt>
                <c:pt idx="168">
                  <c:v>44.176997546264275</c:v>
                </c:pt>
                <c:pt idx="169">
                  <c:v>44.176997546264275</c:v>
                </c:pt>
                <c:pt idx="170">
                  <c:v>44.176997546264275</c:v>
                </c:pt>
                <c:pt idx="171">
                  <c:v>44.176997546264275</c:v>
                </c:pt>
                <c:pt idx="172">
                  <c:v>44.176997546264275</c:v>
                </c:pt>
                <c:pt idx="173">
                  <c:v>44.176997546264275</c:v>
                </c:pt>
                <c:pt idx="174">
                  <c:v>44.176997546264275</c:v>
                </c:pt>
                <c:pt idx="175">
                  <c:v>44.176997546264275</c:v>
                </c:pt>
                <c:pt idx="176">
                  <c:v>44.176997546264275</c:v>
                </c:pt>
                <c:pt idx="177">
                  <c:v>44.176997546264275</c:v>
                </c:pt>
                <c:pt idx="178">
                  <c:v>44.176997546264275</c:v>
                </c:pt>
                <c:pt idx="179">
                  <c:v>44.176997546264275</c:v>
                </c:pt>
                <c:pt idx="180">
                  <c:v>44.176997546264275</c:v>
                </c:pt>
                <c:pt idx="181">
                  <c:v>44.176997546264275</c:v>
                </c:pt>
                <c:pt idx="182">
                  <c:v>44.176997546264275</c:v>
                </c:pt>
                <c:pt idx="183">
                  <c:v>44.176997546264275</c:v>
                </c:pt>
                <c:pt idx="184">
                  <c:v>44.176997546264275</c:v>
                </c:pt>
                <c:pt idx="185">
                  <c:v>44.176997546264275</c:v>
                </c:pt>
                <c:pt idx="186">
                  <c:v>44.176997546264275</c:v>
                </c:pt>
                <c:pt idx="187">
                  <c:v>44.176997546264275</c:v>
                </c:pt>
                <c:pt idx="188">
                  <c:v>44.176997546264275</c:v>
                </c:pt>
                <c:pt idx="189">
                  <c:v>44.176997546264275</c:v>
                </c:pt>
                <c:pt idx="190">
                  <c:v>44.176997546264275</c:v>
                </c:pt>
                <c:pt idx="191">
                  <c:v>44.176997546264275</c:v>
                </c:pt>
                <c:pt idx="192">
                  <c:v>44.176997546264275</c:v>
                </c:pt>
                <c:pt idx="193">
                  <c:v>44.176997546264275</c:v>
                </c:pt>
                <c:pt idx="194">
                  <c:v>44.176997546264275</c:v>
                </c:pt>
                <c:pt idx="195">
                  <c:v>44.176997546264275</c:v>
                </c:pt>
                <c:pt idx="196">
                  <c:v>44.176997546264275</c:v>
                </c:pt>
                <c:pt idx="197">
                  <c:v>44.176997546264275</c:v>
                </c:pt>
                <c:pt idx="198">
                  <c:v>44.176997546264275</c:v>
                </c:pt>
                <c:pt idx="199">
                  <c:v>44.176997546264275</c:v>
                </c:pt>
                <c:pt idx="200">
                  <c:v>44.176997546264275</c:v>
                </c:pt>
                <c:pt idx="201">
                  <c:v>44.176997546264275</c:v>
                </c:pt>
                <c:pt idx="202">
                  <c:v>44.176997546264275</c:v>
                </c:pt>
                <c:pt idx="203">
                  <c:v>44.176997546264275</c:v>
                </c:pt>
                <c:pt idx="204">
                  <c:v>44.176997546264275</c:v>
                </c:pt>
                <c:pt idx="205">
                  <c:v>44.176997546264275</c:v>
                </c:pt>
                <c:pt idx="206">
                  <c:v>44.176997546264275</c:v>
                </c:pt>
                <c:pt idx="207">
                  <c:v>44.176997546264275</c:v>
                </c:pt>
                <c:pt idx="208">
                  <c:v>44.176997546264275</c:v>
                </c:pt>
                <c:pt idx="209">
                  <c:v>44.176997546264275</c:v>
                </c:pt>
                <c:pt idx="210">
                  <c:v>44.176997546264275</c:v>
                </c:pt>
                <c:pt idx="211">
                  <c:v>44.176997546264275</c:v>
                </c:pt>
                <c:pt idx="212">
                  <c:v>44.176997546264275</c:v>
                </c:pt>
                <c:pt idx="213">
                  <c:v>44.176997546264275</c:v>
                </c:pt>
                <c:pt idx="214">
                  <c:v>44.176997546264275</c:v>
                </c:pt>
                <c:pt idx="215">
                  <c:v>44.176997546264275</c:v>
                </c:pt>
                <c:pt idx="216">
                  <c:v>44.176997546264275</c:v>
                </c:pt>
                <c:pt idx="217">
                  <c:v>44.176997546264275</c:v>
                </c:pt>
                <c:pt idx="218">
                  <c:v>44.176997546264275</c:v>
                </c:pt>
                <c:pt idx="219">
                  <c:v>44.176997546264275</c:v>
                </c:pt>
                <c:pt idx="220">
                  <c:v>44.176997546264275</c:v>
                </c:pt>
                <c:pt idx="221">
                  <c:v>44.176997546264275</c:v>
                </c:pt>
                <c:pt idx="222">
                  <c:v>44.176997546264275</c:v>
                </c:pt>
                <c:pt idx="223">
                  <c:v>44.176997546264275</c:v>
                </c:pt>
                <c:pt idx="224">
                  <c:v>44.176997546264275</c:v>
                </c:pt>
                <c:pt idx="225">
                  <c:v>44.176997546264275</c:v>
                </c:pt>
                <c:pt idx="226">
                  <c:v>44.176997546264275</c:v>
                </c:pt>
                <c:pt idx="227">
                  <c:v>44.176997546264275</c:v>
                </c:pt>
                <c:pt idx="228">
                  <c:v>44.176997546264275</c:v>
                </c:pt>
                <c:pt idx="229">
                  <c:v>44.176997546264275</c:v>
                </c:pt>
                <c:pt idx="230">
                  <c:v>44.176997546264275</c:v>
                </c:pt>
                <c:pt idx="231">
                  <c:v>44.176997546264275</c:v>
                </c:pt>
                <c:pt idx="232">
                  <c:v>44.176997546264275</c:v>
                </c:pt>
                <c:pt idx="233">
                  <c:v>44.176997546264275</c:v>
                </c:pt>
                <c:pt idx="234">
                  <c:v>44.176997546264275</c:v>
                </c:pt>
                <c:pt idx="235">
                  <c:v>44.176997546264275</c:v>
                </c:pt>
                <c:pt idx="236">
                  <c:v>44.176997546264275</c:v>
                </c:pt>
                <c:pt idx="237">
                  <c:v>44.176997546264275</c:v>
                </c:pt>
                <c:pt idx="238">
                  <c:v>44.176997546264275</c:v>
                </c:pt>
                <c:pt idx="239">
                  <c:v>44.176997546264275</c:v>
                </c:pt>
                <c:pt idx="240">
                  <c:v>44.176997546264275</c:v>
                </c:pt>
                <c:pt idx="241">
                  <c:v>44.176997546264275</c:v>
                </c:pt>
                <c:pt idx="242">
                  <c:v>44.176997546264275</c:v>
                </c:pt>
                <c:pt idx="243">
                  <c:v>44.176997546264275</c:v>
                </c:pt>
                <c:pt idx="244">
                  <c:v>44.176997546264275</c:v>
                </c:pt>
                <c:pt idx="245">
                  <c:v>44.176997546264275</c:v>
                </c:pt>
                <c:pt idx="246">
                  <c:v>44.176997546264275</c:v>
                </c:pt>
                <c:pt idx="247">
                  <c:v>44.176997546264275</c:v>
                </c:pt>
                <c:pt idx="248">
                  <c:v>44.176997546264275</c:v>
                </c:pt>
                <c:pt idx="249">
                  <c:v>44.176997546264275</c:v>
                </c:pt>
                <c:pt idx="250">
                  <c:v>44.176997546264275</c:v>
                </c:pt>
                <c:pt idx="251">
                  <c:v>44.176997546264275</c:v>
                </c:pt>
                <c:pt idx="252">
                  <c:v>44.176997546264275</c:v>
                </c:pt>
                <c:pt idx="253">
                  <c:v>44.176997546264275</c:v>
                </c:pt>
                <c:pt idx="254">
                  <c:v>44.176997546264275</c:v>
                </c:pt>
                <c:pt idx="255">
                  <c:v>44.176997546264275</c:v>
                </c:pt>
                <c:pt idx="256">
                  <c:v>44.176997546264275</c:v>
                </c:pt>
                <c:pt idx="257">
                  <c:v>44.176997546264275</c:v>
                </c:pt>
                <c:pt idx="258">
                  <c:v>44.176997546264275</c:v>
                </c:pt>
                <c:pt idx="259">
                  <c:v>44.176997546264275</c:v>
                </c:pt>
                <c:pt idx="260">
                  <c:v>44.176997546264275</c:v>
                </c:pt>
                <c:pt idx="261">
                  <c:v>44.176997546264275</c:v>
                </c:pt>
                <c:pt idx="262">
                  <c:v>44.176997546264275</c:v>
                </c:pt>
                <c:pt idx="263">
                  <c:v>44.176997546264275</c:v>
                </c:pt>
                <c:pt idx="264">
                  <c:v>44.176997546264275</c:v>
                </c:pt>
                <c:pt idx="265">
                  <c:v>44.176997546264275</c:v>
                </c:pt>
                <c:pt idx="266">
                  <c:v>44.176997546264275</c:v>
                </c:pt>
                <c:pt idx="267">
                  <c:v>44.176997546264275</c:v>
                </c:pt>
                <c:pt idx="268">
                  <c:v>44.176997546264275</c:v>
                </c:pt>
                <c:pt idx="269">
                  <c:v>44.176997546264275</c:v>
                </c:pt>
                <c:pt idx="270">
                  <c:v>44.176997546264275</c:v>
                </c:pt>
                <c:pt idx="271">
                  <c:v>44.176997546264275</c:v>
                </c:pt>
                <c:pt idx="272">
                  <c:v>44.176997546264275</c:v>
                </c:pt>
                <c:pt idx="273">
                  <c:v>44.176997546264275</c:v>
                </c:pt>
                <c:pt idx="274">
                  <c:v>44.176997546264275</c:v>
                </c:pt>
                <c:pt idx="275">
                  <c:v>44.176997546264275</c:v>
                </c:pt>
                <c:pt idx="276">
                  <c:v>44.176997546264275</c:v>
                </c:pt>
                <c:pt idx="277">
                  <c:v>44.176997546264275</c:v>
                </c:pt>
                <c:pt idx="278">
                  <c:v>44.176997546264275</c:v>
                </c:pt>
                <c:pt idx="279">
                  <c:v>44.176997546264275</c:v>
                </c:pt>
                <c:pt idx="280">
                  <c:v>44.176997546264275</c:v>
                </c:pt>
                <c:pt idx="281">
                  <c:v>44.176997546264275</c:v>
                </c:pt>
                <c:pt idx="282">
                  <c:v>44.176997546264275</c:v>
                </c:pt>
                <c:pt idx="283">
                  <c:v>44.176997546264275</c:v>
                </c:pt>
                <c:pt idx="284">
                  <c:v>44.176997546264275</c:v>
                </c:pt>
                <c:pt idx="285">
                  <c:v>44.176997546264275</c:v>
                </c:pt>
                <c:pt idx="286">
                  <c:v>44.176997546264275</c:v>
                </c:pt>
                <c:pt idx="287">
                  <c:v>44.176997546264275</c:v>
                </c:pt>
                <c:pt idx="288">
                  <c:v>44.176997546264275</c:v>
                </c:pt>
                <c:pt idx="289">
                  <c:v>44.176997546264275</c:v>
                </c:pt>
                <c:pt idx="290">
                  <c:v>44.176997546264275</c:v>
                </c:pt>
                <c:pt idx="291">
                  <c:v>44.176997546264275</c:v>
                </c:pt>
                <c:pt idx="292">
                  <c:v>44.176997546264275</c:v>
                </c:pt>
                <c:pt idx="293">
                  <c:v>44.176997546264275</c:v>
                </c:pt>
                <c:pt idx="294">
                  <c:v>44.176997546264275</c:v>
                </c:pt>
                <c:pt idx="295">
                  <c:v>44.176997546264275</c:v>
                </c:pt>
                <c:pt idx="296">
                  <c:v>44.176997546264275</c:v>
                </c:pt>
                <c:pt idx="297">
                  <c:v>44.176997546264275</c:v>
                </c:pt>
                <c:pt idx="298">
                  <c:v>44.176997546264275</c:v>
                </c:pt>
                <c:pt idx="299">
                  <c:v>44.176997546264275</c:v>
                </c:pt>
                <c:pt idx="300">
                  <c:v>44.176997546264275</c:v>
                </c:pt>
                <c:pt idx="301">
                  <c:v>44.176997546264275</c:v>
                </c:pt>
                <c:pt idx="302">
                  <c:v>44.176997546264275</c:v>
                </c:pt>
                <c:pt idx="303">
                  <c:v>44.176997546264275</c:v>
                </c:pt>
                <c:pt idx="304">
                  <c:v>44.176997546264275</c:v>
                </c:pt>
                <c:pt idx="305">
                  <c:v>44.176997546264275</c:v>
                </c:pt>
                <c:pt idx="306">
                  <c:v>44.176997546264275</c:v>
                </c:pt>
                <c:pt idx="307">
                  <c:v>44.176997546264275</c:v>
                </c:pt>
                <c:pt idx="308">
                  <c:v>44.176997546264275</c:v>
                </c:pt>
                <c:pt idx="309">
                  <c:v>44.176997546264275</c:v>
                </c:pt>
                <c:pt idx="310">
                  <c:v>44.176997546264275</c:v>
                </c:pt>
                <c:pt idx="311">
                  <c:v>44.176997546264275</c:v>
                </c:pt>
                <c:pt idx="312">
                  <c:v>44.176997546264275</c:v>
                </c:pt>
                <c:pt idx="313">
                  <c:v>44.176997546264275</c:v>
                </c:pt>
                <c:pt idx="314">
                  <c:v>44.176997546264275</c:v>
                </c:pt>
                <c:pt idx="315">
                  <c:v>44.176997546264275</c:v>
                </c:pt>
                <c:pt idx="316">
                  <c:v>44.176997546264275</c:v>
                </c:pt>
                <c:pt idx="317">
                  <c:v>44.176997546264275</c:v>
                </c:pt>
                <c:pt idx="318">
                  <c:v>44.176997546264275</c:v>
                </c:pt>
                <c:pt idx="319">
                  <c:v>44.176997546264275</c:v>
                </c:pt>
                <c:pt idx="320">
                  <c:v>44.176997546264275</c:v>
                </c:pt>
                <c:pt idx="321">
                  <c:v>44.176997546264275</c:v>
                </c:pt>
                <c:pt idx="322">
                  <c:v>44.176997546264275</c:v>
                </c:pt>
                <c:pt idx="323">
                  <c:v>44.176997546264275</c:v>
                </c:pt>
                <c:pt idx="324">
                  <c:v>44.176997546264275</c:v>
                </c:pt>
                <c:pt idx="325">
                  <c:v>44.176997546264275</c:v>
                </c:pt>
                <c:pt idx="326">
                  <c:v>44.176997546264275</c:v>
                </c:pt>
                <c:pt idx="327">
                  <c:v>44.176997546264275</c:v>
                </c:pt>
                <c:pt idx="328">
                  <c:v>44.176997546264275</c:v>
                </c:pt>
                <c:pt idx="329">
                  <c:v>44.176997546264275</c:v>
                </c:pt>
                <c:pt idx="330">
                  <c:v>44.176997546264275</c:v>
                </c:pt>
                <c:pt idx="331">
                  <c:v>44.176997546264275</c:v>
                </c:pt>
                <c:pt idx="332">
                  <c:v>44.176997546264275</c:v>
                </c:pt>
                <c:pt idx="333">
                  <c:v>44.176997546264275</c:v>
                </c:pt>
                <c:pt idx="334">
                  <c:v>44.176997546264275</c:v>
                </c:pt>
                <c:pt idx="335">
                  <c:v>44.176997546264275</c:v>
                </c:pt>
                <c:pt idx="336">
                  <c:v>44.176997546264275</c:v>
                </c:pt>
                <c:pt idx="337">
                  <c:v>44.176997546264275</c:v>
                </c:pt>
                <c:pt idx="338">
                  <c:v>44.176997546264275</c:v>
                </c:pt>
                <c:pt idx="339">
                  <c:v>44.176997546264275</c:v>
                </c:pt>
                <c:pt idx="340">
                  <c:v>44.176997546264275</c:v>
                </c:pt>
                <c:pt idx="341">
                  <c:v>44.176997546264275</c:v>
                </c:pt>
                <c:pt idx="342">
                  <c:v>44.176997546264275</c:v>
                </c:pt>
                <c:pt idx="343">
                  <c:v>44.176997546264275</c:v>
                </c:pt>
                <c:pt idx="344">
                  <c:v>44.176997546264275</c:v>
                </c:pt>
                <c:pt idx="345">
                  <c:v>44.176997546264275</c:v>
                </c:pt>
                <c:pt idx="346">
                  <c:v>44.176997546264275</c:v>
                </c:pt>
                <c:pt idx="347">
                  <c:v>44.176997546264275</c:v>
                </c:pt>
                <c:pt idx="348">
                  <c:v>44.176997546264275</c:v>
                </c:pt>
                <c:pt idx="349">
                  <c:v>44.176997546264275</c:v>
                </c:pt>
                <c:pt idx="350">
                  <c:v>44.176997546264275</c:v>
                </c:pt>
                <c:pt idx="351">
                  <c:v>44.176997546264275</c:v>
                </c:pt>
                <c:pt idx="352">
                  <c:v>44.176997546264275</c:v>
                </c:pt>
                <c:pt idx="353">
                  <c:v>44.176997546264275</c:v>
                </c:pt>
                <c:pt idx="354">
                  <c:v>44.176997546264275</c:v>
                </c:pt>
                <c:pt idx="355">
                  <c:v>44.176997546264275</c:v>
                </c:pt>
                <c:pt idx="356">
                  <c:v>44.176997546264275</c:v>
                </c:pt>
                <c:pt idx="357">
                  <c:v>44.176997546264275</c:v>
                </c:pt>
                <c:pt idx="358">
                  <c:v>44.176997546264275</c:v>
                </c:pt>
                <c:pt idx="359">
                  <c:v>44.176997546264275</c:v>
                </c:pt>
                <c:pt idx="360">
                  <c:v>44.176997546264275</c:v>
                </c:pt>
                <c:pt idx="361">
                  <c:v>44.176997546264275</c:v>
                </c:pt>
                <c:pt idx="362">
                  <c:v>44.176997546264275</c:v>
                </c:pt>
                <c:pt idx="363">
                  <c:v>44.176997546264275</c:v>
                </c:pt>
                <c:pt idx="364">
                  <c:v>44.176997546264275</c:v>
                </c:pt>
                <c:pt idx="365">
                  <c:v>44.176997546264275</c:v>
                </c:pt>
                <c:pt idx="366">
                  <c:v>44.176997546264275</c:v>
                </c:pt>
                <c:pt idx="367">
                  <c:v>44.176997546264275</c:v>
                </c:pt>
                <c:pt idx="368">
                  <c:v>44.176997546264275</c:v>
                </c:pt>
                <c:pt idx="369">
                  <c:v>44.176997546264275</c:v>
                </c:pt>
                <c:pt idx="370">
                  <c:v>44.176997546264275</c:v>
                </c:pt>
                <c:pt idx="371">
                  <c:v>44.176997546264275</c:v>
                </c:pt>
                <c:pt idx="372">
                  <c:v>44.176997546264275</c:v>
                </c:pt>
                <c:pt idx="373">
                  <c:v>44.176997546264275</c:v>
                </c:pt>
                <c:pt idx="374">
                  <c:v>44.176997546264275</c:v>
                </c:pt>
                <c:pt idx="375">
                  <c:v>44.176997546264275</c:v>
                </c:pt>
                <c:pt idx="376">
                  <c:v>44.176997546264275</c:v>
                </c:pt>
                <c:pt idx="377">
                  <c:v>44.176997546264275</c:v>
                </c:pt>
                <c:pt idx="378">
                  <c:v>44.176997546264275</c:v>
                </c:pt>
                <c:pt idx="379">
                  <c:v>44.176997546264275</c:v>
                </c:pt>
                <c:pt idx="380">
                  <c:v>44.176997546264275</c:v>
                </c:pt>
                <c:pt idx="381">
                  <c:v>44.176997546264275</c:v>
                </c:pt>
                <c:pt idx="382">
                  <c:v>44.176997546264275</c:v>
                </c:pt>
                <c:pt idx="383">
                  <c:v>44.176997546264275</c:v>
                </c:pt>
                <c:pt idx="384">
                  <c:v>44.176997546264275</c:v>
                </c:pt>
                <c:pt idx="385">
                  <c:v>44.176997546264275</c:v>
                </c:pt>
                <c:pt idx="386">
                  <c:v>44.176997546264275</c:v>
                </c:pt>
                <c:pt idx="387">
                  <c:v>44.176997546264275</c:v>
                </c:pt>
                <c:pt idx="388">
                  <c:v>44.176997546264275</c:v>
                </c:pt>
                <c:pt idx="389">
                  <c:v>44.176997546264275</c:v>
                </c:pt>
                <c:pt idx="390">
                  <c:v>44.176997546264275</c:v>
                </c:pt>
                <c:pt idx="391">
                  <c:v>44.176997546264275</c:v>
                </c:pt>
                <c:pt idx="392">
                  <c:v>44.176997546264275</c:v>
                </c:pt>
                <c:pt idx="393">
                  <c:v>44.176997546264275</c:v>
                </c:pt>
                <c:pt idx="394">
                  <c:v>44.176997546264275</c:v>
                </c:pt>
                <c:pt idx="395">
                  <c:v>44.176997546264275</c:v>
                </c:pt>
                <c:pt idx="396">
                  <c:v>44.176997546264275</c:v>
                </c:pt>
                <c:pt idx="397">
                  <c:v>44.176997546264275</c:v>
                </c:pt>
                <c:pt idx="398">
                  <c:v>44.176997546264275</c:v>
                </c:pt>
                <c:pt idx="399">
                  <c:v>44.176997546264275</c:v>
                </c:pt>
                <c:pt idx="400">
                  <c:v>44.176997546264275</c:v>
                </c:pt>
                <c:pt idx="401">
                  <c:v>44.176997546264275</c:v>
                </c:pt>
                <c:pt idx="402">
                  <c:v>44.176997546264275</c:v>
                </c:pt>
                <c:pt idx="403">
                  <c:v>44.176997546264275</c:v>
                </c:pt>
                <c:pt idx="404">
                  <c:v>44.176997546264275</c:v>
                </c:pt>
                <c:pt idx="405">
                  <c:v>44.176997546264275</c:v>
                </c:pt>
                <c:pt idx="406">
                  <c:v>44.176997546264275</c:v>
                </c:pt>
                <c:pt idx="407">
                  <c:v>44.176997546264275</c:v>
                </c:pt>
                <c:pt idx="408">
                  <c:v>44.176997546264275</c:v>
                </c:pt>
                <c:pt idx="409">
                  <c:v>44.176997546264275</c:v>
                </c:pt>
                <c:pt idx="410">
                  <c:v>44.176997546264275</c:v>
                </c:pt>
                <c:pt idx="411">
                  <c:v>44.176997546264275</c:v>
                </c:pt>
                <c:pt idx="412">
                  <c:v>44.176997546264275</c:v>
                </c:pt>
                <c:pt idx="413">
                  <c:v>44.176997546264275</c:v>
                </c:pt>
                <c:pt idx="414">
                  <c:v>44.176997546264275</c:v>
                </c:pt>
                <c:pt idx="415">
                  <c:v>44.176997546264275</c:v>
                </c:pt>
                <c:pt idx="416">
                  <c:v>44.176997546264275</c:v>
                </c:pt>
                <c:pt idx="417">
                  <c:v>44.176997546264275</c:v>
                </c:pt>
                <c:pt idx="418">
                  <c:v>44.176997546264275</c:v>
                </c:pt>
                <c:pt idx="419">
                  <c:v>44.176997546264275</c:v>
                </c:pt>
                <c:pt idx="420">
                  <c:v>44.176997546264275</c:v>
                </c:pt>
                <c:pt idx="421">
                  <c:v>44.176997546264275</c:v>
                </c:pt>
                <c:pt idx="422">
                  <c:v>44.176997546264275</c:v>
                </c:pt>
                <c:pt idx="423">
                  <c:v>44.176997546264275</c:v>
                </c:pt>
                <c:pt idx="424">
                  <c:v>44.176997546264275</c:v>
                </c:pt>
                <c:pt idx="425">
                  <c:v>44.176997546264275</c:v>
                </c:pt>
                <c:pt idx="426">
                  <c:v>44.176997546264275</c:v>
                </c:pt>
                <c:pt idx="427">
                  <c:v>44.176997546264275</c:v>
                </c:pt>
                <c:pt idx="428">
                  <c:v>44.176997546264275</c:v>
                </c:pt>
                <c:pt idx="429">
                  <c:v>44.176997546264275</c:v>
                </c:pt>
                <c:pt idx="430">
                  <c:v>44.176997546264275</c:v>
                </c:pt>
                <c:pt idx="431">
                  <c:v>44.176997546264275</c:v>
                </c:pt>
                <c:pt idx="432">
                  <c:v>44.176997546264275</c:v>
                </c:pt>
                <c:pt idx="433">
                  <c:v>44.176997546264275</c:v>
                </c:pt>
                <c:pt idx="434">
                  <c:v>44.176997546264275</c:v>
                </c:pt>
                <c:pt idx="435">
                  <c:v>44.176997546264275</c:v>
                </c:pt>
                <c:pt idx="436">
                  <c:v>44.176997546264275</c:v>
                </c:pt>
                <c:pt idx="437">
                  <c:v>44.176997546264275</c:v>
                </c:pt>
                <c:pt idx="438">
                  <c:v>44.176997546264275</c:v>
                </c:pt>
                <c:pt idx="439">
                  <c:v>44.176997546264275</c:v>
                </c:pt>
                <c:pt idx="440">
                  <c:v>44.176997546264275</c:v>
                </c:pt>
                <c:pt idx="441">
                  <c:v>44.176997546264275</c:v>
                </c:pt>
                <c:pt idx="442">
                  <c:v>44.176997546264275</c:v>
                </c:pt>
                <c:pt idx="443">
                  <c:v>44.176997546264275</c:v>
                </c:pt>
                <c:pt idx="444">
                  <c:v>44.176997546264275</c:v>
                </c:pt>
                <c:pt idx="445">
                  <c:v>44.176997546264275</c:v>
                </c:pt>
                <c:pt idx="446">
                  <c:v>44.176997546264275</c:v>
                </c:pt>
                <c:pt idx="447">
                  <c:v>44.176997546264275</c:v>
                </c:pt>
                <c:pt idx="448">
                  <c:v>44.176997546264275</c:v>
                </c:pt>
                <c:pt idx="449">
                  <c:v>44.176997546264275</c:v>
                </c:pt>
                <c:pt idx="450">
                  <c:v>44.176997546264275</c:v>
                </c:pt>
                <c:pt idx="451">
                  <c:v>44.176997546264275</c:v>
                </c:pt>
                <c:pt idx="452">
                  <c:v>44.176997546264275</c:v>
                </c:pt>
                <c:pt idx="453">
                  <c:v>44.176997546264275</c:v>
                </c:pt>
                <c:pt idx="454">
                  <c:v>44.176997546264275</c:v>
                </c:pt>
                <c:pt idx="455">
                  <c:v>44.176997546264275</c:v>
                </c:pt>
                <c:pt idx="456">
                  <c:v>44.176997546264275</c:v>
                </c:pt>
                <c:pt idx="457">
                  <c:v>44.176997546264275</c:v>
                </c:pt>
                <c:pt idx="458">
                  <c:v>44.176997546264275</c:v>
                </c:pt>
                <c:pt idx="459">
                  <c:v>44.176997546264275</c:v>
                </c:pt>
                <c:pt idx="460">
                  <c:v>44.176997546264275</c:v>
                </c:pt>
                <c:pt idx="461">
                  <c:v>44.176997546264275</c:v>
                </c:pt>
                <c:pt idx="462">
                  <c:v>44.176997546264275</c:v>
                </c:pt>
                <c:pt idx="463">
                  <c:v>44.176997546264275</c:v>
                </c:pt>
                <c:pt idx="464">
                  <c:v>44.176997546264275</c:v>
                </c:pt>
                <c:pt idx="465">
                  <c:v>44.176997546264275</c:v>
                </c:pt>
                <c:pt idx="466">
                  <c:v>44.176997546264275</c:v>
                </c:pt>
                <c:pt idx="467">
                  <c:v>44.176997546264275</c:v>
                </c:pt>
                <c:pt idx="468">
                  <c:v>44.176997546264275</c:v>
                </c:pt>
                <c:pt idx="469">
                  <c:v>44.176997546264275</c:v>
                </c:pt>
                <c:pt idx="470">
                  <c:v>44.176997546264275</c:v>
                </c:pt>
                <c:pt idx="471">
                  <c:v>44.176997546264275</c:v>
                </c:pt>
                <c:pt idx="472">
                  <c:v>44.176997546264275</c:v>
                </c:pt>
                <c:pt idx="473">
                  <c:v>44.176997546264275</c:v>
                </c:pt>
                <c:pt idx="474">
                  <c:v>44.176997546264275</c:v>
                </c:pt>
                <c:pt idx="475">
                  <c:v>44.176997546264275</c:v>
                </c:pt>
                <c:pt idx="476">
                  <c:v>44.176997546264275</c:v>
                </c:pt>
                <c:pt idx="477">
                  <c:v>44.176997546264275</c:v>
                </c:pt>
                <c:pt idx="478">
                  <c:v>44.176997546264275</c:v>
                </c:pt>
                <c:pt idx="479">
                  <c:v>44.176997546264275</c:v>
                </c:pt>
                <c:pt idx="480">
                  <c:v>44.176997546264275</c:v>
                </c:pt>
                <c:pt idx="481">
                  <c:v>44.176997546264275</c:v>
                </c:pt>
                <c:pt idx="482">
                  <c:v>44.176997546264275</c:v>
                </c:pt>
                <c:pt idx="483">
                  <c:v>44.176997546264275</c:v>
                </c:pt>
                <c:pt idx="484">
                  <c:v>44.176997546264275</c:v>
                </c:pt>
                <c:pt idx="485">
                  <c:v>44.176997546264275</c:v>
                </c:pt>
                <c:pt idx="486">
                  <c:v>44.176997546264275</c:v>
                </c:pt>
                <c:pt idx="487">
                  <c:v>44.176997546264275</c:v>
                </c:pt>
                <c:pt idx="488">
                  <c:v>44.176997546264275</c:v>
                </c:pt>
                <c:pt idx="489">
                  <c:v>44.176997546264275</c:v>
                </c:pt>
                <c:pt idx="490">
                  <c:v>44.176997546264275</c:v>
                </c:pt>
                <c:pt idx="491">
                  <c:v>44.176997546264275</c:v>
                </c:pt>
                <c:pt idx="492">
                  <c:v>44.176997546264275</c:v>
                </c:pt>
                <c:pt idx="493">
                  <c:v>44.176997546264275</c:v>
                </c:pt>
                <c:pt idx="494">
                  <c:v>44.176997546264275</c:v>
                </c:pt>
                <c:pt idx="495">
                  <c:v>44.176997546264275</c:v>
                </c:pt>
                <c:pt idx="496">
                  <c:v>44.176997546264275</c:v>
                </c:pt>
                <c:pt idx="497">
                  <c:v>44.176997546264275</c:v>
                </c:pt>
                <c:pt idx="498">
                  <c:v>44.176997546264275</c:v>
                </c:pt>
                <c:pt idx="499">
                  <c:v>44.176997546264275</c:v>
                </c:pt>
                <c:pt idx="500">
                  <c:v>44.176997546264275</c:v>
                </c:pt>
                <c:pt idx="501">
                  <c:v>44.176997546264275</c:v>
                </c:pt>
                <c:pt idx="502">
                  <c:v>44.176997546264275</c:v>
                </c:pt>
                <c:pt idx="503">
                  <c:v>44.176997546264275</c:v>
                </c:pt>
                <c:pt idx="504">
                  <c:v>44.176997546264275</c:v>
                </c:pt>
                <c:pt idx="505">
                  <c:v>44.176997546264275</c:v>
                </c:pt>
                <c:pt idx="506">
                  <c:v>44.176997546264275</c:v>
                </c:pt>
                <c:pt idx="507">
                  <c:v>44.176997546264275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8-4E5E-80DB-E0171BB0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28656"/>
        <c:axId val="1433787472"/>
      </c:lineChart>
      <c:dateAx>
        <c:axId val="1440028656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33787472"/>
        <c:crosses val="autoZero"/>
        <c:auto val="1"/>
        <c:lblOffset val="100"/>
        <c:baseTimeUnit val="days"/>
        <c:majorUnit val="6"/>
        <c:majorTimeUnit val="months"/>
      </c:dateAx>
      <c:valAx>
        <c:axId val="1433787472"/>
        <c:scaling>
          <c:orientation val="minMax"/>
          <c:min val="-2.0000000000000005E-3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400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6509820108004"/>
          <c:y val="0.15970311868116183"/>
          <c:w val="0.30785188610103481"/>
          <c:h val="0.19441825058876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123825</xdr:rowOff>
    </xdr:from>
    <xdr:to>
      <xdr:col>13</xdr:col>
      <xdr:colOff>523875</xdr:colOff>
      <xdr:row>21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7D6272-DB22-4E4F-9E38-4370FD455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A06A-452E-454D-A016-F27FAD69CDCE}">
  <dimension ref="A1:H509"/>
  <sheetViews>
    <sheetView tabSelected="1" topLeftCell="E2" zoomScale="160" zoomScaleNormal="160" workbookViewId="0">
      <selection activeCell="I25" sqref="I25"/>
    </sheetView>
  </sheetViews>
  <sheetFormatPr baseColWidth="10" defaultRowHeight="14.25" x14ac:dyDescent="0.2"/>
  <cols>
    <col min="1" max="1" width="18.5" customWidth="1"/>
  </cols>
  <sheetData>
    <row r="1" spans="1:8" x14ac:dyDescent="0.2">
      <c r="A1" t="s">
        <v>0</v>
      </c>
      <c r="B1">
        <v>1800</v>
      </c>
      <c r="C1">
        <v>1799</v>
      </c>
      <c r="E1" t="s">
        <v>2</v>
      </c>
      <c r="F1" t="s">
        <v>1</v>
      </c>
      <c r="H1">
        <f>+AVERAGE(E2:E509)</f>
        <v>44.176997546264275</v>
      </c>
    </row>
    <row r="2" spans="1:8" x14ac:dyDescent="0.2">
      <c r="A2" s="1">
        <v>43143</v>
      </c>
      <c r="B2">
        <v>4.1752999999999998E-2</v>
      </c>
      <c r="C2">
        <v>4.1746999999999999E-2</v>
      </c>
      <c r="D2">
        <f>+((1+B2)^$B$1)/((1+C2)^$C$1)-1</f>
        <v>5.2603145421406428E-2</v>
      </c>
      <c r="E2">
        <f>+(D2-$H$2)*10000</f>
        <v>101.03145421406424</v>
      </c>
      <c r="F2">
        <f>+$H$1</f>
        <v>44.176997546264275</v>
      </c>
      <c r="H2">
        <v>4.2500000000000003E-2</v>
      </c>
    </row>
    <row r="3" spans="1:8" x14ac:dyDescent="0.2">
      <c r="A3" s="1">
        <v>43140</v>
      </c>
      <c r="B3">
        <v>4.1841000000000003E-2</v>
      </c>
      <c r="C3">
        <v>4.1834999999999997E-2</v>
      </c>
      <c r="D3">
        <f t="shared" ref="D3:D66" si="0">+((1+B3)^$B$1)/((1+C3)^$C$1)-1</f>
        <v>5.2691140662551428E-2</v>
      </c>
      <c r="E3">
        <f t="shared" ref="E3:E66" si="1">+(D3-$H$2)*10000</f>
        <v>101.91140662551425</v>
      </c>
      <c r="F3">
        <f t="shared" ref="F3:F66" si="2">+$H$1</f>
        <v>44.176997546264275</v>
      </c>
    </row>
    <row r="4" spans="1:8" x14ac:dyDescent="0.2">
      <c r="A4" s="1">
        <v>43139</v>
      </c>
      <c r="B4">
        <v>4.2131000000000002E-2</v>
      </c>
      <c r="C4">
        <v>4.2124000000000002E-2</v>
      </c>
      <c r="D4">
        <f t="shared" si="0"/>
        <v>5.4800436443745992E-2</v>
      </c>
      <c r="E4">
        <f t="shared" si="1"/>
        <v>123.0043644374599</v>
      </c>
      <c r="F4">
        <f t="shared" si="2"/>
        <v>44.176997546264275</v>
      </c>
    </row>
    <row r="5" spans="1:8" x14ac:dyDescent="0.2">
      <c r="A5" s="1">
        <v>43138</v>
      </c>
      <c r="B5">
        <v>4.2063000000000003E-2</v>
      </c>
      <c r="C5">
        <v>4.2056000000000003E-2</v>
      </c>
      <c r="D5">
        <f t="shared" si="0"/>
        <v>5.4732441451948999E-2</v>
      </c>
      <c r="E5">
        <f t="shared" si="1"/>
        <v>122.32441451948996</v>
      </c>
      <c r="F5">
        <f t="shared" si="2"/>
        <v>44.176997546264275</v>
      </c>
    </row>
    <row r="6" spans="1:8" x14ac:dyDescent="0.2">
      <c r="A6" s="1">
        <v>43137</v>
      </c>
      <c r="B6">
        <v>4.1908000000000001E-2</v>
      </c>
      <c r="C6">
        <v>4.1902000000000002E-2</v>
      </c>
      <c r="D6">
        <f t="shared" si="0"/>
        <v>5.2758137039916164E-2</v>
      </c>
      <c r="E6">
        <f t="shared" si="1"/>
        <v>102.58137039916161</v>
      </c>
      <c r="F6">
        <f t="shared" si="2"/>
        <v>44.176997546264275</v>
      </c>
    </row>
    <row r="7" spans="1:8" x14ac:dyDescent="0.2">
      <c r="A7" s="1">
        <v>43136</v>
      </c>
      <c r="B7">
        <v>4.2023999999999999E-2</v>
      </c>
      <c r="C7">
        <v>4.2016999999999999E-2</v>
      </c>
      <c r="D7">
        <f t="shared" si="0"/>
        <v>5.4693444324818818E-2</v>
      </c>
      <c r="E7">
        <f t="shared" si="1"/>
        <v>121.93444324818816</v>
      </c>
      <c r="F7">
        <f t="shared" si="2"/>
        <v>44.176997546264275</v>
      </c>
    </row>
    <row r="8" spans="1:8" x14ac:dyDescent="0.2">
      <c r="A8" s="1">
        <v>43133</v>
      </c>
      <c r="B8">
        <v>4.1980000000000003E-2</v>
      </c>
      <c r="C8">
        <v>4.1973000000000003E-2</v>
      </c>
      <c r="D8">
        <f t="shared" si="0"/>
        <v>5.4649447565362497E-2</v>
      </c>
      <c r="E8">
        <f t="shared" si="1"/>
        <v>121.49447565362493</v>
      </c>
      <c r="F8">
        <f t="shared" si="2"/>
        <v>44.176997546264275</v>
      </c>
    </row>
    <row r="9" spans="1:8" x14ac:dyDescent="0.2">
      <c r="A9" s="1">
        <v>43132</v>
      </c>
      <c r="B9">
        <v>4.1445999999999997E-2</v>
      </c>
      <c r="C9">
        <v>4.1438999999999997E-2</v>
      </c>
      <c r="D9">
        <f t="shared" si="0"/>
        <v>5.4115486922766243E-2</v>
      </c>
      <c r="E9">
        <f t="shared" si="1"/>
        <v>116.1548692276624</v>
      </c>
      <c r="F9">
        <f t="shared" si="2"/>
        <v>44.176997546264275</v>
      </c>
    </row>
    <row r="10" spans="1:8" x14ac:dyDescent="0.2">
      <c r="A10" s="1">
        <v>43131</v>
      </c>
      <c r="B10">
        <v>4.138E-2</v>
      </c>
      <c r="C10">
        <v>4.1374000000000001E-2</v>
      </c>
      <c r="D10">
        <f t="shared" si="0"/>
        <v>5.2230165601087064E-2</v>
      </c>
      <c r="E10">
        <f t="shared" si="1"/>
        <v>97.301656010870616</v>
      </c>
      <c r="F10">
        <f t="shared" si="2"/>
        <v>44.176997546264275</v>
      </c>
    </row>
    <row r="11" spans="1:8" x14ac:dyDescent="0.2">
      <c r="A11" s="1">
        <v>43130</v>
      </c>
      <c r="B11">
        <v>4.1238999999999998E-2</v>
      </c>
      <c r="C11">
        <v>4.1232999999999999E-2</v>
      </c>
      <c r="D11">
        <f t="shared" si="0"/>
        <v>5.2089173232927388E-2</v>
      </c>
      <c r="E11">
        <f t="shared" si="1"/>
        <v>95.89173232927385</v>
      </c>
      <c r="F11">
        <f t="shared" si="2"/>
        <v>44.176997546264275</v>
      </c>
    </row>
    <row r="12" spans="1:8" x14ac:dyDescent="0.2">
      <c r="A12" s="1">
        <v>43129</v>
      </c>
      <c r="B12">
        <v>4.1196999999999998E-2</v>
      </c>
      <c r="C12">
        <v>4.1189999999999997E-2</v>
      </c>
      <c r="D12">
        <f t="shared" si="0"/>
        <v>5.3866505287901711E-2</v>
      </c>
      <c r="E12">
        <f t="shared" si="1"/>
        <v>113.66505287901708</v>
      </c>
      <c r="F12">
        <f t="shared" si="2"/>
        <v>44.176997546264275</v>
      </c>
    </row>
    <row r="13" spans="1:8" x14ac:dyDescent="0.2">
      <c r="A13" s="1">
        <v>43126</v>
      </c>
      <c r="B13">
        <v>4.0960999999999997E-2</v>
      </c>
      <c r="C13">
        <v>4.0953999999999997E-2</v>
      </c>
      <c r="D13">
        <f t="shared" si="0"/>
        <v>5.36305227034517E-2</v>
      </c>
      <c r="E13">
        <f t="shared" si="1"/>
        <v>111.30522703451696</v>
      </c>
      <c r="F13">
        <f t="shared" si="2"/>
        <v>44.176997546264275</v>
      </c>
    </row>
    <row r="14" spans="1:8" x14ac:dyDescent="0.2">
      <c r="A14" s="1">
        <v>43125</v>
      </c>
      <c r="B14">
        <v>4.1075E-2</v>
      </c>
      <c r="C14">
        <v>4.1068E-2</v>
      </c>
      <c r="D14">
        <f t="shared" si="0"/>
        <v>5.3744514289620904E-2</v>
      </c>
      <c r="E14">
        <f t="shared" si="1"/>
        <v>112.44514289620901</v>
      </c>
      <c r="F14">
        <f t="shared" si="2"/>
        <v>44.176997546264275</v>
      </c>
    </row>
    <row r="15" spans="1:8" x14ac:dyDescent="0.2">
      <c r="A15" s="1">
        <v>43124</v>
      </c>
      <c r="B15">
        <v>4.1348999999999997E-2</v>
      </c>
      <c r="C15">
        <v>4.1341999999999997E-2</v>
      </c>
      <c r="D15">
        <f t="shared" si="0"/>
        <v>5.4018494076122359E-2</v>
      </c>
      <c r="E15">
        <f t="shared" si="1"/>
        <v>115.18494076122356</v>
      </c>
      <c r="F15">
        <f t="shared" si="2"/>
        <v>44.176997546264275</v>
      </c>
    </row>
    <row r="16" spans="1:8" x14ac:dyDescent="0.2">
      <c r="A16" s="1">
        <v>43123</v>
      </c>
      <c r="B16">
        <v>4.1558999999999999E-2</v>
      </c>
      <c r="C16">
        <v>4.1553E-2</v>
      </c>
      <c r="D16">
        <f t="shared" si="0"/>
        <v>5.2409155914984407E-2</v>
      </c>
      <c r="E16">
        <f t="shared" si="1"/>
        <v>99.091559149844031</v>
      </c>
      <c r="F16">
        <f t="shared" si="2"/>
        <v>44.176997546264275</v>
      </c>
    </row>
    <row r="17" spans="1:6" x14ac:dyDescent="0.2">
      <c r="A17" s="1">
        <v>43122</v>
      </c>
      <c r="B17">
        <v>4.1821999999999998E-2</v>
      </c>
      <c r="C17">
        <v>4.1814999999999998E-2</v>
      </c>
      <c r="D17">
        <f t="shared" si="0"/>
        <v>5.4491459206728488E-2</v>
      </c>
      <c r="E17">
        <f t="shared" si="1"/>
        <v>119.91459206728484</v>
      </c>
      <c r="F17">
        <f t="shared" si="2"/>
        <v>44.176997546264275</v>
      </c>
    </row>
    <row r="18" spans="1:6" x14ac:dyDescent="0.2">
      <c r="A18" s="1">
        <v>43119</v>
      </c>
      <c r="B18">
        <v>4.2005000000000001E-2</v>
      </c>
      <c r="C18">
        <v>4.1998000000000001E-2</v>
      </c>
      <c r="D18">
        <f t="shared" si="0"/>
        <v>5.4674445724259391E-2</v>
      </c>
      <c r="E18">
        <f t="shared" si="1"/>
        <v>121.74445724259388</v>
      </c>
      <c r="F18">
        <f t="shared" si="2"/>
        <v>44.176997546264275</v>
      </c>
    </row>
    <row r="19" spans="1:6" x14ac:dyDescent="0.2">
      <c r="A19" s="1">
        <v>43118</v>
      </c>
      <c r="B19">
        <v>4.199E-2</v>
      </c>
      <c r="C19">
        <v>4.1984E-2</v>
      </c>
      <c r="D19">
        <f t="shared" si="0"/>
        <v>5.284013260681153E-2</v>
      </c>
      <c r="E19">
        <f t="shared" si="1"/>
        <v>103.40132606811527</v>
      </c>
      <c r="F19">
        <f t="shared" si="2"/>
        <v>44.176997546264275</v>
      </c>
    </row>
    <row r="20" spans="1:6" x14ac:dyDescent="0.2">
      <c r="A20" s="1">
        <v>43117</v>
      </c>
      <c r="B20">
        <v>4.1856999999999998E-2</v>
      </c>
      <c r="C20">
        <v>4.1850999999999999E-2</v>
      </c>
      <c r="D20">
        <f t="shared" si="0"/>
        <v>5.2707139797233404E-2</v>
      </c>
      <c r="E20">
        <f t="shared" si="1"/>
        <v>102.07139797233401</v>
      </c>
      <c r="F20">
        <f t="shared" si="2"/>
        <v>44.176997546264275</v>
      </c>
    </row>
    <row r="21" spans="1:6" x14ac:dyDescent="0.2">
      <c r="A21" s="1">
        <v>43115</v>
      </c>
      <c r="B21">
        <v>4.2057999999999998E-2</v>
      </c>
      <c r="C21">
        <v>4.2051999999999999E-2</v>
      </c>
      <c r="D21">
        <f t="shared" si="0"/>
        <v>5.2908128931194787E-2</v>
      </c>
      <c r="E21">
        <f t="shared" si="1"/>
        <v>104.08128931194784</v>
      </c>
      <c r="F21">
        <f t="shared" si="2"/>
        <v>44.176997546264275</v>
      </c>
    </row>
    <row r="22" spans="1:6" x14ac:dyDescent="0.2">
      <c r="A22" s="1">
        <v>43112</v>
      </c>
      <c r="B22">
        <v>4.2158000000000001E-2</v>
      </c>
      <c r="C22">
        <v>4.2152000000000002E-2</v>
      </c>
      <c r="D22">
        <f t="shared" si="0"/>
        <v>5.3008123526649076E-2</v>
      </c>
      <c r="E22">
        <f t="shared" si="1"/>
        <v>105.08123526649072</v>
      </c>
      <c r="F22">
        <f t="shared" si="2"/>
        <v>44.176997546264275</v>
      </c>
    </row>
    <row r="23" spans="1:6" x14ac:dyDescent="0.2">
      <c r="A23" s="1">
        <v>43111</v>
      </c>
      <c r="B23">
        <v>4.2151000000000001E-2</v>
      </c>
      <c r="C23">
        <v>4.2145000000000002E-2</v>
      </c>
      <c r="D23">
        <f t="shared" si="0"/>
        <v>5.3001123904975689E-2</v>
      </c>
      <c r="E23">
        <f t="shared" si="1"/>
        <v>105.01123904975685</v>
      </c>
      <c r="F23">
        <f t="shared" si="2"/>
        <v>44.176997546264275</v>
      </c>
    </row>
    <row r="24" spans="1:6" x14ac:dyDescent="0.2">
      <c r="A24" s="1">
        <v>43110</v>
      </c>
      <c r="B24">
        <v>4.2250999999999997E-2</v>
      </c>
      <c r="C24">
        <v>4.2244999999999998E-2</v>
      </c>
      <c r="D24">
        <f t="shared" si="0"/>
        <v>5.3101118501390099E-2</v>
      </c>
      <c r="E24">
        <f t="shared" si="1"/>
        <v>106.01118501390096</v>
      </c>
      <c r="F24">
        <f t="shared" si="2"/>
        <v>44.176997546264275</v>
      </c>
    </row>
    <row r="25" spans="1:6" x14ac:dyDescent="0.2">
      <c r="A25" s="1">
        <v>43109</v>
      </c>
      <c r="B25">
        <v>4.1780999999999999E-2</v>
      </c>
      <c r="C25">
        <v>4.1775E-2</v>
      </c>
      <c r="D25">
        <f t="shared" si="0"/>
        <v>5.2631143907506228E-2</v>
      </c>
      <c r="E25">
        <f t="shared" si="1"/>
        <v>101.31143907506225</v>
      </c>
      <c r="F25">
        <f t="shared" si="2"/>
        <v>44.176997546264275</v>
      </c>
    </row>
    <row r="26" spans="1:6" x14ac:dyDescent="0.2">
      <c r="A26" s="1">
        <v>43108</v>
      </c>
      <c r="B26">
        <v>4.1659000000000002E-2</v>
      </c>
      <c r="C26">
        <v>4.1653000000000003E-2</v>
      </c>
      <c r="D26">
        <f t="shared" si="0"/>
        <v>5.2509150505829938E-2</v>
      </c>
      <c r="E26">
        <f t="shared" si="1"/>
        <v>100.09150505829935</v>
      </c>
      <c r="F26">
        <f t="shared" si="2"/>
        <v>44.176997546264275</v>
      </c>
    </row>
    <row r="27" spans="1:6" x14ac:dyDescent="0.2">
      <c r="A27" s="1">
        <v>43105</v>
      </c>
      <c r="B27">
        <v>4.1761E-2</v>
      </c>
      <c r="C27">
        <v>4.1756000000000001E-2</v>
      </c>
      <c r="D27">
        <f t="shared" si="0"/>
        <v>5.0794967078082953E-2</v>
      </c>
      <c r="E27">
        <f t="shared" si="1"/>
        <v>82.949670780829507</v>
      </c>
      <c r="F27">
        <f t="shared" si="2"/>
        <v>44.176997546264275</v>
      </c>
    </row>
    <row r="28" spans="1:6" x14ac:dyDescent="0.2">
      <c r="A28" s="1">
        <v>43104</v>
      </c>
      <c r="B28">
        <v>4.1918999999999998E-2</v>
      </c>
      <c r="C28">
        <v>4.1912999999999999E-2</v>
      </c>
      <c r="D28">
        <f t="shared" si="0"/>
        <v>5.2769136445212306E-2</v>
      </c>
      <c r="E28">
        <f t="shared" si="1"/>
        <v>102.69136445212303</v>
      </c>
      <c r="F28">
        <f t="shared" si="2"/>
        <v>44.176997546264275</v>
      </c>
    </row>
    <row r="29" spans="1:6" x14ac:dyDescent="0.2">
      <c r="A29" s="1">
        <v>43102</v>
      </c>
      <c r="B29">
        <v>4.1889999999999997E-2</v>
      </c>
      <c r="C29">
        <v>4.1883999999999998E-2</v>
      </c>
      <c r="D29">
        <f t="shared" si="0"/>
        <v>5.2740138013140925E-2</v>
      </c>
      <c r="E29">
        <f t="shared" si="1"/>
        <v>102.40138013140921</v>
      </c>
      <c r="F29">
        <f t="shared" si="2"/>
        <v>44.176997546264275</v>
      </c>
    </row>
    <row r="30" spans="1:6" x14ac:dyDescent="0.2">
      <c r="A30" s="1">
        <v>43098</v>
      </c>
      <c r="B30">
        <v>4.2122E-2</v>
      </c>
      <c r="C30">
        <v>4.2116000000000001E-2</v>
      </c>
      <c r="D30">
        <f t="shared" si="0"/>
        <v>5.2972125472232845E-2</v>
      </c>
      <c r="E30">
        <f t="shared" si="1"/>
        <v>104.72125472232842</v>
      </c>
      <c r="F30">
        <f t="shared" si="2"/>
        <v>44.176997546264275</v>
      </c>
    </row>
    <row r="31" spans="1:6" x14ac:dyDescent="0.2">
      <c r="A31" s="1">
        <v>43097</v>
      </c>
      <c r="B31">
        <v>4.2278999999999997E-2</v>
      </c>
      <c r="C31">
        <v>4.2272999999999998E-2</v>
      </c>
      <c r="D31">
        <f t="shared" si="0"/>
        <v>5.3129116988648528E-2</v>
      </c>
      <c r="E31">
        <f t="shared" si="1"/>
        <v>106.29116988648525</v>
      </c>
      <c r="F31">
        <f t="shared" si="2"/>
        <v>44.176997546264275</v>
      </c>
    </row>
    <row r="32" spans="1:6" x14ac:dyDescent="0.2">
      <c r="A32" s="1">
        <v>43095</v>
      </c>
      <c r="B32">
        <v>4.2562999999999997E-2</v>
      </c>
      <c r="C32">
        <v>4.2556999999999998E-2</v>
      </c>
      <c r="D32">
        <f t="shared" si="0"/>
        <v>5.3413101649057326E-2</v>
      </c>
      <c r="E32">
        <f t="shared" si="1"/>
        <v>109.13101649057323</v>
      </c>
      <c r="F32">
        <f t="shared" si="2"/>
        <v>44.176997546264275</v>
      </c>
    </row>
    <row r="33" spans="1:6" x14ac:dyDescent="0.2">
      <c r="A33" s="1">
        <v>43091</v>
      </c>
      <c r="B33">
        <v>4.2616000000000001E-2</v>
      </c>
      <c r="C33">
        <v>4.2611000000000003E-2</v>
      </c>
      <c r="D33">
        <f t="shared" si="0"/>
        <v>5.1649935030733785E-2</v>
      </c>
      <c r="E33">
        <f t="shared" si="1"/>
        <v>91.499350307337821</v>
      </c>
      <c r="F33">
        <f t="shared" si="2"/>
        <v>44.176997546264275</v>
      </c>
    </row>
    <row r="34" spans="1:6" x14ac:dyDescent="0.2">
      <c r="A34" s="1">
        <v>43090</v>
      </c>
      <c r="B34">
        <v>4.2599999999999999E-2</v>
      </c>
      <c r="C34">
        <v>4.2594E-2</v>
      </c>
      <c r="D34">
        <f t="shared" si="0"/>
        <v>5.3450099651414895E-2</v>
      </c>
      <c r="E34">
        <f t="shared" si="1"/>
        <v>109.50099651414892</v>
      </c>
      <c r="F34">
        <f t="shared" si="2"/>
        <v>44.176997546264275</v>
      </c>
    </row>
    <row r="35" spans="1:6" x14ac:dyDescent="0.2">
      <c r="A35" s="1">
        <v>43089</v>
      </c>
      <c r="B35">
        <v>4.2870999999999999E-2</v>
      </c>
      <c r="C35">
        <v>4.2865E-2</v>
      </c>
      <c r="D35">
        <f t="shared" si="0"/>
        <v>5.3721085023294979E-2</v>
      </c>
      <c r="E35">
        <f t="shared" si="1"/>
        <v>112.21085023294975</v>
      </c>
      <c r="F35">
        <f t="shared" si="2"/>
        <v>44.176997546264275</v>
      </c>
    </row>
    <row r="36" spans="1:6" x14ac:dyDescent="0.2">
      <c r="A36" s="1">
        <v>43088</v>
      </c>
      <c r="B36">
        <v>4.3253E-2</v>
      </c>
      <c r="C36">
        <v>4.3247000000000001E-2</v>
      </c>
      <c r="D36">
        <f t="shared" si="0"/>
        <v>5.4103064415752522E-2</v>
      </c>
      <c r="E36">
        <f t="shared" si="1"/>
        <v>116.03064415752519</v>
      </c>
      <c r="F36">
        <f t="shared" si="2"/>
        <v>44.176997546264275</v>
      </c>
    </row>
    <row r="37" spans="1:6" x14ac:dyDescent="0.2">
      <c r="A37" s="1">
        <v>43087</v>
      </c>
      <c r="B37">
        <v>4.3277000000000003E-2</v>
      </c>
      <c r="C37">
        <v>4.3270999999999997E-2</v>
      </c>
      <c r="D37">
        <f t="shared" si="0"/>
        <v>5.4127063121331309E-2</v>
      </c>
      <c r="E37">
        <f t="shared" si="1"/>
        <v>116.27063121331307</v>
      </c>
      <c r="F37">
        <f t="shared" si="2"/>
        <v>44.176997546264275</v>
      </c>
    </row>
    <row r="38" spans="1:6" x14ac:dyDescent="0.2">
      <c r="A38" s="1">
        <v>43084</v>
      </c>
      <c r="B38">
        <v>4.3646999999999998E-2</v>
      </c>
      <c r="C38">
        <v>4.3640999999999999E-2</v>
      </c>
      <c r="D38">
        <f t="shared" si="0"/>
        <v>5.4497043176974014E-2</v>
      </c>
      <c r="E38">
        <f t="shared" si="1"/>
        <v>119.9704317697401</v>
      </c>
      <c r="F38">
        <f t="shared" si="2"/>
        <v>44.176997546264275</v>
      </c>
    </row>
    <row r="39" spans="1:6" x14ac:dyDescent="0.2">
      <c r="A39" s="1">
        <v>43083</v>
      </c>
      <c r="B39">
        <v>4.3659000000000003E-2</v>
      </c>
      <c r="C39">
        <v>4.3652999999999997E-2</v>
      </c>
      <c r="D39">
        <f t="shared" si="0"/>
        <v>5.4509042530330953E-2</v>
      </c>
      <c r="E39">
        <f t="shared" si="1"/>
        <v>120.0904253033095</v>
      </c>
      <c r="F39">
        <f t="shared" si="2"/>
        <v>44.176997546264275</v>
      </c>
    </row>
    <row r="40" spans="1:6" x14ac:dyDescent="0.2">
      <c r="A40" s="1">
        <v>43082</v>
      </c>
      <c r="B40">
        <v>4.3607E-2</v>
      </c>
      <c r="C40">
        <v>4.3601000000000001E-2</v>
      </c>
      <c r="D40">
        <f t="shared" si="0"/>
        <v>5.4457045332379606E-2</v>
      </c>
      <c r="E40">
        <f t="shared" si="1"/>
        <v>119.57045332379603</v>
      </c>
      <c r="F40">
        <f t="shared" si="2"/>
        <v>44.176997546264275</v>
      </c>
    </row>
    <row r="41" spans="1:6" x14ac:dyDescent="0.2">
      <c r="A41" s="1">
        <v>43081</v>
      </c>
      <c r="B41">
        <v>4.3557999999999999E-2</v>
      </c>
      <c r="C41">
        <v>4.3552E-2</v>
      </c>
      <c r="D41">
        <f t="shared" si="0"/>
        <v>5.4408047973258933E-2</v>
      </c>
      <c r="E41">
        <f t="shared" si="1"/>
        <v>119.0804797325893</v>
      </c>
      <c r="F41">
        <f t="shared" si="2"/>
        <v>44.176997546264275</v>
      </c>
    </row>
    <row r="42" spans="1:6" x14ac:dyDescent="0.2">
      <c r="A42" s="1">
        <v>43080</v>
      </c>
      <c r="B42">
        <v>4.3497000000000001E-2</v>
      </c>
      <c r="C42">
        <v>4.3491000000000002E-2</v>
      </c>
      <c r="D42">
        <f t="shared" si="0"/>
        <v>5.4347051260787538E-2</v>
      </c>
      <c r="E42">
        <f t="shared" si="1"/>
        <v>118.47051260787535</v>
      </c>
      <c r="F42">
        <f t="shared" si="2"/>
        <v>44.176997546264275</v>
      </c>
    </row>
    <row r="43" spans="1:6" x14ac:dyDescent="0.2">
      <c r="A43" s="1">
        <v>43076</v>
      </c>
      <c r="B43">
        <v>4.3298000000000003E-2</v>
      </c>
      <c r="C43">
        <v>4.3291000000000003E-2</v>
      </c>
      <c r="D43">
        <f t="shared" si="0"/>
        <v>5.5967350599745114E-2</v>
      </c>
      <c r="E43">
        <f t="shared" si="1"/>
        <v>134.67350599745112</v>
      </c>
      <c r="F43">
        <f t="shared" si="2"/>
        <v>44.176997546264275</v>
      </c>
    </row>
    <row r="44" spans="1:6" x14ac:dyDescent="0.2">
      <c r="A44" s="1">
        <v>43075</v>
      </c>
      <c r="B44">
        <v>4.3055000000000003E-2</v>
      </c>
      <c r="C44">
        <v>4.3048999999999997E-2</v>
      </c>
      <c r="D44">
        <f t="shared" si="0"/>
        <v>5.3905075095390664E-2</v>
      </c>
      <c r="E44">
        <f t="shared" si="1"/>
        <v>114.05075095390661</v>
      </c>
      <c r="F44">
        <f t="shared" si="2"/>
        <v>44.176997546264275</v>
      </c>
    </row>
    <row r="45" spans="1:6" x14ac:dyDescent="0.2">
      <c r="A45" s="1">
        <v>43074</v>
      </c>
      <c r="B45">
        <v>4.2931999999999998E-2</v>
      </c>
      <c r="C45">
        <v>4.2925999999999999E-2</v>
      </c>
      <c r="D45">
        <f t="shared" si="0"/>
        <v>5.3782081731303055E-2</v>
      </c>
      <c r="E45">
        <f t="shared" si="1"/>
        <v>112.82081731303052</v>
      </c>
      <c r="F45">
        <f t="shared" si="2"/>
        <v>44.176997546264275</v>
      </c>
    </row>
    <row r="46" spans="1:6" x14ac:dyDescent="0.2">
      <c r="A46" s="1">
        <v>43073</v>
      </c>
      <c r="B46">
        <v>4.3005000000000002E-2</v>
      </c>
      <c r="C46">
        <v>4.2999000000000002E-2</v>
      </c>
      <c r="D46">
        <f t="shared" si="0"/>
        <v>5.3855077792451134E-2</v>
      </c>
      <c r="E46">
        <f t="shared" si="1"/>
        <v>113.55077792451131</v>
      </c>
      <c r="F46">
        <f t="shared" si="2"/>
        <v>44.176997546264275</v>
      </c>
    </row>
    <row r="47" spans="1:6" x14ac:dyDescent="0.2">
      <c r="A47" s="1">
        <v>43070</v>
      </c>
      <c r="B47">
        <v>4.2798999999999997E-2</v>
      </c>
      <c r="C47">
        <v>4.2792999999999998E-2</v>
      </c>
      <c r="D47">
        <f t="shared" si="0"/>
        <v>5.3649088908625409E-2</v>
      </c>
      <c r="E47">
        <f t="shared" si="1"/>
        <v>111.49088908625406</v>
      </c>
      <c r="F47">
        <f t="shared" si="2"/>
        <v>44.176997546264275</v>
      </c>
    </row>
    <row r="48" spans="1:6" x14ac:dyDescent="0.2">
      <c r="A48" s="1">
        <v>43069</v>
      </c>
      <c r="B48">
        <v>4.2915000000000002E-2</v>
      </c>
      <c r="C48">
        <v>4.2909000000000003E-2</v>
      </c>
      <c r="D48">
        <f t="shared" si="0"/>
        <v>5.3765082648457474E-2</v>
      </c>
      <c r="E48">
        <f t="shared" si="1"/>
        <v>112.65082648457471</v>
      </c>
      <c r="F48">
        <f t="shared" si="2"/>
        <v>44.176997546264275</v>
      </c>
    </row>
    <row r="49" spans="1:6" x14ac:dyDescent="0.2">
      <c r="A49" s="1">
        <v>43068</v>
      </c>
      <c r="B49">
        <v>4.2811000000000002E-2</v>
      </c>
      <c r="C49">
        <v>4.2805000000000003E-2</v>
      </c>
      <c r="D49">
        <f t="shared" si="0"/>
        <v>5.366108826093785E-2</v>
      </c>
      <c r="E49">
        <f t="shared" si="1"/>
        <v>111.61088260937848</v>
      </c>
      <c r="F49">
        <f t="shared" si="2"/>
        <v>44.176997546264275</v>
      </c>
    </row>
    <row r="50" spans="1:6" x14ac:dyDescent="0.2">
      <c r="A50" s="1">
        <v>43067</v>
      </c>
      <c r="B50">
        <v>4.2744999999999998E-2</v>
      </c>
      <c r="C50">
        <v>4.2738999999999999E-2</v>
      </c>
      <c r="D50">
        <f t="shared" si="0"/>
        <v>5.359509182345179E-2</v>
      </c>
      <c r="E50">
        <f t="shared" si="1"/>
        <v>110.95091823451787</v>
      </c>
      <c r="F50">
        <f t="shared" si="2"/>
        <v>44.176997546264275</v>
      </c>
    </row>
    <row r="51" spans="1:6" x14ac:dyDescent="0.2">
      <c r="A51" s="1">
        <v>43066</v>
      </c>
      <c r="B51">
        <v>4.2458999999999997E-2</v>
      </c>
      <c r="C51">
        <v>4.2453999999999999E-2</v>
      </c>
      <c r="D51">
        <f t="shared" si="0"/>
        <v>5.1492940911585183E-2</v>
      </c>
      <c r="E51">
        <f t="shared" si="1"/>
        <v>89.929409115851797</v>
      </c>
      <c r="F51">
        <f t="shared" si="2"/>
        <v>44.176997546264275</v>
      </c>
    </row>
    <row r="52" spans="1:6" x14ac:dyDescent="0.2">
      <c r="A52" s="1">
        <v>43063</v>
      </c>
      <c r="B52">
        <v>4.2521999999999997E-2</v>
      </c>
      <c r="C52">
        <v>4.2515999999999998E-2</v>
      </c>
      <c r="D52">
        <f t="shared" si="0"/>
        <v>5.3372103863002618E-2</v>
      </c>
      <c r="E52">
        <f t="shared" si="1"/>
        <v>108.72103863002614</v>
      </c>
      <c r="F52">
        <f t="shared" si="2"/>
        <v>44.176997546264275</v>
      </c>
    </row>
    <row r="53" spans="1:6" x14ac:dyDescent="0.2">
      <c r="A53" s="1">
        <v>43062</v>
      </c>
      <c r="B53">
        <v>4.2626999999999998E-2</v>
      </c>
      <c r="C53">
        <v>4.2622E-2</v>
      </c>
      <c r="D53">
        <f t="shared" si="0"/>
        <v>5.1660934618680043E-2</v>
      </c>
      <c r="E53">
        <f t="shared" si="1"/>
        <v>91.609346186800408</v>
      </c>
      <c r="F53">
        <f t="shared" si="2"/>
        <v>44.176997546264275</v>
      </c>
    </row>
    <row r="54" spans="1:6" x14ac:dyDescent="0.2">
      <c r="A54" s="1">
        <v>43061</v>
      </c>
      <c r="B54">
        <v>4.2521000000000003E-2</v>
      </c>
      <c r="C54">
        <v>4.2515999999999998E-2</v>
      </c>
      <c r="D54">
        <f t="shared" si="0"/>
        <v>5.1554938588866728E-2</v>
      </c>
      <c r="E54">
        <f t="shared" si="1"/>
        <v>90.549385888667246</v>
      </c>
      <c r="F54">
        <f t="shared" si="2"/>
        <v>44.176997546264275</v>
      </c>
    </row>
    <row r="55" spans="1:6" x14ac:dyDescent="0.2">
      <c r="A55" s="1">
        <v>43060</v>
      </c>
      <c r="B55">
        <v>4.224E-2</v>
      </c>
      <c r="C55">
        <v>4.2234000000000001E-2</v>
      </c>
      <c r="D55">
        <f t="shared" si="0"/>
        <v>5.3090119095922539E-2</v>
      </c>
      <c r="E55">
        <f t="shared" si="1"/>
        <v>105.90119095922536</v>
      </c>
      <c r="F55">
        <f t="shared" si="2"/>
        <v>44.176997546264275</v>
      </c>
    </row>
    <row r="56" spans="1:6" x14ac:dyDescent="0.2">
      <c r="A56" s="1">
        <v>43059</v>
      </c>
      <c r="B56">
        <v>4.1868000000000002E-2</v>
      </c>
      <c r="C56">
        <v>4.1862999999999997E-2</v>
      </c>
      <c r="D56">
        <f t="shared" si="0"/>
        <v>5.0901963064517552E-2</v>
      </c>
      <c r="E56">
        <f t="shared" si="1"/>
        <v>84.019630645175496</v>
      </c>
      <c r="F56">
        <f t="shared" si="2"/>
        <v>44.176997546264275</v>
      </c>
    </row>
    <row r="57" spans="1:6" x14ac:dyDescent="0.2">
      <c r="A57" s="1">
        <v>43056</v>
      </c>
      <c r="B57">
        <v>4.1873E-2</v>
      </c>
      <c r="C57">
        <v>4.1867000000000001E-2</v>
      </c>
      <c r="D57">
        <f t="shared" si="0"/>
        <v>5.2723138932311286E-2</v>
      </c>
      <c r="E57">
        <f t="shared" si="1"/>
        <v>102.23138932311284</v>
      </c>
      <c r="F57">
        <f t="shared" si="2"/>
        <v>44.176997546264275</v>
      </c>
    </row>
    <row r="58" spans="1:6" x14ac:dyDescent="0.2">
      <c r="A58" s="1">
        <v>43055</v>
      </c>
      <c r="B58">
        <v>4.1623E-2</v>
      </c>
      <c r="C58">
        <v>4.1618000000000002E-2</v>
      </c>
      <c r="D58">
        <f t="shared" si="0"/>
        <v>5.0656972255425758E-2</v>
      </c>
      <c r="E58">
        <f t="shared" si="1"/>
        <v>81.569722554257552</v>
      </c>
      <c r="F58">
        <f t="shared" si="2"/>
        <v>44.176997546264275</v>
      </c>
    </row>
    <row r="59" spans="1:6" x14ac:dyDescent="0.2">
      <c r="A59" s="1">
        <v>43054</v>
      </c>
      <c r="B59">
        <v>4.1333000000000002E-2</v>
      </c>
      <c r="C59">
        <v>4.1327999999999997E-2</v>
      </c>
      <c r="D59">
        <f t="shared" si="0"/>
        <v>5.0366983140163635E-2</v>
      </c>
      <c r="E59">
        <f t="shared" si="1"/>
        <v>78.669831401636316</v>
      </c>
      <c r="F59">
        <f t="shared" si="2"/>
        <v>44.176997546264275</v>
      </c>
    </row>
    <row r="60" spans="1:6" x14ac:dyDescent="0.2">
      <c r="A60" s="1">
        <v>43053</v>
      </c>
      <c r="B60">
        <v>4.1244999999999997E-2</v>
      </c>
      <c r="C60">
        <v>4.1239999999999999E-2</v>
      </c>
      <c r="D60">
        <f t="shared" si="0"/>
        <v>5.0278986444210805E-2</v>
      </c>
      <c r="E60">
        <f t="shared" si="1"/>
        <v>77.789864442108012</v>
      </c>
      <c r="F60">
        <f t="shared" si="2"/>
        <v>44.176997546264275</v>
      </c>
    </row>
    <row r="61" spans="1:6" x14ac:dyDescent="0.2">
      <c r="A61" s="1">
        <v>43052</v>
      </c>
      <c r="B61">
        <v>4.1294999999999998E-2</v>
      </c>
      <c r="C61">
        <v>4.129E-2</v>
      </c>
      <c r="D61">
        <f t="shared" si="0"/>
        <v>5.0328984566818447E-2</v>
      </c>
      <c r="E61">
        <f t="shared" si="1"/>
        <v>78.289845668184441</v>
      </c>
      <c r="F61">
        <f t="shared" si="2"/>
        <v>44.176997546264275</v>
      </c>
    </row>
    <row r="62" spans="1:6" x14ac:dyDescent="0.2">
      <c r="A62" s="1">
        <v>43049</v>
      </c>
      <c r="B62">
        <v>4.1298000000000001E-2</v>
      </c>
      <c r="C62">
        <v>4.1292000000000002E-2</v>
      </c>
      <c r="D62">
        <f t="shared" si="0"/>
        <v>5.2148170039438391E-2</v>
      </c>
      <c r="E62">
        <f t="shared" si="1"/>
        <v>96.481700394383878</v>
      </c>
      <c r="F62">
        <f t="shared" si="2"/>
        <v>44.176997546264275</v>
      </c>
    </row>
    <row r="63" spans="1:6" x14ac:dyDescent="0.2">
      <c r="A63" s="1">
        <v>43048</v>
      </c>
      <c r="B63">
        <v>4.1267999999999999E-2</v>
      </c>
      <c r="C63">
        <v>4.1263000000000001E-2</v>
      </c>
      <c r="D63">
        <f t="shared" si="0"/>
        <v>5.030198558073673E-2</v>
      </c>
      <c r="E63">
        <f t="shared" si="1"/>
        <v>78.019855807367264</v>
      </c>
      <c r="F63">
        <f t="shared" si="2"/>
        <v>44.176997546264275</v>
      </c>
    </row>
    <row r="64" spans="1:6" x14ac:dyDescent="0.2">
      <c r="A64" s="1">
        <v>43047</v>
      </c>
      <c r="B64">
        <v>4.1376000000000003E-2</v>
      </c>
      <c r="C64">
        <v>4.1369999999999997E-2</v>
      </c>
      <c r="D64">
        <f t="shared" si="0"/>
        <v>5.2226165817916836E-2</v>
      </c>
      <c r="E64">
        <f t="shared" si="1"/>
        <v>97.261658179168336</v>
      </c>
      <c r="F64">
        <f t="shared" si="2"/>
        <v>44.176997546264275</v>
      </c>
    </row>
    <row r="65" spans="1:6" x14ac:dyDescent="0.2">
      <c r="A65" s="1">
        <v>43046</v>
      </c>
      <c r="B65">
        <v>4.0922E-2</v>
      </c>
      <c r="C65">
        <v>4.0916000000000001E-2</v>
      </c>
      <c r="D65">
        <f t="shared" si="0"/>
        <v>5.1772190399273166E-2</v>
      </c>
      <c r="E65">
        <f t="shared" si="1"/>
        <v>92.721903992731626</v>
      </c>
      <c r="F65">
        <f t="shared" si="2"/>
        <v>44.176997546264275</v>
      </c>
    </row>
    <row r="66" spans="1:6" x14ac:dyDescent="0.2">
      <c r="A66" s="1">
        <v>43045</v>
      </c>
      <c r="B66">
        <v>4.0995999999999998E-2</v>
      </c>
      <c r="C66">
        <v>4.0989999999999999E-2</v>
      </c>
      <c r="D66">
        <f t="shared" si="0"/>
        <v>5.1846186391236282E-2</v>
      </c>
      <c r="E66">
        <f t="shared" si="1"/>
        <v>93.461863912362787</v>
      </c>
      <c r="F66">
        <f t="shared" si="2"/>
        <v>44.176997546264275</v>
      </c>
    </row>
    <row r="67" spans="1:6" x14ac:dyDescent="0.2">
      <c r="A67" s="1">
        <v>43042</v>
      </c>
      <c r="B67">
        <v>4.1107999999999999E-2</v>
      </c>
      <c r="C67">
        <v>4.1102E-2</v>
      </c>
      <c r="D67">
        <f t="shared" ref="D67:D130" si="3">+((1+B67)^$B$1)/((1+C67)^$C$1)-1</f>
        <v>5.1958180325651249E-2</v>
      </c>
      <c r="E67">
        <f t="shared" ref="E67:E130" si="4">+(D67-$H$2)*10000</f>
        <v>94.581803256512458</v>
      </c>
      <c r="F67">
        <f t="shared" ref="F67:F130" si="5">+$H$1</f>
        <v>44.176997546264275</v>
      </c>
    </row>
    <row r="68" spans="1:6" x14ac:dyDescent="0.2">
      <c r="A68" s="1">
        <v>43041</v>
      </c>
      <c r="B68">
        <v>4.1112000000000003E-2</v>
      </c>
      <c r="C68">
        <v>4.1105999999999997E-2</v>
      </c>
      <c r="D68">
        <f t="shared" si="3"/>
        <v>5.1962180109177414E-2</v>
      </c>
      <c r="E68">
        <f t="shared" si="4"/>
        <v>94.621801091774103</v>
      </c>
      <c r="F68">
        <f t="shared" si="5"/>
        <v>44.176997546264275</v>
      </c>
    </row>
    <row r="69" spans="1:6" x14ac:dyDescent="0.2">
      <c r="A69" s="1">
        <v>43039</v>
      </c>
      <c r="B69">
        <v>4.1105999999999997E-2</v>
      </c>
      <c r="C69">
        <v>4.1099999999999998E-2</v>
      </c>
      <c r="D69">
        <f t="shared" si="3"/>
        <v>5.1956180434551191E-2</v>
      </c>
      <c r="E69">
        <f t="shared" si="4"/>
        <v>94.561804345511888</v>
      </c>
      <c r="F69">
        <f t="shared" si="5"/>
        <v>44.176997546264275</v>
      </c>
    </row>
    <row r="70" spans="1:6" x14ac:dyDescent="0.2">
      <c r="A70" s="1">
        <v>43038</v>
      </c>
      <c r="B70">
        <v>4.0974999999999998E-2</v>
      </c>
      <c r="C70">
        <v>4.0968999999999998E-2</v>
      </c>
      <c r="D70">
        <f t="shared" si="3"/>
        <v>5.1825187528533156E-2</v>
      </c>
      <c r="E70">
        <f t="shared" si="4"/>
        <v>93.251875285331536</v>
      </c>
      <c r="F70">
        <f t="shared" si="5"/>
        <v>44.176997546264275</v>
      </c>
    </row>
    <row r="71" spans="1:6" x14ac:dyDescent="0.2">
      <c r="A71" s="1">
        <v>43034</v>
      </c>
      <c r="B71">
        <v>4.0881000000000001E-2</v>
      </c>
      <c r="C71">
        <v>4.0875000000000002E-2</v>
      </c>
      <c r="D71">
        <f t="shared" si="3"/>
        <v>5.1731192620313005E-2</v>
      </c>
      <c r="E71">
        <f t="shared" si="4"/>
        <v>92.311926203130014</v>
      </c>
      <c r="F71">
        <f t="shared" si="5"/>
        <v>44.176997546264275</v>
      </c>
    </row>
    <row r="72" spans="1:6" x14ac:dyDescent="0.2">
      <c r="A72" s="1">
        <v>43033</v>
      </c>
      <c r="B72">
        <v>4.0843999999999998E-2</v>
      </c>
      <c r="C72">
        <v>4.0837999999999999E-2</v>
      </c>
      <c r="D72">
        <f t="shared" si="3"/>
        <v>5.169419462527558E-2</v>
      </c>
      <c r="E72">
        <f t="shared" si="4"/>
        <v>91.94194625275577</v>
      </c>
      <c r="F72">
        <f t="shared" si="5"/>
        <v>44.176997546264275</v>
      </c>
    </row>
    <row r="73" spans="1:6" x14ac:dyDescent="0.2">
      <c r="A73" s="1">
        <v>43032</v>
      </c>
      <c r="B73">
        <v>4.0509000000000003E-2</v>
      </c>
      <c r="C73">
        <v>4.0502999999999997E-2</v>
      </c>
      <c r="D73">
        <f t="shared" si="3"/>
        <v>5.1359212779679808E-2</v>
      </c>
      <c r="E73">
        <f t="shared" si="4"/>
        <v>88.592127796798053</v>
      </c>
      <c r="F73">
        <f t="shared" si="5"/>
        <v>44.176997546264275</v>
      </c>
    </row>
    <row r="74" spans="1:6" x14ac:dyDescent="0.2">
      <c r="A74" s="1">
        <v>43031</v>
      </c>
      <c r="B74">
        <v>4.0645000000000001E-2</v>
      </c>
      <c r="C74">
        <v>4.0639000000000002E-2</v>
      </c>
      <c r="D74">
        <f t="shared" si="3"/>
        <v>5.1495205408008671E-2</v>
      </c>
      <c r="E74">
        <f t="shared" si="4"/>
        <v>89.952054080086683</v>
      </c>
      <c r="F74">
        <f t="shared" si="5"/>
        <v>44.176997546264275</v>
      </c>
    </row>
    <row r="75" spans="1:6" x14ac:dyDescent="0.2">
      <c r="A75" s="1">
        <v>43028</v>
      </c>
      <c r="B75">
        <v>4.1120999999999998E-2</v>
      </c>
      <c r="C75">
        <v>4.1114999999999999E-2</v>
      </c>
      <c r="D75">
        <f t="shared" si="3"/>
        <v>5.1971179621876251E-2</v>
      </c>
      <c r="E75">
        <f t="shared" si="4"/>
        <v>94.711796218762487</v>
      </c>
      <c r="F75">
        <f t="shared" si="5"/>
        <v>44.176997546264275</v>
      </c>
    </row>
    <row r="76" spans="1:6" x14ac:dyDescent="0.2">
      <c r="A76" s="1">
        <v>43027</v>
      </c>
      <c r="B76">
        <v>4.1535000000000002E-2</v>
      </c>
      <c r="C76">
        <v>4.1529000000000003E-2</v>
      </c>
      <c r="D76">
        <f t="shared" si="3"/>
        <v>5.2385157214046574E-2</v>
      </c>
      <c r="E76">
        <f t="shared" si="4"/>
        <v>98.851572140465706</v>
      </c>
      <c r="F76">
        <f t="shared" si="5"/>
        <v>44.176997546264275</v>
      </c>
    </row>
    <row r="77" spans="1:6" x14ac:dyDescent="0.2">
      <c r="A77" s="1">
        <v>43026</v>
      </c>
      <c r="B77">
        <v>4.1965000000000002E-2</v>
      </c>
      <c r="C77">
        <v>4.1959000000000003E-2</v>
      </c>
      <c r="D77">
        <f t="shared" si="3"/>
        <v>5.2815133958358462E-2</v>
      </c>
      <c r="E77">
        <f t="shared" si="4"/>
        <v>103.15133958358459</v>
      </c>
      <c r="F77">
        <f t="shared" si="5"/>
        <v>44.176997546264275</v>
      </c>
    </row>
    <row r="78" spans="1:6" x14ac:dyDescent="0.2">
      <c r="A78" s="1">
        <v>43025</v>
      </c>
      <c r="B78">
        <v>4.1909000000000002E-2</v>
      </c>
      <c r="C78">
        <v>4.1902000000000002E-2</v>
      </c>
      <c r="D78">
        <f t="shared" si="3"/>
        <v>5.4578452795895238E-2</v>
      </c>
      <c r="E78">
        <f t="shared" si="4"/>
        <v>120.78452795895235</v>
      </c>
      <c r="F78">
        <f t="shared" si="5"/>
        <v>44.176997546264275</v>
      </c>
    </row>
    <row r="79" spans="1:6" x14ac:dyDescent="0.2">
      <c r="A79" s="1">
        <v>43024</v>
      </c>
      <c r="B79">
        <v>4.1743000000000002E-2</v>
      </c>
      <c r="C79">
        <v>4.1736000000000002E-2</v>
      </c>
      <c r="D79">
        <f t="shared" si="3"/>
        <v>5.4412465028248924E-2</v>
      </c>
      <c r="E79">
        <f t="shared" si="4"/>
        <v>119.12465028248921</v>
      </c>
      <c r="F79">
        <f t="shared" si="5"/>
        <v>44.176997546264275</v>
      </c>
    </row>
    <row r="80" spans="1:6" x14ac:dyDescent="0.2">
      <c r="A80" s="1">
        <v>43021</v>
      </c>
      <c r="B80">
        <v>4.1644E-2</v>
      </c>
      <c r="C80">
        <v>4.1638000000000001E-2</v>
      </c>
      <c r="D80">
        <f t="shared" si="3"/>
        <v>5.249415131682289E-2</v>
      </c>
      <c r="E80">
        <f t="shared" si="4"/>
        <v>99.941513168228866</v>
      </c>
      <c r="F80">
        <f t="shared" si="5"/>
        <v>44.176997546264275</v>
      </c>
    </row>
    <row r="81" spans="1:6" x14ac:dyDescent="0.2">
      <c r="A81" s="1">
        <v>43020</v>
      </c>
      <c r="B81">
        <v>4.1836999999999999E-2</v>
      </c>
      <c r="C81">
        <v>4.1831E-2</v>
      </c>
      <c r="D81">
        <f t="shared" si="3"/>
        <v>5.2687140878838523E-2</v>
      </c>
      <c r="E81">
        <f t="shared" si="4"/>
        <v>101.8714087883852</v>
      </c>
      <c r="F81">
        <f t="shared" si="5"/>
        <v>44.176997546264275</v>
      </c>
    </row>
    <row r="82" spans="1:6" x14ac:dyDescent="0.2">
      <c r="A82" s="1">
        <v>43019</v>
      </c>
      <c r="B82">
        <v>4.1603000000000001E-2</v>
      </c>
      <c r="C82">
        <v>4.1596000000000001E-2</v>
      </c>
      <c r="D82">
        <f t="shared" si="3"/>
        <v>5.4272475347387106E-2</v>
      </c>
      <c r="E82">
        <f t="shared" si="4"/>
        <v>117.72475347387103</v>
      </c>
      <c r="F82">
        <f t="shared" si="5"/>
        <v>44.176997546264275</v>
      </c>
    </row>
    <row r="83" spans="1:6" x14ac:dyDescent="0.2">
      <c r="A83" s="1">
        <v>43018</v>
      </c>
      <c r="B83">
        <v>4.1446999999999998E-2</v>
      </c>
      <c r="C83">
        <v>4.1440999999999999E-2</v>
      </c>
      <c r="D83">
        <f t="shared" si="3"/>
        <v>5.2297161975153772E-2</v>
      </c>
      <c r="E83">
        <f t="shared" si="4"/>
        <v>97.971619751537688</v>
      </c>
      <c r="F83">
        <f t="shared" si="5"/>
        <v>44.176997546264275</v>
      </c>
    </row>
    <row r="84" spans="1:6" x14ac:dyDescent="0.2">
      <c r="A84" s="1">
        <v>43014</v>
      </c>
      <c r="B84">
        <v>4.1071000000000003E-2</v>
      </c>
      <c r="C84">
        <v>4.1064999999999997E-2</v>
      </c>
      <c r="D84">
        <f t="shared" si="3"/>
        <v>5.1921182329759841E-2</v>
      </c>
      <c r="E84">
        <f t="shared" si="4"/>
        <v>94.211823297598372</v>
      </c>
      <c r="F84">
        <f t="shared" si="5"/>
        <v>44.176997546264275</v>
      </c>
    </row>
    <row r="85" spans="1:6" x14ac:dyDescent="0.2">
      <c r="A85" s="1">
        <v>43013</v>
      </c>
      <c r="B85">
        <v>4.1524999999999999E-2</v>
      </c>
      <c r="C85">
        <v>4.1517999999999999E-2</v>
      </c>
      <c r="D85">
        <f t="shared" si="3"/>
        <v>5.4194481097777691E-2</v>
      </c>
      <c r="E85">
        <f t="shared" si="4"/>
        <v>116.94481097777688</v>
      </c>
      <c r="F85">
        <f t="shared" si="5"/>
        <v>44.176997546264275</v>
      </c>
    </row>
    <row r="86" spans="1:6" x14ac:dyDescent="0.2">
      <c r="A86" s="1">
        <v>43012</v>
      </c>
      <c r="B86">
        <v>4.1299000000000002E-2</v>
      </c>
      <c r="C86">
        <v>4.1293000000000003E-2</v>
      </c>
      <c r="D86">
        <f t="shared" si="3"/>
        <v>5.214916998521657E-2</v>
      </c>
      <c r="E86">
        <f t="shared" si="4"/>
        <v>96.491699852165667</v>
      </c>
      <c r="F86">
        <f t="shared" si="5"/>
        <v>44.176997546264275</v>
      </c>
    </row>
    <row r="87" spans="1:6" x14ac:dyDescent="0.2">
      <c r="A87" s="1">
        <v>43011</v>
      </c>
      <c r="B87">
        <v>4.1162999999999998E-2</v>
      </c>
      <c r="C87">
        <v>4.1156999999999999E-2</v>
      </c>
      <c r="D87">
        <f t="shared" si="3"/>
        <v>5.2013177347735917E-2</v>
      </c>
      <c r="E87">
        <f t="shared" si="4"/>
        <v>95.131773477359147</v>
      </c>
      <c r="F87">
        <f t="shared" si="5"/>
        <v>44.176997546264275</v>
      </c>
    </row>
    <row r="88" spans="1:6" x14ac:dyDescent="0.2">
      <c r="A88" s="1">
        <v>43010</v>
      </c>
      <c r="B88">
        <v>4.0767999999999999E-2</v>
      </c>
      <c r="C88">
        <v>4.0762E-2</v>
      </c>
      <c r="D88">
        <f t="shared" si="3"/>
        <v>5.1618198742531041E-2</v>
      </c>
      <c r="E88">
        <f t="shared" si="4"/>
        <v>91.181987425310382</v>
      </c>
      <c r="F88">
        <f t="shared" si="5"/>
        <v>44.176997546264275</v>
      </c>
    </row>
    <row r="89" spans="1:6" x14ac:dyDescent="0.2">
      <c r="A89" s="1">
        <v>43007</v>
      </c>
      <c r="B89">
        <v>4.0423000000000001E-2</v>
      </c>
      <c r="C89">
        <v>4.0417000000000002E-2</v>
      </c>
      <c r="D89">
        <f t="shared" si="3"/>
        <v>5.127321744289759E-2</v>
      </c>
      <c r="E89">
        <f t="shared" si="4"/>
        <v>87.732174428975867</v>
      </c>
      <c r="F89">
        <f t="shared" si="5"/>
        <v>44.176997546264275</v>
      </c>
    </row>
    <row r="90" spans="1:6" x14ac:dyDescent="0.2">
      <c r="A90" s="1">
        <v>43006</v>
      </c>
      <c r="B90">
        <v>3.9995999999999997E-2</v>
      </c>
      <c r="C90">
        <v>3.9990999999999999E-2</v>
      </c>
      <c r="D90">
        <f t="shared" si="3"/>
        <v>4.9030033400542239E-2</v>
      </c>
      <c r="E90">
        <f t="shared" si="4"/>
        <v>65.300334005422357</v>
      </c>
      <c r="F90">
        <f t="shared" si="5"/>
        <v>44.176997546264275</v>
      </c>
    </row>
    <row r="91" spans="1:6" x14ac:dyDescent="0.2">
      <c r="A91" s="1">
        <v>43005</v>
      </c>
      <c r="B91">
        <v>3.9858999999999999E-2</v>
      </c>
      <c r="C91">
        <v>3.9853E-2</v>
      </c>
      <c r="D91">
        <f t="shared" si="3"/>
        <v>5.0709248039856325E-2</v>
      </c>
      <c r="E91">
        <f t="shared" si="4"/>
        <v>82.092480398563225</v>
      </c>
      <c r="F91">
        <f t="shared" si="5"/>
        <v>44.176997546264275</v>
      </c>
    </row>
    <row r="92" spans="1:6" x14ac:dyDescent="0.2">
      <c r="A92" s="1">
        <v>43004</v>
      </c>
      <c r="B92">
        <v>3.9690999999999997E-2</v>
      </c>
      <c r="C92">
        <v>3.9684999999999998E-2</v>
      </c>
      <c r="D92">
        <f t="shared" si="3"/>
        <v>5.0541257159975039E-2</v>
      </c>
      <c r="E92">
        <f t="shared" si="4"/>
        <v>80.412571599750365</v>
      </c>
      <c r="F92">
        <f t="shared" si="5"/>
        <v>44.176997546264275</v>
      </c>
    </row>
    <row r="93" spans="1:6" x14ac:dyDescent="0.2">
      <c r="A93" s="1">
        <v>43003</v>
      </c>
      <c r="B93">
        <v>3.9515000000000002E-2</v>
      </c>
      <c r="C93">
        <v>3.9509000000000002E-2</v>
      </c>
      <c r="D93">
        <f t="shared" si="3"/>
        <v>5.0365266717940171E-2</v>
      </c>
      <c r="E93">
        <f t="shared" si="4"/>
        <v>78.652667179401689</v>
      </c>
      <c r="F93">
        <f t="shared" si="5"/>
        <v>44.176997546264275</v>
      </c>
    </row>
    <row r="94" spans="1:6" x14ac:dyDescent="0.2">
      <c r="A94" s="1">
        <v>43000</v>
      </c>
      <c r="B94">
        <v>3.9746999999999998E-2</v>
      </c>
      <c r="C94">
        <v>3.9740999999999999E-2</v>
      </c>
      <c r="D94">
        <f t="shared" si="3"/>
        <v>5.0597254119471025E-2</v>
      </c>
      <c r="E94">
        <f t="shared" si="4"/>
        <v>80.972541194710217</v>
      </c>
      <c r="F94">
        <f t="shared" si="5"/>
        <v>44.176997546264275</v>
      </c>
    </row>
    <row r="95" spans="1:6" x14ac:dyDescent="0.2">
      <c r="A95" s="1">
        <v>42999</v>
      </c>
      <c r="B95">
        <v>3.9926000000000003E-2</v>
      </c>
      <c r="C95">
        <v>3.9919999999999997E-2</v>
      </c>
      <c r="D95">
        <f t="shared" si="3"/>
        <v>5.0776244402902071E-2</v>
      </c>
      <c r="E95">
        <f t="shared" si="4"/>
        <v>82.762444029020685</v>
      </c>
      <c r="F95">
        <f t="shared" si="5"/>
        <v>44.176997546264275</v>
      </c>
    </row>
    <row r="96" spans="1:6" x14ac:dyDescent="0.2">
      <c r="A96" s="1">
        <v>42998</v>
      </c>
      <c r="B96">
        <v>3.9885999999999998E-2</v>
      </c>
      <c r="C96">
        <v>3.9879999999999999E-2</v>
      </c>
      <c r="D96">
        <f t="shared" si="3"/>
        <v>5.0736246574259791E-2</v>
      </c>
      <c r="E96">
        <f t="shared" si="4"/>
        <v>82.362465742597877</v>
      </c>
      <c r="F96">
        <f t="shared" si="5"/>
        <v>44.176997546264275</v>
      </c>
    </row>
    <row r="97" spans="1:6" x14ac:dyDescent="0.2">
      <c r="A97" s="1">
        <v>42993</v>
      </c>
      <c r="B97">
        <v>3.9841000000000001E-2</v>
      </c>
      <c r="C97">
        <v>3.9834000000000001E-2</v>
      </c>
      <c r="D97">
        <f t="shared" si="3"/>
        <v>5.2510605458744974E-2</v>
      </c>
      <c r="E97">
        <f t="shared" si="4"/>
        <v>100.10605458744972</v>
      </c>
      <c r="F97">
        <f t="shared" si="5"/>
        <v>44.176997546264275</v>
      </c>
    </row>
    <row r="98" spans="1:6" x14ac:dyDescent="0.2">
      <c r="A98" s="1">
        <v>42992</v>
      </c>
      <c r="B98">
        <v>3.9756E-2</v>
      </c>
      <c r="C98">
        <v>3.9750000000000001E-2</v>
      </c>
      <c r="D98">
        <f t="shared" si="3"/>
        <v>5.0606253630835152E-2</v>
      </c>
      <c r="E98">
        <f t="shared" si="4"/>
        <v>81.062536308351483</v>
      </c>
      <c r="F98">
        <f t="shared" si="5"/>
        <v>44.176997546264275</v>
      </c>
    </row>
    <row r="99" spans="1:6" x14ac:dyDescent="0.2">
      <c r="A99" s="1">
        <v>42991</v>
      </c>
      <c r="B99">
        <v>3.9584000000000001E-2</v>
      </c>
      <c r="C99">
        <v>3.9578000000000002E-2</v>
      </c>
      <c r="D99">
        <f t="shared" si="3"/>
        <v>5.043426297025233E-2</v>
      </c>
      <c r="E99">
        <f t="shared" si="4"/>
        <v>79.342629702523269</v>
      </c>
      <c r="F99">
        <f t="shared" si="5"/>
        <v>44.176997546264275</v>
      </c>
    </row>
    <row r="100" spans="1:6" x14ac:dyDescent="0.2">
      <c r="A100" s="1">
        <v>42990</v>
      </c>
      <c r="B100">
        <v>3.9631E-2</v>
      </c>
      <c r="C100">
        <v>3.9623999999999999E-2</v>
      </c>
      <c r="D100">
        <f t="shared" si="3"/>
        <v>5.2300620995101355E-2</v>
      </c>
      <c r="E100">
        <f t="shared" si="4"/>
        <v>98.006209951013517</v>
      </c>
      <c r="F100">
        <f t="shared" si="5"/>
        <v>44.176997546264275</v>
      </c>
    </row>
    <row r="101" spans="1:6" x14ac:dyDescent="0.2">
      <c r="A101" s="1">
        <v>42989</v>
      </c>
      <c r="B101">
        <v>3.9504999999999998E-2</v>
      </c>
      <c r="C101">
        <v>3.9498999999999999E-2</v>
      </c>
      <c r="D101">
        <f t="shared" si="3"/>
        <v>5.0355267261098957E-2</v>
      </c>
      <c r="E101">
        <f t="shared" si="4"/>
        <v>78.552672610989546</v>
      </c>
      <c r="F101">
        <f t="shared" si="5"/>
        <v>44.176997546264275</v>
      </c>
    </row>
    <row r="102" spans="1:6" x14ac:dyDescent="0.2">
      <c r="A102" s="1">
        <v>42986</v>
      </c>
      <c r="B102">
        <v>3.925E-2</v>
      </c>
      <c r="C102">
        <v>3.9244000000000001E-2</v>
      </c>
      <c r="D102">
        <f t="shared" si="3"/>
        <v>5.0100281115165624E-2</v>
      </c>
      <c r="E102">
        <f t="shared" si="4"/>
        <v>76.002811151656203</v>
      </c>
      <c r="F102">
        <f t="shared" si="5"/>
        <v>44.176997546264275</v>
      </c>
    </row>
    <row r="103" spans="1:6" x14ac:dyDescent="0.2">
      <c r="A103" s="1">
        <v>42985</v>
      </c>
      <c r="B103">
        <v>3.9718999999999997E-2</v>
      </c>
      <c r="C103">
        <v>3.9712999999999998E-2</v>
      </c>
      <c r="D103">
        <f t="shared" si="3"/>
        <v>5.056925564011272E-2</v>
      </c>
      <c r="E103">
        <f t="shared" si="4"/>
        <v>80.692556401127177</v>
      </c>
      <c r="F103">
        <f t="shared" si="5"/>
        <v>44.176997546264275</v>
      </c>
    </row>
    <row r="104" spans="1:6" x14ac:dyDescent="0.2">
      <c r="A104" s="1">
        <v>42984</v>
      </c>
      <c r="B104">
        <v>3.9424000000000001E-2</v>
      </c>
      <c r="C104">
        <v>3.9417000000000001E-2</v>
      </c>
      <c r="D104">
        <f t="shared" si="3"/>
        <v>5.209363631565056E-2</v>
      </c>
      <c r="E104">
        <f t="shared" si="4"/>
        <v>95.936363156505564</v>
      </c>
      <c r="F104">
        <f t="shared" si="5"/>
        <v>44.176997546264275</v>
      </c>
    </row>
    <row r="105" spans="1:6" x14ac:dyDescent="0.2">
      <c r="A105" s="1">
        <v>42983</v>
      </c>
      <c r="B105">
        <v>3.9323999999999998E-2</v>
      </c>
      <c r="C105">
        <v>3.9317999999999999E-2</v>
      </c>
      <c r="D105">
        <f t="shared" si="3"/>
        <v>5.0174277094049202E-2</v>
      </c>
      <c r="E105">
        <f t="shared" si="4"/>
        <v>76.742770940491994</v>
      </c>
      <c r="F105">
        <f t="shared" si="5"/>
        <v>44.176997546264275</v>
      </c>
    </row>
    <row r="106" spans="1:6" x14ac:dyDescent="0.2">
      <c r="A106" s="1">
        <v>42982</v>
      </c>
      <c r="B106">
        <v>3.9470999999999999E-2</v>
      </c>
      <c r="C106">
        <v>3.9465E-2</v>
      </c>
      <c r="D106">
        <f t="shared" si="3"/>
        <v>5.0321269107866051E-2</v>
      </c>
      <c r="E106">
        <f t="shared" si="4"/>
        <v>78.212691078660484</v>
      </c>
      <c r="F106">
        <f t="shared" si="5"/>
        <v>44.176997546264275</v>
      </c>
    </row>
    <row r="107" spans="1:6" x14ac:dyDescent="0.2">
      <c r="A107" s="1">
        <v>42979</v>
      </c>
      <c r="B107">
        <v>3.9427999999999998E-2</v>
      </c>
      <c r="C107">
        <v>3.9421999999999999E-2</v>
      </c>
      <c r="D107">
        <f t="shared" si="3"/>
        <v>5.027827144378505E-2</v>
      </c>
      <c r="E107">
        <f t="shared" si="4"/>
        <v>77.782714437850473</v>
      </c>
      <c r="F107">
        <f t="shared" si="5"/>
        <v>44.176997546264275</v>
      </c>
    </row>
    <row r="108" spans="1:6" x14ac:dyDescent="0.2">
      <c r="A108" s="1">
        <v>42978</v>
      </c>
      <c r="B108">
        <v>3.9544000000000003E-2</v>
      </c>
      <c r="C108">
        <v>3.9537999999999997E-2</v>
      </c>
      <c r="D108">
        <f t="shared" si="3"/>
        <v>5.0394265142780004E-2</v>
      </c>
      <c r="E108">
        <f t="shared" si="4"/>
        <v>78.942651427800001</v>
      </c>
      <c r="F108">
        <f t="shared" si="5"/>
        <v>44.176997546264275</v>
      </c>
    </row>
    <row r="109" spans="1:6" x14ac:dyDescent="0.2">
      <c r="A109" s="1">
        <v>42950</v>
      </c>
      <c r="B109">
        <v>3.8286000000000001E-2</v>
      </c>
      <c r="C109">
        <v>3.8280000000000002E-2</v>
      </c>
      <c r="D109">
        <f t="shared" si="3"/>
        <v>4.9136333551380806E-2</v>
      </c>
      <c r="E109">
        <f t="shared" si="4"/>
        <v>66.363335513808039</v>
      </c>
      <c r="F109">
        <f t="shared" si="5"/>
        <v>44.176997546264275</v>
      </c>
    </row>
    <row r="110" spans="1:6" x14ac:dyDescent="0.2">
      <c r="A110" s="1">
        <v>42949</v>
      </c>
      <c r="B110">
        <v>3.7851999999999997E-2</v>
      </c>
      <c r="C110">
        <v>3.7845999999999998E-2</v>
      </c>
      <c r="D110">
        <f t="shared" si="3"/>
        <v>4.8702357190304468E-2</v>
      </c>
      <c r="E110">
        <f t="shared" si="4"/>
        <v>62.023571903044655</v>
      </c>
      <c r="F110">
        <f t="shared" si="5"/>
        <v>44.176997546264275</v>
      </c>
    </row>
    <row r="111" spans="1:6" x14ac:dyDescent="0.2">
      <c r="A111" s="1">
        <v>42948</v>
      </c>
      <c r="B111">
        <v>3.8067999999999998E-2</v>
      </c>
      <c r="C111">
        <v>3.8061999999999999E-2</v>
      </c>
      <c r="D111">
        <f t="shared" si="3"/>
        <v>4.8918345422727105E-2</v>
      </c>
      <c r="E111">
        <f t="shared" si="4"/>
        <v>64.183454227271028</v>
      </c>
      <c r="F111">
        <f t="shared" si="5"/>
        <v>44.176997546264275</v>
      </c>
    </row>
    <row r="112" spans="1:6" x14ac:dyDescent="0.2">
      <c r="A112" s="1">
        <v>42947</v>
      </c>
      <c r="B112">
        <v>3.8095999999999998E-2</v>
      </c>
      <c r="C112">
        <v>3.8091E-2</v>
      </c>
      <c r="D112">
        <f t="shared" si="3"/>
        <v>4.7130105049211224E-2</v>
      </c>
      <c r="E112">
        <f t="shared" si="4"/>
        <v>46.301050492112211</v>
      </c>
      <c r="F112">
        <f t="shared" si="5"/>
        <v>44.176997546264275</v>
      </c>
    </row>
    <row r="113" spans="1:6" x14ac:dyDescent="0.2">
      <c r="A113" s="1">
        <v>42944</v>
      </c>
      <c r="B113">
        <v>3.8170000000000003E-2</v>
      </c>
      <c r="C113">
        <v>3.8164999999999998E-2</v>
      </c>
      <c r="D113">
        <f t="shared" si="3"/>
        <v>4.7204102254196467E-2</v>
      </c>
      <c r="E113">
        <f t="shared" si="4"/>
        <v>47.041022541964644</v>
      </c>
      <c r="F113">
        <f t="shared" si="5"/>
        <v>44.176997546264275</v>
      </c>
    </row>
    <row r="114" spans="1:6" x14ac:dyDescent="0.2">
      <c r="A114" s="1">
        <v>42943</v>
      </c>
      <c r="B114">
        <v>3.8634000000000002E-2</v>
      </c>
      <c r="C114">
        <v>3.8628000000000003E-2</v>
      </c>
      <c r="D114">
        <f t="shared" si="3"/>
        <v>4.9484314610635405E-2</v>
      </c>
      <c r="E114">
        <f t="shared" si="4"/>
        <v>69.843146106354013</v>
      </c>
      <c r="F114">
        <f t="shared" si="5"/>
        <v>44.176997546264275</v>
      </c>
    </row>
    <row r="115" spans="1:6" x14ac:dyDescent="0.2">
      <c r="A115" s="1">
        <v>42942</v>
      </c>
      <c r="B115">
        <v>3.8795000000000003E-2</v>
      </c>
      <c r="C115">
        <v>3.8789999999999998E-2</v>
      </c>
      <c r="D115">
        <f t="shared" si="3"/>
        <v>4.7829078659417101E-2</v>
      </c>
      <c r="E115">
        <f t="shared" si="4"/>
        <v>53.290786594170982</v>
      </c>
      <c r="F115">
        <f t="shared" si="5"/>
        <v>44.176997546264275</v>
      </c>
    </row>
    <row r="116" spans="1:6" x14ac:dyDescent="0.2">
      <c r="A116" s="1">
        <v>42941</v>
      </c>
      <c r="B116">
        <v>3.8852999999999999E-2</v>
      </c>
      <c r="C116">
        <v>3.8848000000000001E-2</v>
      </c>
      <c r="D116">
        <f t="shared" si="3"/>
        <v>4.7887076471748946E-2</v>
      </c>
      <c r="E116">
        <f t="shared" si="4"/>
        <v>53.870764717489429</v>
      </c>
      <c r="F116">
        <f t="shared" si="5"/>
        <v>44.176997546264275</v>
      </c>
    </row>
    <row r="117" spans="1:6" x14ac:dyDescent="0.2">
      <c r="A117" s="1">
        <v>42940</v>
      </c>
      <c r="B117">
        <v>3.8753999999999997E-2</v>
      </c>
      <c r="C117">
        <v>3.8747999999999998E-2</v>
      </c>
      <c r="D117">
        <f t="shared" si="3"/>
        <v>4.9604308082595194E-2</v>
      </c>
      <c r="E117">
        <f t="shared" si="4"/>
        <v>71.043080825951918</v>
      </c>
      <c r="F117">
        <f t="shared" si="5"/>
        <v>44.176997546264275</v>
      </c>
    </row>
    <row r="118" spans="1:6" x14ac:dyDescent="0.2">
      <c r="A118" s="1">
        <v>42937</v>
      </c>
      <c r="B118">
        <v>3.8861E-2</v>
      </c>
      <c r="C118">
        <v>3.8856000000000002E-2</v>
      </c>
      <c r="D118">
        <f t="shared" si="3"/>
        <v>4.7895076169998108E-2</v>
      </c>
      <c r="E118">
        <f t="shared" si="4"/>
        <v>53.950761699981044</v>
      </c>
      <c r="F118">
        <f t="shared" si="5"/>
        <v>44.176997546264275</v>
      </c>
    </row>
    <row r="119" spans="1:6" x14ac:dyDescent="0.2">
      <c r="A119" s="1">
        <v>42936</v>
      </c>
      <c r="B119">
        <v>3.8946000000000001E-2</v>
      </c>
      <c r="C119">
        <v>3.8940000000000002E-2</v>
      </c>
      <c r="D119">
        <f t="shared" si="3"/>
        <v>4.9796297640632536E-2</v>
      </c>
      <c r="E119">
        <f t="shared" si="4"/>
        <v>72.962976406325339</v>
      </c>
      <c r="F119">
        <f t="shared" si="5"/>
        <v>44.176997546264275</v>
      </c>
    </row>
    <row r="120" spans="1:6" x14ac:dyDescent="0.2">
      <c r="A120" s="1">
        <v>42935</v>
      </c>
      <c r="B120">
        <v>3.8980000000000001E-2</v>
      </c>
      <c r="C120">
        <v>3.8974000000000002E-2</v>
      </c>
      <c r="D120">
        <f t="shared" si="3"/>
        <v>4.9830295791758461E-2</v>
      </c>
      <c r="E120">
        <f t="shared" si="4"/>
        <v>73.302957917584578</v>
      </c>
      <c r="F120">
        <f t="shared" si="5"/>
        <v>44.176997546264275</v>
      </c>
    </row>
    <row r="121" spans="1:6" x14ac:dyDescent="0.2">
      <c r="A121" s="1">
        <v>42934</v>
      </c>
      <c r="B121">
        <v>3.8704000000000002E-2</v>
      </c>
      <c r="C121">
        <v>3.8698000000000003E-2</v>
      </c>
      <c r="D121">
        <f t="shared" si="3"/>
        <v>4.9554310802848889E-2</v>
      </c>
      <c r="E121">
        <f t="shared" si="4"/>
        <v>70.543108028488859</v>
      </c>
      <c r="F121">
        <f t="shared" si="5"/>
        <v>44.176997546264275</v>
      </c>
    </row>
    <row r="122" spans="1:6" x14ac:dyDescent="0.2">
      <c r="A122" s="1">
        <v>42933</v>
      </c>
      <c r="B122">
        <v>3.8492999999999999E-2</v>
      </c>
      <c r="C122">
        <v>3.8487E-2</v>
      </c>
      <c r="D122">
        <f t="shared" si="3"/>
        <v>4.9343322283447177E-2</v>
      </c>
      <c r="E122">
        <f t="shared" si="4"/>
        <v>68.433222834471749</v>
      </c>
      <c r="F122">
        <f t="shared" si="5"/>
        <v>44.176997546264275</v>
      </c>
    </row>
    <row r="123" spans="1:6" x14ac:dyDescent="0.2">
      <c r="A123" s="1">
        <v>42930</v>
      </c>
      <c r="B123">
        <v>3.8098E-2</v>
      </c>
      <c r="C123">
        <v>3.8093000000000002E-2</v>
      </c>
      <c r="D123">
        <f t="shared" si="3"/>
        <v>4.71321049740836E-2</v>
      </c>
      <c r="E123">
        <f t="shared" si="4"/>
        <v>46.321049740835967</v>
      </c>
      <c r="F123">
        <f t="shared" si="5"/>
        <v>44.176997546264275</v>
      </c>
    </row>
    <row r="124" spans="1:6" x14ac:dyDescent="0.2">
      <c r="A124" s="1">
        <v>42929</v>
      </c>
      <c r="B124">
        <v>3.7636000000000003E-2</v>
      </c>
      <c r="C124">
        <v>3.7629999999999997E-2</v>
      </c>
      <c r="D124">
        <f t="shared" si="3"/>
        <v>4.8486368962750825E-2</v>
      </c>
      <c r="E124">
        <f t="shared" si="4"/>
        <v>59.863689627508222</v>
      </c>
      <c r="F124">
        <f t="shared" si="5"/>
        <v>44.176997546264275</v>
      </c>
    </row>
    <row r="125" spans="1:6" x14ac:dyDescent="0.2">
      <c r="A125" s="1">
        <v>42928</v>
      </c>
      <c r="B125">
        <v>3.7356E-2</v>
      </c>
      <c r="C125">
        <v>3.7351000000000002E-2</v>
      </c>
      <c r="D125">
        <f t="shared" si="3"/>
        <v>4.639013302625683E-2</v>
      </c>
      <c r="E125">
        <f t="shared" si="4"/>
        <v>38.901330262568273</v>
      </c>
      <c r="F125">
        <f t="shared" si="5"/>
        <v>44.176997546264275</v>
      </c>
    </row>
    <row r="126" spans="1:6" x14ac:dyDescent="0.2">
      <c r="A126" s="1">
        <v>42927</v>
      </c>
      <c r="B126">
        <v>3.7457999999999998E-2</v>
      </c>
      <c r="C126">
        <v>3.7451999999999999E-2</v>
      </c>
      <c r="D126">
        <f t="shared" si="3"/>
        <v>4.83083786675782E-2</v>
      </c>
      <c r="E126">
        <f t="shared" si="4"/>
        <v>58.083786675781973</v>
      </c>
      <c r="F126">
        <f t="shared" si="5"/>
        <v>44.176997546264275</v>
      </c>
    </row>
    <row r="127" spans="1:6" x14ac:dyDescent="0.2">
      <c r="A127" s="1">
        <v>42926</v>
      </c>
      <c r="B127">
        <v>3.7636000000000003E-2</v>
      </c>
      <c r="C127">
        <v>3.7630999999999998E-2</v>
      </c>
      <c r="D127">
        <f t="shared" si="3"/>
        <v>4.6670122435863215E-2</v>
      </c>
      <c r="E127">
        <f t="shared" si="4"/>
        <v>41.701224358632118</v>
      </c>
      <c r="F127">
        <f t="shared" si="5"/>
        <v>44.176997546264275</v>
      </c>
    </row>
    <row r="128" spans="1:6" x14ac:dyDescent="0.2">
      <c r="A128" s="1">
        <v>42923</v>
      </c>
      <c r="B128">
        <v>3.7880999999999998E-2</v>
      </c>
      <c r="C128">
        <v>3.7874999999999999E-2</v>
      </c>
      <c r="D128">
        <f t="shared" si="3"/>
        <v>4.8731355610007743E-2</v>
      </c>
      <c r="E128">
        <f t="shared" si="4"/>
        <v>62.313556100077399</v>
      </c>
      <c r="F128">
        <f t="shared" si="5"/>
        <v>44.176997546264275</v>
      </c>
    </row>
    <row r="129" spans="1:6" x14ac:dyDescent="0.2">
      <c r="A129" s="1">
        <v>42922</v>
      </c>
      <c r="B129">
        <v>3.8281999999999997E-2</v>
      </c>
      <c r="C129">
        <v>3.8276999999999999E-2</v>
      </c>
      <c r="D129">
        <f t="shared" si="3"/>
        <v>4.7316098024125841E-2</v>
      </c>
      <c r="E129">
        <f t="shared" si="4"/>
        <v>48.160980241258379</v>
      </c>
      <c r="F129">
        <f t="shared" si="5"/>
        <v>44.176997546264275</v>
      </c>
    </row>
    <row r="130" spans="1:6" x14ac:dyDescent="0.2">
      <c r="A130" s="1">
        <v>42921</v>
      </c>
      <c r="B130">
        <v>3.8226000000000003E-2</v>
      </c>
      <c r="C130">
        <v>3.8220999999999998E-2</v>
      </c>
      <c r="D130">
        <f t="shared" si="3"/>
        <v>4.7260100138836414E-2</v>
      </c>
      <c r="E130">
        <f t="shared" si="4"/>
        <v>47.601001388364111</v>
      </c>
      <c r="F130">
        <f t="shared" si="5"/>
        <v>44.176997546264275</v>
      </c>
    </row>
    <row r="131" spans="1:6" x14ac:dyDescent="0.2">
      <c r="A131" s="1">
        <v>42920</v>
      </c>
      <c r="B131">
        <v>3.8279000000000001E-2</v>
      </c>
      <c r="C131">
        <v>3.8274000000000002E-2</v>
      </c>
      <c r="D131">
        <f t="shared" ref="D131:D194" si="6">+((1+B131)^$B$1)/((1+C131)^$C$1)-1</f>
        <v>4.7313098137223397E-2</v>
      </c>
      <c r="E131">
        <f t="shared" ref="E131:E194" si="7">+(D131-$H$2)*10000</f>
        <v>48.13098137223394</v>
      </c>
      <c r="F131">
        <f t="shared" ref="F131:F194" si="8">+$H$1</f>
        <v>44.176997546264275</v>
      </c>
    </row>
    <row r="132" spans="1:6" x14ac:dyDescent="0.2">
      <c r="A132" s="1">
        <v>42919</v>
      </c>
      <c r="B132">
        <v>3.8314000000000001E-2</v>
      </c>
      <c r="C132">
        <v>3.8309000000000003E-2</v>
      </c>
      <c r="D132">
        <f t="shared" si="6"/>
        <v>4.7348096815503782E-2</v>
      </c>
      <c r="E132">
        <f t="shared" si="7"/>
        <v>48.480968155037786</v>
      </c>
      <c r="F132">
        <f t="shared" si="8"/>
        <v>44.176997546264275</v>
      </c>
    </row>
    <row r="133" spans="1:6" x14ac:dyDescent="0.2">
      <c r="A133" s="1">
        <v>42916</v>
      </c>
      <c r="B133">
        <v>3.8106000000000001E-2</v>
      </c>
      <c r="C133">
        <v>3.8101000000000003E-2</v>
      </c>
      <c r="D133">
        <f t="shared" si="6"/>
        <v>4.714010467182872E-2</v>
      </c>
      <c r="E133">
        <f t="shared" si="7"/>
        <v>46.401046718287169</v>
      </c>
      <c r="F133">
        <f t="shared" si="8"/>
        <v>44.176997546264275</v>
      </c>
    </row>
    <row r="134" spans="1:6" x14ac:dyDescent="0.2">
      <c r="A134" s="1">
        <v>42915</v>
      </c>
      <c r="B134">
        <v>3.8233999999999997E-2</v>
      </c>
      <c r="C134">
        <v>3.8228999999999999E-2</v>
      </c>
      <c r="D134">
        <f t="shared" si="6"/>
        <v>4.7268099836749844E-2</v>
      </c>
      <c r="E134">
        <f t="shared" si="7"/>
        <v>47.680998367498411</v>
      </c>
      <c r="F134">
        <f t="shared" si="8"/>
        <v>44.176997546264275</v>
      </c>
    </row>
    <row r="135" spans="1:6" x14ac:dyDescent="0.2">
      <c r="A135" s="1">
        <v>42914</v>
      </c>
      <c r="B135">
        <v>3.8223E-2</v>
      </c>
      <c r="C135">
        <v>3.8218000000000002E-2</v>
      </c>
      <c r="D135">
        <f t="shared" si="6"/>
        <v>4.7257100251927531E-2</v>
      </c>
      <c r="E135">
        <f t="shared" si="7"/>
        <v>47.571002519275275</v>
      </c>
      <c r="F135">
        <f t="shared" si="8"/>
        <v>44.176997546264275</v>
      </c>
    </row>
    <row r="136" spans="1:6" x14ac:dyDescent="0.2">
      <c r="A136" s="1">
        <v>42913</v>
      </c>
      <c r="B136">
        <v>3.8279000000000001E-2</v>
      </c>
      <c r="C136">
        <v>3.8274000000000002E-2</v>
      </c>
      <c r="D136">
        <f t="shared" si="6"/>
        <v>4.7313098137223397E-2</v>
      </c>
      <c r="E136">
        <f t="shared" si="7"/>
        <v>48.13098137223394</v>
      </c>
      <c r="F136">
        <f t="shared" si="8"/>
        <v>44.176997546264275</v>
      </c>
    </row>
    <row r="137" spans="1:6" x14ac:dyDescent="0.2">
      <c r="A137" s="1">
        <v>42909</v>
      </c>
      <c r="B137">
        <v>3.7960000000000001E-2</v>
      </c>
      <c r="C137">
        <v>3.7955999999999997E-2</v>
      </c>
      <c r="D137">
        <f t="shared" si="6"/>
        <v>4.5181016028414733E-2</v>
      </c>
      <c r="E137">
        <f t="shared" si="7"/>
        <v>26.810160284147301</v>
      </c>
      <c r="F137">
        <f t="shared" si="8"/>
        <v>44.176997546264275</v>
      </c>
    </row>
    <row r="138" spans="1:6" x14ac:dyDescent="0.2">
      <c r="A138" s="1">
        <v>42908</v>
      </c>
      <c r="B138">
        <v>3.7748999999999998E-2</v>
      </c>
      <c r="C138">
        <v>3.7745000000000001E-2</v>
      </c>
      <c r="D138">
        <f t="shared" si="6"/>
        <v>4.4970021126999216E-2</v>
      </c>
      <c r="E138">
        <f t="shared" si="7"/>
        <v>24.700211269992124</v>
      </c>
      <c r="F138">
        <f t="shared" si="8"/>
        <v>44.176997546264275</v>
      </c>
    </row>
    <row r="139" spans="1:6" x14ac:dyDescent="0.2">
      <c r="A139" s="1">
        <v>42907</v>
      </c>
      <c r="B139">
        <v>3.7886000000000003E-2</v>
      </c>
      <c r="C139">
        <v>3.7880999999999998E-2</v>
      </c>
      <c r="D139">
        <f t="shared" si="6"/>
        <v>4.6920112984874862E-2</v>
      </c>
      <c r="E139">
        <f t="shared" si="7"/>
        <v>44.201129848748593</v>
      </c>
      <c r="F139">
        <f t="shared" si="8"/>
        <v>44.176997546264275</v>
      </c>
    </row>
    <row r="140" spans="1:6" x14ac:dyDescent="0.2">
      <c r="A140" s="1">
        <v>42906</v>
      </c>
      <c r="B140">
        <v>3.7536E-2</v>
      </c>
      <c r="C140">
        <v>3.7532000000000003E-2</v>
      </c>
      <c r="D140">
        <f t="shared" si="6"/>
        <v>4.4757026275747958E-2</v>
      </c>
      <c r="E140">
        <f t="shared" si="7"/>
        <v>22.570262757479544</v>
      </c>
      <c r="F140">
        <f t="shared" si="8"/>
        <v>44.176997546264275</v>
      </c>
    </row>
    <row r="141" spans="1:6" x14ac:dyDescent="0.2">
      <c r="A141" s="1">
        <v>42905</v>
      </c>
      <c r="B141">
        <v>3.7490999999999997E-2</v>
      </c>
      <c r="C141">
        <v>3.7485999999999998E-2</v>
      </c>
      <c r="D141">
        <f t="shared" si="6"/>
        <v>4.6525127919209597E-2</v>
      </c>
      <c r="E141">
        <f t="shared" si="7"/>
        <v>40.251279192095936</v>
      </c>
      <c r="F141">
        <f t="shared" si="8"/>
        <v>44.176997546264275</v>
      </c>
    </row>
    <row r="142" spans="1:6" x14ac:dyDescent="0.2">
      <c r="A142" s="1">
        <v>42902</v>
      </c>
      <c r="B142">
        <v>3.7479999999999999E-2</v>
      </c>
      <c r="C142">
        <v>3.7475000000000001E-2</v>
      </c>
      <c r="D142">
        <f t="shared" si="6"/>
        <v>4.6514128335582772E-2</v>
      </c>
      <c r="E142">
        <f t="shared" si="7"/>
        <v>40.141283355827689</v>
      </c>
      <c r="F142">
        <f t="shared" si="8"/>
        <v>44.176997546264275</v>
      </c>
    </row>
    <row r="143" spans="1:6" x14ac:dyDescent="0.2">
      <c r="A143" s="1">
        <v>42901</v>
      </c>
      <c r="B143">
        <v>3.7331000000000003E-2</v>
      </c>
      <c r="C143">
        <v>3.7326999999999999E-2</v>
      </c>
      <c r="D143">
        <f t="shared" si="6"/>
        <v>4.4552031232848011E-2</v>
      </c>
      <c r="E143">
        <f t="shared" si="7"/>
        <v>20.520312328480074</v>
      </c>
      <c r="F143">
        <f t="shared" si="8"/>
        <v>44.176997546264275</v>
      </c>
    </row>
    <row r="144" spans="1:6" x14ac:dyDescent="0.2">
      <c r="A144" s="1">
        <v>42900</v>
      </c>
      <c r="B144">
        <v>3.6859999999999997E-2</v>
      </c>
      <c r="C144">
        <v>3.6856E-2</v>
      </c>
      <c r="D144">
        <f t="shared" si="6"/>
        <v>4.408104262928414E-2</v>
      </c>
      <c r="E144">
        <f t="shared" si="7"/>
        <v>15.810426292841365</v>
      </c>
      <c r="F144">
        <f t="shared" si="8"/>
        <v>44.176997546264275</v>
      </c>
    </row>
    <row r="145" spans="1:6" x14ac:dyDescent="0.2">
      <c r="A145" s="1">
        <v>42899</v>
      </c>
      <c r="B145">
        <v>3.7088000000000003E-2</v>
      </c>
      <c r="C145">
        <v>3.7083999999999999E-2</v>
      </c>
      <c r="D145">
        <f t="shared" si="6"/>
        <v>4.4309037111474492E-2</v>
      </c>
      <c r="E145">
        <f t="shared" si="7"/>
        <v>18.090371114744887</v>
      </c>
      <c r="F145">
        <f t="shared" si="8"/>
        <v>44.176997546264275</v>
      </c>
    </row>
    <row r="146" spans="1:6" x14ac:dyDescent="0.2">
      <c r="A146" s="1">
        <v>42898</v>
      </c>
      <c r="B146">
        <v>3.7178000000000003E-2</v>
      </c>
      <c r="C146">
        <v>3.7173999999999999E-2</v>
      </c>
      <c r="D146">
        <f t="shared" si="6"/>
        <v>4.4399034933587433E-2</v>
      </c>
      <c r="E146">
        <f t="shared" si="7"/>
        <v>18.990349335874303</v>
      </c>
      <c r="F146">
        <f t="shared" si="8"/>
        <v>44.176997546264275</v>
      </c>
    </row>
    <row r="147" spans="1:6" x14ac:dyDescent="0.2">
      <c r="A147" s="1">
        <v>42895</v>
      </c>
      <c r="B147">
        <v>3.7137000000000003E-2</v>
      </c>
      <c r="C147">
        <v>3.7132999999999999E-2</v>
      </c>
      <c r="D147">
        <f t="shared" si="6"/>
        <v>4.4358035925415651E-2</v>
      </c>
      <c r="E147">
        <f t="shared" si="7"/>
        <v>18.580359254156477</v>
      </c>
      <c r="F147">
        <f t="shared" si="8"/>
        <v>44.176997546264275</v>
      </c>
    </row>
    <row r="148" spans="1:6" x14ac:dyDescent="0.2">
      <c r="A148" s="1">
        <v>42894</v>
      </c>
      <c r="B148">
        <v>3.7154E-2</v>
      </c>
      <c r="C148">
        <v>3.7149000000000001E-2</v>
      </c>
      <c r="D148">
        <f t="shared" si="6"/>
        <v>4.618814066939958E-2</v>
      </c>
      <c r="E148">
        <f t="shared" si="7"/>
        <v>36.881406693995771</v>
      </c>
      <c r="F148">
        <f t="shared" si="8"/>
        <v>44.176997546264275</v>
      </c>
    </row>
    <row r="149" spans="1:6" x14ac:dyDescent="0.2">
      <c r="A149" s="1">
        <v>42893</v>
      </c>
      <c r="B149">
        <v>3.6810000000000002E-2</v>
      </c>
      <c r="C149">
        <v>3.6805999999999998E-2</v>
      </c>
      <c r="D149">
        <f t="shared" si="6"/>
        <v>4.4031043840361717E-2</v>
      </c>
      <c r="E149">
        <f t="shared" si="7"/>
        <v>15.310438403617136</v>
      </c>
      <c r="F149">
        <f t="shared" si="8"/>
        <v>44.176997546264275</v>
      </c>
    </row>
    <row r="150" spans="1:6" x14ac:dyDescent="0.2">
      <c r="A150" s="1">
        <v>42892</v>
      </c>
      <c r="B150">
        <v>3.6871000000000001E-2</v>
      </c>
      <c r="C150">
        <v>3.6866000000000003E-2</v>
      </c>
      <c r="D150">
        <f t="shared" si="6"/>
        <v>4.5905151383953235E-2</v>
      </c>
      <c r="E150">
        <f t="shared" si="7"/>
        <v>34.051513839532326</v>
      </c>
      <c r="F150">
        <f t="shared" si="8"/>
        <v>44.176997546264275</v>
      </c>
    </row>
    <row r="151" spans="1:6" x14ac:dyDescent="0.2">
      <c r="A151" s="1">
        <v>42891</v>
      </c>
      <c r="B151">
        <v>3.6887999999999997E-2</v>
      </c>
      <c r="C151">
        <v>3.6884E-2</v>
      </c>
      <c r="D151">
        <f t="shared" si="6"/>
        <v>4.4109041952014705E-2</v>
      </c>
      <c r="E151">
        <f t="shared" si="7"/>
        <v>16.090419520147016</v>
      </c>
      <c r="F151">
        <f t="shared" si="8"/>
        <v>44.176997546264275</v>
      </c>
    </row>
    <row r="152" spans="1:6" x14ac:dyDescent="0.2">
      <c r="A152" s="1">
        <v>42888</v>
      </c>
      <c r="B152">
        <v>3.6895999999999998E-2</v>
      </c>
      <c r="C152">
        <v>3.6891E-2</v>
      </c>
      <c r="D152">
        <f t="shared" si="6"/>
        <v>4.5930150437254236E-2</v>
      </c>
      <c r="E152">
        <f t="shared" si="7"/>
        <v>34.301504372542325</v>
      </c>
      <c r="F152">
        <f t="shared" si="8"/>
        <v>44.176997546264275</v>
      </c>
    </row>
    <row r="153" spans="1:6" x14ac:dyDescent="0.2">
      <c r="A153" s="1">
        <v>42887</v>
      </c>
      <c r="B153">
        <v>3.7110999999999998E-2</v>
      </c>
      <c r="C153">
        <v>3.7107000000000001E-2</v>
      </c>
      <c r="D153">
        <f t="shared" si="6"/>
        <v>4.4332036554474819E-2</v>
      </c>
      <c r="E153">
        <f t="shared" si="7"/>
        <v>18.320365544748153</v>
      </c>
      <c r="F153">
        <f t="shared" si="8"/>
        <v>44.176997546264275</v>
      </c>
    </row>
    <row r="154" spans="1:6" x14ac:dyDescent="0.2">
      <c r="A154" s="1">
        <v>42886</v>
      </c>
      <c r="B154">
        <v>3.7274000000000002E-2</v>
      </c>
      <c r="C154">
        <v>3.7269999999999998E-2</v>
      </c>
      <c r="D154">
        <f t="shared" si="6"/>
        <v>4.4495032611489904E-2</v>
      </c>
      <c r="E154">
        <f t="shared" si="7"/>
        <v>19.95032611489901</v>
      </c>
      <c r="F154">
        <f t="shared" si="8"/>
        <v>44.176997546264275</v>
      </c>
    </row>
    <row r="155" spans="1:6" x14ac:dyDescent="0.2">
      <c r="A155" s="1">
        <v>42885</v>
      </c>
      <c r="B155">
        <v>3.7740999999999997E-2</v>
      </c>
      <c r="C155">
        <v>3.7737E-2</v>
      </c>
      <c r="D155">
        <f t="shared" si="6"/>
        <v>4.4962021320184897E-2</v>
      </c>
      <c r="E155">
        <f t="shared" si="7"/>
        <v>24.620213201848941</v>
      </c>
      <c r="F155">
        <f t="shared" si="8"/>
        <v>44.176997546264275</v>
      </c>
    </row>
    <row r="156" spans="1:6" x14ac:dyDescent="0.2">
      <c r="A156" s="1">
        <v>42884</v>
      </c>
      <c r="B156">
        <v>3.8098E-2</v>
      </c>
      <c r="C156">
        <v>3.8093000000000002E-2</v>
      </c>
      <c r="D156">
        <f t="shared" si="6"/>
        <v>4.71321049740836E-2</v>
      </c>
      <c r="E156">
        <f t="shared" si="7"/>
        <v>46.321049740835967</v>
      </c>
      <c r="F156">
        <f t="shared" si="8"/>
        <v>44.176997546264275</v>
      </c>
    </row>
    <row r="157" spans="1:6" x14ac:dyDescent="0.2">
      <c r="A157" s="1">
        <v>42881</v>
      </c>
      <c r="B157">
        <v>3.8107000000000002E-2</v>
      </c>
      <c r="C157">
        <v>3.8102999999999998E-2</v>
      </c>
      <c r="D157">
        <f t="shared" si="6"/>
        <v>4.5328012478319746E-2</v>
      </c>
      <c r="E157">
        <f t="shared" si="7"/>
        <v>28.280124783197426</v>
      </c>
      <c r="F157">
        <f t="shared" si="8"/>
        <v>44.176997546264275</v>
      </c>
    </row>
    <row r="158" spans="1:6" x14ac:dyDescent="0.2">
      <c r="A158" s="1">
        <v>42880</v>
      </c>
      <c r="B158">
        <v>3.7657000000000003E-2</v>
      </c>
      <c r="C158">
        <v>3.7652999999999999E-2</v>
      </c>
      <c r="D158">
        <f t="shared" si="6"/>
        <v>4.4878023350681362E-2</v>
      </c>
      <c r="E158">
        <f t="shared" si="7"/>
        <v>23.780233506813587</v>
      </c>
      <c r="F158">
        <f t="shared" si="8"/>
        <v>44.176997546264275</v>
      </c>
    </row>
    <row r="159" spans="1:6" x14ac:dyDescent="0.2">
      <c r="A159" s="1">
        <v>42879</v>
      </c>
      <c r="B159">
        <v>3.7261000000000002E-2</v>
      </c>
      <c r="C159">
        <v>3.7256999999999998E-2</v>
      </c>
      <c r="D159">
        <f t="shared" si="6"/>
        <v>4.4482032925532655E-2</v>
      </c>
      <c r="E159">
        <f t="shared" si="7"/>
        <v>19.82032925532652</v>
      </c>
      <c r="F159">
        <f t="shared" si="8"/>
        <v>44.176997546264275</v>
      </c>
    </row>
    <row r="160" spans="1:6" x14ac:dyDescent="0.2">
      <c r="A160" s="1">
        <v>42878</v>
      </c>
      <c r="B160">
        <v>3.7315000000000001E-2</v>
      </c>
      <c r="C160">
        <v>3.7310999999999997E-2</v>
      </c>
      <c r="D160">
        <f t="shared" si="6"/>
        <v>4.4536031619353711E-2</v>
      </c>
      <c r="E160">
        <f t="shared" si="7"/>
        <v>20.360316193537077</v>
      </c>
      <c r="F160">
        <f t="shared" si="8"/>
        <v>44.176997546264275</v>
      </c>
    </row>
    <row r="161" spans="1:6" x14ac:dyDescent="0.2">
      <c r="A161" s="1">
        <v>42877</v>
      </c>
      <c r="B161">
        <v>3.7130999999999997E-2</v>
      </c>
      <c r="C161">
        <v>3.7127E-2</v>
      </c>
      <c r="D161">
        <f t="shared" si="6"/>
        <v>4.4352036070968825E-2</v>
      </c>
      <c r="E161">
        <f t="shared" si="7"/>
        <v>18.520360709688223</v>
      </c>
      <c r="F161">
        <f t="shared" si="8"/>
        <v>44.176997546264275</v>
      </c>
    </row>
    <row r="162" spans="1:6" x14ac:dyDescent="0.2">
      <c r="A162" s="1">
        <v>42874</v>
      </c>
      <c r="B162">
        <v>3.6755000000000003E-2</v>
      </c>
      <c r="C162">
        <v>3.6749999999999998E-2</v>
      </c>
      <c r="D162">
        <f t="shared" si="6"/>
        <v>4.5789155777060886E-2</v>
      </c>
      <c r="E162">
        <f t="shared" si="7"/>
        <v>32.891557770608827</v>
      </c>
      <c r="F162">
        <f t="shared" si="8"/>
        <v>44.176997546264275</v>
      </c>
    </row>
    <row r="163" spans="1:6" x14ac:dyDescent="0.2">
      <c r="A163" s="1">
        <v>42873</v>
      </c>
      <c r="B163">
        <v>3.6735999999999998E-2</v>
      </c>
      <c r="C163">
        <v>3.6732000000000001E-2</v>
      </c>
      <c r="D163">
        <f t="shared" si="6"/>
        <v>4.3957045632002423E-2</v>
      </c>
      <c r="E163">
        <f t="shared" si="7"/>
        <v>14.570456320024197</v>
      </c>
      <c r="F163">
        <f t="shared" si="8"/>
        <v>44.176997546264275</v>
      </c>
    </row>
    <row r="164" spans="1:6" x14ac:dyDescent="0.2">
      <c r="A164" s="1">
        <v>42872</v>
      </c>
      <c r="B164">
        <v>3.6757999999999999E-2</v>
      </c>
      <c r="C164">
        <v>3.6754000000000002E-2</v>
      </c>
      <c r="D164">
        <f t="shared" si="6"/>
        <v>4.3979045099212355E-2</v>
      </c>
      <c r="E164">
        <f t="shared" si="7"/>
        <v>14.790450992123519</v>
      </c>
      <c r="F164">
        <f t="shared" si="8"/>
        <v>44.176997546264275</v>
      </c>
    </row>
    <row r="165" spans="1:6" x14ac:dyDescent="0.2">
      <c r="A165" s="1">
        <v>42871</v>
      </c>
      <c r="B165">
        <v>3.7046999999999997E-2</v>
      </c>
      <c r="C165">
        <v>3.7043E-2</v>
      </c>
      <c r="D165">
        <f t="shared" si="6"/>
        <v>4.426803810370461E-2</v>
      </c>
      <c r="E165">
        <f t="shared" si="7"/>
        <v>17.680381037046068</v>
      </c>
      <c r="F165">
        <f t="shared" si="8"/>
        <v>44.176997546264275</v>
      </c>
    </row>
    <row r="166" spans="1:6" x14ac:dyDescent="0.2">
      <c r="A166" s="1">
        <v>42870</v>
      </c>
      <c r="B166">
        <v>3.7241000000000003E-2</v>
      </c>
      <c r="C166">
        <v>3.7235999999999998E-2</v>
      </c>
      <c r="D166">
        <f t="shared" si="6"/>
        <v>4.6275137377655318E-2</v>
      </c>
      <c r="E166">
        <f t="shared" si="7"/>
        <v>37.751373776553145</v>
      </c>
      <c r="F166">
        <f t="shared" si="8"/>
        <v>44.176997546264275</v>
      </c>
    </row>
    <row r="167" spans="1:6" x14ac:dyDescent="0.2">
      <c r="A167" s="1">
        <v>42867</v>
      </c>
      <c r="B167">
        <v>3.7664000000000003E-2</v>
      </c>
      <c r="C167">
        <v>3.7659999999999999E-2</v>
      </c>
      <c r="D167">
        <f t="shared" si="6"/>
        <v>4.4885023180927686E-2</v>
      </c>
      <c r="E167">
        <f t="shared" si="7"/>
        <v>23.850231809276824</v>
      </c>
      <c r="F167">
        <f t="shared" si="8"/>
        <v>44.176997546264275</v>
      </c>
    </row>
    <row r="168" spans="1:6" x14ac:dyDescent="0.2">
      <c r="A168" s="1">
        <v>42866</v>
      </c>
      <c r="B168">
        <v>3.7737E-2</v>
      </c>
      <c r="C168">
        <v>3.7732000000000002E-2</v>
      </c>
      <c r="D168">
        <f t="shared" si="6"/>
        <v>4.6771118616776297E-2</v>
      </c>
      <c r="E168">
        <f t="shared" si="7"/>
        <v>42.711186167762939</v>
      </c>
      <c r="F168">
        <f t="shared" si="8"/>
        <v>44.176997546264275</v>
      </c>
    </row>
    <row r="169" spans="1:6" x14ac:dyDescent="0.2">
      <c r="A169" s="1">
        <v>42865</v>
      </c>
      <c r="B169">
        <v>3.7213000000000003E-2</v>
      </c>
      <c r="C169">
        <v>3.7207999999999998E-2</v>
      </c>
      <c r="D169">
        <f t="shared" si="6"/>
        <v>4.6247138436964041E-2</v>
      </c>
      <c r="E169">
        <f t="shared" si="7"/>
        <v>37.471384369640383</v>
      </c>
      <c r="F169">
        <f t="shared" si="8"/>
        <v>44.176997546264275</v>
      </c>
    </row>
    <row r="170" spans="1:6" x14ac:dyDescent="0.2">
      <c r="A170" s="1">
        <v>42864</v>
      </c>
      <c r="B170">
        <v>3.7601999999999997E-2</v>
      </c>
      <c r="C170">
        <v>3.7596999999999998E-2</v>
      </c>
      <c r="D170">
        <f t="shared" si="6"/>
        <v>4.6636123721033762E-2</v>
      </c>
      <c r="E170">
        <f t="shared" si="7"/>
        <v>41.361237210337592</v>
      </c>
      <c r="F170">
        <f t="shared" si="8"/>
        <v>44.176997546264275</v>
      </c>
    </row>
    <row r="171" spans="1:6" x14ac:dyDescent="0.2">
      <c r="A171" s="1">
        <v>42863</v>
      </c>
      <c r="B171">
        <v>3.7208999999999999E-2</v>
      </c>
      <c r="C171">
        <v>3.7204000000000001E-2</v>
      </c>
      <c r="D171">
        <f t="shared" si="6"/>
        <v>4.6243138588370147E-2</v>
      </c>
      <c r="E171">
        <f t="shared" si="7"/>
        <v>37.431385883701445</v>
      </c>
      <c r="F171">
        <f t="shared" si="8"/>
        <v>44.176997546264275</v>
      </c>
    </row>
    <row r="172" spans="1:6" x14ac:dyDescent="0.2">
      <c r="A172" s="1">
        <v>42860</v>
      </c>
      <c r="B172">
        <v>3.6998000000000003E-2</v>
      </c>
      <c r="C172">
        <v>3.6992999999999998E-2</v>
      </c>
      <c r="D172">
        <f t="shared" si="6"/>
        <v>4.6032146575025079E-2</v>
      </c>
      <c r="E172">
        <f t="shared" si="7"/>
        <v>35.321465750250759</v>
      </c>
      <c r="F172">
        <f t="shared" si="8"/>
        <v>44.176997546264275</v>
      </c>
    </row>
    <row r="173" spans="1:6" x14ac:dyDescent="0.2">
      <c r="A173" s="1">
        <v>42859</v>
      </c>
      <c r="B173">
        <v>3.6864000000000001E-2</v>
      </c>
      <c r="C173">
        <v>3.6859999999999997E-2</v>
      </c>
      <c r="D173">
        <f t="shared" si="6"/>
        <v>4.4085042533016816E-2</v>
      </c>
      <c r="E173">
        <f t="shared" si="7"/>
        <v>15.850425330168131</v>
      </c>
      <c r="F173">
        <f t="shared" si="8"/>
        <v>44.176997546264275</v>
      </c>
    </row>
    <row r="174" spans="1:6" x14ac:dyDescent="0.2">
      <c r="A174" s="1">
        <v>42858</v>
      </c>
      <c r="B174">
        <v>3.6520999999999998E-2</v>
      </c>
      <c r="C174">
        <v>3.6516E-2</v>
      </c>
      <c r="D174">
        <f t="shared" si="6"/>
        <v>4.5555164642347545E-2</v>
      </c>
      <c r="E174">
        <f t="shared" si="7"/>
        <v>30.551646423475422</v>
      </c>
      <c r="F174">
        <f t="shared" si="8"/>
        <v>44.176997546264275</v>
      </c>
    </row>
    <row r="175" spans="1:6" x14ac:dyDescent="0.2">
      <c r="A175" s="1">
        <v>42857</v>
      </c>
      <c r="B175">
        <v>3.6377E-2</v>
      </c>
      <c r="C175">
        <v>3.6373000000000003E-2</v>
      </c>
      <c r="D175">
        <f t="shared" si="6"/>
        <v>4.3598054328016111E-2</v>
      </c>
      <c r="E175">
        <f t="shared" si="7"/>
        <v>10.980543280161084</v>
      </c>
      <c r="F175">
        <f t="shared" si="8"/>
        <v>44.176997546264275</v>
      </c>
    </row>
    <row r="176" spans="1:6" x14ac:dyDescent="0.2">
      <c r="A176" s="1">
        <v>42853</v>
      </c>
      <c r="B176">
        <v>3.6223999999999999E-2</v>
      </c>
      <c r="C176">
        <v>3.6220000000000002E-2</v>
      </c>
      <c r="D176">
        <f t="shared" si="6"/>
        <v>4.3445058035673112E-2</v>
      </c>
      <c r="E176">
        <f t="shared" si="7"/>
        <v>9.4505803567310895</v>
      </c>
      <c r="F176">
        <f t="shared" si="8"/>
        <v>44.176997546264275</v>
      </c>
    </row>
    <row r="177" spans="1:6" x14ac:dyDescent="0.2">
      <c r="A177" s="1">
        <v>42852</v>
      </c>
      <c r="B177">
        <v>3.6416999999999998E-2</v>
      </c>
      <c r="C177">
        <v>3.6412E-2</v>
      </c>
      <c r="D177">
        <f t="shared" si="6"/>
        <v>4.545116858366649E-2</v>
      </c>
      <c r="E177">
        <f t="shared" si="7"/>
        <v>29.511685836664871</v>
      </c>
      <c r="F177">
        <f t="shared" si="8"/>
        <v>44.176997546264275</v>
      </c>
    </row>
    <row r="178" spans="1:6" x14ac:dyDescent="0.2">
      <c r="A178" s="1">
        <v>42851</v>
      </c>
      <c r="B178">
        <v>3.6742999999999998E-2</v>
      </c>
      <c r="C178">
        <v>3.6738E-2</v>
      </c>
      <c r="D178">
        <f t="shared" si="6"/>
        <v>4.5777156231584515E-2</v>
      </c>
      <c r="E178">
        <f t="shared" si="7"/>
        <v>32.771562315845117</v>
      </c>
      <c r="F178">
        <f t="shared" si="8"/>
        <v>44.176997546264275</v>
      </c>
    </row>
    <row r="179" spans="1:6" x14ac:dyDescent="0.2">
      <c r="A179" s="1">
        <v>42850</v>
      </c>
      <c r="B179">
        <v>3.6534999999999998E-2</v>
      </c>
      <c r="C179">
        <v>3.6531000000000001E-2</v>
      </c>
      <c r="D179">
        <f t="shared" si="6"/>
        <v>4.3756050499696997E-2</v>
      </c>
      <c r="E179">
        <f t="shared" si="7"/>
        <v>12.560504996969938</v>
      </c>
      <c r="F179">
        <f t="shared" si="8"/>
        <v>44.176997546264275</v>
      </c>
    </row>
    <row r="180" spans="1:6" x14ac:dyDescent="0.2">
      <c r="A180" s="1">
        <v>42849</v>
      </c>
      <c r="B180">
        <v>3.6160999999999999E-2</v>
      </c>
      <c r="C180">
        <v>3.6156000000000001E-2</v>
      </c>
      <c r="D180">
        <f t="shared" si="6"/>
        <v>4.5195178288818472E-2</v>
      </c>
      <c r="E180">
        <f t="shared" si="7"/>
        <v>26.951782888184685</v>
      </c>
      <c r="F180">
        <f t="shared" si="8"/>
        <v>44.176997546264275</v>
      </c>
    </row>
    <row r="181" spans="1:6" x14ac:dyDescent="0.2">
      <c r="A181" s="1">
        <v>42846</v>
      </c>
      <c r="B181">
        <v>3.5616000000000002E-2</v>
      </c>
      <c r="C181">
        <v>3.5611999999999998E-2</v>
      </c>
      <c r="D181">
        <f t="shared" si="6"/>
        <v>4.2837072781257923E-2</v>
      </c>
      <c r="E181">
        <f t="shared" si="7"/>
        <v>3.3707278125792022</v>
      </c>
      <c r="F181">
        <f t="shared" si="8"/>
        <v>44.176997546264275</v>
      </c>
    </row>
    <row r="182" spans="1:6" x14ac:dyDescent="0.2">
      <c r="A182" s="1">
        <v>42845</v>
      </c>
      <c r="B182">
        <v>3.5500999999999998E-2</v>
      </c>
      <c r="C182">
        <v>3.5496E-2</v>
      </c>
      <c r="D182">
        <f t="shared" si="6"/>
        <v>4.4535203332792372E-2</v>
      </c>
      <c r="E182">
        <f t="shared" si="7"/>
        <v>20.352033327923692</v>
      </c>
      <c r="F182">
        <f t="shared" si="8"/>
        <v>44.176997546264275</v>
      </c>
    </row>
    <row r="183" spans="1:6" x14ac:dyDescent="0.2">
      <c r="A183" s="1">
        <v>42843</v>
      </c>
      <c r="B183">
        <v>3.5576000000000003E-2</v>
      </c>
      <c r="C183">
        <v>3.5570999999999998E-2</v>
      </c>
      <c r="D183">
        <f t="shared" si="6"/>
        <v>4.4610200485220686E-2</v>
      </c>
      <c r="E183">
        <f t="shared" si="7"/>
        <v>21.102004852206825</v>
      </c>
      <c r="F183">
        <f t="shared" si="8"/>
        <v>44.176997546264275</v>
      </c>
    </row>
    <row r="184" spans="1:6" x14ac:dyDescent="0.2">
      <c r="A184" s="1">
        <v>42842</v>
      </c>
      <c r="B184">
        <v>3.5318000000000002E-2</v>
      </c>
      <c r="C184">
        <v>3.5312999999999997E-2</v>
      </c>
      <c r="D184">
        <f t="shared" si="6"/>
        <v>4.4352210282404103E-2</v>
      </c>
      <c r="E184">
        <f t="shared" si="7"/>
        <v>18.522102824040999</v>
      </c>
      <c r="F184">
        <f t="shared" si="8"/>
        <v>44.176997546264275</v>
      </c>
    </row>
    <row r="185" spans="1:6" x14ac:dyDescent="0.2">
      <c r="A185" s="1">
        <v>42838</v>
      </c>
      <c r="B185">
        <v>3.6082999999999997E-2</v>
      </c>
      <c r="C185">
        <v>3.6077999999999999E-2</v>
      </c>
      <c r="D185">
        <f t="shared" si="6"/>
        <v>4.5117181246991489E-2</v>
      </c>
      <c r="E185">
        <f t="shared" si="7"/>
        <v>26.171812469914858</v>
      </c>
      <c r="F185">
        <f t="shared" si="8"/>
        <v>44.176997546264275</v>
      </c>
    </row>
    <row r="186" spans="1:6" x14ac:dyDescent="0.2">
      <c r="A186" s="1">
        <v>42837</v>
      </c>
      <c r="B186">
        <v>3.6360000000000003E-2</v>
      </c>
      <c r="C186">
        <v>3.6355999999999999E-2</v>
      </c>
      <c r="D186">
        <f t="shared" si="6"/>
        <v>4.3581054739455505E-2</v>
      </c>
      <c r="E186">
        <f t="shared" si="7"/>
        <v>10.810547394555018</v>
      </c>
      <c r="F186">
        <f t="shared" si="8"/>
        <v>44.176997546264275</v>
      </c>
    </row>
    <row r="187" spans="1:6" x14ac:dyDescent="0.2">
      <c r="A187" s="1">
        <v>42836</v>
      </c>
      <c r="B187">
        <v>3.6422999999999997E-2</v>
      </c>
      <c r="C187">
        <v>3.6419E-2</v>
      </c>
      <c r="D187">
        <f t="shared" si="6"/>
        <v>4.3644053213242273E-2</v>
      </c>
      <c r="E187">
        <f t="shared" si="7"/>
        <v>11.440532132422701</v>
      </c>
      <c r="F187">
        <f t="shared" si="8"/>
        <v>44.176997546264275</v>
      </c>
    </row>
    <row r="188" spans="1:6" x14ac:dyDescent="0.2">
      <c r="A188" s="1">
        <v>42835</v>
      </c>
      <c r="B188">
        <v>3.7002E-2</v>
      </c>
      <c r="C188">
        <v>3.6998000000000003E-2</v>
      </c>
      <c r="D188">
        <f t="shared" si="6"/>
        <v>4.4223039192191171E-2</v>
      </c>
      <c r="E188">
        <f t="shared" si="7"/>
        <v>17.230391921911682</v>
      </c>
      <c r="F188">
        <f t="shared" si="8"/>
        <v>44.176997546264275</v>
      </c>
    </row>
    <row r="189" spans="1:6" x14ac:dyDescent="0.2">
      <c r="A189" s="1">
        <v>42832</v>
      </c>
      <c r="B189">
        <v>3.7134E-2</v>
      </c>
      <c r="C189">
        <v>3.7130000000000003E-2</v>
      </c>
      <c r="D189">
        <f t="shared" si="6"/>
        <v>4.4355035998026038E-2</v>
      </c>
      <c r="E189">
        <f t="shared" si="7"/>
        <v>18.550359980260346</v>
      </c>
      <c r="F189">
        <f t="shared" si="8"/>
        <v>44.176997546264275</v>
      </c>
    </row>
    <row r="190" spans="1:6" x14ac:dyDescent="0.2">
      <c r="A190" s="1">
        <v>42831</v>
      </c>
      <c r="B190">
        <v>3.7428000000000003E-2</v>
      </c>
      <c r="C190">
        <v>3.7423999999999999E-2</v>
      </c>
      <c r="D190">
        <f t="shared" si="6"/>
        <v>4.4649028886897035E-2</v>
      </c>
      <c r="E190">
        <f t="shared" si="7"/>
        <v>21.490288868970321</v>
      </c>
      <c r="F190">
        <f t="shared" si="8"/>
        <v>44.176997546264275</v>
      </c>
    </row>
    <row r="191" spans="1:6" x14ac:dyDescent="0.2">
      <c r="A191" s="1">
        <v>42830</v>
      </c>
      <c r="B191">
        <v>3.7322000000000001E-2</v>
      </c>
      <c r="C191">
        <v>3.7317000000000003E-2</v>
      </c>
      <c r="D191">
        <f t="shared" si="6"/>
        <v>4.6356134312503405E-2</v>
      </c>
      <c r="E191">
        <f t="shared" si="7"/>
        <v>38.561343125034021</v>
      </c>
      <c r="F191">
        <f t="shared" si="8"/>
        <v>44.176997546264275</v>
      </c>
    </row>
    <row r="192" spans="1:6" x14ac:dyDescent="0.2">
      <c r="A192" s="1">
        <v>42829</v>
      </c>
      <c r="B192">
        <v>3.7253000000000001E-2</v>
      </c>
      <c r="C192">
        <v>3.7248999999999997E-2</v>
      </c>
      <c r="D192">
        <f t="shared" si="6"/>
        <v>4.4474033118941714E-2</v>
      </c>
      <c r="E192">
        <f t="shared" si="7"/>
        <v>19.740331189417105</v>
      </c>
      <c r="F192">
        <f t="shared" si="8"/>
        <v>44.176997546264275</v>
      </c>
    </row>
    <row r="193" spans="1:6" x14ac:dyDescent="0.2">
      <c r="A193" s="1">
        <v>42828</v>
      </c>
      <c r="B193">
        <v>3.7513999999999999E-2</v>
      </c>
      <c r="C193">
        <v>3.7510000000000002E-2</v>
      </c>
      <c r="D193">
        <f t="shared" si="6"/>
        <v>4.4735026807650735E-2</v>
      </c>
      <c r="E193">
        <f t="shared" si="7"/>
        <v>22.350268076507319</v>
      </c>
      <c r="F193">
        <f t="shared" si="8"/>
        <v>44.176997546264275</v>
      </c>
    </row>
    <row r="194" spans="1:6" x14ac:dyDescent="0.2">
      <c r="A194" s="1">
        <v>42825</v>
      </c>
      <c r="B194">
        <v>3.7821E-2</v>
      </c>
      <c r="C194">
        <v>3.7817000000000003E-2</v>
      </c>
      <c r="D194">
        <f t="shared" si="6"/>
        <v>4.5042019387305121E-2</v>
      </c>
      <c r="E194">
        <f t="shared" si="7"/>
        <v>25.420193873051179</v>
      </c>
      <c r="F194">
        <f t="shared" si="8"/>
        <v>44.176997546264275</v>
      </c>
    </row>
    <row r="195" spans="1:6" x14ac:dyDescent="0.2">
      <c r="A195" s="1">
        <v>42824</v>
      </c>
      <c r="B195">
        <v>3.8431E-2</v>
      </c>
      <c r="C195">
        <v>3.8426000000000002E-2</v>
      </c>
      <c r="D195">
        <f t="shared" ref="D195:D258" si="9">+((1+B195)^$B$1)/((1+C195)^$C$1)-1</f>
        <v>4.7465092397784625E-2</v>
      </c>
      <c r="E195">
        <f t="shared" ref="E195:E258" si="10">+(D195-$H$2)*10000</f>
        <v>49.650923977846219</v>
      </c>
      <c r="F195">
        <f t="shared" ref="F195:F258" si="11">+$H$1</f>
        <v>44.176997546264275</v>
      </c>
    </row>
    <row r="196" spans="1:6" x14ac:dyDescent="0.2">
      <c r="A196" s="1">
        <v>42823</v>
      </c>
      <c r="B196">
        <v>3.8503000000000003E-2</v>
      </c>
      <c r="C196">
        <v>3.8498999999999999E-2</v>
      </c>
      <c r="D196">
        <f t="shared" si="9"/>
        <v>4.5724002918093198E-2</v>
      </c>
      <c r="E196">
        <f t="shared" si="10"/>
        <v>32.240029180931955</v>
      </c>
      <c r="F196">
        <f t="shared" si="11"/>
        <v>44.176997546264275</v>
      </c>
    </row>
    <row r="197" spans="1:6" x14ac:dyDescent="0.2">
      <c r="A197" s="1">
        <v>42822</v>
      </c>
      <c r="B197">
        <v>3.8442999999999998E-2</v>
      </c>
      <c r="C197">
        <v>3.8439000000000001E-2</v>
      </c>
      <c r="D197">
        <f t="shared" si="9"/>
        <v>4.5664004366642974E-2</v>
      </c>
      <c r="E197">
        <f t="shared" si="10"/>
        <v>31.640043666429708</v>
      </c>
      <c r="F197">
        <f t="shared" si="11"/>
        <v>44.176997546264275</v>
      </c>
    </row>
    <row r="198" spans="1:6" x14ac:dyDescent="0.2">
      <c r="A198" s="1">
        <v>42821</v>
      </c>
      <c r="B198">
        <v>3.8398000000000002E-2</v>
      </c>
      <c r="C198">
        <v>3.8393999999999998E-2</v>
      </c>
      <c r="D198">
        <f t="shared" si="9"/>
        <v>4.5619005452137706E-2</v>
      </c>
      <c r="E198">
        <f t="shared" si="10"/>
        <v>31.190054521377032</v>
      </c>
      <c r="F198">
        <f t="shared" si="11"/>
        <v>44.176997546264275</v>
      </c>
    </row>
    <row r="199" spans="1:6" x14ac:dyDescent="0.2">
      <c r="A199" s="1">
        <v>42818</v>
      </c>
      <c r="B199">
        <v>3.8412000000000002E-2</v>
      </c>
      <c r="C199">
        <v>3.8407999999999998E-2</v>
      </c>
      <c r="D199">
        <f t="shared" si="9"/>
        <v>4.5633005114559255E-2</v>
      </c>
      <c r="E199">
        <f t="shared" si="10"/>
        <v>31.33005114559252</v>
      </c>
      <c r="F199">
        <f t="shared" si="11"/>
        <v>44.176997546264275</v>
      </c>
    </row>
    <row r="200" spans="1:6" x14ac:dyDescent="0.2">
      <c r="A200" s="1">
        <v>42817</v>
      </c>
      <c r="B200">
        <v>3.8415999999999999E-2</v>
      </c>
      <c r="C200">
        <v>3.8412000000000002E-2</v>
      </c>
      <c r="D200">
        <f t="shared" si="9"/>
        <v>4.5637005017828969E-2</v>
      </c>
      <c r="E200">
        <f t="shared" si="10"/>
        <v>31.370050178289656</v>
      </c>
      <c r="F200">
        <f t="shared" si="11"/>
        <v>44.176997546264275</v>
      </c>
    </row>
    <row r="201" spans="1:6" x14ac:dyDescent="0.2">
      <c r="A201" s="1">
        <v>42816</v>
      </c>
      <c r="B201">
        <v>3.8712000000000003E-2</v>
      </c>
      <c r="C201">
        <v>3.8707999999999999E-2</v>
      </c>
      <c r="D201">
        <f t="shared" si="9"/>
        <v>4.5932997876144688E-2</v>
      </c>
      <c r="E201">
        <f t="shared" si="10"/>
        <v>34.329978761446846</v>
      </c>
      <c r="F201">
        <f t="shared" si="11"/>
        <v>44.176997546264275</v>
      </c>
    </row>
    <row r="202" spans="1:6" x14ac:dyDescent="0.2">
      <c r="A202" s="1">
        <v>42815</v>
      </c>
      <c r="B202">
        <v>3.8966000000000001E-2</v>
      </c>
      <c r="C202">
        <v>3.8961999999999997E-2</v>
      </c>
      <c r="D202">
        <f t="shared" si="9"/>
        <v>4.6186991750545525E-2</v>
      </c>
      <c r="E202">
        <f t="shared" si="10"/>
        <v>36.86991750545522</v>
      </c>
      <c r="F202">
        <f t="shared" si="11"/>
        <v>44.176997546264275</v>
      </c>
    </row>
    <row r="203" spans="1:6" x14ac:dyDescent="0.2">
      <c r="A203" s="1">
        <v>42814</v>
      </c>
      <c r="B203">
        <v>3.8678999999999998E-2</v>
      </c>
      <c r="C203">
        <v>3.8675000000000001E-2</v>
      </c>
      <c r="D203">
        <f t="shared" si="9"/>
        <v>4.5899998671830478E-2</v>
      </c>
      <c r="E203">
        <f t="shared" si="10"/>
        <v>33.999986718304747</v>
      </c>
      <c r="F203">
        <f t="shared" si="11"/>
        <v>44.176997546264275</v>
      </c>
    </row>
    <row r="204" spans="1:6" x14ac:dyDescent="0.2">
      <c r="A204" s="1">
        <v>42811</v>
      </c>
      <c r="B204">
        <v>3.8988000000000002E-2</v>
      </c>
      <c r="C204">
        <v>3.8983999999999998E-2</v>
      </c>
      <c r="D204">
        <f t="shared" si="9"/>
        <v>4.6208991220206386E-2</v>
      </c>
      <c r="E204">
        <f t="shared" si="10"/>
        <v>37.089912202063829</v>
      </c>
      <c r="F204">
        <f t="shared" si="11"/>
        <v>44.176997546264275</v>
      </c>
    </row>
    <row r="205" spans="1:6" x14ac:dyDescent="0.2">
      <c r="A205" s="1">
        <v>42810</v>
      </c>
      <c r="B205">
        <v>3.9275999999999998E-2</v>
      </c>
      <c r="C205">
        <v>3.9272000000000001E-2</v>
      </c>
      <c r="D205">
        <f t="shared" si="9"/>
        <v>4.6496984278596276E-2</v>
      </c>
      <c r="E205">
        <f t="shared" si="10"/>
        <v>39.969842785962733</v>
      </c>
      <c r="F205">
        <f t="shared" si="11"/>
        <v>44.176997546264275</v>
      </c>
    </row>
    <row r="206" spans="1:6" x14ac:dyDescent="0.2">
      <c r="A206" s="1">
        <v>42809</v>
      </c>
      <c r="B206">
        <v>3.9634999999999997E-2</v>
      </c>
      <c r="C206">
        <v>3.9631E-2</v>
      </c>
      <c r="D206">
        <f t="shared" si="9"/>
        <v>4.685597563126942E-2</v>
      </c>
      <c r="E206">
        <f t="shared" si="10"/>
        <v>43.559756312694169</v>
      </c>
      <c r="F206">
        <f t="shared" si="11"/>
        <v>44.176997546264275</v>
      </c>
    </row>
    <row r="207" spans="1:6" x14ac:dyDescent="0.2">
      <c r="A207" s="1">
        <v>42808</v>
      </c>
      <c r="B207">
        <v>3.9567999999999999E-2</v>
      </c>
      <c r="C207">
        <v>3.9564000000000002E-2</v>
      </c>
      <c r="D207">
        <f t="shared" si="9"/>
        <v>4.6788977244723862E-2</v>
      </c>
      <c r="E207">
        <f t="shared" si="10"/>
        <v>42.889772447238585</v>
      </c>
      <c r="F207">
        <f t="shared" si="11"/>
        <v>44.176997546264275</v>
      </c>
    </row>
    <row r="208" spans="1:6" x14ac:dyDescent="0.2">
      <c r="A208" s="1">
        <v>42807</v>
      </c>
      <c r="B208">
        <v>3.9383000000000001E-2</v>
      </c>
      <c r="C208">
        <v>3.9378999999999997E-2</v>
      </c>
      <c r="D208">
        <f t="shared" si="9"/>
        <v>4.6603981700255037E-2</v>
      </c>
      <c r="E208">
        <f t="shared" si="10"/>
        <v>41.039817002550343</v>
      </c>
      <c r="F208">
        <f t="shared" si="11"/>
        <v>44.176997546264275</v>
      </c>
    </row>
    <row r="209" spans="1:6" x14ac:dyDescent="0.2">
      <c r="A209" s="1">
        <v>42804</v>
      </c>
      <c r="B209">
        <v>3.9128000000000003E-2</v>
      </c>
      <c r="C209">
        <v>3.9123999999999999E-2</v>
      </c>
      <c r="D209">
        <f t="shared" si="9"/>
        <v>4.6348987845388878E-2</v>
      </c>
      <c r="E209">
        <f t="shared" si="10"/>
        <v>38.48987845388875</v>
      </c>
      <c r="F209">
        <f t="shared" si="11"/>
        <v>44.176997546264275</v>
      </c>
    </row>
    <row r="210" spans="1:6" x14ac:dyDescent="0.2">
      <c r="A210" s="1">
        <v>42803</v>
      </c>
      <c r="B210">
        <v>3.8976999999999998E-2</v>
      </c>
      <c r="C210">
        <v>3.8973000000000001E-2</v>
      </c>
      <c r="D210">
        <f t="shared" si="9"/>
        <v>4.6197991485353196E-2</v>
      </c>
      <c r="E210">
        <f t="shared" si="10"/>
        <v>36.97991485353193</v>
      </c>
      <c r="F210">
        <f t="shared" si="11"/>
        <v>44.176997546264275</v>
      </c>
    </row>
    <row r="211" spans="1:6" x14ac:dyDescent="0.2">
      <c r="A211" s="1">
        <v>42802</v>
      </c>
      <c r="B211">
        <v>3.8764E-2</v>
      </c>
      <c r="C211">
        <v>3.8760999999999997E-2</v>
      </c>
      <c r="D211">
        <f t="shared" si="9"/>
        <v>4.4175052467748221E-2</v>
      </c>
      <c r="E211">
        <f t="shared" si="10"/>
        <v>16.750524677482183</v>
      </c>
      <c r="F211">
        <f t="shared" si="11"/>
        <v>44.176997546264275</v>
      </c>
    </row>
    <row r="212" spans="1:6" x14ac:dyDescent="0.2">
      <c r="A212" s="1">
        <v>42801</v>
      </c>
      <c r="B212">
        <v>3.8752000000000002E-2</v>
      </c>
      <c r="C212">
        <v>3.8747999999999998E-2</v>
      </c>
      <c r="D212">
        <f t="shared" si="9"/>
        <v>4.5972996910749186E-2</v>
      </c>
      <c r="E212">
        <f t="shared" si="10"/>
        <v>34.729969107491833</v>
      </c>
      <c r="F212">
        <f t="shared" si="11"/>
        <v>44.176997546264275</v>
      </c>
    </row>
    <row r="213" spans="1:6" x14ac:dyDescent="0.2">
      <c r="A213" s="1">
        <v>42800</v>
      </c>
      <c r="B213">
        <v>3.8469000000000003E-2</v>
      </c>
      <c r="C213">
        <v>3.8466E-2</v>
      </c>
      <c r="D213">
        <f t="shared" si="9"/>
        <v>4.3880056466528039E-2</v>
      </c>
      <c r="E213">
        <f t="shared" si="10"/>
        <v>13.80056466528036</v>
      </c>
      <c r="F213">
        <f t="shared" si="11"/>
        <v>44.176997546264275</v>
      </c>
    </row>
    <row r="214" spans="1:6" x14ac:dyDescent="0.2">
      <c r="A214" s="1">
        <v>42797</v>
      </c>
      <c r="B214">
        <v>3.8384000000000001E-2</v>
      </c>
      <c r="C214">
        <v>3.8380999999999998E-2</v>
      </c>
      <c r="D214">
        <f t="shared" si="9"/>
        <v>4.3795057619054667E-2</v>
      </c>
      <c r="E214">
        <f t="shared" si="10"/>
        <v>12.95057619054664</v>
      </c>
      <c r="F214">
        <f t="shared" si="11"/>
        <v>44.176997546264275</v>
      </c>
    </row>
    <row r="215" spans="1:6" x14ac:dyDescent="0.2">
      <c r="A215" s="1">
        <v>42796</v>
      </c>
      <c r="B215">
        <v>3.8267000000000002E-2</v>
      </c>
      <c r="C215">
        <v>3.8262999999999998E-2</v>
      </c>
      <c r="D215">
        <f t="shared" si="9"/>
        <v>4.5488008614940734E-2</v>
      </c>
      <c r="E215">
        <f t="shared" si="10"/>
        <v>29.880086149407305</v>
      </c>
      <c r="F215">
        <f t="shared" si="11"/>
        <v>44.176997546264275</v>
      </c>
    </row>
    <row r="216" spans="1:6" x14ac:dyDescent="0.2">
      <c r="A216" s="1">
        <v>42795</v>
      </c>
      <c r="B216">
        <v>3.8259000000000001E-2</v>
      </c>
      <c r="C216">
        <v>3.8255999999999998E-2</v>
      </c>
      <c r="D216">
        <f t="shared" si="9"/>
        <v>4.3670059314654841E-2</v>
      </c>
      <c r="E216">
        <f t="shared" si="10"/>
        <v>11.70059314654838</v>
      </c>
      <c r="F216">
        <f t="shared" si="11"/>
        <v>44.176997546264275</v>
      </c>
    </row>
    <row r="217" spans="1:6" x14ac:dyDescent="0.2">
      <c r="A217" s="1">
        <v>42794</v>
      </c>
      <c r="B217">
        <v>3.832E-2</v>
      </c>
      <c r="C217">
        <v>3.8316999999999997E-2</v>
      </c>
      <c r="D217">
        <f t="shared" si="9"/>
        <v>4.3731058486944585E-2</v>
      </c>
      <c r="E217">
        <f t="shared" si="10"/>
        <v>12.310584869445821</v>
      </c>
      <c r="F217">
        <f t="shared" si="11"/>
        <v>44.176997546264275</v>
      </c>
    </row>
    <row r="218" spans="1:6" x14ac:dyDescent="0.2">
      <c r="A218" s="1">
        <v>42793</v>
      </c>
      <c r="B218">
        <v>3.8401999999999999E-2</v>
      </c>
      <c r="C218">
        <v>3.8398000000000002E-2</v>
      </c>
      <c r="D218">
        <f t="shared" si="9"/>
        <v>4.5623005356153046E-2</v>
      </c>
      <c r="E218">
        <f t="shared" si="10"/>
        <v>31.230053561530426</v>
      </c>
      <c r="F218">
        <f t="shared" si="11"/>
        <v>44.176997546264275</v>
      </c>
    </row>
    <row r="219" spans="1:6" x14ac:dyDescent="0.2">
      <c r="A219" s="1">
        <v>42790</v>
      </c>
      <c r="B219">
        <v>3.8422999999999999E-2</v>
      </c>
      <c r="C219">
        <v>3.8420000000000003E-2</v>
      </c>
      <c r="D219">
        <f t="shared" si="9"/>
        <v>4.3834057090492484E-2</v>
      </c>
      <c r="E219">
        <f t="shared" si="10"/>
        <v>13.340570904924812</v>
      </c>
      <c r="F219">
        <f t="shared" si="11"/>
        <v>44.176997546264275</v>
      </c>
    </row>
    <row r="220" spans="1:6" x14ac:dyDescent="0.2">
      <c r="A220" s="1">
        <v>42789</v>
      </c>
      <c r="B220">
        <v>3.8575999999999999E-2</v>
      </c>
      <c r="C220">
        <v>3.8572000000000002E-2</v>
      </c>
      <c r="D220">
        <f t="shared" si="9"/>
        <v>4.579700115658758E-2</v>
      </c>
      <c r="E220">
        <f t="shared" si="10"/>
        <v>32.970011565875772</v>
      </c>
      <c r="F220">
        <f t="shared" si="11"/>
        <v>44.176997546264275</v>
      </c>
    </row>
    <row r="221" spans="1:6" x14ac:dyDescent="0.2">
      <c r="A221" s="1">
        <v>42788</v>
      </c>
      <c r="B221">
        <v>3.8744000000000001E-2</v>
      </c>
      <c r="C221">
        <v>3.8740999999999998E-2</v>
      </c>
      <c r="D221">
        <f t="shared" si="9"/>
        <v>4.4155052738638956E-2</v>
      </c>
      <c r="E221">
        <f t="shared" si="10"/>
        <v>16.550527386389525</v>
      </c>
      <c r="F221">
        <f t="shared" si="11"/>
        <v>44.176997546264275</v>
      </c>
    </row>
    <row r="222" spans="1:6" x14ac:dyDescent="0.2">
      <c r="A222" s="1">
        <v>42787</v>
      </c>
      <c r="B222">
        <v>3.8900999999999998E-2</v>
      </c>
      <c r="C222">
        <v>3.8898000000000002E-2</v>
      </c>
      <c r="D222">
        <f t="shared" si="9"/>
        <v>4.431205061117427E-2</v>
      </c>
      <c r="E222">
        <f t="shared" si="10"/>
        <v>18.120506111742664</v>
      </c>
      <c r="F222">
        <f t="shared" si="11"/>
        <v>44.176997546264275</v>
      </c>
    </row>
    <row r="223" spans="1:6" x14ac:dyDescent="0.2">
      <c r="A223" s="1">
        <v>42786</v>
      </c>
      <c r="B223">
        <v>3.8690000000000002E-2</v>
      </c>
      <c r="C223">
        <v>3.8685999999999998E-2</v>
      </c>
      <c r="D223">
        <f t="shared" si="9"/>
        <v>4.5910998406332615E-2</v>
      </c>
      <c r="E223">
        <f t="shared" si="10"/>
        <v>34.109984063326117</v>
      </c>
      <c r="F223">
        <f t="shared" si="11"/>
        <v>44.176997546264275</v>
      </c>
    </row>
    <row r="224" spans="1:6" x14ac:dyDescent="0.2">
      <c r="A224" s="1">
        <v>42783</v>
      </c>
      <c r="B224">
        <v>3.8412000000000002E-2</v>
      </c>
      <c r="C224">
        <v>3.8408999999999999E-2</v>
      </c>
      <c r="D224">
        <f t="shared" si="9"/>
        <v>4.3823057239820384E-2</v>
      </c>
      <c r="E224">
        <f t="shared" si="10"/>
        <v>13.230572398203813</v>
      </c>
      <c r="F224">
        <f t="shared" si="11"/>
        <v>44.176997546264275</v>
      </c>
    </row>
    <row r="225" spans="1:6" x14ac:dyDescent="0.2">
      <c r="A225" s="1">
        <v>42782</v>
      </c>
      <c r="B225">
        <v>3.8524000000000003E-2</v>
      </c>
      <c r="C225">
        <v>3.8521E-2</v>
      </c>
      <c r="D225">
        <f t="shared" si="9"/>
        <v>4.3935055720764282E-2</v>
      </c>
      <c r="E225">
        <f t="shared" si="10"/>
        <v>14.350557207642792</v>
      </c>
      <c r="F225">
        <f t="shared" si="11"/>
        <v>44.176997546264275</v>
      </c>
    </row>
    <row r="226" spans="1:6" x14ac:dyDescent="0.2">
      <c r="A226" s="1">
        <v>42781</v>
      </c>
      <c r="B226">
        <v>3.8310999999999998E-2</v>
      </c>
      <c r="C226">
        <v>3.8308000000000002E-2</v>
      </c>
      <c r="D226">
        <f t="shared" si="9"/>
        <v>4.3722058609081627E-2</v>
      </c>
      <c r="E226">
        <f t="shared" si="10"/>
        <v>12.220586090816235</v>
      </c>
      <c r="F226">
        <f t="shared" si="11"/>
        <v>44.176997546264275</v>
      </c>
    </row>
    <row r="227" spans="1:6" x14ac:dyDescent="0.2">
      <c r="A227" s="1">
        <v>42780</v>
      </c>
      <c r="B227">
        <v>3.8127000000000001E-2</v>
      </c>
      <c r="C227">
        <v>3.8123999999999998E-2</v>
      </c>
      <c r="D227">
        <f t="shared" si="9"/>
        <v>4.3538061105371728E-2</v>
      </c>
      <c r="E227">
        <f t="shared" si="10"/>
        <v>10.380611053717251</v>
      </c>
      <c r="F227">
        <f t="shared" si="11"/>
        <v>44.176997546264275</v>
      </c>
    </row>
    <row r="228" spans="1:6" x14ac:dyDescent="0.2">
      <c r="A228" s="1">
        <v>42779</v>
      </c>
      <c r="B228">
        <v>3.8177000000000003E-2</v>
      </c>
      <c r="C228">
        <v>3.8174E-2</v>
      </c>
      <c r="D228">
        <f t="shared" si="9"/>
        <v>4.3588060426747344E-2</v>
      </c>
      <c r="E228">
        <f t="shared" si="10"/>
        <v>10.880604267473407</v>
      </c>
      <c r="F228">
        <f t="shared" si="11"/>
        <v>44.176997546264275</v>
      </c>
    </row>
    <row r="229" spans="1:6" x14ac:dyDescent="0.2">
      <c r="A229" s="1">
        <v>42776</v>
      </c>
      <c r="B229">
        <v>3.8149000000000002E-2</v>
      </c>
      <c r="C229">
        <v>3.8145999999999999E-2</v>
      </c>
      <c r="D229">
        <f t="shared" si="9"/>
        <v>4.3560060806864698E-2</v>
      </c>
      <c r="E229">
        <f t="shared" si="10"/>
        <v>10.600608068646947</v>
      </c>
      <c r="F229">
        <f t="shared" si="11"/>
        <v>44.176997546264275</v>
      </c>
    </row>
    <row r="230" spans="1:6" x14ac:dyDescent="0.2">
      <c r="A230" s="1">
        <v>42775</v>
      </c>
      <c r="B230">
        <v>3.8237E-2</v>
      </c>
      <c r="C230">
        <v>3.8233999999999997E-2</v>
      </c>
      <c r="D230">
        <f t="shared" si="9"/>
        <v>4.3648059613139445E-2</v>
      </c>
      <c r="E230">
        <f t="shared" si="10"/>
        <v>11.480596131394419</v>
      </c>
      <c r="F230">
        <f t="shared" si="11"/>
        <v>44.176997546264275</v>
      </c>
    </row>
    <row r="231" spans="1:6" x14ac:dyDescent="0.2">
      <c r="A231" s="1">
        <v>42774</v>
      </c>
      <c r="B231">
        <v>3.8372000000000003E-2</v>
      </c>
      <c r="C231">
        <v>3.8369E-2</v>
      </c>
      <c r="D231">
        <f t="shared" si="9"/>
        <v>4.3783057781887846E-2</v>
      </c>
      <c r="E231">
        <f t="shared" si="10"/>
        <v>12.830577818878433</v>
      </c>
      <c r="F231">
        <f t="shared" si="11"/>
        <v>44.176997546264275</v>
      </c>
    </row>
    <row r="232" spans="1:6" x14ac:dyDescent="0.2">
      <c r="A232" s="1">
        <v>42773</v>
      </c>
      <c r="B232">
        <v>3.8275999999999998E-2</v>
      </c>
      <c r="C232">
        <v>3.8273000000000001E-2</v>
      </c>
      <c r="D232">
        <f t="shared" si="9"/>
        <v>4.3687059083985513E-2</v>
      </c>
      <c r="E232">
        <f t="shared" si="10"/>
        <v>11.870590839855103</v>
      </c>
      <c r="F232">
        <f t="shared" si="11"/>
        <v>44.176997546264275</v>
      </c>
    </row>
    <row r="233" spans="1:6" x14ac:dyDescent="0.2">
      <c r="A233" s="1">
        <v>42772</v>
      </c>
      <c r="B233">
        <v>3.8169000000000002E-2</v>
      </c>
      <c r="C233">
        <v>3.8164999999999998E-2</v>
      </c>
      <c r="D233">
        <f t="shared" si="9"/>
        <v>4.5390010980708606E-2</v>
      </c>
      <c r="E233">
        <f t="shared" si="10"/>
        <v>28.900109807086029</v>
      </c>
      <c r="F233">
        <f t="shared" si="11"/>
        <v>44.176997546264275</v>
      </c>
    </row>
    <row r="234" spans="1:6" x14ac:dyDescent="0.2">
      <c r="A234" s="1">
        <v>42769</v>
      </c>
      <c r="B234">
        <v>3.8178999999999998E-2</v>
      </c>
      <c r="C234">
        <v>3.8176000000000002E-2</v>
      </c>
      <c r="D234">
        <f t="shared" si="9"/>
        <v>4.3590060399670616E-2</v>
      </c>
      <c r="E234">
        <f t="shared" si="10"/>
        <v>10.900603996706129</v>
      </c>
      <c r="F234">
        <f t="shared" si="11"/>
        <v>44.176997546264275</v>
      </c>
    </row>
    <row r="235" spans="1:6" x14ac:dyDescent="0.2">
      <c r="A235" s="1">
        <v>42768</v>
      </c>
      <c r="B235">
        <v>3.8349000000000001E-2</v>
      </c>
      <c r="C235">
        <v>3.8345999999999998E-2</v>
      </c>
      <c r="D235">
        <f t="shared" si="9"/>
        <v>4.3760058093926579E-2</v>
      </c>
      <c r="E235">
        <f t="shared" si="10"/>
        <v>12.600580939265763</v>
      </c>
      <c r="F235">
        <f t="shared" si="11"/>
        <v>44.176997546264275</v>
      </c>
    </row>
    <row r="236" spans="1:6" x14ac:dyDescent="0.2">
      <c r="A236" s="1">
        <v>42767</v>
      </c>
      <c r="B236">
        <v>3.8413000000000003E-2</v>
      </c>
      <c r="C236">
        <v>3.841E-2</v>
      </c>
      <c r="D236">
        <f t="shared" si="9"/>
        <v>4.3824057225970714E-2</v>
      </c>
      <c r="E236">
        <f t="shared" si="10"/>
        <v>13.240572259707109</v>
      </c>
      <c r="F236">
        <f t="shared" si="11"/>
        <v>44.176997546264275</v>
      </c>
    </row>
    <row r="237" spans="1:6" x14ac:dyDescent="0.2">
      <c r="A237" s="1">
        <v>42766</v>
      </c>
      <c r="B237">
        <v>3.8524999999999997E-2</v>
      </c>
      <c r="C237">
        <v>3.8522000000000001E-2</v>
      </c>
      <c r="D237">
        <f t="shared" si="9"/>
        <v>4.3936055707107347E-2</v>
      </c>
      <c r="E237">
        <f t="shared" si="10"/>
        <v>14.360557071073435</v>
      </c>
      <c r="F237">
        <f t="shared" si="11"/>
        <v>44.176997546264275</v>
      </c>
    </row>
    <row r="238" spans="1:6" x14ac:dyDescent="0.2">
      <c r="A238" s="1">
        <v>42765</v>
      </c>
      <c r="B238">
        <v>3.857E-2</v>
      </c>
      <c r="C238">
        <v>3.8566999999999997E-2</v>
      </c>
      <c r="D238">
        <f t="shared" si="9"/>
        <v>4.3981055097286559E-2</v>
      </c>
      <c r="E238">
        <f t="shared" si="10"/>
        <v>14.810550972865558</v>
      </c>
      <c r="F238">
        <f t="shared" si="11"/>
        <v>44.176997546264275</v>
      </c>
    </row>
    <row r="239" spans="1:6" x14ac:dyDescent="0.2">
      <c r="A239" s="1">
        <v>42762</v>
      </c>
      <c r="B239">
        <v>3.8566999999999997E-2</v>
      </c>
      <c r="C239">
        <v>3.8564000000000001E-2</v>
      </c>
      <c r="D239">
        <f t="shared" si="9"/>
        <v>4.3978055137647187E-2</v>
      </c>
      <c r="E239">
        <f t="shared" si="10"/>
        <v>14.780551376471843</v>
      </c>
      <c r="F239">
        <f t="shared" si="11"/>
        <v>44.176997546264275</v>
      </c>
    </row>
    <row r="240" spans="1:6" x14ac:dyDescent="0.2">
      <c r="A240" s="1">
        <v>42761</v>
      </c>
      <c r="B240">
        <v>3.8733999999999998E-2</v>
      </c>
      <c r="C240">
        <v>3.8731000000000002E-2</v>
      </c>
      <c r="D240">
        <f t="shared" si="9"/>
        <v>4.4145052874164703E-2</v>
      </c>
      <c r="E240">
        <f t="shared" si="10"/>
        <v>16.450528741646998</v>
      </c>
      <c r="F240">
        <f t="shared" si="11"/>
        <v>44.176997546264275</v>
      </c>
    </row>
    <row r="241" spans="1:6" x14ac:dyDescent="0.2">
      <c r="A241" s="1">
        <v>42760</v>
      </c>
      <c r="B241">
        <v>3.8646E-2</v>
      </c>
      <c r="C241">
        <v>3.8642999999999997E-2</v>
      </c>
      <c r="D241">
        <f t="shared" si="9"/>
        <v>4.4057054066741541E-2</v>
      </c>
      <c r="E241">
        <f t="shared" si="10"/>
        <v>15.570540667415381</v>
      </c>
      <c r="F241">
        <f t="shared" si="11"/>
        <v>44.176997546264275</v>
      </c>
    </row>
    <row r="242" spans="1:6" x14ac:dyDescent="0.2">
      <c r="A242" s="1">
        <v>42759</v>
      </c>
      <c r="B242">
        <v>3.8432000000000001E-2</v>
      </c>
      <c r="C242">
        <v>3.8428999999999998E-2</v>
      </c>
      <c r="D242">
        <f t="shared" si="9"/>
        <v>4.3843056968224881E-2</v>
      </c>
      <c r="E242">
        <f t="shared" si="10"/>
        <v>13.430569682248775</v>
      </c>
      <c r="F242">
        <f t="shared" si="11"/>
        <v>44.176997546264275</v>
      </c>
    </row>
    <row r="243" spans="1:6" x14ac:dyDescent="0.2">
      <c r="A243" s="1">
        <v>42758</v>
      </c>
      <c r="B243">
        <v>3.8490999999999997E-2</v>
      </c>
      <c r="C243">
        <v>3.8488000000000001E-2</v>
      </c>
      <c r="D243">
        <f t="shared" si="9"/>
        <v>4.3902056168209302E-2</v>
      </c>
      <c r="E243">
        <f t="shared" si="10"/>
        <v>14.020561682092994</v>
      </c>
      <c r="F243">
        <f t="shared" si="11"/>
        <v>44.176997546264275</v>
      </c>
    </row>
    <row r="244" spans="1:6" x14ac:dyDescent="0.2">
      <c r="A244" s="1">
        <v>42755</v>
      </c>
      <c r="B244">
        <v>3.8339999999999999E-2</v>
      </c>
      <c r="C244">
        <v>3.8337000000000003E-2</v>
      </c>
      <c r="D244">
        <f t="shared" si="9"/>
        <v>4.3751058215856675E-2</v>
      </c>
      <c r="E244">
        <f t="shared" si="10"/>
        <v>12.510582158566722</v>
      </c>
      <c r="F244">
        <f t="shared" si="11"/>
        <v>44.176997546264275</v>
      </c>
    </row>
    <row r="245" spans="1:6" x14ac:dyDescent="0.2">
      <c r="A245" s="1">
        <v>42754</v>
      </c>
      <c r="B245">
        <v>3.8300000000000001E-2</v>
      </c>
      <c r="C245">
        <v>3.8296999999999998E-2</v>
      </c>
      <c r="D245">
        <f t="shared" si="9"/>
        <v>4.3711058758380661E-2</v>
      </c>
      <c r="E245">
        <f t="shared" si="10"/>
        <v>12.110587583806579</v>
      </c>
      <c r="F245">
        <f t="shared" si="11"/>
        <v>44.176997546264275</v>
      </c>
    </row>
    <row r="246" spans="1:6" x14ac:dyDescent="0.2">
      <c r="A246" s="1">
        <v>42753</v>
      </c>
      <c r="B246">
        <v>3.8293000000000001E-2</v>
      </c>
      <c r="C246">
        <v>3.8289999999999998E-2</v>
      </c>
      <c r="D246">
        <f t="shared" si="9"/>
        <v>4.3704058853322181E-2</v>
      </c>
      <c r="E246">
        <f t="shared" si="10"/>
        <v>12.040588533221777</v>
      </c>
      <c r="F246">
        <f t="shared" si="11"/>
        <v>44.176997546264275</v>
      </c>
    </row>
    <row r="247" spans="1:6" x14ac:dyDescent="0.2">
      <c r="A247" s="1">
        <v>42752</v>
      </c>
      <c r="B247">
        <v>3.8107000000000002E-2</v>
      </c>
      <c r="C247">
        <v>3.8103999999999999E-2</v>
      </c>
      <c r="D247">
        <f t="shared" si="9"/>
        <v>4.351806137705827E-2</v>
      </c>
      <c r="E247">
        <f t="shared" si="10"/>
        <v>10.180613770582672</v>
      </c>
      <c r="F247">
        <f t="shared" si="11"/>
        <v>44.176997546264275</v>
      </c>
    </row>
    <row r="248" spans="1:6" x14ac:dyDescent="0.2">
      <c r="A248" s="1">
        <v>42751</v>
      </c>
      <c r="B248">
        <v>3.8138999999999999E-2</v>
      </c>
      <c r="C248">
        <v>3.8136000000000003E-2</v>
      </c>
      <c r="D248">
        <f t="shared" si="9"/>
        <v>4.3550060942526336E-2</v>
      </c>
      <c r="E248">
        <f t="shared" si="10"/>
        <v>10.500609425263333</v>
      </c>
      <c r="F248">
        <f t="shared" si="11"/>
        <v>44.176997546264275</v>
      </c>
    </row>
    <row r="249" spans="1:6" x14ac:dyDescent="0.2">
      <c r="A249" s="1">
        <v>42748</v>
      </c>
      <c r="B249">
        <v>3.8071000000000001E-2</v>
      </c>
      <c r="C249">
        <v>3.8066999999999997E-2</v>
      </c>
      <c r="D249">
        <f t="shared" si="9"/>
        <v>4.5292013347338456E-2</v>
      </c>
      <c r="E249">
        <f t="shared" si="10"/>
        <v>27.920133473384524</v>
      </c>
      <c r="F249">
        <f t="shared" si="11"/>
        <v>44.176997546264275</v>
      </c>
    </row>
    <row r="250" spans="1:6" x14ac:dyDescent="0.2">
      <c r="A250" s="1">
        <v>42747</v>
      </c>
      <c r="B250">
        <v>3.8057000000000001E-2</v>
      </c>
      <c r="C250">
        <v>3.8053999999999998E-2</v>
      </c>
      <c r="D250">
        <f t="shared" si="9"/>
        <v>4.3468062055208812E-2</v>
      </c>
      <c r="E250">
        <f t="shared" si="10"/>
        <v>9.6806205520880848</v>
      </c>
      <c r="F250">
        <f t="shared" si="11"/>
        <v>44.176997546264275</v>
      </c>
    </row>
    <row r="251" spans="1:6" x14ac:dyDescent="0.2">
      <c r="A251" s="1">
        <v>42746</v>
      </c>
      <c r="B251">
        <v>3.8231000000000001E-2</v>
      </c>
      <c r="C251">
        <v>3.8226999999999997E-2</v>
      </c>
      <c r="D251">
        <f t="shared" si="9"/>
        <v>4.5452009483603728E-2</v>
      </c>
      <c r="E251">
        <f t="shared" si="10"/>
        <v>29.520094836037249</v>
      </c>
      <c r="F251">
        <f t="shared" si="11"/>
        <v>44.176997546264275</v>
      </c>
    </row>
    <row r="252" spans="1:6" x14ac:dyDescent="0.2">
      <c r="A252" s="1">
        <v>42745</v>
      </c>
      <c r="B252">
        <v>3.8337000000000003E-2</v>
      </c>
      <c r="C252">
        <v>3.8334E-2</v>
      </c>
      <c r="D252">
        <f t="shared" si="9"/>
        <v>4.3748058256590117E-2</v>
      </c>
      <c r="E252">
        <f t="shared" si="10"/>
        <v>12.480582565901136</v>
      </c>
      <c r="F252">
        <f t="shared" si="11"/>
        <v>44.176997546264275</v>
      </c>
    </row>
    <row r="253" spans="1:6" x14ac:dyDescent="0.2">
      <c r="A253" s="1">
        <v>42744</v>
      </c>
      <c r="B253">
        <v>3.8115999999999997E-2</v>
      </c>
      <c r="C253">
        <v>3.8112E-2</v>
      </c>
      <c r="D253">
        <f t="shared" si="9"/>
        <v>4.5337012260936893E-2</v>
      </c>
      <c r="E253">
        <f t="shared" si="10"/>
        <v>28.370122609368899</v>
      </c>
      <c r="F253">
        <f t="shared" si="11"/>
        <v>44.176997546264275</v>
      </c>
    </row>
    <row r="254" spans="1:6" x14ac:dyDescent="0.2">
      <c r="A254" s="1">
        <v>42741</v>
      </c>
      <c r="B254">
        <v>3.8158999999999998E-2</v>
      </c>
      <c r="C254">
        <v>3.8155000000000001E-2</v>
      </c>
      <c r="D254">
        <f t="shared" si="9"/>
        <v>4.5380011222522443E-2</v>
      </c>
      <c r="E254">
        <f t="shared" si="10"/>
        <v>28.800112225224396</v>
      </c>
      <c r="F254">
        <f t="shared" si="11"/>
        <v>44.176997546264275</v>
      </c>
    </row>
    <row r="255" spans="1:6" x14ac:dyDescent="0.2">
      <c r="A255" s="1">
        <v>42740</v>
      </c>
      <c r="B255">
        <v>3.8577E-2</v>
      </c>
      <c r="C255">
        <v>3.8573999999999997E-2</v>
      </c>
      <c r="D255">
        <f t="shared" si="9"/>
        <v>4.3988055002336823E-2</v>
      </c>
      <c r="E255">
        <f t="shared" si="10"/>
        <v>14.880550023368203</v>
      </c>
      <c r="F255">
        <f t="shared" si="11"/>
        <v>44.176997546264275</v>
      </c>
    </row>
    <row r="256" spans="1:6" x14ac:dyDescent="0.2">
      <c r="A256" s="1">
        <v>42739</v>
      </c>
      <c r="B256">
        <v>3.8642000000000003E-2</v>
      </c>
      <c r="C256">
        <v>3.8637999999999999E-2</v>
      </c>
      <c r="D256">
        <f t="shared" si="9"/>
        <v>4.5862999564517226E-2</v>
      </c>
      <c r="E256">
        <f t="shared" si="10"/>
        <v>33.62999564517223</v>
      </c>
      <c r="F256">
        <f t="shared" si="11"/>
        <v>44.176997546264275</v>
      </c>
    </row>
    <row r="257" spans="1:6" x14ac:dyDescent="0.2">
      <c r="A257" s="1">
        <v>42738</v>
      </c>
      <c r="B257">
        <v>3.8939000000000001E-2</v>
      </c>
      <c r="C257">
        <v>3.8935999999999998E-2</v>
      </c>
      <c r="D257">
        <f t="shared" si="9"/>
        <v>4.4350050096487292E-2</v>
      </c>
      <c r="E257">
        <f t="shared" si="10"/>
        <v>18.500500964872892</v>
      </c>
      <c r="F257">
        <f t="shared" si="11"/>
        <v>44.176997546264275</v>
      </c>
    </row>
    <row r="258" spans="1:6" x14ac:dyDescent="0.2">
      <c r="A258" s="1">
        <v>42734</v>
      </c>
      <c r="B258">
        <v>3.9135000000000003E-2</v>
      </c>
      <c r="C258">
        <v>3.9132E-2</v>
      </c>
      <c r="D258">
        <f t="shared" si="9"/>
        <v>4.4546047441800241E-2</v>
      </c>
      <c r="E258">
        <f t="shared" si="10"/>
        <v>20.460474418002374</v>
      </c>
      <c r="F258">
        <f t="shared" si="11"/>
        <v>44.176997546264275</v>
      </c>
    </row>
    <row r="259" spans="1:6" x14ac:dyDescent="0.2">
      <c r="A259" s="1">
        <v>42733</v>
      </c>
      <c r="B259">
        <v>3.934E-2</v>
      </c>
      <c r="C259">
        <v>3.9336000000000003E-2</v>
      </c>
      <c r="D259">
        <f t="shared" ref="D259:D322" si="12">+((1+B259)^$B$1)/((1+C259)^$C$1)-1</f>
        <v>4.6560982736182588E-2</v>
      </c>
      <c r="E259">
        <f t="shared" ref="E259:E322" si="13">+(D259-$H$2)*10000</f>
        <v>40.60982736182585</v>
      </c>
      <c r="F259">
        <f t="shared" ref="F259:F322" si="14">+$H$1</f>
        <v>44.176997546264275</v>
      </c>
    </row>
    <row r="260" spans="1:6" x14ac:dyDescent="0.2">
      <c r="A260" s="1">
        <v>42732</v>
      </c>
      <c r="B260">
        <v>3.952E-2</v>
      </c>
      <c r="C260">
        <v>3.9516000000000003E-2</v>
      </c>
      <c r="D260">
        <f t="shared" si="12"/>
        <v>4.6740978400365396E-2</v>
      </c>
      <c r="E260">
        <f t="shared" si="13"/>
        <v>42.409784003653932</v>
      </c>
      <c r="F260">
        <f t="shared" si="14"/>
        <v>44.176997546264275</v>
      </c>
    </row>
    <row r="261" spans="1:6" x14ac:dyDescent="0.2">
      <c r="A261" s="1">
        <v>42731</v>
      </c>
      <c r="B261">
        <v>3.9667000000000001E-2</v>
      </c>
      <c r="C261">
        <v>3.9663999999999998E-2</v>
      </c>
      <c r="D261">
        <f t="shared" si="12"/>
        <v>4.5078040241213646E-2</v>
      </c>
      <c r="E261">
        <f t="shared" si="13"/>
        <v>25.780402412136429</v>
      </c>
      <c r="F261">
        <f t="shared" si="14"/>
        <v>44.176997546264275</v>
      </c>
    </row>
    <row r="262" spans="1:6" x14ac:dyDescent="0.2">
      <c r="A262" s="1">
        <v>42730</v>
      </c>
      <c r="B262">
        <v>3.9953000000000002E-2</v>
      </c>
      <c r="C262">
        <v>3.9948999999999998E-2</v>
      </c>
      <c r="D262">
        <f t="shared" si="12"/>
        <v>4.7173967976030795E-2</v>
      </c>
      <c r="E262">
        <f t="shared" si="13"/>
        <v>46.739679760307922</v>
      </c>
      <c r="F262">
        <f t="shared" si="14"/>
        <v>44.176997546264275</v>
      </c>
    </row>
    <row r="263" spans="1:6" x14ac:dyDescent="0.2">
      <c r="A263" s="1">
        <v>42727</v>
      </c>
      <c r="B263">
        <v>4.0073999999999999E-2</v>
      </c>
      <c r="C263">
        <v>4.0070000000000001E-2</v>
      </c>
      <c r="D263">
        <f t="shared" si="12"/>
        <v>4.7294965064660799E-2</v>
      </c>
      <c r="E263">
        <f t="shared" si="13"/>
        <v>47.949650646607957</v>
      </c>
      <c r="F263">
        <f t="shared" si="14"/>
        <v>44.176997546264275</v>
      </c>
    </row>
    <row r="264" spans="1:6" x14ac:dyDescent="0.2">
      <c r="A264" s="1">
        <v>42726</v>
      </c>
      <c r="B264">
        <v>3.9765000000000002E-2</v>
      </c>
      <c r="C264">
        <v>3.9761999999999999E-2</v>
      </c>
      <c r="D264">
        <f t="shared" si="12"/>
        <v>4.5176038915615058E-2</v>
      </c>
      <c r="E264">
        <f t="shared" si="13"/>
        <v>26.760389156150545</v>
      </c>
      <c r="F264">
        <f t="shared" si="14"/>
        <v>44.176997546264275</v>
      </c>
    </row>
    <row r="265" spans="1:6" x14ac:dyDescent="0.2">
      <c r="A265" s="1">
        <v>42725</v>
      </c>
      <c r="B265">
        <v>3.9742E-2</v>
      </c>
      <c r="C265">
        <v>3.9738000000000002E-2</v>
      </c>
      <c r="D265">
        <f t="shared" si="12"/>
        <v>4.6962973054656132E-2</v>
      </c>
      <c r="E265">
        <f t="shared" si="13"/>
        <v>44.629730546561291</v>
      </c>
      <c r="F265">
        <f t="shared" si="14"/>
        <v>44.176997546264275</v>
      </c>
    </row>
    <row r="266" spans="1:6" x14ac:dyDescent="0.2">
      <c r="A266" s="1">
        <v>42724</v>
      </c>
      <c r="B266">
        <v>3.9736E-2</v>
      </c>
      <c r="C266">
        <v>3.9732999999999997E-2</v>
      </c>
      <c r="D266">
        <f t="shared" si="12"/>
        <v>4.5147039307782189E-2</v>
      </c>
      <c r="E266">
        <f t="shared" si="13"/>
        <v>26.470393077821853</v>
      </c>
      <c r="F266">
        <f t="shared" si="14"/>
        <v>44.176997546264275</v>
      </c>
    </row>
    <row r="267" spans="1:6" x14ac:dyDescent="0.2">
      <c r="A267" s="1">
        <v>42723</v>
      </c>
      <c r="B267">
        <v>3.9501000000000001E-2</v>
      </c>
      <c r="C267">
        <v>3.9497999999999998E-2</v>
      </c>
      <c r="D267">
        <f t="shared" si="12"/>
        <v>4.4912042487307069E-2</v>
      </c>
      <c r="E267">
        <f t="shared" si="13"/>
        <v>24.120424873070657</v>
      </c>
      <c r="F267">
        <f t="shared" si="14"/>
        <v>44.176997546264275</v>
      </c>
    </row>
    <row r="268" spans="1:6" x14ac:dyDescent="0.2">
      <c r="A268" s="1">
        <v>42720</v>
      </c>
      <c r="B268">
        <v>3.9584000000000001E-2</v>
      </c>
      <c r="C268">
        <v>3.9580999999999998E-2</v>
      </c>
      <c r="D268">
        <f t="shared" si="12"/>
        <v>4.4995041364042976E-2</v>
      </c>
      <c r="E268">
        <f t="shared" si="13"/>
        <v>24.950413640429726</v>
      </c>
      <c r="F268">
        <f t="shared" si="14"/>
        <v>44.176997546264275</v>
      </c>
    </row>
    <row r="269" spans="1:6" x14ac:dyDescent="0.2">
      <c r="A269" s="1">
        <v>42719</v>
      </c>
      <c r="B269">
        <v>3.9426000000000003E-2</v>
      </c>
      <c r="C269">
        <v>3.9423E-2</v>
      </c>
      <c r="D269">
        <f t="shared" si="12"/>
        <v>4.4837043502212293E-2</v>
      </c>
      <c r="E269">
        <f t="shared" si="13"/>
        <v>23.370435022122894</v>
      </c>
      <c r="F269">
        <f t="shared" si="14"/>
        <v>44.176997546264275</v>
      </c>
    </row>
    <row r="270" spans="1:6" x14ac:dyDescent="0.2">
      <c r="A270" s="1">
        <v>42718</v>
      </c>
      <c r="B270">
        <v>3.9385000000000003E-2</v>
      </c>
      <c r="C270">
        <v>3.9382E-2</v>
      </c>
      <c r="D270">
        <f t="shared" si="12"/>
        <v>4.4796044057122675E-2</v>
      </c>
      <c r="E270">
        <f t="shared" si="13"/>
        <v>22.960440571226716</v>
      </c>
      <c r="F270">
        <f t="shared" si="14"/>
        <v>44.176997546264275</v>
      </c>
    </row>
    <row r="271" spans="1:6" x14ac:dyDescent="0.2">
      <c r="A271" s="1">
        <v>42717</v>
      </c>
      <c r="B271">
        <v>4.0108999999999999E-2</v>
      </c>
      <c r="C271">
        <v>4.0106000000000003E-2</v>
      </c>
      <c r="D271">
        <f t="shared" si="12"/>
        <v>4.5520034264545872E-2</v>
      </c>
      <c r="E271">
        <f t="shared" si="13"/>
        <v>30.20034264545869</v>
      </c>
      <c r="F271">
        <f t="shared" si="14"/>
        <v>44.176997546264275</v>
      </c>
    </row>
    <row r="272" spans="1:6" x14ac:dyDescent="0.2">
      <c r="A272" s="1">
        <v>42716</v>
      </c>
      <c r="B272">
        <v>4.0356000000000003E-2</v>
      </c>
      <c r="C272">
        <v>4.0353E-2</v>
      </c>
      <c r="D272">
        <f t="shared" si="12"/>
        <v>4.5767030926742391E-2</v>
      </c>
      <c r="E272">
        <f t="shared" si="13"/>
        <v>32.670309267423882</v>
      </c>
      <c r="F272">
        <f t="shared" si="14"/>
        <v>44.176997546264275</v>
      </c>
    </row>
    <row r="273" spans="1:6" x14ac:dyDescent="0.2">
      <c r="A273" s="1">
        <v>42713</v>
      </c>
      <c r="B273">
        <v>4.0446000000000003E-2</v>
      </c>
      <c r="C273">
        <v>4.0443E-2</v>
      </c>
      <c r="D273">
        <f t="shared" si="12"/>
        <v>4.5857029710927977E-2</v>
      </c>
      <c r="E273">
        <f t="shared" si="13"/>
        <v>33.570297109279736</v>
      </c>
      <c r="F273">
        <f t="shared" si="14"/>
        <v>44.176997546264275</v>
      </c>
    </row>
    <row r="274" spans="1:6" x14ac:dyDescent="0.2">
      <c r="A274" s="1">
        <v>42711</v>
      </c>
      <c r="B274">
        <v>4.0634999999999998E-2</v>
      </c>
      <c r="C274">
        <v>4.0632000000000001E-2</v>
      </c>
      <c r="D274">
        <f t="shared" si="12"/>
        <v>4.6046027158366032E-2</v>
      </c>
      <c r="E274">
        <f t="shared" si="13"/>
        <v>35.460271583660287</v>
      </c>
      <c r="F274">
        <f t="shared" si="14"/>
        <v>44.176997546264275</v>
      </c>
    </row>
    <row r="275" spans="1:6" x14ac:dyDescent="0.2">
      <c r="A275" s="1">
        <v>42710</v>
      </c>
      <c r="B275">
        <v>4.0897000000000003E-2</v>
      </c>
      <c r="C275">
        <v>4.0894E-2</v>
      </c>
      <c r="D275">
        <f t="shared" si="12"/>
        <v>4.6308023621498773E-2</v>
      </c>
      <c r="E275">
        <f t="shared" si="13"/>
        <v>38.0802362149877</v>
      </c>
      <c r="F275">
        <f t="shared" si="14"/>
        <v>44.176997546264275</v>
      </c>
    </row>
    <row r="276" spans="1:6" x14ac:dyDescent="0.2">
      <c r="A276" s="1">
        <v>42709</v>
      </c>
      <c r="B276">
        <v>4.1186E-2</v>
      </c>
      <c r="C276">
        <v>4.1183999999999998E-2</v>
      </c>
      <c r="D276">
        <f t="shared" si="12"/>
        <v>4.4790227393368021E-2</v>
      </c>
      <c r="E276">
        <f t="shared" si="13"/>
        <v>22.902273933680174</v>
      </c>
      <c r="F276">
        <f t="shared" si="14"/>
        <v>44.176997546264275</v>
      </c>
    </row>
    <row r="277" spans="1:6" x14ac:dyDescent="0.2">
      <c r="A277" s="1">
        <v>42706</v>
      </c>
      <c r="B277">
        <v>4.1792999999999997E-2</v>
      </c>
      <c r="C277">
        <v>4.1790000000000001E-2</v>
      </c>
      <c r="D277">
        <f t="shared" si="12"/>
        <v>4.7204011539576207E-2</v>
      </c>
      <c r="E277">
        <f t="shared" si="13"/>
        <v>47.040115395762044</v>
      </c>
      <c r="F277">
        <f t="shared" si="14"/>
        <v>44.176997546264275</v>
      </c>
    </row>
    <row r="278" spans="1:6" x14ac:dyDescent="0.2">
      <c r="A278" s="1">
        <v>42705</v>
      </c>
      <c r="B278">
        <v>4.2342999999999999E-2</v>
      </c>
      <c r="C278">
        <v>4.2340000000000003E-2</v>
      </c>
      <c r="D278">
        <f t="shared" si="12"/>
        <v>4.7754004133590877E-2</v>
      </c>
      <c r="E278">
        <f t="shared" si="13"/>
        <v>52.540041335908739</v>
      </c>
      <c r="F278">
        <f t="shared" si="14"/>
        <v>44.176997546264275</v>
      </c>
    </row>
    <row r="279" spans="1:6" x14ac:dyDescent="0.2">
      <c r="A279" s="1">
        <v>42704</v>
      </c>
      <c r="B279">
        <v>4.2188999999999997E-2</v>
      </c>
      <c r="C279">
        <v>4.2186000000000001E-2</v>
      </c>
      <c r="D279">
        <f t="shared" si="12"/>
        <v>4.7600006206482526E-2</v>
      </c>
      <c r="E279">
        <f t="shared" si="13"/>
        <v>51.000062064825229</v>
      </c>
      <c r="F279">
        <f t="shared" si="14"/>
        <v>44.176997546264275</v>
      </c>
    </row>
    <row r="280" spans="1:6" x14ac:dyDescent="0.2">
      <c r="A280" s="1">
        <v>42703</v>
      </c>
      <c r="B280">
        <v>4.2238999999999999E-2</v>
      </c>
      <c r="C280">
        <v>4.2236999999999997E-2</v>
      </c>
      <c r="D280">
        <f t="shared" si="12"/>
        <v>4.5843221094137299E-2</v>
      </c>
      <c r="E280">
        <f t="shared" si="13"/>
        <v>33.432210941372958</v>
      </c>
      <c r="F280">
        <f t="shared" si="14"/>
        <v>44.176997546264275</v>
      </c>
    </row>
    <row r="281" spans="1:6" x14ac:dyDescent="0.2">
      <c r="A281" s="1">
        <v>42702</v>
      </c>
      <c r="B281">
        <v>4.2742000000000002E-2</v>
      </c>
      <c r="C281">
        <v>4.2738999999999999E-2</v>
      </c>
      <c r="D281">
        <f t="shared" si="12"/>
        <v>4.8152998765743193E-2</v>
      </c>
      <c r="E281">
        <f t="shared" si="13"/>
        <v>56.529987657431903</v>
      </c>
      <c r="F281">
        <f t="shared" si="14"/>
        <v>44.176997546264275</v>
      </c>
    </row>
    <row r="282" spans="1:6" x14ac:dyDescent="0.2">
      <c r="A282" s="1">
        <v>42699</v>
      </c>
      <c r="B282">
        <v>4.2777999999999997E-2</v>
      </c>
      <c r="C282">
        <v>4.2776000000000002E-2</v>
      </c>
      <c r="D282">
        <f t="shared" si="12"/>
        <v>4.638221787528285E-2</v>
      </c>
      <c r="E282">
        <f t="shared" si="13"/>
        <v>38.822178752828464</v>
      </c>
      <c r="F282">
        <f t="shared" si="14"/>
        <v>44.176997546264275</v>
      </c>
    </row>
    <row r="283" spans="1:6" x14ac:dyDescent="0.2">
      <c r="A283" s="1">
        <v>42698</v>
      </c>
      <c r="B283">
        <v>4.2543999999999998E-2</v>
      </c>
      <c r="C283">
        <v>4.2542000000000003E-2</v>
      </c>
      <c r="D283">
        <f t="shared" si="12"/>
        <v>4.6148219272186486E-2</v>
      </c>
      <c r="E283">
        <f t="shared" si="13"/>
        <v>36.482192721864827</v>
      </c>
      <c r="F283">
        <f t="shared" si="14"/>
        <v>44.176997546264275</v>
      </c>
    </row>
    <row r="284" spans="1:6" x14ac:dyDescent="0.2">
      <c r="A284" s="1">
        <v>42697</v>
      </c>
      <c r="B284">
        <v>4.2652000000000002E-2</v>
      </c>
      <c r="C284">
        <v>4.2648999999999999E-2</v>
      </c>
      <c r="D284">
        <f t="shared" si="12"/>
        <v>4.8062999975976961E-2</v>
      </c>
      <c r="E284">
        <f t="shared" si="13"/>
        <v>55.629999759769582</v>
      </c>
      <c r="F284">
        <f t="shared" si="14"/>
        <v>44.176997546264275</v>
      </c>
    </row>
    <row r="285" spans="1:6" x14ac:dyDescent="0.2">
      <c r="A285" s="1">
        <v>42696</v>
      </c>
      <c r="B285">
        <v>4.2423000000000002E-2</v>
      </c>
      <c r="C285">
        <v>4.2421E-2</v>
      </c>
      <c r="D285">
        <f t="shared" si="12"/>
        <v>4.6027219995309787E-2</v>
      </c>
      <c r="E285">
        <f t="shared" si="13"/>
        <v>35.272199953097839</v>
      </c>
      <c r="F285">
        <f t="shared" si="14"/>
        <v>44.176997546264275</v>
      </c>
    </row>
    <row r="286" spans="1:6" x14ac:dyDescent="0.2">
      <c r="A286" s="1">
        <v>42695</v>
      </c>
      <c r="B286">
        <v>4.2507999999999997E-2</v>
      </c>
      <c r="C286">
        <v>4.2506000000000002E-2</v>
      </c>
      <c r="D286">
        <f t="shared" si="12"/>
        <v>4.6112219487600914E-2</v>
      </c>
      <c r="E286">
        <f t="shared" si="13"/>
        <v>36.122194876009111</v>
      </c>
      <c r="F286">
        <f t="shared" si="14"/>
        <v>44.176997546264275</v>
      </c>
    </row>
    <row r="287" spans="1:6" x14ac:dyDescent="0.2">
      <c r="A287" s="1">
        <v>42692</v>
      </c>
      <c r="B287">
        <v>4.1778000000000003E-2</v>
      </c>
      <c r="C287">
        <v>4.1776000000000001E-2</v>
      </c>
      <c r="D287">
        <f t="shared" si="12"/>
        <v>4.5382223850628955E-2</v>
      </c>
      <c r="E287">
        <f t="shared" si="13"/>
        <v>28.822238506289523</v>
      </c>
      <c r="F287">
        <f t="shared" si="14"/>
        <v>44.176997546264275</v>
      </c>
    </row>
    <row r="288" spans="1:6" x14ac:dyDescent="0.2">
      <c r="A288" s="1">
        <v>42691</v>
      </c>
      <c r="B288">
        <v>4.1683999999999999E-2</v>
      </c>
      <c r="C288">
        <v>4.1681999999999997E-2</v>
      </c>
      <c r="D288">
        <f t="shared" si="12"/>
        <v>4.5288224413015943E-2</v>
      </c>
      <c r="E288">
        <f t="shared" si="13"/>
        <v>27.882244130159396</v>
      </c>
      <c r="F288">
        <f t="shared" si="14"/>
        <v>44.176997546264275</v>
      </c>
    </row>
    <row r="289" spans="1:6" x14ac:dyDescent="0.2">
      <c r="A289" s="1">
        <v>42690</v>
      </c>
      <c r="B289">
        <v>4.165E-2</v>
      </c>
      <c r="C289">
        <v>4.1647999999999998E-2</v>
      </c>
      <c r="D289">
        <f t="shared" si="12"/>
        <v>4.525422461627393E-2</v>
      </c>
      <c r="E289">
        <f t="shared" si="13"/>
        <v>27.542246162739271</v>
      </c>
      <c r="F289">
        <f t="shared" si="14"/>
        <v>44.176997546264275</v>
      </c>
    </row>
    <row r="290" spans="1:6" x14ac:dyDescent="0.2">
      <c r="A290" s="1">
        <v>42689</v>
      </c>
      <c r="B290">
        <v>4.1620999999999998E-2</v>
      </c>
      <c r="C290">
        <v>4.1618000000000002E-2</v>
      </c>
      <c r="D290">
        <f t="shared" si="12"/>
        <v>4.7032013857483124E-2</v>
      </c>
      <c r="E290">
        <f t="shared" si="13"/>
        <v>45.320138574831205</v>
      </c>
      <c r="F290">
        <f t="shared" si="14"/>
        <v>44.176997546264275</v>
      </c>
    </row>
    <row r="291" spans="1:6" x14ac:dyDescent="0.2">
      <c r="A291" s="1">
        <v>42688</v>
      </c>
      <c r="B291">
        <v>4.2592999999999999E-2</v>
      </c>
      <c r="C291">
        <v>4.2590999999999997E-2</v>
      </c>
      <c r="D291">
        <f t="shared" si="12"/>
        <v>4.6197218979999732E-2</v>
      </c>
      <c r="E291">
        <f t="shared" si="13"/>
        <v>36.972189799997295</v>
      </c>
      <c r="F291">
        <f t="shared" si="14"/>
        <v>44.176997546264275</v>
      </c>
    </row>
    <row r="292" spans="1:6" x14ac:dyDescent="0.2">
      <c r="A292" s="1">
        <v>42685</v>
      </c>
      <c r="B292">
        <v>4.1149999999999999E-2</v>
      </c>
      <c r="C292">
        <v>4.1147000000000003E-2</v>
      </c>
      <c r="D292">
        <f t="shared" si="12"/>
        <v>4.6561020207996684E-2</v>
      </c>
      <c r="E292">
        <f t="shared" si="13"/>
        <v>40.610202079966811</v>
      </c>
      <c r="F292">
        <f t="shared" si="14"/>
        <v>44.176997546264275</v>
      </c>
    </row>
    <row r="293" spans="1:6" x14ac:dyDescent="0.2">
      <c r="A293" s="1">
        <v>42684</v>
      </c>
      <c r="B293">
        <v>4.0127000000000003E-2</v>
      </c>
      <c r="C293">
        <v>4.0125000000000001E-2</v>
      </c>
      <c r="D293">
        <f t="shared" si="12"/>
        <v>4.3731233741135522E-2</v>
      </c>
      <c r="E293">
        <f t="shared" si="13"/>
        <v>12.312337411355193</v>
      </c>
      <c r="F293">
        <f t="shared" si="14"/>
        <v>44.176997546264275</v>
      </c>
    </row>
    <row r="294" spans="1:6" x14ac:dyDescent="0.2">
      <c r="A294" s="1">
        <v>42683</v>
      </c>
      <c r="B294">
        <v>3.8871999999999997E-2</v>
      </c>
      <c r="C294">
        <v>3.8869000000000001E-2</v>
      </c>
      <c r="D294">
        <f t="shared" si="12"/>
        <v>4.4283051004182061E-2</v>
      </c>
      <c r="E294">
        <f t="shared" si="13"/>
        <v>17.830510041820581</v>
      </c>
      <c r="F294">
        <f t="shared" si="14"/>
        <v>44.176997546264275</v>
      </c>
    </row>
    <row r="295" spans="1:6" x14ac:dyDescent="0.2">
      <c r="A295" s="1">
        <v>42682</v>
      </c>
      <c r="B295">
        <v>3.8721999999999999E-2</v>
      </c>
      <c r="C295">
        <v>3.8719999999999997E-2</v>
      </c>
      <c r="D295">
        <f t="shared" si="12"/>
        <v>4.2326242182290752E-2</v>
      </c>
      <c r="E295">
        <f t="shared" si="13"/>
        <v>-1.7375781770925109</v>
      </c>
      <c r="F295">
        <f t="shared" si="14"/>
        <v>44.176997546264275</v>
      </c>
    </row>
    <row r="296" spans="1:6" x14ac:dyDescent="0.2">
      <c r="A296" s="1">
        <v>42681</v>
      </c>
      <c r="B296">
        <v>3.8956999999999999E-2</v>
      </c>
      <c r="C296">
        <v>3.8954000000000003E-2</v>
      </c>
      <c r="D296">
        <f t="shared" si="12"/>
        <v>4.4368049852692826E-2</v>
      </c>
      <c r="E296">
        <f t="shared" si="13"/>
        <v>18.680498526928226</v>
      </c>
      <c r="F296">
        <f t="shared" si="14"/>
        <v>44.176997546264275</v>
      </c>
    </row>
    <row r="297" spans="1:6" x14ac:dyDescent="0.2">
      <c r="A297" s="1">
        <v>42678</v>
      </c>
      <c r="B297">
        <v>3.9245000000000002E-2</v>
      </c>
      <c r="C297">
        <v>3.9243E-2</v>
      </c>
      <c r="D297">
        <f t="shared" si="12"/>
        <v>4.2849239037921594E-2</v>
      </c>
      <c r="E297">
        <f t="shared" si="13"/>
        <v>3.4923903792159066</v>
      </c>
      <c r="F297">
        <f t="shared" si="14"/>
        <v>44.176997546264275</v>
      </c>
    </row>
    <row r="298" spans="1:6" x14ac:dyDescent="0.2">
      <c r="A298" s="1">
        <v>42677</v>
      </c>
      <c r="B298">
        <v>3.9585000000000002E-2</v>
      </c>
      <c r="C298">
        <v>3.9583E-2</v>
      </c>
      <c r="D298">
        <f t="shared" si="12"/>
        <v>4.3189236995118119E-2</v>
      </c>
      <c r="E298">
        <f t="shared" si="13"/>
        <v>6.8923699511811574</v>
      </c>
      <c r="F298">
        <f t="shared" si="14"/>
        <v>44.176997546264275</v>
      </c>
    </row>
    <row r="299" spans="1:6" x14ac:dyDescent="0.2">
      <c r="A299" s="1">
        <v>42676</v>
      </c>
      <c r="B299">
        <v>3.9771000000000001E-2</v>
      </c>
      <c r="C299">
        <v>3.9768999999999999E-2</v>
      </c>
      <c r="D299">
        <f t="shared" si="12"/>
        <v>4.3375235877993301E-2</v>
      </c>
      <c r="E299">
        <f t="shared" si="13"/>
        <v>8.7523587799329814</v>
      </c>
      <c r="F299">
        <f t="shared" si="14"/>
        <v>44.176997546264275</v>
      </c>
    </row>
    <row r="300" spans="1:6" x14ac:dyDescent="0.2">
      <c r="A300" s="1">
        <v>42671</v>
      </c>
      <c r="B300">
        <v>3.9451E-2</v>
      </c>
      <c r="C300">
        <v>3.9447999999999997E-2</v>
      </c>
      <c r="D300">
        <f t="shared" si="12"/>
        <v>4.4862043163908627E-2</v>
      </c>
      <c r="E300">
        <f t="shared" si="13"/>
        <v>23.620431639086238</v>
      </c>
      <c r="F300">
        <f t="shared" si="14"/>
        <v>44.176997546264275</v>
      </c>
    </row>
    <row r="301" spans="1:6" x14ac:dyDescent="0.2">
      <c r="A301" s="1">
        <v>42670</v>
      </c>
      <c r="B301">
        <v>3.9016000000000002E-2</v>
      </c>
      <c r="C301">
        <v>3.9012999999999999E-2</v>
      </c>
      <c r="D301">
        <f t="shared" si="12"/>
        <v>4.4427049053467282E-2</v>
      </c>
      <c r="E301">
        <f t="shared" si="13"/>
        <v>19.270490534672792</v>
      </c>
      <c r="F301">
        <f t="shared" si="14"/>
        <v>44.176997546264275</v>
      </c>
    </row>
    <row r="302" spans="1:6" x14ac:dyDescent="0.2">
      <c r="A302" s="1">
        <v>42669</v>
      </c>
      <c r="B302">
        <v>3.8648000000000002E-2</v>
      </c>
      <c r="C302">
        <v>3.8644999999999999E-2</v>
      </c>
      <c r="D302">
        <f t="shared" si="12"/>
        <v>4.4059054039740086E-2</v>
      </c>
      <c r="E302">
        <f t="shared" si="13"/>
        <v>15.590540397400835</v>
      </c>
      <c r="F302">
        <f t="shared" si="14"/>
        <v>44.176997546264275</v>
      </c>
    </row>
    <row r="303" spans="1:6" x14ac:dyDescent="0.2">
      <c r="A303" s="1">
        <v>42668</v>
      </c>
      <c r="B303">
        <v>3.8748999999999999E-2</v>
      </c>
      <c r="C303">
        <v>3.8746000000000003E-2</v>
      </c>
      <c r="D303">
        <f t="shared" si="12"/>
        <v>4.4160052670893846E-2</v>
      </c>
      <c r="E303">
        <f t="shared" si="13"/>
        <v>16.600526708938425</v>
      </c>
      <c r="F303">
        <f t="shared" si="14"/>
        <v>44.176997546264275</v>
      </c>
    </row>
    <row r="304" spans="1:6" x14ac:dyDescent="0.2">
      <c r="A304" s="1">
        <v>42667</v>
      </c>
      <c r="B304">
        <v>3.8697000000000002E-2</v>
      </c>
      <c r="C304">
        <v>3.8693999999999999E-2</v>
      </c>
      <c r="D304">
        <f t="shared" si="12"/>
        <v>4.4108053375619738E-2</v>
      </c>
      <c r="E304">
        <f t="shared" si="13"/>
        <v>16.080533756197347</v>
      </c>
      <c r="F304">
        <f t="shared" si="14"/>
        <v>44.176997546264275</v>
      </c>
    </row>
    <row r="305" spans="1:6" x14ac:dyDescent="0.2">
      <c r="A305" s="1">
        <v>42664</v>
      </c>
      <c r="B305">
        <v>3.8635999999999997E-2</v>
      </c>
      <c r="C305">
        <v>3.8633000000000001E-2</v>
      </c>
      <c r="D305">
        <f t="shared" si="12"/>
        <v>4.4047054202360325E-2</v>
      </c>
      <c r="E305">
        <f t="shared" si="13"/>
        <v>15.470542023603221</v>
      </c>
      <c r="F305">
        <f t="shared" si="14"/>
        <v>44.176997546264275</v>
      </c>
    </row>
    <row r="306" spans="1:6" x14ac:dyDescent="0.2">
      <c r="A306" s="1">
        <v>42663</v>
      </c>
      <c r="B306">
        <v>3.8459E-2</v>
      </c>
      <c r="C306">
        <v>3.8456999999999998E-2</v>
      </c>
      <c r="D306">
        <f t="shared" si="12"/>
        <v>4.2063243765739777E-2</v>
      </c>
      <c r="E306">
        <f t="shared" si="13"/>
        <v>-4.3675623426022572</v>
      </c>
      <c r="F306">
        <f t="shared" si="14"/>
        <v>44.176997546264275</v>
      </c>
    </row>
    <row r="307" spans="1:6" x14ac:dyDescent="0.2">
      <c r="A307" s="1">
        <v>42662</v>
      </c>
      <c r="B307">
        <v>3.8533999999999999E-2</v>
      </c>
      <c r="C307">
        <v>3.8531999999999997E-2</v>
      </c>
      <c r="D307">
        <f t="shared" si="12"/>
        <v>4.2138243314265633E-2</v>
      </c>
      <c r="E307">
        <f t="shared" si="13"/>
        <v>-3.6175668573436988</v>
      </c>
      <c r="F307">
        <f t="shared" si="14"/>
        <v>44.176997546264275</v>
      </c>
    </row>
    <row r="308" spans="1:6" x14ac:dyDescent="0.2">
      <c r="A308" s="1">
        <v>42661</v>
      </c>
      <c r="B308">
        <v>3.8688E-2</v>
      </c>
      <c r="C308">
        <v>3.8684999999999997E-2</v>
      </c>
      <c r="D308">
        <f t="shared" si="12"/>
        <v>4.4099053497696383E-2</v>
      </c>
      <c r="E308">
        <f t="shared" si="13"/>
        <v>15.990534976963803</v>
      </c>
      <c r="F308">
        <f t="shared" si="14"/>
        <v>44.176997546264275</v>
      </c>
    </row>
    <row r="309" spans="1:6" x14ac:dyDescent="0.2">
      <c r="A309" s="1">
        <v>42660</v>
      </c>
      <c r="B309">
        <v>3.8558000000000002E-2</v>
      </c>
      <c r="C309">
        <v>3.8554999999999999E-2</v>
      </c>
      <c r="D309">
        <f t="shared" si="12"/>
        <v>4.3969055260202783E-2</v>
      </c>
      <c r="E309">
        <f t="shared" si="13"/>
        <v>14.690552602027799</v>
      </c>
      <c r="F309">
        <f t="shared" si="14"/>
        <v>44.176997546264275</v>
      </c>
    </row>
    <row r="310" spans="1:6" x14ac:dyDescent="0.2">
      <c r="A310" s="1">
        <v>42657</v>
      </c>
      <c r="B310">
        <v>3.8460000000000001E-2</v>
      </c>
      <c r="C310">
        <v>3.8457999999999999E-2</v>
      </c>
      <c r="D310">
        <f t="shared" si="12"/>
        <v>4.2064243759147191E-2</v>
      </c>
      <c r="E310">
        <f t="shared" si="13"/>
        <v>-4.357562408528123</v>
      </c>
      <c r="F310">
        <f t="shared" si="14"/>
        <v>44.176997546264275</v>
      </c>
    </row>
    <row r="311" spans="1:6" x14ac:dyDescent="0.2">
      <c r="A311" s="1">
        <v>42656</v>
      </c>
      <c r="B311">
        <v>3.8374999999999999E-2</v>
      </c>
      <c r="C311">
        <v>3.8372000000000003E-2</v>
      </c>
      <c r="D311">
        <f t="shared" si="12"/>
        <v>4.3786057741219908E-2</v>
      </c>
      <c r="E311">
        <f t="shared" si="13"/>
        <v>12.860577412199051</v>
      </c>
      <c r="F311">
        <f t="shared" si="14"/>
        <v>44.176997546264275</v>
      </c>
    </row>
    <row r="312" spans="1:6" x14ac:dyDescent="0.2">
      <c r="A312" s="1">
        <v>42655</v>
      </c>
      <c r="B312">
        <v>3.8295000000000003E-2</v>
      </c>
      <c r="C312">
        <v>3.8292E-2</v>
      </c>
      <c r="D312">
        <f t="shared" si="12"/>
        <v>4.3706058826189942E-2</v>
      </c>
      <c r="E312">
        <f t="shared" si="13"/>
        <v>12.060588261899388</v>
      </c>
      <c r="F312">
        <f t="shared" si="14"/>
        <v>44.176997546264275</v>
      </c>
    </row>
    <row r="313" spans="1:6" x14ac:dyDescent="0.2">
      <c r="A313" s="1">
        <v>42654</v>
      </c>
      <c r="B313">
        <v>3.8447000000000002E-2</v>
      </c>
      <c r="C313">
        <v>3.8443999999999999E-2</v>
      </c>
      <c r="D313">
        <f t="shared" si="12"/>
        <v>4.3858056764830566E-2</v>
      </c>
      <c r="E313">
        <f t="shared" si="13"/>
        <v>13.580567648305633</v>
      </c>
      <c r="F313">
        <f t="shared" si="14"/>
        <v>44.176997546264275</v>
      </c>
    </row>
    <row r="314" spans="1:6" x14ac:dyDescent="0.2">
      <c r="A314" s="1">
        <v>42650</v>
      </c>
      <c r="B314">
        <v>3.8830999999999997E-2</v>
      </c>
      <c r="C314">
        <v>3.8828000000000001E-2</v>
      </c>
      <c r="D314">
        <f t="shared" si="12"/>
        <v>4.4242051559830298E-2</v>
      </c>
      <c r="E314">
        <f t="shared" si="13"/>
        <v>17.420515598302945</v>
      </c>
      <c r="F314">
        <f t="shared" si="14"/>
        <v>44.176997546264275</v>
      </c>
    </row>
    <row r="315" spans="1:6" x14ac:dyDescent="0.2">
      <c r="A315" s="1">
        <v>42649</v>
      </c>
      <c r="B315">
        <v>3.9782999999999999E-2</v>
      </c>
      <c r="C315">
        <v>3.9780999999999997E-2</v>
      </c>
      <c r="D315">
        <f t="shared" si="12"/>
        <v>4.3387235805523838E-2</v>
      </c>
      <c r="E315">
        <f t="shared" si="13"/>
        <v>8.8723580552383527</v>
      </c>
      <c r="F315">
        <f t="shared" si="14"/>
        <v>44.176997546264275</v>
      </c>
    </row>
    <row r="316" spans="1:6" x14ac:dyDescent="0.2">
      <c r="A316" s="1">
        <v>42648</v>
      </c>
      <c r="B316">
        <v>3.9725999999999997E-2</v>
      </c>
      <c r="C316">
        <v>3.9724000000000002E-2</v>
      </c>
      <c r="D316">
        <f t="shared" si="12"/>
        <v>4.3330236147797185E-2</v>
      </c>
      <c r="E316">
        <f t="shared" si="13"/>
        <v>8.3023614779718233</v>
      </c>
      <c r="F316">
        <f t="shared" si="14"/>
        <v>44.176997546264275</v>
      </c>
    </row>
    <row r="317" spans="1:6" x14ac:dyDescent="0.2">
      <c r="A317" s="1">
        <v>42647</v>
      </c>
      <c r="B317">
        <v>3.9505999999999999E-2</v>
      </c>
      <c r="C317">
        <v>3.9503000000000003E-2</v>
      </c>
      <c r="D317">
        <f t="shared" si="12"/>
        <v>4.4917042419589714E-2</v>
      </c>
      <c r="E317">
        <f t="shared" si="13"/>
        <v>24.170424195897112</v>
      </c>
      <c r="F317">
        <f t="shared" si="14"/>
        <v>44.176997546264275</v>
      </c>
    </row>
    <row r="318" spans="1:6" x14ac:dyDescent="0.2">
      <c r="A318" s="1">
        <v>42646</v>
      </c>
      <c r="B318">
        <v>3.9439000000000002E-2</v>
      </c>
      <c r="C318">
        <v>3.9435999999999999E-2</v>
      </c>
      <c r="D318">
        <f t="shared" si="12"/>
        <v>4.4850043326270628E-2</v>
      </c>
      <c r="E318">
        <f t="shared" si="13"/>
        <v>23.500433262706245</v>
      </c>
      <c r="F318">
        <f t="shared" si="14"/>
        <v>44.176997546264275</v>
      </c>
    </row>
    <row r="319" spans="1:6" x14ac:dyDescent="0.2">
      <c r="A319" s="1">
        <v>42643</v>
      </c>
      <c r="B319">
        <v>3.9344999999999998E-2</v>
      </c>
      <c r="C319">
        <v>3.9342000000000002E-2</v>
      </c>
      <c r="D319">
        <f t="shared" si="12"/>
        <v>4.4756044598625033E-2</v>
      </c>
      <c r="E319">
        <f t="shared" si="13"/>
        <v>22.560445986250301</v>
      </c>
      <c r="F319">
        <f t="shared" si="14"/>
        <v>44.176997546264275</v>
      </c>
    </row>
    <row r="320" spans="1:6" x14ac:dyDescent="0.2">
      <c r="A320" s="1">
        <v>42642</v>
      </c>
      <c r="B320">
        <v>3.9216000000000001E-2</v>
      </c>
      <c r="C320">
        <v>3.9213999999999999E-2</v>
      </c>
      <c r="D320">
        <f t="shared" si="12"/>
        <v>4.2820239211917022E-2</v>
      </c>
      <c r="E320">
        <f t="shared" si="13"/>
        <v>3.2023921191701858</v>
      </c>
      <c r="F320">
        <f t="shared" si="14"/>
        <v>44.176997546264275</v>
      </c>
    </row>
    <row r="321" spans="1:6" x14ac:dyDescent="0.2">
      <c r="A321" s="1">
        <v>42641</v>
      </c>
      <c r="B321">
        <v>3.9419999999999997E-2</v>
      </c>
      <c r="C321">
        <v>3.9418000000000002E-2</v>
      </c>
      <c r="D321">
        <f t="shared" si="12"/>
        <v>4.3024237986127645E-2</v>
      </c>
      <c r="E321">
        <f t="shared" si="13"/>
        <v>5.242379861276417</v>
      </c>
      <c r="F321">
        <f t="shared" si="14"/>
        <v>44.176997546264275</v>
      </c>
    </row>
    <row r="322" spans="1:6" x14ac:dyDescent="0.2">
      <c r="A322" s="1">
        <v>42640</v>
      </c>
      <c r="B322">
        <v>3.9584000000000001E-2</v>
      </c>
      <c r="C322">
        <v>3.9581999999999999E-2</v>
      </c>
      <c r="D322">
        <f t="shared" si="12"/>
        <v>4.3188237000951757E-2</v>
      </c>
      <c r="E322">
        <f t="shared" si="13"/>
        <v>6.8823700095175386</v>
      </c>
      <c r="F322">
        <f t="shared" si="14"/>
        <v>44.176997546264275</v>
      </c>
    </row>
    <row r="323" spans="1:6" x14ac:dyDescent="0.2">
      <c r="A323" s="1">
        <v>42639</v>
      </c>
      <c r="B323">
        <v>3.9750000000000001E-2</v>
      </c>
      <c r="C323">
        <v>3.9746999999999998E-2</v>
      </c>
      <c r="D323">
        <f t="shared" ref="D323:D386" si="15">+((1+B323)^$B$1)/((1+C323)^$C$1)-1</f>
        <v>4.5161039118525759E-2</v>
      </c>
      <c r="E323">
        <f t="shared" ref="E323:E386" si="16">+(D323-$H$2)*10000</f>
        <v>26.610391185257555</v>
      </c>
      <c r="F323">
        <f t="shared" ref="F323:F386" si="17">+$H$1</f>
        <v>44.176997546264275</v>
      </c>
    </row>
    <row r="324" spans="1:6" x14ac:dyDescent="0.2">
      <c r="A324" s="1">
        <v>42636</v>
      </c>
      <c r="B324">
        <v>3.9704000000000003E-2</v>
      </c>
      <c r="C324">
        <v>3.9702000000000001E-2</v>
      </c>
      <c r="D324">
        <f t="shared" si="15"/>
        <v>4.3308236280369616E-2</v>
      </c>
      <c r="E324">
        <f t="shared" si="16"/>
        <v>8.0823628036961335</v>
      </c>
      <c r="F324">
        <f t="shared" si="17"/>
        <v>44.176997546264275</v>
      </c>
    </row>
    <row r="325" spans="1:6" x14ac:dyDescent="0.2">
      <c r="A325" s="1">
        <v>42635</v>
      </c>
      <c r="B325">
        <v>3.9634000000000003E-2</v>
      </c>
      <c r="C325">
        <v>3.9632000000000001E-2</v>
      </c>
      <c r="D325">
        <f t="shared" si="15"/>
        <v>4.3238236700320121E-2</v>
      </c>
      <c r="E325">
        <f t="shared" si="16"/>
        <v>7.3823670032011766</v>
      </c>
      <c r="F325">
        <f t="shared" si="17"/>
        <v>44.176997546264275</v>
      </c>
    </row>
    <row r="326" spans="1:6" x14ac:dyDescent="0.2">
      <c r="A326" s="1">
        <v>42634</v>
      </c>
      <c r="B326">
        <v>4.0126000000000002E-2</v>
      </c>
      <c r="C326">
        <v>4.0122999999999999E-2</v>
      </c>
      <c r="D326">
        <f t="shared" si="15"/>
        <v>4.5537034034867307E-2</v>
      </c>
      <c r="E326">
        <f t="shared" si="16"/>
        <v>30.370340348673043</v>
      </c>
      <c r="F326">
        <f t="shared" si="17"/>
        <v>44.176997546264275</v>
      </c>
    </row>
    <row r="327" spans="1:6" x14ac:dyDescent="0.2">
      <c r="A327" s="1">
        <v>42633</v>
      </c>
      <c r="B327">
        <v>0.04</v>
      </c>
      <c r="C327">
        <v>3.9996999999999998E-2</v>
      </c>
      <c r="D327">
        <f t="shared" si="15"/>
        <v>4.5411035737789929E-2</v>
      </c>
      <c r="E327">
        <f t="shared" si="16"/>
        <v>29.110357377899255</v>
      </c>
      <c r="F327">
        <f t="shared" si="17"/>
        <v>44.176997546264275</v>
      </c>
    </row>
    <row r="328" spans="1:6" x14ac:dyDescent="0.2">
      <c r="A328" s="1">
        <v>42629</v>
      </c>
      <c r="B328">
        <v>3.9993000000000001E-2</v>
      </c>
      <c r="C328">
        <v>3.9990999999999999E-2</v>
      </c>
      <c r="D328">
        <f t="shared" si="15"/>
        <v>4.3597234544979324E-2</v>
      </c>
      <c r="E328">
        <f t="shared" si="16"/>
        <v>10.972345449793211</v>
      </c>
      <c r="F328">
        <f t="shared" si="17"/>
        <v>44.176997546264275</v>
      </c>
    </row>
    <row r="329" spans="1:6" x14ac:dyDescent="0.2">
      <c r="A329" s="1">
        <v>42628</v>
      </c>
      <c r="B329">
        <v>3.9935999999999999E-2</v>
      </c>
      <c r="C329">
        <v>3.9933000000000003E-2</v>
      </c>
      <c r="D329">
        <f t="shared" si="15"/>
        <v>4.5347036603176738E-2</v>
      </c>
      <c r="E329">
        <f t="shared" si="16"/>
        <v>28.470366031767348</v>
      </c>
      <c r="F329">
        <f t="shared" si="17"/>
        <v>44.176997546264275</v>
      </c>
    </row>
    <row r="330" spans="1:6" x14ac:dyDescent="0.2">
      <c r="A330" s="1">
        <v>42627</v>
      </c>
      <c r="B330">
        <v>4.0058000000000003E-2</v>
      </c>
      <c r="C330">
        <v>4.0056000000000001E-2</v>
      </c>
      <c r="D330">
        <f t="shared" si="15"/>
        <v>4.3662234154921764E-2</v>
      </c>
      <c r="E330">
        <f t="shared" si="16"/>
        <v>11.622341549217611</v>
      </c>
      <c r="F330">
        <f t="shared" si="17"/>
        <v>44.176997546264275</v>
      </c>
    </row>
    <row r="331" spans="1:6" x14ac:dyDescent="0.2">
      <c r="A331" s="1">
        <v>42626</v>
      </c>
      <c r="B331">
        <v>3.9863999999999997E-2</v>
      </c>
      <c r="C331">
        <v>3.9861000000000001E-2</v>
      </c>
      <c r="D331">
        <f t="shared" si="15"/>
        <v>4.5275037576812949E-2</v>
      </c>
      <c r="E331">
        <f t="shared" si="16"/>
        <v>27.750375768129455</v>
      </c>
      <c r="F331">
        <f t="shared" si="17"/>
        <v>44.176997546264275</v>
      </c>
    </row>
    <row r="332" spans="1:6" x14ac:dyDescent="0.2">
      <c r="A332" s="1">
        <v>42625</v>
      </c>
      <c r="B332">
        <v>3.9903000000000001E-2</v>
      </c>
      <c r="C332">
        <v>3.9899999999999998E-2</v>
      </c>
      <c r="D332">
        <f t="shared" si="15"/>
        <v>4.531403704932746E-2</v>
      </c>
      <c r="E332">
        <f t="shared" si="16"/>
        <v>28.14037049327457</v>
      </c>
      <c r="F332">
        <f t="shared" si="17"/>
        <v>44.176997546264275</v>
      </c>
    </row>
    <row r="333" spans="1:6" x14ac:dyDescent="0.2">
      <c r="A333" s="1">
        <v>42622</v>
      </c>
      <c r="B333">
        <v>3.959E-2</v>
      </c>
      <c r="C333">
        <v>3.9586999999999997E-2</v>
      </c>
      <c r="D333">
        <f t="shared" si="15"/>
        <v>4.5001041283023069E-2</v>
      </c>
      <c r="E333">
        <f t="shared" si="16"/>
        <v>25.010412830230656</v>
      </c>
      <c r="F333">
        <f t="shared" si="17"/>
        <v>44.176997546264275</v>
      </c>
    </row>
    <row r="334" spans="1:6" x14ac:dyDescent="0.2">
      <c r="A334" s="1">
        <v>42621</v>
      </c>
      <c r="B334">
        <v>3.9264E-2</v>
      </c>
      <c r="C334">
        <v>3.9260999999999997E-2</v>
      </c>
      <c r="D334">
        <f t="shared" si="15"/>
        <v>4.4675045695057314E-2</v>
      </c>
      <c r="E334">
        <f t="shared" si="16"/>
        <v>21.750456950573106</v>
      </c>
      <c r="F334">
        <f t="shared" si="17"/>
        <v>44.176997546264275</v>
      </c>
    </row>
    <row r="335" spans="1:6" x14ac:dyDescent="0.2">
      <c r="A335" s="1">
        <v>42620</v>
      </c>
      <c r="B335">
        <v>3.9225999999999997E-2</v>
      </c>
      <c r="C335">
        <v>3.9224000000000002E-2</v>
      </c>
      <c r="D335">
        <f t="shared" si="15"/>
        <v>4.2830239151975258E-2</v>
      </c>
      <c r="E335">
        <f t="shared" si="16"/>
        <v>3.3023915197525482</v>
      </c>
      <c r="F335">
        <f t="shared" si="17"/>
        <v>44.176997546264275</v>
      </c>
    </row>
    <row r="336" spans="1:6" x14ac:dyDescent="0.2">
      <c r="A336" s="1">
        <v>42619</v>
      </c>
      <c r="B336">
        <v>3.9473000000000001E-2</v>
      </c>
      <c r="C336">
        <v>3.9469999999999998E-2</v>
      </c>
      <c r="D336">
        <f t="shared" si="15"/>
        <v>4.4884042866562002E-2</v>
      </c>
      <c r="E336">
        <f t="shared" si="16"/>
        <v>23.840428665619985</v>
      </c>
      <c r="F336">
        <f t="shared" si="17"/>
        <v>44.176997546264275</v>
      </c>
    </row>
    <row r="337" spans="1:6" x14ac:dyDescent="0.2">
      <c r="A337" s="1">
        <v>42618</v>
      </c>
      <c r="B337">
        <v>3.9847E-2</v>
      </c>
      <c r="C337">
        <v>3.9843999999999997E-2</v>
      </c>
      <c r="D337">
        <f t="shared" si="15"/>
        <v>4.5258037806443774E-2</v>
      </c>
      <c r="E337">
        <f t="shared" si="16"/>
        <v>27.580378064437706</v>
      </c>
      <c r="F337">
        <f t="shared" si="17"/>
        <v>44.176997546264275</v>
      </c>
    </row>
    <row r="338" spans="1:6" x14ac:dyDescent="0.2">
      <c r="A338" s="1">
        <v>42615</v>
      </c>
      <c r="B338">
        <v>3.9960000000000002E-2</v>
      </c>
      <c r="C338">
        <v>3.9958E-2</v>
      </c>
      <c r="D338">
        <f t="shared" si="15"/>
        <v>4.3564234743438179E-2</v>
      </c>
      <c r="E338">
        <f t="shared" si="16"/>
        <v>10.642347434381763</v>
      </c>
      <c r="F338">
        <f t="shared" si="17"/>
        <v>44.176997546264275</v>
      </c>
    </row>
    <row r="339" spans="1:6" x14ac:dyDescent="0.2">
      <c r="A339" s="1">
        <v>42614</v>
      </c>
      <c r="B339">
        <v>3.9917000000000001E-2</v>
      </c>
      <c r="C339">
        <v>3.9914999999999999E-2</v>
      </c>
      <c r="D339">
        <f t="shared" si="15"/>
        <v>4.3521235001534375E-2</v>
      </c>
      <c r="E339">
        <f t="shared" si="16"/>
        <v>10.212350015343722</v>
      </c>
      <c r="F339">
        <f t="shared" si="17"/>
        <v>44.176997546264275</v>
      </c>
    </row>
    <row r="340" spans="1:6" x14ac:dyDescent="0.2">
      <c r="A340" s="1">
        <v>42613</v>
      </c>
      <c r="B340">
        <v>3.9687E-2</v>
      </c>
      <c r="C340">
        <v>3.9683999999999997E-2</v>
      </c>
      <c r="D340">
        <f t="shared" si="15"/>
        <v>4.5098039970617343E-2</v>
      </c>
      <c r="E340">
        <f t="shared" si="16"/>
        <v>25.980399706173397</v>
      </c>
      <c r="F340">
        <f t="shared" si="17"/>
        <v>44.176997546264275</v>
      </c>
    </row>
    <row r="341" spans="1:6" x14ac:dyDescent="0.2">
      <c r="A341" s="1">
        <v>42612</v>
      </c>
      <c r="B341">
        <v>3.9768999999999999E-2</v>
      </c>
      <c r="C341">
        <v>3.9766000000000003E-2</v>
      </c>
      <c r="D341">
        <f t="shared" si="15"/>
        <v>4.5180038861481142E-2</v>
      </c>
      <c r="E341">
        <f t="shared" si="16"/>
        <v>26.800388614811389</v>
      </c>
      <c r="F341">
        <f t="shared" si="17"/>
        <v>44.176997546264275</v>
      </c>
    </row>
    <row r="342" spans="1:6" x14ac:dyDescent="0.2">
      <c r="A342" s="1">
        <v>42611</v>
      </c>
      <c r="B342">
        <v>3.9710000000000002E-2</v>
      </c>
      <c r="C342">
        <v>3.9708E-2</v>
      </c>
      <c r="D342">
        <f t="shared" si="15"/>
        <v>4.3314236243872761E-2</v>
      </c>
      <c r="E342">
        <f t="shared" si="16"/>
        <v>8.1423624387275826</v>
      </c>
      <c r="F342">
        <f t="shared" si="17"/>
        <v>44.176997546264275</v>
      </c>
    </row>
    <row r="343" spans="1:6" x14ac:dyDescent="0.2">
      <c r="A343" s="1">
        <v>42608</v>
      </c>
      <c r="B343">
        <v>3.9491999999999999E-2</v>
      </c>
      <c r="C343">
        <v>3.9489999999999997E-2</v>
      </c>
      <c r="D343">
        <f t="shared" si="15"/>
        <v>4.3096237553785111E-2</v>
      </c>
      <c r="E343">
        <f t="shared" si="16"/>
        <v>5.9623755378510754</v>
      </c>
      <c r="F343">
        <f t="shared" si="17"/>
        <v>44.176997546264275</v>
      </c>
    </row>
    <row r="344" spans="1:6" x14ac:dyDescent="0.2">
      <c r="A344" s="1">
        <v>42607</v>
      </c>
      <c r="B344">
        <v>3.9647000000000002E-2</v>
      </c>
      <c r="C344">
        <v>3.9643999999999999E-2</v>
      </c>
      <c r="D344">
        <f t="shared" si="15"/>
        <v>4.5058040511814834E-2</v>
      </c>
      <c r="E344">
        <f t="shared" si="16"/>
        <v>25.58040511814831</v>
      </c>
      <c r="F344">
        <f t="shared" si="17"/>
        <v>44.176997546264275</v>
      </c>
    </row>
    <row r="345" spans="1:6" x14ac:dyDescent="0.2">
      <c r="A345" s="1">
        <v>42606</v>
      </c>
      <c r="B345">
        <v>3.9773000000000003E-2</v>
      </c>
      <c r="C345">
        <v>3.9771000000000001E-2</v>
      </c>
      <c r="D345">
        <f t="shared" si="15"/>
        <v>4.3377235866120856E-2</v>
      </c>
      <c r="E345">
        <f t="shared" si="16"/>
        <v>8.7723586612085267</v>
      </c>
      <c r="F345">
        <f t="shared" si="17"/>
        <v>44.176997546264275</v>
      </c>
    </row>
    <row r="346" spans="1:6" x14ac:dyDescent="0.2">
      <c r="A346" s="1">
        <v>42605</v>
      </c>
      <c r="B346">
        <v>3.9814000000000002E-2</v>
      </c>
      <c r="C346">
        <v>3.9810999999999999E-2</v>
      </c>
      <c r="D346">
        <f t="shared" si="15"/>
        <v>4.5225038252917793E-2</v>
      </c>
      <c r="E346">
        <f t="shared" si="16"/>
        <v>27.250382529177898</v>
      </c>
      <c r="F346">
        <f t="shared" si="17"/>
        <v>44.176997546264275</v>
      </c>
    </row>
    <row r="347" spans="1:6" x14ac:dyDescent="0.2">
      <c r="A347" s="1">
        <v>42604</v>
      </c>
      <c r="B347">
        <v>3.9766999999999997E-2</v>
      </c>
      <c r="C347">
        <v>3.9765000000000002E-2</v>
      </c>
      <c r="D347">
        <f t="shared" si="15"/>
        <v>4.3371235901690453E-2</v>
      </c>
      <c r="E347">
        <f t="shared" si="16"/>
        <v>8.7123590169044949</v>
      </c>
      <c r="F347">
        <f t="shared" si="17"/>
        <v>44.176997546264275</v>
      </c>
    </row>
    <row r="348" spans="1:6" x14ac:dyDescent="0.2">
      <c r="A348" s="1">
        <v>42601</v>
      </c>
      <c r="B348">
        <v>3.9822000000000003E-2</v>
      </c>
      <c r="C348">
        <v>3.9820000000000001E-2</v>
      </c>
      <c r="D348">
        <f t="shared" si="15"/>
        <v>4.3426235571837335E-2</v>
      </c>
      <c r="E348">
        <f t="shared" si="16"/>
        <v>9.2623557183733194</v>
      </c>
      <c r="F348">
        <f t="shared" si="17"/>
        <v>44.176997546264275</v>
      </c>
    </row>
    <row r="349" spans="1:6" x14ac:dyDescent="0.2">
      <c r="A349" s="1">
        <v>42600</v>
      </c>
      <c r="B349">
        <v>3.9787999999999997E-2</v>
      </c>
      <c r="C349">
        <v>3.9785000000000001E-2</v>
      </c>
      <c r="D349">
        <f t="shared" si="15"/>
        <v>4.5199038604404107E-2</v>
      </c>
      <c r="E349">
        <f t="shared" si="16"/>
        <v>26.990386044041038</v>
      </c>
      <c r="F349">
        <f t="shared" si="17"/>
        <v>44.176997546264275</v>
      </c>
    </row>
    <row r="350" spans="1:6" x14ac:dyDescent="0.2">
      <c r="A350" s="1">
        <v>42599</v>
      </c>
      <c r="B350">
        <v>3.9745999999999997E-2</v>
      </c>
      <c r="C350">
        <v>3.9744000000000002E-2</v>
      </c>
      <c r="D350">
        <f t="shared" si="15"/>
        <v>4.3350236028175226E-2</v>
      </c>
      <c r="E350">
        <f t="shared" si="16"/>
        <v>8.5023602817522335</v>
      </c>
      <c r="F350">
        <f t="shared" si="17"/>
        <v>44.176997546264275</v>
      </c>
    </row>
    <row r="351" spans="1:6" x14ac:dyDescent="0.2">
      <c r="A351" s="1">
        <v>42598</v>
      </c>
      <c r="B351">
        <v>3.9594999999999998E-2</v>
      </c>
      <c r="C351">
        <v>3.9593000000000003E-2</v>
      </c>
      <c r="D351">
        <f t="shared" si="15"/>
        <v>4.3199236935071994E-2</v>
      </c>
      <c r="E351">
        <f t="shared" si="16"/>
        <v>6.9923693507199101</v>
      </c>
      <c r="F351">
        <f t="shared" si="17"/>
        <v>44.176997546264275</v>
      </c>
    </row>
    <row r="352" spans="1:6" x14ac:dyDescent="0.2">
      <c r="A352" s="1">
        <v>42594</v>
      </c>
      <c r="B352">
        <v>3.9940999999999997E-2</v>
      </c>
      <c r="C352">
        <v>3.9938000000000001E-2</v>
      </c>
      <c r="D352">
        <f t="shared" si="15"/>
        <v>4.5352036535525331E-2</v>
      </c>
      <c r="E352">
        <f t="shared" si="16"/>
        <v>28.520365355253276</v>
      </c>
      <c r="F352">
        <f t="shared" si="17"/>
        <v>44.176997546264275</v>
      </c>
    </row>
    <row r="353" spans="1:6" x14ac:dyDescent="0.2">
      <c r="A353" s="1">
        <v>42593</v>
      </c>
      <c r="B353">
        <v>4.0466000000000002E-2</v>
      </c>
      <c r="C353">
        <v>4.0462999999999999E-2</v>
      </c>
      <c r="D353">
        <f t="shared" si="15"/>
        <v>4.5877029440757555E-2</v>
      </c>
      <c r="E353">
        <f t="shared" si="16"/>
        <v>33.77029440757552</v>
      </c>
      <c r="F353">
        <f t="shared" si="17"/>
        <v>44.176997546264275</v>
      </c>
    </row>
    <row r="354" spans="1:6" x14ac:dyDescent="0.2">
      <c r="A354" s="1">
        <v>42592</v>
      </c>
      <c r="B354">
        <v>4.0728E-2</v>
      </c>
      <c r="C354">
        <v>4.0724999999999997E-2</v>
      </c>
      <c r="D354">
        <f t="shared" si="15"/>
        <v>4.613902590324459E-2</v>
      </c>
      <c r="E354">
        <f t="shared" si="16"/>
        <v>36.390259032445876</v>
      </c>
      <c r="F354">
        <f t="shared" si="17"/>
        <v>44.176997546264275</v>
      </c>
    </row>
    <row r="355" spans="1:6" x14ac:dyDescent="0.2">
      <c r="A355" s="1">
        <v>42591</v>
      </c>
      <c r="B355">
        <v>4.0953999999999997E-2</v>
      </c>
      <c r="C355">
        <v>4.0952000000000002E-2</v>
      </c>
      <c r="D355">
        <f t="shared" si="15"/>
        <v>4.4558228782608511E-2</v>
      </c>
      <c r="E355">
        <f t="shared" si="16"/>
        <v>20.582287826085079</v>
      </c>
      <c r="F355">
        <f t="shared" si="17"/>
        <v>44.176997546264275</v>
      </c>
    </row>
    <row r="356" spans="1:6" x14ac:dyDescent="0.2">
      <c r="A356" s="1">
        <v>42590</v>
      </c>
      <c r="B356">
        <v>4.1066999999999999E-2</v>
      </c>
      <c r="C356">
        <v>4.1064000000000003E-2</v>
      </c>
      <c r="D356">
        <f t="shared" si="15"/>
        <v>4.6478021327541086E-2</v>
      </c>
      <c r="E356">
        <f t="shared" si="16"/>
        <v>39.78021327541083</v>
      </c>
      <c r="F356">
        <f t="shared" si="17"/>
        <v>44.176997546264275</v>
      </c>
    </row>
    <row r="357" spans="1:6" x14ac:dyDescent="0.2">
      <c r="A357" s="1">
        <v>42587</v>
      </c>
      <c r="B357">
        <v>4.086E-2</v>
      </c>
      <c r="C357">
        <v>4.0857999999999998E-2</v>
      </c>
      <c r="D357">
        <f t="shared" si="15"/>
        <v>4.446422934571248E-2</v>
      </c>
      <c r="E357">
        <f t="shared" si="16"/>
        <v>19.642293457124772</v>
      </c>
      <c r="F357">
        <f t="shared" si="17"/>
        <v>44.176997546264275</v>
      </c>
    </row>
    <row r="358" spans="1:6" x14ac:dyDescent="0.2">
      <c r="A358" s="1">
        <v>42586</v>
      </c>
      <c r="B358">
        <v>4.0925999999999997E-2</v>
      </c>
      <c r="C358">
        <v>4.0923000000000001E-2</v>
      </c>
      <c r="D358">
        <f t="shared" si="15"/>
        <v>4.6337023230024643E-2</v>
      </c>
      <c r="E358">
        <f t="shared" si="16"/>
        <v>38.3702323002464</v>
      </c>
      <c r="F358">
        <f t="shared" si="17"/>
        <v>44.176997546264275</v>
      </c>
    </row>
    <row r="359" spans="1:6" x14ac:dyDescent="0.2">
      <c r="A359" s="1">
        <v>42585</v>
      </c>
      <c r="B359">
        <v>4.1346000000000001E-2</v>
      </c>
      <c r="C359">
        <v>4.1342999999999998E-2</v>
      </c>
      <c r="D359">
        <f t="shared" si="15"/>
        <v>4.675701756491657E-2</v>
      </c>
      <c r="E359">
        <f t="shared" si="16"/>
        <v>42.57017564916567</v>
      </c>
      <c r="F359">
        <f t="shared" si="17"/>
        <v>44.176997546264275</v>
      </c>
    </row>
    <row r="360" spans="1:6" x14ac:dyDescent="0.2">
      <c r="A360" s="1">
        <v>42584</v>
      </c>
      <c r="B360">
        <v>4.1512E-2</v>
      </c>
      <c r="C360">
        <v>4.1508999999999997E-2</v>
      </c>
      <c r="D360">
        <f t="shared" si="15"/>
        <v>4.6923015326392647E-2</v>
      </c>
      <c r="E360">
        <f t="shared" si="16"/>
        <v>44.230153263926447</v>
      </c>
      <c r="F360">
        <f t="shared" si="17"/>
        <v>44.176997546264275</v>
      </c>
    </row>
    <row r="361" spans="1:6" x14ac:dyDescent="0.2">
      <c r="A361" s="1">
        <v>42583</v>
      </c>
      <c r="B361">
        <v>4.1484E-2</v>
      </c>
      <c r="C361">
        <v>4.1480999999999997E-2</v>
      </c>
      <c r="D361">
        <f t="shared" si="15"/>
        <v>4.6895015703836807E-2</v>
      </c>
      <c r="E361">
        <f t="shared" si="16"/>
        <v>43.950157038368033</v>
      </c>
      <c r="F361">
        <f t="shared" si="17"/>
        <v>44.176997546264275</v>
      </c>
    </row>
    <row r="362" spans="1:6" x14ac:dyDescent="0.2">
      <c r="A362" s="1">
        <v>42580</v>
      </c>
      <c r="B362">
        <v>4.1612000000000003E-2</v>
      </c>
      <c r="C362">
        <v>4.1609E-2</v>
      </c>
      <c r="D362">
        <f t="shared" si="15"/>
        <v>4.7023013978610084E-2</v>
      </c>
      <c r="E362">
        <f t="shared" si="16"/>
        <v>45.230139786100814</v>
      </c>
      <c r="F362">
        <f t="shared" si="17"/>
        <v>44.176997546264275</v>
      </c>
    </row>
    <row r="363" spans="1:6" x14ac:dyDescent="0.2">
      <c r="A363" s="1">
        <v>42579</v>
      </c>
      <c r="B363">
        <v>4.1945000000000003E-2</v>
      </c>
      <c r="C363">
        <v>4.1943000000000001E-2</v>
      </c>
      <c r="D363">
        <f t="shared" si="15"/>
        <v>4.5549222851674509E-2</v>
      </c>
      <c r="E363">
        <f t="shared" si="16"/>
        <v>30.492228516745058</v>
      </c>
      <c r="F363">
        <f t="shared" si="17"/>
        <v>44.176997546264275</v>
      </c>
    </row>
    <row r="364" spans="1:6" x14ac:dyDescent="0.2">
      <c r="A364" s="1">
        <v>42578</v>
      </c>
      <c r="B364">
        <v>4.1967999999999998E-2</v>
      </c>
      <c r="C364">
        <v>4.1965000000000002E-2</v>
      </c>
      <c r="D364">
        <f t="shared" si="15"/>
        <v>4.7379009182192178E-2</v>
      </c>
      <c r="E364">
        <f t="shared" si="16"/>
        <v>48.790091821921749</v>
      </c>
      <c r="F364">
        <f t="shared" si="17"/>
        <v>44.176997546264275</v>
      </c>
    </row>
    <row r="365" spans="1:6" x14ac:dyDescent="0.2">
      <c r="A365" s="1">
        <v>42577</v>
      </c>
      <c r="B365">
        <v>4.1896999999999997E-2</v>
      </c>
      <c r="C365">
        <v>4.1894000000000001E-2</v>
      </c>
      <c r="D365">
        <f t="shared" si="15"/>
        <v>4.7308010138527257E-2</v>
      </c>
      <c r="E365">
        <f t="shared" si="16"/>
        <v>48.080101385272535</v>
      </c>
      <c r="F365">
        <f t="shared" si="17"/>
        <v>44.176997546264275</v>
      </c>
    </row>
    <row r="366" spans="1:6" x14ac:dyDescent="0.2">
      <c r="A366" s="1">
        <v>42576</v>
      </c>
      <c r="B366">
        <v>4.1598000000000003E-2</v>
      </c>
      <c r="C366">
        <v>4.1596000000000001E-2</v>
      </c>
      <c r="D366">
        <f t="shared" si="15"/>
        <v>4.5202224927526347E-2</v>
      </c>
      <c r="E366">
        <f t="shared" si="16"/>
        <v>27.022249275263434</v>
      </c>
      <c r="F366">
        <f t="shared" si="17"/>
        <v>44.176997546264275</v>
      </c>
    </row>
    <row r="367" spans="1:6" x14ac:dyDescent="0.2">
      <c r="A367" s="1">
        <v>42573</v>
      </c>
      <c r="B367">
        <v>4.1306000000000002E-2</v>
      </c>
      <c r="C367">
        <v>4.1302999999999999E-2</v>
      </c>
      <c r="D367">
        <f t="shared" si="15"/>
        <v>4.6717018103879404E-2</v>
      </c>
      <c r="E367">
        <f t="shared" si="16"/>
        <v>42.170181038794013</v>
      </c>
      <c r="F367">
        <f t="shared" si="17"/>
        <v>44.176997546264275</v>
      </c>
    </row>
    <row r="368" spans="1:6" x14ac:dyDescent="0.2">
      <c r="A368" s="1">
        <v>42572</v>
      </c>
      <c r="B368">
        <v>4.1327999999999997E-2</v>
      </c>
      <c r="C368">
        <v>4.1326000000000002E-2</v>
      </c>
      <c r="D368">
        <f t="shared" si="15"/>
        <v>4.4932226543246356E-2</v>
      </c>
      <c r="E368">
        <f t="shared" si="16"/>
        <v>24.322265432463531</v>
      </c>
      <c r="F368">
        <f t="shared" si="17"/>
        <v>44.176997546264275</v>
      </c>
    </row>
    <row r="369" spans="1:6" x14ac:dyDescent="0.2">
      <c r="A369" s="1">
        <v>42571</v>
      </c>
      <c r="B369">
        <v>4.1245999999999998E-2</v>
      </c>
      <c r="C369">
        <v>4.1244000000000003E-2</v>
      </c>
      <c r="D369">
        <f t="shared" si="15"/>
        <v>4.4850227033772061E-2</v>
      </c>
      <c r="E369">
        <f t="shared" si="16"/>
        <v>23.502270337720578</v>
      </c>
      <c r="F369">
        <f t="shared" si="17"/>
        <v>44.176997546264275</v>
      </c>
    </row>
    <row r="370" spans="1:6" x14ac:dyDescent="0.2">
      <c r="A370" s="1">
        <v>42570</v>
      </c>
      <c r="B370">
        <v>4.1287999999999998E-2</v>
      </c>
      <c r="C370">
        <v>4.1285000000000002E-2</v>
      </c>
      <c r="D370">
        <f t="shared" si="15"/>
        <v>4.669901834664536E-2</v>
      </c>
      <c r="E370">
        <f t="shared" si="16"/>
        <v>41.990183466453573</v>
      </c>
      <c r="F370">
        <f t="shared" si="17"/>
        <v>44.176997546264275</v>
      </c>
    </row>
    <row r="371" spans="1:6" x14ac:dyDescent="0.2">
      <c r="A371" s="1">
        <v>42569</v>
      </c>
      <c r="B371">
        <v>4.1022999999999997E-2</v>
      </c>
      <c r="C371">
        <v>4.1021000000000002E-2</v>
      </c>
      <c r="D371">
        <f t="shared" si="15"/>
        <v>4.462722836967381E-2</v>
      </c>
      <c r="E371">
        <f t="shared" si="16"/>
        <v>21.272283696738072</v>
      </c>
      <c r="F371">
        <f t="shared" si="17"/>
        <v>44.176997546264275</v>
      </c>
    </row>
    <row r="372" spans="1:6" x14ac:dyDescent="0.2">
      <c r="A372" s="1">
        <v>42566</v>
      </c>
      <c r="B372">
        <v>4.1102E-2</v>
      </c>
      <c r="C372">
        <v>4.1099999999999998E-2</v>
      </c>
      <c r="D372">
        <f t="shared" si="15"/>
        <v>4.4706227896837536E-2</v>
      </c>
      <c r="E372">
        <f t="shared" si="16"/>
        <v>22.062278968375328</v>
      </c>
      <c r="F372">
        <f t="shared" si="17"/>
        <v>44.176997546264275</v>
      </c>
    </row>
    <row r="373" spans="1:6" x14ac:dyDescent="0.2">
      <c r="A373" s="1">
        <v>42565</v>
      </c>
      <c r="B373">
        <v>4.1174000000000002E-2</v>
      </c>
      <c r="C373">
        <v>4.1172E-2</v>
      </c>
      <c r="D373">
        <f t="shared" si="15"/>
        <v>4.4778227465252396E-2</v>
      </c>
      <c r="E373">
        <f t="shared" si="16"/>
        <v>22.782274652523927</v>
      </c>
      <c r="F373">
        <f t="shared" si="17"/>
        <v>44.176997546264275</v>
      </c>
    </row>
    <row r="374" spans="1:6" x14ac:dyDescent="0.2">
      <c r="A374" s="1">
        <v>42564</v>
      </c>
      <c r="B374">
        <v>4.1356999999999998E-2</v>
      </c>
      <c r="C374">
        <v>4.1355000000000003E-2</v>
      </c>
      <c r="D374">
        <f t="shared" si="15"/>
        <v>4.4961226369660157E-2</v>
      </c>
      <c r="E374">
        <f t="shared" si="16"/>
        <v>24.612263696601534</v>
      </c>
      <c r="F374">
        <f t="shared" si="17"/>
        <v>44.176997546264275</v>
      </c>
    </row>
    <row r="375" spans="1:6" x14ac:dyDescent="0.2">
      <c r="A375" s="1">
        <v>42563</v>
      </c>
      <c r="B375">
        <v>4.1298000000000001E-2</v>
      </c>
      <c r="C375">
        <v>4.1294999999999998E-2</v>
      </c>
      <c r="D375">
        <f t="shared" si="15"/>
        <v>4.670901821189033E-2</v>
      </c>
      <c r="E375">
        <f t="shared" si="16"/>
        <v>42.090182118903265</v>
      </c>
      <c r="F375">
        <f t="shared" si="17"/>
        <v>44.176997546264275</v>
      </c>
    </row>
    <row r="376" spans="1:6" x14ac:dyDescent="0.2">
      <c r="A376" s="1">
        <v>42562</v>
      </c>
      <c r="B376">
        <v>4.1251999999999997E-2</v>
      </c>
      <c r="C376">
        <v>4.1250000000000002E-2</v>
      </c>
      <c r="D376">
        <f t="shared" si="15"/>
        <v>4.485622699837144E-2</v>
      </c>
      <c r="E376">
        <f t="shared" si="16"/>
        <v>23.562269983714369</v>
      </c>
      <c r="F376">
        <f t="shared" si="17"/>
        <v>44.176997546264275</v>
      </c>
    </row>
    <row r="377" spans="1:6" x14ac:dyDescent="0.2">
      <c r="A377" s="1">
        <v>42559</v>
      </c>
      <c r="B377">
        <v>4.1612000000000003E-2</v>
      </c>
      <c r="C377">
        <v>4.1610000000000001E-2</v>
      </c>
      <c r="D377">
        <f t="shared" si="15"/>
        <v>4.5216224843814823E-2</v>
      </c>
      <c r="E377">
        <f t="shared" si="16"/>
        <v>27.162248438148197</v>
      </c>
      <c r="F377">
        <f t="shared" si="17"/>
        <v>44.176997546264275</v>
      </c>
    </row>
    <row r="378" spans="1:6" x14ac:dyDescent="0.2">
      <c r="A378" s="1">
        <v>42558</v>
      </c>
      <c r="B378">
        <v>4.1378999999999999E-2</v>
      </c>
      <c r="C378">
        <v>4.1376999999999997E-2</v>
      </c>
      <c r="D378">
        <f t="shared" si="15"/>
        <v>4.4983226237969243E-2</v>
      </c>
      <c r="E378">
        <f t="shared" si="16"/>
        <v>24.832262379692395</v>
      </c>
      <c r="F378">
        <f t="shared" si="17"/>
        <v>44.176997546264275</v>
      </c>
    </row>
    <row r="379" spans="1:6" x14ac:dyDescent="0.2">
      <c r="A379" s="1">
        <v>42557</v>
      </c>
      <c r="B379">
        <v>4.1325000000000001E-2</v>
      </c>
      <c r="C379">
        <v>4.1321999999999998E-2</v>
      </c>
      <c r="D379">
        <f t="shared" si="15"/>
        <v>4.6736017847617273E-2</v>
      </c>
      <c r="E379">
        <f t="shared" si="16"/>
        <v>42.360178476172699</v>
      </c>
      <c r="F379">
        <f t="shared" si="17"/>
        <v>44.176997546264275</v>
      </c>
    </row>
    <row r="380" spans="1:6" x14ac:dyDescent="0.2">
      <c r="A380" s="1">
        <v>42556</v>
      </c>
      <c r="B380">
        <v>4.1403000000000002E-2</v>
      </c>
      <c r="C380">
        <v>4.1399999999999999E-2</v>
      </c>
      <c r="D380">
        <f t="shared" si="15"/>
        <v>4.6814016795881264E-2</v>
      </c>
      <c r="E380">
        <f t="shared" si="16"/>
        <v>43.140167958812604</v>
      </c>
      <c r="F380">
        <f t="shared" si="17"/>
        <v>44.176997546264275</v>
      </c>
    </row>
    <row r="381" spans="1:6" x14ac:dyDescent="0.2">
      <c r="A381" s="1">
        <v>42555</v>
      </c>
      <c r="B381">
        <v>4.1549000000000003E-2</v>
      </c>
      <c r="C381">
        <v>4.1547000000000001E-2</v>
      </c>
      <c r="D381">
        <f t="shared" si="15"/>
        <v>4.5153225220615711E-2</v>
      </c>
      <c r="E381">
        <f t="shared" si="16"/>
        <v>26.532252206157082</v>
      </c>
      <c r="F381">
        <f t="shared" si="17"/>
        <v>44.176997546264275</v>
      </c>
    </row>
    <row r="382" spans="1:6" x14ac:dyDescent="0.2">
      <c r="A382" s="1">
        <v>42552</v>
      </c>
      <c r="B382">
        <v>4.1494999999999997E-2</v>
      </c>
      <c r="C382">
        <v>4.1493000000000002E-2</v>
      </c>
      <c r="D382">
        <f t="shared" si="15"/>
        <v>4.5099225543676402E-2</v>
      </c>
      <c r="E382">
        <f t="shared" si="16"/>
        <v>25.99225543676399</v>
      </c>
      <c r="F382">
        <f t="shared" si="17"/>
        <v>44.176997546264275</v>
      </c>
    </row>
    <row r="383" spans="1:6" x14ac:dyDescent="0.2">
      <c r="A383" s="1">
        <v>42551</v>
      </c>
      <c r="B383">
        <v>4.1626000000000003E-2</v>
      </c>
      <c r="C383">
        <v>4.1623E-2</v>
      </c>
      <c r="D383">
        <f t="shared" si="15"/>
        <v>4.7037013790035553E-2</v>
      </c>
      <c r="E383">
        <f t="shared" si="16"/>
        <v>45.370137900355502</v>
      </c>
      <c r="F383">
        <f t="shared" si="17"/>
        <v>44.176997546264275</v>
      </c>
    </row>
    <row r="384" spans="1:6" x14ac:dyDescent="0.2">
      <c r="A384" s="1">
        <v>42550</v>
      </c>
      <c r="B384">
        <v>4.2000999999999997E-2</v>
      </c>
      <c r="C384">
        <v>4.1999000000000002E-2</v>
      </c>
      <c r="D384">
        <f t="shared" si="15"/>
        <v>4.5605222517262511E-2</v>
      </c>
      <c r="E384">
        <f t="shared" si="16"/>
        <v>31.052225172625082</v>
      </c>
      <c r="F384">
        <f t="shared" si="17"/>
        <v>44.176997546264275</v>
      </c>
    </row>
    <row r="385" spans="1:6" x14ac:dyDescent="0.2">
      <c r="A385" s="1">
        <v>42549</v>
      </c>
      <c r="B385">
        <v>4.2097999999999997E-2</v>
      </c>
      <c r="C385">
        <v>4.2096000000000001E-2</v>
      </c>
      <c r="D385">
        <f t="shared" si="15"/>
        <v>4.5702221937350851E-2</v>
      </c>
      <c r="E385">
        <f t="shared" si="16"/>
        <v>32.022219373508477</v>
      </c>
      <c r="F385">
        <f t="shared" si="17"/>
        <v>44.176997546264275</v>
      </c>
    </row>
    <row r="386" spans="1:6" x14ac:dyDescent="0.2">
      <c r="A386" s="1">
        <v>42545</v>
      </c>
      <c r="B386">
        <v>4.2338000000000001E-2</v>
      </c>
      <c r="C386">
        <v>4.2335999999999999E-2</v>
      </c>
      <c r="D386">
        <f t="shared" si="15"/>
        <v>4.5942220503128572E-2</v>
      </c>
      <c r="E386">
        <f t="shared" si="16"/>
        <v>34.422205031285692</v>
      </c>
      <c r="F386">
        <f t="shared" si="17"/>
        <v>44.176997546264275</v>
      </c>
    </row>
    <row r="387" spans="1:6" x14ac:dyDescent="0.2">
      <c r="A387" s="1">
        <v>42544</v>
      </c>
      <c r="B387">
        <v>4.2599999999999999E-2</v>
      </c>
      <c r="C387">
        <v>4.2597000000000003E-2</v>
      </c>
      <c r="D387">
        <f t="shared" ref="D387:D450" si="18">+((1+B387)^$B$1)/((1+C387)^$C$1)-1</f>
        <v>4.8011000675522553E-2</v>
      </c>
      <c r="E387">
        <f t="shared" ref="E387:E450" si="19">+(D387-$H$2)*10000</f>
        <v>55.110006755225498</v>
      </c>
      <c r="F387">
        <f t="shared" ref="F387:F450" si="20">+$H$1</f>
        <v>44.176997546264275</v>
      </c>
    </row>
    <row r="388" spans="1:6" x14ac:dyDescent="0.2">
      <c r="A388" s="1">
        <v>42543</v>
      </c>
      <c r="B388">
        <v>4.24E-2</v>
      </c>
      <c r="C388">
        <v>4.2397999999999998E-2</v>
      </c>
      <c r="D388">
        <f t="shared" si="18"/>
        <v>4.6004220132728424E-2</v>
      </c>
      <c r="E388">
        <f t="shared" si="19"/>
        <v>35.042201327284211</v>
      </c>
      <c r="F388">
        <f t="shared" si="20"/>
        <v>44.176997546264275</v>
      </c>
    </row>
    <row r="389" spans="1:6" x14ac:dyDescent="0.2">
      <c r="A389" s="1">
        <v>42542</v>
      </c>
      <c r="B389">
        <v>4.2321999999999999E-2</v>
      </c>
      <c r="C389">
        <v>4.2319000000000002E-2</v>
      </c>
      <c r="D389">
        <f t="shared" si="18"/>
        <v>4.7733004416099067E-2</v>
      </c>
      <c r="E389">
        <f t="shared" si="19"/>
        <v>52.330044160990646</v>
      </c>
      <c r="F389">
        <f t="shared" si="20"/>
        <v>44.176997546264275</v>
      </c>
    </row>
    <row r="390" spans="1:6" x14ac:dyDescent="0.2">
      <c r="A390" s="1">
        <v>42541</v>
      </c>
      <c r="B390">
        <v>4.2341999999999998E-2</v>
      </c>
      <c r="C390">
        <v>4.2340000000000003E-2</v>
      </c>
      <c r="D390">
        <f t="shared" si="18"/>
        <v>4.5946220479329059E-2</v>
      </c>
      <c r="E390">
        <f t="shared" si="19"/>
        <v>34.462204793290553</v>
      </c>
      <c r="F390">
        <f t="shared" si="20"/>
        <v>44.176997546264275</v>
      </c>
    </row>
    <row r="391" spans="1:6" x14ac:dyDescent="0.2">
      <c r="A391" s="1">
        <v>42538</v>
      </c>
      <c r="B391">
        <v>4.2328999999999999E-2</v>
      </c>
      <c r="C391">
        <v>4.2326000000000003E-2</v>
      </c>
      <c r="D391">
        <f t="shared" si="18"/>
        <v>4.7740004322030627E-2</v>
      </c>
      <c r="E391">
        <f t="shared" si="19"/>
        <v>52.400043220306237</v>
      </c>
      <c r="F391">
        <f t="shared" si="20"/>
        <v>44.176997546264275</v>
      </c>
    </row>
    <row r="392" spans="1:6" x14ac:dyDescent="0.2">
      <c r="A392" s="1">
        <v>42537</v>
      </c>
      <c r="B392">
        <v>4.2033000000000001E-2</v>
      </c>
      <c r="C392">
        <v>4.2030999999999999E-2</v>
      </c>
      <c r="D392">
        <f t="shared" si="18"/>
        <v>4.5637222326029514E-2</v>
      </c>
      <c r="E392">
        <f t="shared" si="19"/>
        <v>31.372223260295108</v>
      </c>
      <c r="F392">
        <f t="shared" si="20"/>
        <v>44.176997546264275</v>
      </c>
    </row>
    <row r="393" spans="1:6" x14ac:dyDescent="0.2">
      <c r="A393" s="1">
        <v>42536</v>
      </c>
      <c r="B393">
        <v>4.2334999999999998E-2</v>
      </c>
      <c r="C393">
        <v>4.2332000000000002E-2</v>
      </c>
      <c r="D393">
        <f t="shared" si="18"/>
        <v>4.7746004241213891E-2</v>
      </c>
      <c r="E393">
        <f t="shared" si="19"/>
        <v>52.460042412138876</v>
      </c>
      <c r="F393">
        <f t="shared" si="20"/>
        <v>44.176997546264275</v>
      </c>
    </row>
    <row r="394" spans="1:6" x14ac:dyDescent="0.2">
      <c r="A394" s="1">
        <v>42535</v>
      </c>
      <c r="B394">
        <v>4.2308999999999999E-2</v>
      </c>
      <c r="C394">
        <v>4.2306000000000003E-2</v>
      </c>
      <c r="D394">
        <f t="shared" si="18"/>
        <v>4.7720004591236043E-2</v>
      </c>
      <c r="E394">
        <f t="shared" si="19"/>
        <v>52.200045912360395</v>
      </c>
      <c r="F394">
        <f t="shared" si="20"/>
        <v>44.176997546264275</v>
      </c>
    </row>
    <row r="395" spans="1:6" x14ac:dyDescent="0.2">
      <c r="A395" s="1">
        <v>42534</v>
      </c>
      <c r="B395">
        <v>4.2251999999999998E-2</v>
      </c>
      <c r="C395">
        <v>4.2250000000000003E-2</v>
      </c>
      <c r="D395">
        <f t="shared" si="18"/>
        <v>4.5856221016802756E-2</v>
      </c>
      <c r="E395">
        <f t="shared" si="19"/>
        <v>33.562210168027534</v>
      </c>
      <c r="F395">
        <f t="shared" si="20"/>
        <v>44.176997546264275</v>
      </c>
    </row>
    <row r="396" spans="1:6" x14ac:dyDescent="0.2">
      <c r="A396" s="1">
        <v>42531</v>
      </c>
      <c r="B396">
        <v>4.2166000000000002E-2</v>
      </c>
      <c r="C396">
        <v>4.2164E-2</v>
      </c>
      <c r="D396">
        <f t="shared" si="18"/>
        <v>4.5770221530457844E-2</v>
      </c>
      <c r="E396">
        <f t="shared" si="19"/>
        <v>32.702215304578409</v>
      </c>
      <c r="F396">
        <f t="shared" si="20"/>
        <v>44.176997546264275</v>
      </c>
    </row>
    <row r="397" spans="1:6" x14ac:dyDescent="0.2">
      <c r="A397" s="1">
        <v>42530</v>
      </c>
      <c r="B397">
        <v>4.2028000000000003E-2</v>
      </c>
      <c r="C397">
        <v>4.2026000000000001E-2</v>
      </c>
      <c r="D397">
        <f t="shared" si="18"/>
        <v>4.5632222355735053E-2</v>
      </c>
      <c r="E397">
        <f t="shared" si="19"/>
        <v>31.322223557350494</v>
      </c>
      <c r="F397">
        <f t="shared" si="20"/>
        <v>44.176997546264275</v>
      </c>
    </row>
    <row r="398" spans="1:6" x14ac:dyDescent="0.2">
      <c r="A398" s="1">
        <v>42529</v>
      </c>
      <c r="B398">
        <v>4.2032E-2</v>
      </c>
      <c r="C398">
        <v>4.2029999999999998E-2</v>
      </c>
      <c r="D398">
        <f t="shared" si="18"/>
        <v>4.5636222331839837E-2</v>
      </c>
      <c r="E398">
        <f t="shared" si="19"/>
        <v>31.362223318398343</v>
      </c>
      <c r="F398">
        <f t="shared" si="20"/>
        <v>44.176997546264275</v>
      </c>
    </row>
    <row r="399" spans="1:6" x14ac:dyDescent="0.2">
      <c r="A399" s="1">
        <v>42528</v>
      </c>
      <c r="B399">
        <v>4.2334999999999998E-2</v>
      </c>
      <c r="C399">
        <v>4.2333000000000003E-2</v>
      </c>
      <c r="D399">
        <f t="shared" si="18"/>
        <v>4.5939220521112434E-2</v>
      </c>
      <c r="E399">
        <f t="shared" si="19"/>
        <v>34.392205211124306</v>
      </c>
      <c r="F399">
        <f t="shared" si="20"/>
        <v>44.176997546264275</v>
      </c>
    </row>
    <row r="400" spans="1:6" x14ac:dyDescent="0.2">
      <c r="A400" s="1">
        <v>42527</v>
      </c>
      <c r="B400">
        <v>4.2237999999999998E-2</v>
      </c>
      <c r="C400">
        <v>4.2236000000000003E-2</v>
      </c>
      <c r="D400">
        <f t="shared" si="18"/>
        <v>4.5842221100634184E-2</v>
      </c>
      <c r="E400">
        <f t="shared" si="19"/>
        <v>33.422211006341811</v>
      </c>
      <c r="F400">
        <f t="shared" si="20"/>
        <v>44.176997546264275</v>
      </c>
    </row>
    <row r="401" spans="1:6" x14ac:dyDescent="0.2">
      <c r="A401" s="1">
        <v>42524</v>
      </c>
      <c r="B401">
        <v>4.2351E-2</v>
      </c>
      <c r="C401">
        <v>4.2348999999999998E-2</v>
      </c>
      <c r="D401">
        <f t="shared" si="18"/>
        <v>4.5955220425433874E-2</v>
      </c>
      <c r="E401">
        <f t="shared" si="19"/>
        <v>34.552204254338704</v>
      </c>
      <c r="F401">
        <f t="shared" si="20"/>
        <v>44.176997546264275</v>
      </c>
    </row>
    <row r="402" spans="1:6" x14ac:dyDescent="0.2">
      <c r="A402" s="1">
        <v>42523</v>
      </c>
      <c r="B402">
        <v>4.2542999999999997E-2</v>
      </c>
      <c r="C402">
        <v>4.2541000000000002E-2</v>
      </c>
      <c r="D402">
        <f t="shared" si="18"/>
        <v>4.6147219278542373E-2</v>
      </c>
      <c r="E402">
        <f t="shared" si="19"/>
        <v>36.472192785423701</v>
      </c>
      <c r="F402">
        <f t="shared" si="20"/>
        <v>44.176997546264275</v>
      </c>
    </row>
    <row r="403" spans="1:6" x14ac:dyDescent="0.2">
      <c r="A403" s="1">
        <v>42522</v>
      </c>
      <c r="B403">
        <v>4.2805000000000003E-2</v>
      </c>
      <c r="C403">
        <v>4.2803000000000001E-2</v>
      </c>
      <c r="D403">
        <f t="shared" si="18"/>
        <v>4.6409217714126871E-2</v>
      </c>
      <c r="E403">
        <f t="shared" si="19"/>
        <v>39.092177141268685</v>
      </c>
      <c r="F403">
        <f t="shared" si="20"/>
        <v>44.176997546264275</v>
      </c>
    </row>
    <row r="404" spans="1:6" x14ac:dyDescent="0.2">
      <c r="A404" s="1">
        <v>42521</v>
      </c>
      <c r="B404">
        <v>4.2939999999999999E-2</v>
      </c>
      <c r="C404">
        <v>4.2937000000000003E-2</v>
      </c>
      <c r="D404">
        <f t="shared" si="18"/>
        <v>4.835099610327287E-2</v>
      </c>
      <c r="E404">
        <f t="shared" si="19"/>
        <v>58.509961032728668</v>
      </c>
      <c r="F404">
        <f t="shared" si="20"/>
        <v>44.176997546264275</v>
      </c>
    </row>
    <row r="405" spans="1:6" x14ac:dyDescent="0.2">
      <c r="A405" s="1">
        <v>42520</v>
      </c>
      <c r="B405">
        <v>4.2710999999999999E-2</v>
      </c>
      <c r="C405">
        <v>4.2708999999999997E-2</v>
      </c>
      <c r="D405">
        <f t="shared" si="18"/>
        <v>4.6315218275432501E-2</v>
      </c>
      <c r="E405">
        <f t="shared" si="19"/>
        <v>38.152182754324983</v>
      </c>
      <c r="F405">
        <f t="shared" si="20"/>
        <v>44.176997546264275</v>
      </c>
    </row>
    <row r="406" spans="1:6" x14ac:dyDescent="0.2">
      <c r="A406" s="1">
        <v>42517</v>
      </c>
      <c r="B406">
        <v>4.2613999999999999E-2</v>
      </c>
      <c r="C406">
        <v>4.2611000000000003E-2</v>
      </c>
      <c r="D406">
        <f t="shared" si="18"/>
        <v>4.8025000487226466E-2</v>
      </c>
      <c r="E406">
        <f t="shared" si="19"/>
        <v>55.250004872264626</v>
      </c>
      <c r="F406">
        <f t="shared" si="20"/>
        <v>44.176997546264275</v>
      </c>
    </row>
    <row r="407" spans="1:6" x14ac:dyDescent="0.2">
      <c r="A407" s="1">
        <v>42516</v>
      </c>
      <c r="B407">
        <v>4.2507999999999997E-2</v>
      </c>
      <c r="C407">
        <v>4.2505000000000001E-2</v>
      </c>
      <c r="D407">
        <f t="shared" si="18"/>
        <v>4.7919001913133474E-2</v>
      </c>
      <c r="E407">
        <f t="shared" si="19"/>
        <v>54.190019131334715</v>
      </c>
      <c r="F407">
        <f t="shared" si="20"/>
        <v>44.176997546264275</v>
      </c>
    </row>
    <row r="408" spans="1:6" x14ac:dyDescent="0.2">
      <c r="A408" s="1">
        <v>42515</v>
      </c>
      <c r="B408">
        <v>4.2694999999999997E-2</v>
      </c>
      <c r="C408">
        <v>4.2693000000000002E-2</v>
      </c>
      <c r="D408">
        <f t="shared" si="18"/>
        <v>4.6299218370235762E-2</v>
      </c>
      <c r="E408">
        <f t="shared" si="19"/>
        <v>37.992183702357586</v>
      </c>
      <c r="F408">
        <f t="shared" si="20"/>
        <v>44.176997546264275</v>
      </c>
    </row>
    <row r="409" spans="1:6" x14ac:dyDescent="0.2">
      <c r="A409" s="1">
        <v>42514</v>
      </c>
      <c r="B409">
        <v>4.2729000000000003E-2</v>
      </c>
      <c r="C409">
        <v>4.2727000000000001E-2</v>
      </c>
      <c r="D409">
        <f t="shared" si="18"/>
        <v>4.6333218167887269E-2</v>
      </c>
      <c r="E409">
        <f t="shared" si="19"/>
        <v>38.332181678872658</v>
      </c>
      <c r="F409">
        <f t="shared" si="20"/>
        <v>44.176997546264275</v>
      </c>
    </row>
    <row r="410" spans="1:6" x14ac:dyDescent="0.2">
      <c r="A410" s="1">
        <v>42513</v>
      </c>
      <c r="B410">
        <v>4.2552E-2</v>
      </c>
      <c r="C410">
        <v>4.2548999999999997E-2</v>
      </c>
      <c r="D410">
        <f t="shared" si="18"/>
        <v>4.7963001321122523E-2</v>
      </c>
      <c r="E410">
        <f t="shared" si="19"/>
        <v>54.630013211225197</v>
      </c>
      <c r="F410">
        <f t="shared" si="20"/>
        <v>44.176997546264275</v>
      </c>
    </row>
    <row r="411" spans="1:6" x14ac:dyDescent="0.2">
      <c r="A411" s="1">
        <v>42510</v>
      </c>
      <c r="B411">
        <v>4.2328999999999999E-2</v>
      </c>
      <c r="C411">
        <v>4.2326999999999997E-2</v>
      </c>
      <c r="D411">
        <f t="shared" si="18"/>
        <v>4.5933220556811927E-2</v>
      </c>
      <c r="E411">
        <f t="shared" si="19"/>
        <v>34.332205568119235</v>
      </c>
      <c r="F411">
        <f t="shared" si="20"/>
        <v>44.176997546264275</v>
      </c>
    </row>
    <row r="412" spans="1:6" x14ac:dyDescent="0.2">
      <c r="A412" s="1">
        <v>42509</v>
      </c>
      <c r="B412">
        <v>4.2437999999999997E-2</v>
      </c>
      <c r="C412">
        <v>4.2436000000000001E-2</v>
      </c>
      <c r="D412">
        <f t="shared" si="18"/>
        <v>4.604221990578683E-2</v>
      </c>
      <c r="E412">
        <f t="shared" si="19"/>
        <v>35.422199057868269</v>
      </c>
      <c r="F412">
        <f t="shared" si="20"/>
        <v>44.176997546264275</v>
      </c>
    </row>
    <row r="413" spans="1:6" x14ac:dyDescent="0.2">
      <c r="A413" s="1">
        <v>42508</v>
      </c>
      <c r="B413">
        <v>4.2299999999999997E-2</v>
      </c>
      <c r="C413">
        <v>4.2298000000000002E-2</v>
      </c>
      <c r="D413">
        <f t="shared" si="18"/>
        <v>4.5904220730145662E-2</v>
      </c>
      <c r="E413">
        <f t="shared" si="19"/>
        <v>34.042207301456585</v>
      </c>
      <c r="F413">
        <f t="shared" si="20"/>
        <v>44.176997546264275</v>
      </c>
    </row>
    <row r="414" spans="1:6" x14ac:dyDescent="0.2">
      <c r="A414" s="1">
        <v>42507</v>
      </c>
      <c r="B414">
        <v>4.2321999999999999E-2</v>
      </c>
      <c r="C414">
        <v>4.2320000000000003E-2</v>
      </c>
      <c r="D414">
        <f t="shared" si="18"/>
        <v>4.5926220598603518E-2</v>
      </c>
      <c r="E414">
        <f t="shared" si="19"/>
        <v>34.262205986035148</v>
      </c>
      <c r="F414">
        <f t="shared" si="20"/>
        <v>44.176997546264275</v>
      </c>
    </row>
    <row r="415" spans="1:6" x14ac:dyDescent="0.2">
      <c r="A415" s="1">
        <v>42506</v>
      </c>
      <c r="B415">
        <v>4.206E-2</v>
      </c>
      <c r="C415">
        <v>4.2057999999999998E-2</v>
      </c>
      <c r="D415">
        <f t="shared" si="18"/>
        <v>4.5664222164447654E-2</v>
      </c>
      <c r="E415">
        <f t="shared" si="19"/>
        <v>31.642221644476511</v>
      </c>
      <c r="F415">
        <f t="shared" si="20"/>
        <v>44.176997546264275</v>
      </c>
    </row>
    <row r="416" spans="1:6" x14ac:dyDescent="0.2">
      <c r="A416" s="1">
        <v>42503</v>
      </c>
      <c r="B416">
        <v>4.1771000000000003E-2</v>
      </c>
      <c r="C416">
        <v>4.1769000000000001E-2</v>
      </c>
      <c r="D416">
        <f t="shared" si="18"/>
        <v>4.537522389260773E-2</v>
      </c>
      <c r="E416">
        <f t="shared" si="19"/>
        <v>28.752238926077268</v>
      </c>
      <c r="F416">
        <f t="shared" si="20"/>
        <v>44.176997546264275</v>
      </c>
    </row>
    <row r="417" spans="1:6" x14ac:dyDescent="0.2">
      <c r="A417" s="1">
        <v>42502</v>
      </c>
      <c r="B417">
        <v>4.1646000000000002E-2</v>
      </c>
      <c r="C417">
        <v>4.1644E-2</v>
      </c>
      <c r="D417">
        <f t="shared" si="18"/>
        <v>4.5250224640286163E-2</v>
      </c>
      <c r="E417">
        <f t="shared" si="19"/>
        <v>27.502246402861598</v>
      </c>
      <c r="F417">
        <f t="shared" si="20"/>
        <v>44.176997546264275</v>
      </c>
    </row>
    <row r="418" spans="1:6" x14ac:dyDescent="0.2">
      <c r="A418" s="1">
        <v>42501</v>
      </c>
      <c r="B418">
        <v>4.1579999999999999E-2</v>
      </c>
      <c r="C418">
        <v>4.1577999999999997E-2</v>
      </c>
      <c r="D418">
        <f t="shared" si="18"/>
        <v>4.5184225035058034E-2</v>
      </c>
      <c r="E418">
        <f t="shared" si="19"/>
        <v>26.842250350580311</v>
      </c>
      <c r="F418">
        <f t="shared" si="20"/>
        <v>44.176997546264275</v>
      </c>
    </row>
    <row r="419" spans="1:6" x14ac:dyDescent="0.2">
      <c r="A419" s="1">
        <v>42500</v>
      </c>
      <c r="B419">
        <v>4.1452999999999997E-2</v>
      </c>
      <c r="C419">
        <v>4.1451000000000002E-2</v>
      </c>
      <c r="D419">
        <f t="shared" si="18"/>
        <v>4.5057225795133604E-2</v>
      </c>
      <c r="E419">
        <f t="shared" si="19"/>
        <v>25.57225795133601</v>
      </c>
      <c r="F419">
        <f t="shared" si="20"/>
        <v>44.176997546264275</v>
      </c>
    </row>
    <row r="420" spans="1:6" x14ac:dyDescent="0.2">
      <c r="A420" s="1">
        <v>42499</v>
      </c>
      <c r="B420">
        <v>4.1438000000000003E-2</v>
      </c>
      <c r="C420">
        <v>4.1436000000000001E-2</v>
      </c>
      <c r="D420">
        <f t="shared" si="18"/>
        <v>4.5042225884903253E-2</v>
      </c>
      <c r="E420">
        <f t="shared" si="19"/>
        <v>25.422258849032499</v>
      </c>
      <c r="F420">
        <f t="shared" si="20"/>
        <v>44.176997546264275</v>
      </c>
    </row>
    <row r="421" spans="1:6" x14ac:dyDescent="0.2">
      <c r="A421" s="1">
        <v>42496</v>
      </c>
      <c r="B421">
        <v>4.1482999999999999E-2</v>
      </c>
      <c r="C421">
        <v>4.1480000000000003E-2</v>
      </c>
      <c r="D421">
        <f t="shared" si="18"/>
        <v>4.6894015717446003E-2</v>
      </c>
      <c r="E421">
        <f t="shared" si="19"/>
        <v>43.940157174459998</v>
      </c>
      <c r="F421">
        <f t="shared" si="20"/>
        <v>44.176997546264275</v>
      </c>
    </row>
    <row r="422" spans="1:6" x14ac:dyDescent="0.2">
      <c r="A422" s="1">
        <v>42495</v>
      </c>
      <c r="B422">
        <v>4.1512E-2</v>
      </c>
      <c r="C422">
        <v>4.1509999999999998E-2</v>
      </c>
      <c r="D422">
        <f t="shared" si="18"/>
        <v>4.5116225442130453E-2</v>
      </c>
      <c r="E422">
        <f t="shared" si="19"/>
        <v>26.1622544213045</v>
      </c>
      <c r="F422">
        <f t="shared" si="20"/>
        <v>44.176997546264275</v>
      </c>
    </row>
    <row r="423" spans="1:6" x14ac:dyDescent="0.2">
      <c r="A423" s="1">
        <v>42494</v>
      </c>
      <c r="B423">
        <v>4.1459000000000003E-2</v>
      </c>
      <c r="C423">
        <v>4.1457000000000001E-2</v>
      </c>
      <c r="D423">
        <f t="shared" si="18"/>
        <v>4.5063225758949832E-2</v>
      </c>
      <c r="E423">
        <f t="shared" si="19"/>
        <v>25.632257589498288</v>
      </c>
      <c r="F423">
        <f t="shared" si="20"/>
        <v>44.176997546264275</v>
      </c>
    </row>
    <row r="424" spans="1:6" x14ac:dyDescent="0.2">
      <c r="A424" s="1">
        <v>42493</v>
      </c>
      <c r="B424">
        <v>4.1625000000000002E-2</v>
      </c>
      <c r="C424">
        <v>4.1623E-2</v>
      </c>
      <c r="D424">
        <f t="shared" si="18"/>
        <v>4.5229224766007325E-2</v>
      </c>
      <c r="E424">
        <f t="shared" si="19"/>
        <v>27.292247660073222</v>
      </c>
      <c r="F424">
        <f t="shared" si="20"/>
        <v>44.176997546264275</v>
      </c>
    </row>
    <row r="425" spans="1:6" x14ac:dyDescent="0.2">
      <c r="A425" s="1">
        <v>42492</v>
      </c>
      <c r="B425">
        <v>4.1701000000000002E-2</v>
      </c>
      <c r="C425">
        <v>4.1699E-2</v>
      </c>
      <c r="D425">
        <f t="shared" si="18"/>
        <v>4.5305224311298797E-2</v>
      </c>
      <c r="E425">
        <f t="shared" si="19"/>
        <v>28.052243112987941</v>
      </c>
      <c r="F425">
        <f t="shared" si="20"/>
        <v>44.176997546264275</v>
      </c>
    </row>
    <row r="426" spans="1:6" x14ac:dyDescent="0.2">
      <c r="A426" s="1">
        <v>42489</v>
      </c>
      <c r="B426">
        <v>4.1766999999999999E-2</v>
      </c>
      <c r="C426">
        <v>4.1764999999999997E-2</v>
      </c>
      <c r="D426">
        <f t="shared" si="18"/>
        <v>4.5371223916435888E-2</v>
      </c>
      <c r="E426">
        <f t="shared" si="19"/>
        <v>28.712239164358845</v>
      </c>
      <c r="F426">
        <f t="shared" si="20"/>
        <v>44.176997546264275</v>
      </c>
    </row>
    <row r="427" spans="1:6" x14ac:dyDescent="0.2">
      <c r="A427" s="1">
        <v>42488</v>
      </c>
      <c r="B427">
        <v>4.1769000000000001E-2</v>
      </c>
      <c r="C427">
        <v>4.1766999999999999E-2</v>
      </c>
      <c r="D427">
        <f t="shared" si="18"/>
        <v>4.5373223904184856E-2</v>
      </c>
      <c r="E427">
        <f t="shared" si="19"/>
        <v>28.73223904184853</v>
      </c>
      <c r="F427">
        <f t="shared" si="20"/>
        <v>44.176997546264275</v>
      </c>
    </row>
    <row r="428" spans="1:6" x14ac:dyDescent="0.2">
      <c r="A428" s="1">
        <v>42487</v>
      </c>
      <c r="B428">
        <v>4.1502999999999998E-2</v>
      </c>
      <c r="C428">
        <v>4.1501000000000003E-2</v>
      </c>
      <c r="D428">
        <f t="shared" si="18"/>
        <v>4.51072254956979E-2</v>
      </c>
      <c r="E428">
        <f t="shared" si="19"/>
        <v>26.07225495697897</v>
      </c>
      <c r="F428">
        <f t="shared" si="20"/>
        <v>44.176997546264275</v>
      </c>
    </row>
    <row r="429" spans="1:6" x14ac:dyDescent="0.2">
      <c r="A429" s="1">
        <v>42486</v>
      </c>
      <c r="B429">
        <v>4.1459999999999997E-2</v>
      </c>
      <c r="C429">
        <v>4.1458000000000002E-2</v>
      </c>
      <c r="D429">
        <f t="shared" si="18"/>
        <v>4.5064225753121079E-2</v>
      </c>
      <c r="E429">
        <f t="shared" si="19"/>
        <v>25.642257531210756</v>
      </c>
      <c r="F429">
        <f t="shared" si="20"/>
        <v>44.176997546264275</v>
      </c>
    </row>
    <row r="430" spans="1:6" x14ac:dyDescent="0.2">
      <c r="A430" s="1">
        <v>42485</v>
      </c>
      <c r="B430">
        <v>4.1418999999999997E-2</v>
      </c>
      <c r="C430">
        <v>4.1417000000000002E-2</v>
      </c>
      <c r="D430">
        <f t="shared" si="18"/>
        <v>4.5023225998569671E-2</v>
      </c>
      <c r="E430">
        <f t="shared" si="19"/>
        <v>25.232259985696682</v>
      </c>
      <c r="F430">
        <f t="shared" si="20"/>
        <v>44.176997546264275</v>
      </c>
    </row>
    <row r="431" spans="1:6" x14ac:dyDescent="0.2">
      <c r="A431" s="1">
        <v>42482</v>
      </c>
      <c r="B431">
        <v>4.1534000000000001E-2</v>
      </c>
      <c r="C431">
        <v>4.1531999999999999E-2</v>
      </c>
      <c r="D431">
        <f t="shared" si="18"/>
        <v>4.513822531035272E-2</v>
      </c>
      <c r="E431">
        <f t="shared" si="19"/>
        <v>26.382253103527166</v>
      </c>
      <c r="F431">
        <f t="shared" si="20"/>
        <v>44.176997546264275</v>
      </c>
    </row>
    <row r="432" spans="1:6" x14ac:dyDescent="0.2">
      <c r="A432" s="1">
        <v>42481</v>
      </c>
      <c r="B432">
        <v>4.138E-2</v>
      </c>
      <c r="C432">
        <v>4.1377999999999998E-2</v>
      </c>
      <c r="D432">
        <f t="shared" si="18"/>
        <v>4.4984226232033464E-2</v>
      </c>
      <c r="E432">
        <f t="shared" si="19"/>
        <v>24.842262320334608</v>
      </c>
      <c r="F432">
        <f t="shared" si="20"/>
        <v>44.176997546264275</v>
      </c>
    </row>
    <row r="433" spans="1:6" x14ac:dyDescent="0.2">
      <c r="A433" s="1">
        <v>42480</v>
      </c>
      <c r="B433">
        <v>4.1242000000000001E-2</v>
      </c>
      <c r="C433">
        <v>4.1241E-2</v>
      </c>
      <c r="D433">
        <f t="shared" si="18"/>
        <v>4.3042555866638743E-2</v>
      </c>
      <c r="E433">
        <f t="shared" si="19"/>
        <v>5.4255586663874009</v>
      </c>
      <c r="F433">
        <f t="shared" si="20"/>
        <v>44.176997546264275</v>
      </c>
    </row>
    <row r="434" spans="1:6" x14ac:dyDescent="0.2">
      <c r="A434" s="1">
        <v>42479</v>
      </c>
      <c r="B434">
        <v>4.1236000000000002E-2</v>
      </c>
      <c r="C434">
        <v>4.1234E-2</v>
      </c>
      <c r="D434">
        <f t="shared" si="18"/>
        <v>4.4840227094223195E-2</v>
      </c>
      <c r="E434">
        <f t="shared" si="19"/>
        <v>23.402270942231919</v>
      </c>
      <c r="F434">
        <f t="shared" si="20"/>
        <v>44.176997546264275</v>
      </c>
    </row>
    <row r="435" spans="1:6" x14ac:dyDescent="0.2">
      <c r="A435" s="1">
        <v>42478</v>
      </c>
      <c r="B435">
        <v>4.1263000000000001E-2</v>
      </c>
      <c r="C435">
        <v>4.1260999999999999E-2</v>
      </c>
      <c r="D435">
        <f t="shared" si="18"/>
        <v>4.4867226932498117E-2</v>
      </c>
      <c r="E435">
        <f t="shared" si="19"/>
        <v>23.672269324981134</v>
      </c>
      <c r="F435">
        <f t="shared" si="20"/>
        <v>44.176997546264275</v>
      </c>
    </row>
    <row r="436" spans="1:6" x14ac:dyDescent="0.2">
      <c r="A436" s="1">
        <v>42475</v>
      </c>
      <c r="B436">
        <v>4.1308999999999998E-2</v>
      </c>
      <c r="C436">
        <v>4.1307000000000003E-2</v>
      </c>
      <c r="D436">
        <f t="shared" si="18"/>
        <v>4.4913226656980276E-2</v>
      </c>
      <c r="E436">
        <f t="shared" si="19"/>
        <v>24.132266569802731</v>
      </c>
      <c r="F436">
        <f t="shared" si="20"/>
        <v>44.176997546264275</v>
      </c>
    </row>
    <row r="437" spans="1:6" x14ac:dyDescent="0.2">
      <c r="A437" s="1">
        <v>42474</v>
      </c>
      <c r="B437">
        <v>4.1280999999999998E-2</v>
      </c>
      <c r="C437">
        <v>4.1279000000000003E-2</v>
      </c>
      <c r="D437">
        <f t="shared" si="18"/>
        <v>4.4885226824505908E-2</v>
      </c>
      <c r="E437">
        <f t="shared" si="19"/>
        <v>23.852268245059051</v>
      </c>
      <c r="F437">
        <f t="shared" si="20"/>
        <v>44.176997546264275</v>
      </c>
    </row>
    <row r="438" spans="1:6" x14ac:dyDescent="0.2">
      <c r="A438" s="1">
        <v>42473</v>
      </c>
      <c r="B438">
        <v>4.1390000000000003E-2</v>
      </c>
      <c r="C438">
        <v>4.1388000000000001E-2</v>
      </c>
      <c r="D438">
        <f t="shared" si="18"/>
        <v>4.499422617198312E-2</v>
      </c>
      <c r="E438">
        <f t="shared" si="19"/>
        <v>24.942261719831173</v>
      </c>
      <c r="F438">
        <f t="shared" si="20"/>
        <v>44.176997546264275</v>
      </c>
    </row>
    <row r="439" spans="1:6" x14ac:dyDescent="0.2">
      <c r="A439" s="1">
        <v>42472</v>
      </c>
      <c r="B439">
        <v>4.1484E-2</v>
      </c>
      <c r="C439">
        <v>4.1481999999999998E-2</v>
      </c>
      <c r="D439">
        <f t="shared" si="18"/>
        <v>4.5088225609627441E-2</v>
      </c>
      <c r="E439">
        <f t="shared" si="19"/>
        <v>25.882256096274382</v>
      </c>
      <c r="F439">
        <f t="shared" si="20"/>
        <v>44.176997546264275</v>
      </c>
    </row>
    <row r="440" spans="1:6" x14ac:dyDescent="0.2">
      <c r="A440" s="1">
        <v>42471</v>
      </c>
      <c r="B440">
        <v>4.1428E-2</v>
      </c>
      <c r="C440">
        <v>4.1425999999999998E-2</v>
      </c>
      <c r="D440">
        <f t="shared" si="18"/>
        <v>4.5032225944737991E-2</v>
      </c>
      <c r="E440">
        <f t="shared" si="19"/>
        <v>25.322259447379881</v>
      </c>
      <c r="F440">
        <f t="shared" si="20"/>
        <v>44.176997546264275</v>
      </c>
    </row>
    <row r="441" spans="1:6" x14ac:dyDescent="0.2">
      <c r="A441" s="1">
        <v>42468</v>
      </c>
      <c r="B441">
        <v>4.1438999999999997E-2</v>
      </c>
      <c r="C441">
        <v>4.1437000000000002E-2</v>
      </c>
      <c r="D441">
        <f t="shared" si="18"/>
        <v>4.5043225879068061E-2</v>
      </c>
      <c r="E441">
        <f t="shared" si="19"/>
        <v>25.432258790680574</v>
      </c>
      <c r="F441">
        <f t="shared" si="20"/>
        <v>44.176997546264275</v>
      </c>
    </row>
    <row r="442" spans="1:6" x14ac:dyDescent="0.2">
      <c r="A442" s="1">
        <v>42467</v>
      </c>
      <c r="B442">
        <v>4.1879E-2</v>
      </c>
      <c r="C442">
        <v>4.1876999999999998E-2</v>
      </c>
      <c r="D442">
        <f t="shared" si="18"/>
        <v>4.5483223246660431E-2</v>
      </c>
      <c r="E442">
        <f t="shared" si="19"/>
        <v>29.832232466604282</v>
      </c>
      <c r="F442">
        <f t="shared" si="20"/>
        <v>44.176997546264275</v>
      </c>
    </row>
    <row r="443" spans="1:6" x14ac:dyDescent="0.2">
      <c r="A443" s="1">
        <v>42466</v>
      </c>
      <c r="B443">
        <v>4.1896999999999997E-2</v>
      </c>
      <c r="C443">
        <v>4.1896000000000003E-2</v>
      </c>
      <c r="D443">
        <f t="shared" si="18"/>
        <v>4.3697554888485479E-2</v>
      </c>
      <c r="E443">
        <f t="shared" si="19"/>
        <v>11.975548884854762</v>
      </c>
      <c r="F443">
        <f t="shared" si="20"/>
        <v>44.176997546264275</v>
      </c>
    </row>
    <row r="444" spans="1:6" x14ac:dyDescent="0.2">
      <c r="A444" s="1">
        <v>42465</v>
      </c>
      <c r="B444">
        <v>4.1918999999999998E-2</v>
      </c>
      <c r="C444">
        <v>4.1917000000000003E-2</v>
      </c>
      <c r="D444">
        <f t="shared" si="18"/>
        <v>4.5523223007609248E-2</v>
      </c>
      <c r="E444">
        <f t="shared" si="19"/>
        <v>30.232230076092449</v>
      </c>
      <c r="F444">
        <f t="shared" si="20"/>
        <v>44.176997546264275</v>
      </c>
    </row>
    <row r="445" spans="1:6" x14ac:dyDescent="0.2">
      <c r="A445" s="1">
        <v>42464</v>
      </c>
      <c r="B445">
        <v>4.1893E-2</v>
      </c>
      <c r="C445">
        <v>4.1890999999999998E-2</v>
      </c>
      <c r="D445">
        <f t="shared" si="18"/>
        <v>4.5497223163022182E-2</v>
      </c>
      <c r="E445">
        <f t="shared" si="19"/>
        <v>29.972231630221792</v>
      </c>
      <c r="F445">
        <f t="shared" si="20"/>
        <v>44.176997546264275</v>
      </c>
    </row>
    <row r="446" spans="1:6" x14ac:dyDescent="0.2">
      <c r="A446" s="1">
        <v>42461</v>
      </c>
      <c r="B446">
        <v>4.1929000000000001E-2</v>
      </c>
      <c r="C446">
        <v>4.1926999999999999E-2</v>
      </c>
      <c r="D446">
        <f t="shared" si="18"/>
        <v>4.5533222947744756E-2</v>
      </c>
      <c r="E446">
        <f t="shared" si="19"/>
        <v>30.332229477447527</v>
      </c>
      <c r="F446">
        <f t="shared" si="20"/>
        <v>44.176997546264275</v>
      </c>
    </row>
    <row r="447" spans="1:6" x14ac:dyDescent="0.2">
      <c r="A447" s="1">
        <v>42460</v>
      </c>
      <c r="B447">
        <v>4.1952000000000003E-2</v>
      </c>
      <c r="C447">
        <v>4.1950000000000001E-2</v>
      </c>
      <c r="D447">
        <f t="shared" si="18"/>
        <v>4.5556222810165581E-2</v>
      </c>
      <c r="E447">
        <f t="shared" si="19"/>
        <v>30.562228101655776</v>
      </c>
      <c r="F447">
        <f t="shared" si="20"/>
        <v>44.176997546264275</v>
      </c>
    </row>
    <row r="448" spans="1:6" x14ac:dyDescent="0.2">
      <c r="A448" s="1">
        <v>42459</v>
      </c>
      <c r="B448">
        <v>4.2056000000000003E-2</v>
      </c>
      <c r="C448">
        <v>4.2054000000000001E-2</v>
      </c>
      <c r="D448">
        <f t="shared" si="18"/>
        <v>4.5660222188398381E-2</v>
      </c>
      <c r="E448">
        <f t="shared" si="19"/>
        <v>31.602221883983773</v>
      </c>
      <c r="F448">
        <f t="shared" si="20"/>
        <v>44.176997546264275</v>
      </c>
    </row>
    <row r="449" spans="1:6" x14ac:dyDescent="0.2">
      <c r="A449" s="1">
        <v>42458</v>
      </c>
      <c r="B449">
        <v>4.2108E-2</v>
      </c>
      <c r="C449">
        <v>4.2105999999999998E-2</v>
      </c>
      <c r="D449">
        <f t="shared" si="18"/>
        <v>4.5712221877498571E-2</v>
      </c>
      <c r="E449">
        <f t="shared" si="19"/>
        <v>32.122218774985683</v>
      </c>
      <c r="F449">
        <f t="shared" si="20"/>
        <v>44.176997546264275</v>
      </c>
    </row>
    <row r="450" spans="1:6" x14ac:dyDescent="0.2">
      <c r="A450" s="1">
        <v>42457</v>
      </c>
      <c r="B450">
        <v>4.2304000000000001E-2</v>
      </c>
      <c r="C450">
        <v>4.2303E-2</v>
      </c>
      <c r="D450">
        <f t="shared" si="18"/>
        <v>4.4104554280401276E-2</v>
      </c>
      <c r="E450">
        <f t="shared" si="19"/>
        <v>16.045542804012726</v>
      </c>
      <c r="F450">
        <f t="shared" si="20"/>
        <v>44.176997546264275</v>
      </c>
    </row>
    <row r="451" spans="1:6" x14ac:dyDescent="0.2">
      <c r="A451" s="1">
        <v>42453</v>
      </c>
      <c r="B451">
        <v>4.2340999999999997E-2</v>
      </c>
      <c r="C451">
        <v>4.2339000000000002E-2</v>
      </c>
      <c r="D451">
        <f t="shared" ref="D451:D509" si="21">+((1+B451)^$B$1)/((1+C451)^$C$1)-1</f>
        <v>4.5945220485118732E-2</v>
      </c>
      <c r="E451">
        <f t="shared" ref="E451:E509" si="22">+(D451-$H$2)*10000</f>
        <v>34.45220485118729</v>
      </c>
      <c r="F451">
        <f t="shared" ref="F451:F509" si="23">+$H$1</f>
        <v>44.176997546264275</v>
      </c>
    </row>
    <row r="452" spans="1:6" x14ac:dyDescent="0.2">
      <c r="A452" s="1">
        <v>42452</v>
      </c>
      <c r="B452">
        <v>4.2363999999999999E-2</v>
      </c>
      <c r="C452">
        <v>4.2361999999999997E-2</v>
      </c>
      <c r="D452">
        <f t="shared" si="21"/>
        <v>4.5968220347717192E-2</v>
      </c>
      <c r="E452">
        <f t="shared" si="22"/>
        <v>34.682203477171896</v>
      </c>
      <c r="F452">
        <f t="shared" si="23"/>
        <v>44.176997546264275</v>
      </c>
    </row>
    <row r="453" spans="1:6" x14ac:dyDescent="0.2">
      <c r="A453" s="1">
        <v>42451</v>
      </c>
      <c r="B453">
        <v>4.2131000000000002E-2</v>
      </c>
      <c r="C453">
        <v>4.2129E-2</v>
      </c>
      <c r="D453">
        <f t="shared" si="21"/>
        <v>4.5735221739630516E-2</v>
      </c>
      <c r="E453">
        <f t="shared" si="22"/>
        <v>32.352217396305129</v>
      </c>
      <c r="F453">
        <f t="shared" si="23"/>
        <v>44.176997546264275</v>
      </c>
    </row>
    <row r="454" spans="1:6" x14ac:dyDescent="0.2">
      <c r="A454" s="1">
        <v>42450</v>
      </c>
      <c r="B454">
        <v>4.2365E-2</v>
      </c>
      <c r="C454">
        <v>4.2362999999999998E-2</v>
      </c>
      <c r="D454">
        <f t="shared" si="21"/>
        <v>4.5969220341585126E-2</v>
      </c>
      <c r="E454">
        <f t="shared" si="22"/>
        <v>34.692203415851232</v>
      </c>
      <c r="F454">
        <f t="shared" si="23"/>
        <v>44.176997546264275</v>
      </c>
    </row>
    <row r="455" spans="1:6" x14ac:dyDescent="0.2">
      <c r="A455" s="1">
        <v>42447</v>
      </c>
      <c r="B455">
        <v>4.2333000000000003E-2</v>
      </c>
      <c r="C455">
        <v>4.2332000000000002E-2</v>
      </c>
      <c r="D455">
        <f t="shared" si="21"/>
        <v>4.4133554237163031E-2</v>
      </c>
      <c r="E455">
        <f t="shared" si="22"/>
        <v>16.335542371630275</v>
      </c>
      <c r="F455">
        <f t="shared" si="23"/>
        <v>44.176997546264275</v>
      </c>
    </row>
    <row r="456" spans="1:6" x14ac:dyDescent="0.2">
      <c r="A456" s="1">
        <v>42446</v>
      </c>
      <c r="B456">
        <v>4.2506000000000002E-2</v>
      </c>
      <c r="C456">
        <v>4.2504E-2</v>
      </c>
      <c r="D456">
        <f t="shared" si="21"/>
        <v>4.6110219498938898E-2</v>
      </c>
      <c r="E456">
        <f t="shared" si="22"/>
        <v>36.102194989388948</v>
      </c>
      <c r="F456">
        <f t="shared" si="23"/>
        <v>44.176997546264275</v>
      </c>
    </row>
    <row r="457" spans="1:6" x14ac:dyDescent="0.2">
      <c r="A457" s="1">
        <v>42445</v>
      </c>
      <c r="B457">
        <v>4.2838000000000001E-2</v>
      </c>
      <c r="C457">
        <v>4.2837E-2</v>
      </c>
      <c r="D457">
        <f t="shared" si="21"/>
        <v>4.4638553484228849E-2</v>
      </c>
      <c r="E457">
        <f t="shared" si="22"/>
        <v>21.385534842288457</v>
      </c>
      <c r="F457">
        <f t="shared" si="23"/>
        <v>44.176997546264275</v>
      </c>
    </row>
    <row r="458" spans="1:6" x14ac:dyDescent="0.2">
      <c r="A458" s="1">
        <v>42444</v>
      </c>
      <c r="B458">
        <v>4.2729000000000003E-2</v>
      </c>
      <c r="C458">
        <v>4.2727000000000001E-2</v>
      </c>
      <c r="D458">
        <f t="shared" si="21"/>
        <v>4.6333218167887269E-2</v>
      </c>
      <c r="E458">
        <f t="shared" si="22"/>
        <v>38.332181678872658</v>
      </c>
      <c r="F458">
        <f t="shared" si="23"/>
        <v>44.176997546264275</v>
      </c>
    </row>
    <row r="459" spans="1:6" x14ac:dyDescent="0.2">
      <c r="A459" s="1">
        <v>42443</v>
      </c>
      <c r="B459">
        <v>4.2727000000000001E-2</v>
      </c>
      <c r="C459">
        <v>4.2726E-2</v>
      </c>
      <c r="D459">
        <f t="shared" si="21"/>
        <v>4.4527553649615914E-2</v>
      </c>
      <c r="E459">
        <f t="shared" si="22"/>
        <v>20.275536496159109</v>
      </c>
      <c r="F459">
        <f t="shared" si="23"/>
        <v>44.176997546264275</v>
      </c>
    </row>
    <row r="460" spans="1:6" x14ac:dyDescent="0.2">
      <c r="A460" s="1">
        <v>42440</v>
      </c>
      <c r="B460">
        <v>4.2561000000000002E-2</v>
      </c>
      <c r="C460">
        <v>4.2559E-2</v>
      </c>
      <c r="D460">
        <f t="shared" si="21"/>
        <v>4.6165219170828387E-2</v>
      </c>
      <c r="E460">
        <f t="shared" si="22"/>
        <v>36.652191708283837</v>
      </c>
      <c r="F460">
        <f t="shared" si="23"/>
        <v>44.176997546264275</v>
      </c>
    </row>
    <row r="461" spans="1:6" x14ac:dyDescent="0.2">
      <c r="A461" s="1">
        <v>42439</v>
      </c>
      <c r="B461">
        <v>4.2418999999999998E-2</v>
      </c>
      <c r="C461">
        <v>4.2417000000000003E-2</v>
      </c>
      <c r="D461">
        <f t="shared" si="21"/>
        <v>4.6023220019101307E-2</v>
      </c>
      <c r="E461">
        <f t="shared" si="22"/>
        <v>35.232200191013042</v>
      </c>
      <c r="F461">
        <f t="shared" si="23"/>
        <v>44.176997546264275</v>
      </c>
    </row>
    <row r="462" spans="1:6" x14ac:dyDescent="0.2">
      <c r="A462" s="1">
        <v>42438</v>
      </c>
      <c r="B462">
        <v>4.2396999999999997E-2</v>
      </c>
      <c r="C462">
        <v>4.2395000000000002E-2</v>
      </c>
      <c r="D462">
        <f t="shared" si="21"/>
        <v>4.6001220150562405E-2</v>
      </c>
      <c r="E462">
        <f t="shared" si="22"/>
        <v>35.01220150562402</v>
      </c>
      <c r="F462">
        <f t="shared" si="23"/>
        <v>44.176997546264275</v>
      </c>
    </row>
    <row r="463" spans="1:6" x14ac:dyDescent="0.2">
      <c r="A463" s="1">
        <v>42437</v>
      </c>
      <c r="B463">
        <v>4.2380000000000001E-2</v>
      </c>
      <c r="C463">
        <v>4.2377999999999999E-2</v>
      </c>
      <c r="D463">
        <f t="shared" si="21"/>
        <v>4.5984220252050179E-2</v>
      </c>
      <c r="E463">
        <f t="shared" si="22"/>
        <v>34.842202520501758</v>
      </c>
      <c r="F463">
        <f t="shared" si="23"/>
        <v>44.176997546264275</v>
      </c>
    </row>
    <row r="464" spans="1:6" x14ac:dyDescent="0.2">
      <c r="A464" s="1">
        <v>42436</v>
      </c>
      <c r="B464">
        <v>4.2216999999999998E-2</v>
      </c>
      <c r="C464">
        <v>4.2215999999999997E-2</v>
      </c>
      <c r="D464">
        <f t="shared" si="21"/>
        <v>4.4017554410236803E-2</v>
      </c>
      <c r="E464">
        <f t="shared" si="22"/>
        <v>15.175544102368002</v>
      </c>
      <c r="F464">
        <f t="shared" si="23"/>
        <v>44.176997546264275</v>
      </c>
    </row>
    <row r="465" spans="1:6" x14ac:dyDescent="0.2">
      <c r="A465" s="1">
        <v>42433</v>
      </c>
      <c r="B465">
        <v>4.1752999999999998E-2</v>
      </c>
      <c r="C465">
        <v>4.1751000000000003E-2</v>
      </c>
      <c r="D465">
        <f t="shared" si="21"/>
        <v>4.5357223999885621E-2</v>
      </c>
      <c r="E465">
        <f t="shared" si="22"/>
        <v>28.572239998856176</v>
      </c>
      <c r="F465">
        <f t="shared" si="23"/>
        <v>44.176997546264275</v>
      </c>
    </row>
    <row r="466" spans="1:6" x14ac:dyDescent="0.2">
      <c r="A466" s="1">
        <v>42432</v>
      </c>
      <c r="B466">
        <v>4.1666000000000002E-2</v>
      </c>
      <c r="C466">
        <v>4.1664E-2</v>
      </c>
      <c r="D466">
        <f t="shared" si="21"/>
        <v>4.5270224520687963E-2</v>
      </c>
      <c r="E466">
        <f t="shared" si="22"/>
        <v>27.702245206879596</v>
      </c>
      <c r="F466">
        <f t="shared" si="23"/>
        <v>44.176997546264275</v>
      </c>
    </row>
    <row r="467" spans="1:6" x14ac:dyDescent="0.2">
      <c r="A467" s="1">
        <v>42431</v>
      </c>
      <c r="B467">
        <v>4.1773999999999999E-2</v>
      </c>
      <c r="C467">
        <v>4.1771999999999997E-2</v>
      </c>
      <c r="D467">
        <f t="shared" si="21"/>
        <v>4.5378223874595447E-2</v>
      </c>
      <c r="E467">
        <f t="shared" si="22"/>
        <v>28.782238745954437</v>
      </c>
      <c r="F467">
        <f t="shared" si="23"/>
        <v>44.176997546264275</v>
      </c>
    </row>
    <row r="468" spans="1:6" x14ac:dyDescent="0.2">
      <c r="A468" s="1">
        <v>42430</v>
      </c>
      <c r="B468">
        <v>4.2015999999999998E-2</v>
      </c>
      <c r="C468">
        <v>4.2014000000000003E-2</v>
      </c>
      <c r="D468">
        <f t="shared" si="21"/>
        <v>4.5620222427417367E-2</v>
      </c>
      <c r="E468">
        <f t="shared" si="22"/>
        <v>31.202224274173641</v>
      </c>
      <c r="F468">
        <f t="shared" si="23"/>
        <v>44.176997546264275</v>
      </c>
    </row>
    <row r="469" spans="1:6" x14ac:dyDescent="0.2">
      <c r="A469" s="1">
        <v>42429</v>
      </c>
      <c r="B469">
        <v>4.2204999999999999E-2</v>
      </c>
      <c r="C469">
        <v>4.2202999999999997E-2</v>
      </c>
      <c r="D469">
        <f t="shared" si="21"/>
        <v>4.5809221297615554E-2</v>
      </c>
      <c r="E469">
        <f t="shared" si="22"/>
        <v>33.092212976155515</v>
      </c>
      <c r="F469">
        <f t="shared" si="23"/>
        <v>44.176997546264275</v>
      </c>
    </row>
    <row r="470" spans="1:6" x14ac:dyDescent="0.2">
      <c r="A470" s="1">
        <v>42426</v>
      </c>
      <c r="B470">
        <v>4.2514999999999997E-2</v>
      </c>
      <c r="C470">
        <v>4.2513000000000002E-2</v>
      </c>
      <c r="D470">
        <f t="shared" si="21"/>
        <v>4.6119219445644566E-2</v>
      </c>
      <c r="E470">
        <f t="shared" si="22"/>
        <v>36.192194456445627</v>
      </c>
      <c r="F470">
        <f t="shared" si="23"/>
        <v>44.176997546264275</v>
      </c>
    </row>
    <row r="471" spans="1:6" x14ac:dyDescent="0.2">
      <c r="A471" s="1">
        <v>42425</v>
      </c>
      <c r="B471">
        <v>4.2632999999999997E-2</v>
      </c>
      <c r="C471">
        <v>4.2631000000000002E-2</v>
      </c>
      <c r="D471">
        <f t="shared" si="21"/>
        <v>4.623721874057396E-2</v>
      </c>
      <c r="E471">
        <f t="shared" si="22"/>
        <v>37.372187405739567</v>
      </c>
      <c r="F471">
        <f t="shared" si="23"/>
        <v>44.176997546264275</v>
      </c>
    </row>
    <row r="472" spans="1:6" x14ac:dyDescent="0.2">
      <c r="A472" s="1">
        <v>42424</v>
      </c>
      <c r="B472">
        <v>4.2603000000000002E-2</v>
      </c>
      <c r="C472">
        <v>4.2601E-2</v>
      </c>
      <c r="D472">
        <f t="shared" si="21"/>
        <v>4.620721892007329E-2</v>
      </c>
      <c r="E472">
        <f t="shared" si="22"/>
        <v>37.072189200732865</v>
      </c>
      <c r="F472">
        <f t="shared" si="23"/>
        <v>44.176997546264275</v>
      </c>
    </row>
    <row r="473" spans="1:6" x14ac:dyDescent="0.2">
      <c r="A473" s="1">
        <v>42423</v>
      </c>
      <c r="B473">
        <v>4.2564999999999999E-2</v>
      </c>
      <c r="C473">
        <v>4.2562999999999997E-2</v>
      </c>
      <c r="D473">
        <f t="shared" si="21"/>
        <v>4.61692191472447E-2</v>
      </c>
      <c r="E473">
        <f t="shared" si="22"/>
        <v>36.692191472446972</v>
      </c>
      <c r="F473">
        <f t="shared" si="23"/>
        <v>44.176997546264275</v>
      </c>
    </row>
    <row r="474" spans="1:6" x14ac:dyDescent="0.2">
      <c r="A474" s="1">
        <v>42422</v>
      </c>
      <c r="B474">
        <v>4.2623000000000001E-2</v>
      </c>
      <c r="C474">
        <v>4.2620999999999999E-2</v>
      </c>
      <c r="D474">
        <f t="shared" si="21"/>
        <v>4.6227218800607206E-2</v>
      </c>
      <c r="E474">
        <f t="shared" si="22"/>
        <v>37.272188006072028</v>
      </c>
      <c r="F474">
        <f t="shared" si="23"/>
        <v>44.176997546264275</v>
      </c>
    </row>
    <row r="475" spans="1:6" x14ac:dyDescent="0.2">
      <c r="A475" s="1">
        <v>42419</v>
      </c>
      <c r="B475">
        <v>4.2749000000000002E-2</v>
      </c>
      <c r="C475">
        <v>4.2748000000000001E-2</v>
      </c>
      <c r="D475">
        <f t="shared" si="21"/>
        <v>4.4549553616972437E-2</v>
      </c>
      <c r="E475">
        <f t="shared" si="22"/>
        <v>20.495536169724339</v>
      </c>
      <c r="F475">
        <f t="shared" si="23"/>
        <v>44.176997546264275</v>
      </c>
    </row>
    <row r="476" spans="1:6" x14ac:dyDescent="0.2">
      <c r="A476" s="1">
        <v>42418</v>
      </c>
      <c r="B476">
        <v>4.2668999999999999E-2</v>
      </c>
      <c r="C476">
        <v>4.2667999999999998E-2</v>
      </c>
      <c r="D476">
        <f t="shared" si="21"/>
        <v>4.4469553736420142E-2</v>
      </c>
      <c r="E476">
        <f t="shared" si="22"/>
        <v>19.695537364201389</v>
      </c>
      <c r="F476">
        <f t="shared" si="23"/>
        <v>44.176997546264275</v>
      </c>
    </row>
    <row r="477" spans="1:6" x14ac:dyDescent="0.2">
      <c r="A477" s="1">
        <v>42417</v>
      </c>
      <c r="B477">
        <v>4.2613999999999999E-2</v>
      </c>
      <c r="C477">
        <v>4.2611999999999997E-2</v>
      </c>
      <c r="D477">
        <f t="shared" si="21"/>
        <v>4.6218218854116699E-2</v>
      </c>
      <c r="E477">
        <f t="shared" si="22"/>
        <v>37.182188541166965</v>
      </c>
      <c r="F477">
        <f t="shared" si="23"/>
        <v>44.176997546264275</v>
      </c>
    </row>
    <row r="478" spans="1:6" x14ac:dyDescent="0.2">
      <c r="A478" s="1">
        <v>42416</v>
      </c>
      <c r="B478">
        <v>4.2573E-2</v>
      </c>
      <c r="C478">
        <v>4.2570999999999998E-2</v>
      </c>
      <c r="D478">
        <f t="shared" si="21"/>
        <v>4.6177219099239331E-2</v>
      </c>
      <c r="E478">
        <f t="shared" si="22"/>
        <v>36.772190992393277</v>
      </c>
      <c r="F478">
        <f t="shared" si="23"/>
        <v>44.176997546264275</v>
      </c>
    </row>
    <row r="479" spans="1:6" x14ac:dyDescent="0.2">
      <c r="A479" s="1">
        <v>42415</v>
      </c>
      <c r="B479">
        <v>4.265E-2</v>
      </c>
      <c r="C479">
        <v>4.2648999999999999E-2</v>
      </c>
      <c r="D479">
        <f t="shared" si="21"/>
        <v>4.4450553764903367E-2</v>
      </c>
      <c r="E479">
        <f t="shared" si="22"/>
        <v>19.505537649033634</v>
      </c>
      <c r="F479">
        <f t="shared" si="23"/>
        <v>44.176997546264275</v>
      </c>
    </row>
    <row r="480" spans="1:6" x14ac:dyDescent="0.2">
      <c r="A480" s="1">
        <v>42412</v>
      </c>
      <c r="B480">
        <v>4.2516999999999999E-2</v>
      </c>
      <c r="C480">
        <v>4.2515999999999998E-2</v>
      </c>
      <c r="D480">
        <f t="shared" si="21"/>
        <v>4.4317553962683442E-2</v>
      </c>
      <c r="E480">
        <f t="shared" si="22"/>
        <v>18.175539626834393</v>
      </c>
      <c r="F480">
        <f t="shared" si="23"/>
        <v>44.176997546264275</v>
      </c>
    </row>
    <row r="481" spans="1:6" x14ac:dyDescent="0.2">
      <c r="A481" s="1">
        <v>42411</v>
      </c>
      <c r="B481">
        <v>4.2455E-2</v>
      </c>
      <c r="C481">
        <v>4.2452999999999998E-2</v>
      </c>
      <c r="D481">
        <f t="shared" si="21"/>
        <v>4.6059219803642693E-2</v>
      </c>
      <c r="E481">
        <f t="shared" si="22"/>
        <v>35.592198036426893</v>
      </c>
      <c r="F481">
        <f t="shared" si="23"/>
        <v>44.176997546264275</v>
      </c>
    </row>
    <row r="482" spans="1:6" x14ac:dyDescent="0.2">
      <c r="A482" s="1">
        <v>42410</v>
      </c>
      <c r="B482">
        <v>4.2847000000000003E-2</v>
      </c>
      <c r="C482">
        <v>4.2845000000000001E-2</v>
      </c>
      <c r="D482">
        <f t="shared" si="21"/>
        <v>4.64512174634788E-2</v>
      </c>
      <c r="E482">
        <f t="shared" si="22"/>
        <v>39.512174634787968</v>
      </c>
      <c r="F482">
        <f t="shared" si="23"/>
        <v>44.176997546264275</v>
      </c>
    </row>
    <row r="483" spans="1:6" x14ac:dyDescent="0.2">
      <c r="A483" s="1">
        <v>42409</v>
      </c>
      <c r="B483">
        <v>4.2816E-2</v>
      </c>
      <c r="C483">
        <v>4.2813999999999998E-2</v>
      </c>
      <c r="D483">
        <f t="shared" si="21"/>
        <v>4.642021764865234E-2</v>
      </c>
      <c r="E483">
        <f t="shared" si="22"/>
        <v>39.202176486523371</v>
      </c>
      <c r="F483">
        <f t="shared" si="23"/>
        <v>44.176997546264275</v>
      </c>
    </row>
    <row r="484" spans="1:6" x14ac:dyDescent="0.2">
      <c r="A484" s="1">
        <v>42408</v>
      </c>
      <c r="B484">
        <v>4.2790000000000002E-2</v>
      </c>
      <c r="C484">
        <v>4.2788E-2</v>
      </c>
      <c r="D484">
        <f t="shared" si="21"/>
        <v>4.639421780364561E-2</v>
      </c>
      <c r="E484">
        <f t="shared" si="22"/>
        <v>38.94217803645607</v>
      </c>
      <c r="F484">
        <f t="shared" si="23"/>
        <v>44.176997546264275</v>
      </c>
    </row>
    <row r="485" spans="1:6" x14ac:dyDescent="0.2">
      <c r="A485" s="1">
        <v>42405</v>
      </c>
      <c r="B485">
        <v>4.2576999999999997E-2</v>
      </c>
      <c r="C485">
        <v>4.2575000000000002E-2</v>
      </c>
      <c r="D485">
        <f t="shared" si="21"/>
        <v>4.618121907547712E-2</v>
      </c>
      <c r="E485">
        <f t="shared" si="22"/>
        <v>36.812190754771173</v>
      </c>
      <c r="F485">
        <f t="shared" si="23"/>
        <v>44.176997546264275</v>
      </c>
    </row>
    <row r="486" spans="1:6" x14ac:dyDescent="0.2">
      <c r="A486" s="1">
        <v>42404</v>
      </c>
      <c r="B486">
        <v>4.2611999999999997E-2</v>
      </c>
      <c r="C486">
        <v>4.2610000000000002E-2</v>
      </c>
      <c r="D486">
        <f t="shared" si="21"/>
        <v>4.6216218866465653E-2</v>
      </c>
      <c r="E486">
        <f t="shared" si="22"/>
        <v>37.162188664656497</v>
      </c>
      <c r="F486">
        <f t="shared" si="23"/>
        <v>44.176997546264275</v>
      </c>
    </row>
    <row r="487" spans="1:6" x14ac:dyDescent="0.2">
      <c r="A487" s="1">
        <v>42403</v>
      </c>
      <c r="B487">
        <v>4.2591999999999998E-2</v>
      </c>
      <c r="C487">
        <v>4.2590000000000003E-2</v>
      </c>
      <c r="D487">
        <f t="shared" si="21"/>
        <v>4.61962189858387E-2</v>
      </c>
      <c r="E487">
        <f t="shared" si="22"/>
        <v>36.962189858386964</v>
      </c>
      <c r="F487">
        <f t="shared" si="23"/>
        <v>44.176997546264275</v>
      </c>
    </row>
    <row r="488" spans="1:6" x14ac:dyDescent="0.2">
      <c r="A488" s="1">
        <v>42402</v>
      </c>
      <c r="B488">
        <v>4.2754E-2</v>
      </c>
      <c r="C488">
        <v>4.2751999999999998E-2</v>
      </c>
      <c r="D488">
        <f t="shared" si="21"/>
        <v>4.6358218018515363E-2</v>
      </c>
      <c r="E488">
        <f t="shared" si="22"/>
        <v>38.582180185153597</v>
      </c>
      <c r="F488">
        <f t="shared" si="23"/>
        <v>44.176997546264275</v>
      </c>
    </row>
    <row r="489" spans="1:6" x14ac:dyDescent="0.2">
      <c r="A489" s="1">
        <v>42401</v>
      </c>
      <c r="B489">
        <v>4.2863999999999999E-2</v>
      </c>
      <c r="C489">
        <v>4.2861999999999997E-2</v>
      </c>
      <c r="D489">
        <f t="shared" si="21"/>
        <v>4.646821736184692E-2</v>
      </c>
      <c r="E489">
        <f t="shared" si="22"/>
        <v>39.682173618469164</v>
      </c>
      <c r="F489">
        <f t="shared" si="23"/>
        <v>44.176997546264275</v>
      </c>
    </row>
    <row r="490" spans="1:6" x14ac:dyDescent="0.2">
      <c r="A490" s="1">
        <v>42398</v>
      </c>
      <c r="B490">
        <v>4.3068000000000002E-2</v>
      </c>
      <c r="C490">
        <v>4.3066E-2</v>
      </c>
      <c r="D490">
        <f t="shared" si="21"/>
        <v>4.6672216144633571E-2</v>
      </c>
      <c r="E490">
        <f t="shared" si="22"/>
        <v>41.722161446335683</v>
      </c>
      <c r="F490">
        <f t="shared" si="23"/>
        <v>44.176997546264275</v>
      </c>
    </row>
    <row r="491" spans="1:6" x14ac:dyDescent="0.2">
      <c r="A491" s="1">
        <v>42397</v>
      </c>
      <c r="B491">
        <v>4.3253E-2</v>
      </c>
      <c r="C491">
        <v>4.3251999999999999E-2</v>
      </c>
      <c r="D491">
        <f t="shared" si="21"/>
        <v>4.5053552865951696E-2</v>
      </c>
      <c r="E491">
        <f t="shared" si="22"/>
        <v>25.535528659516928</v>
      </c>
      <c r="F491">
        <f t="shared" si="23"/>
        <v>44.176997546264275</v>
      </c>
    </row>
    <row r="492" spans="1:6" x14ac:dyDescent="0.2">
      <c r="A492" s="1">
        <v>42396</v>
      </c>
      <c r="B492">
        <v>4.3292999999999998E-2</v>
      </c>
      <c r="C492">
        <v>4.3291999999999997E-2</v>
      </c>
      <c r="D492">
        <f t="shared" si="21"/>
        <v>4.5093552806329873E-2</v>
      </c>
      <c r="E492">
        <f t="shared" si="22"/>
        <v>25.935528063298698</v>
      </c>
      <c r="F492">
        <f t="shared" si="23"/>
        <v>44.176997546264275</v>
      </c>
    </row>
    <row r="493" spans="1:6" x14ac:dyDescent="0.2">
      <c r="A493" s="1">
        <v>42395</v>
      </c>
      <c r="B493">
        <v>4.3339999999999997E-2</v>
      </c>
      <c r="C493">
        <v>4.3338000000000002E-2</v>
      </c>
      <c r="D493">
        <f t="shared" si="21"/>
        <v>4.6944214521787764E-2</v>
      </c>
      <c r="E493">
        <f t="shared" si="22"/>
        <v>44.442145217877609</v>
      </c>
      <c r="F493">
        <f t="shared" si="23"/>
        <v>44.176997546264275</v>
      </c>
    </row>
    <row r="494" spans="1:6" x14ac:dyDescent="0.2">
      <c r="A494" s="1">
        <v>42394</v>
      </c>
      <c r="B494">
        <v>4.3309E-2</v>
      </c>
      <c r="C494">
        <v>4.3306999999999998E-2</v>
      </c>
      <c r="D494">
        <f t="shared" si="21"/>
        <v>4.6913214707080098E-2</v>
      </c>
      <c r="E494">
        <f t="shared" si="22"/>
        <v>44.132147070800947</v>
      </c>
      <c r="F494">
        <f t="shared" si="23"/>
        <v>44.176997546264275</v>
      </c>
    </row>
    <row r="495" spans="1:6" x14ac:dyDescent="0.2">
      <c r="A495" s="1">
        <v>42391</v>
      </c>
      <c r="B495">
        <v>4.3475E-2</v>
      </c>
      <c r="C495">
        <v>4.3472999999999998E-2</v>
      </c>
      <c r="D495">
        <f t="shared" si="21"/>
        <v>4.7079213716900936E-2</v>
      </c>
      <c r="E495">
        <f t="shared" si="22"/>
        <v>45.79213716900933</v>
      </c>
      <c r="F495">
        <f t="shared" si="23"/>
        <v>44.176997546264275</v>
      </c>
    </row>
    <row r="496" spans="1:6" x14ac:dyDescent="0.2">
      <c r="A496" s="1">
        <v>42390</v>
      </c>
      <c r="B496">
        <v>4.3409999999999997E-2</v>
      </c>
      <c r="C496">
        <v>4.3409000000000003E-2</v>
      </c>
      <c r="D496">
        <f t="shared" si="21"/>
        <v>4.521055263201168E-2</v>
      </c>
      <c r="E496">
        <f t="shared" si="22"/>
        <v>27.10552632011677</v>
      </c>
      <c r="F496">
        <f t="shared" si="23"/>
        <v>44.176997546264275</v>
      </c>
    </row>
    <row r="497" spans="1:6" x14ac:dyDescent="0.2">
      <c r="A497" s="1">
        <v>42389</v>
      </c>
      <c r="B497">
        <v>4.3374000000000003E-2</v>
      </c>
      <c r="C497">
        <v>4.3372000000000001E-2</v>
      </c>
      <c r="D497">
        <f t="shared" si="21"/>
        <v>4.6978214319368661E-2</v>
      </c>
      <c r="E497">
        <f t="shared" si="22"/>
        <v>44.782143193686579</v>
      </c>
      <c r="F497">
        <f t="shared" si="23"/>
        <v>44.176997546264275</v>
      </c>
    </row>
    <row r="498" spans="1:6" x14ac:dyDescent="0.2">
      <c r="A498" s="1">
        <v>42388</v>
      </c>
      <c r="B498">
        <v>4.3378E-2</v>
      </c>
      <c r="C498">
        <v>4.3375999999999998E-2</v>
      </c>
      <c r="D498">
        <f t="shared" si="21"/>
        <v>4.6982214295149483E-2</v>
      </c>
      <c r="E498">
        <f t="shared" si="22"/>
        <v>44.822142951494797</v>
      </c>
      <c r="F498">
        <f t="shared" si="23"/>
        <v>44.176997546264275</v>
      </c>
    </row>
    <row r="499" spans="1:6" x14ac:dyDescent="0.2">
      <c r="A499" s="1">
        <v>42387</v>
      </c>
      <c r="B499">
        <v>4.3444000000000003E-2</v>
      </c>
      <c r="C499">
        <v>4.3442000000000001E-2</v>
      </c>
      <c r="D499">
        <f t="shared" si="21"/>
        <v>4.7048213902164182E-2</v>
      </c>
      <c r="E499">
        <f t="shared" si="22"/>
        <v>45.482139021641792</v>
      </c>
      <c r="F499">
        <f t="shared" si="23"/>
        <v>44.176997546264275</v>
      </c>
    </row>
    <row r="500" spans="1:6" x14ac:dyDescent="0.2">
      <c r="A500" s="1">
        <v>42384</v>
      </c>
      <c r="B500">
        <v>4.3492000000000003E-2</v>
      </c>
      <c r="C500">
        <v>4.3491000000000002E-2</v>
      </c>
      <c r="D500">
        <f t="shared" si="21"/>
        <v>4.5292552510519446E-2</v>
      </c>
      <c r="E500">
        <f t="shared" si="22"/>
        <v>27.925525105194428</v>
      </c>
      <c r="F500">
        <f t="shared" si="23"/>
        <v>44.176997546264275</v>
      </c>
    </row>
    <row r="501" spans="1:6" x14ac:dyDescent="0.2">
      <c r="A501" s="1">
        <v>42383</v>
      </c>
      <c r="B501">
        <v>4.3667999999999998E-2</v>
      </c>
      <c r="C501">
        <v>4.3666000000000003E-2</v>
      </c>
      <c r="D501">
        <f t="shared" si="21"/>
        <v>4.7272212566674243E-2</v>
      </c>
      <c r="E501">
        <f t="shared" si="22"/>
        <v>47.7221256667424</v>
      </c>
      <c r="F501">
        <f t="shared" si="23"/>
        <v>44.176997546264275</v>
      </c>
    </row>
    <row r="502" spans="1:6" x14ac:dyDescent="0.2">
      <c r="A502" s="1">
        <v>42382</v>
      </c>
      <c r="B502">
        <v>4.3705000000000001E-2</v>
      </c>
      <c r="C502">
        <v>4.3704E-2</v>
      </c>
      <c r="D502">
        <f t="shared" si="21"/>
        <v>4.5505552193363608E-2</v>
      </c>
      <c r="E502">
        <f t="shared" si="22"/>
        <v>30.055521933636044</v>
      </c>
      <c r="F502">
        <f t="shared" si="23"/>
        <v>44.176997546264275</v>
      </c>
    </row>
    <row r="503" spans="1:6" x14ac:dyDescent="0.2">
      <c r="A503" s="1">
        <v>42381</v>
      </c>
      <c r="B503">
        <v>4.3900000000000002E-2</v>
      </c>
      <c r="C503">
        <v>4.3900000000000002E-2</v>
      </c>
      <c r="D503">
        <f t="shared" si="21"/>
        <v>4.390000000000005E-2</v>
      </c>
      <c r="E503">
        <f t="shared" si="22"/>
        <v>14.000000000000471</v>
      </c>
      <c r="F503">
        <f t="shared" si="23"/>
        <v>44.176997546264275</v>
      </c>
    </row>
    <row r="504" spans="1:6" x14ac:dyDescent="0.2">
      <c r="A504" s="1">
        <v>42380</v>
      </c>
      <c r="B504">
        <v>4.4082999999999997E-2</v>
      </c>
      <c r="C504">
        <v>4.4082000000000003E-2</v>
      </c>
      <c r="D504">
        <f t="shared" si="21"/>
        <v>4.5883551631009434E-2</v>
      </c>
      <c r="E504">
        <f t="shared" si="22"/>
        <v>33.835516310094306</v>
      </c>
      <c r="F504">
        <f t="shared" si="23"/>
        <v>44.176997546264275</v>
      </c>
    </row>
    <row r="505" spans="1:6" x14ac:dyDescent="0.2">
      <c r="A505" s="1">
        <v>42377</v>
      </c>
      <c r="B505">
        <v>4.4170000000000001E-2</v>
      </c>
      <c r="C505">
        <v>4.4169E-2</v>
      </c>
      <c r="D505">
        <f t="shared" si="21"/>
        <v>4.5970551501785861E-2</v>
      </c>
      <c r="E505">
        <f t="shared" si="22"/>
        <v>34.705515017858581</v>
      </c>
      <c r="F505">
        <f t="shared" si="23"/>
        <v>44.176997546264275</v>
      </c>
    </row>
    <row r="506" spans="1:6" x14ac:dyDescent="0.2">
      <c r="A506" s="1">
        <v>42376</v>
      </c>
      <c r="B506">
        <v>4.4107E-2</v>
      </c>
      <c r="C506">
        <v>4.4105999999999999E-2</v>
      </c>
      <c r="D506">
        <f t="shared" si="21"/>
        <v>4.5907551594987384E-2</v>
      </c>
      <c r="E506">
        <f t="shared" si="22"/>
        <v>34.075515949873804</v>
      </c>
      <c r="F506">
        <f t="shared" si="23"/>
        <v>44.176997546264275</v>
      </c>
    </row>
    <row r="507" spans="1:6" x14ac:dyDescent="0.2">
      <c r="A507" s="1">
        <v>42375</v>
      </c>
      <c r="B507">
        <v>4.4209999999999999E-2</v>
      </c>
      <c r="C507">
        <v>4.4208999999999998E-2</v>
      </c>
      <c r="D507">
        <f t="shared" si="21"/>
        <v>4.6010551442366321E-2</v>
      </c>
      <c r="E507">
        <f t="shared" si="22"/>
        <v>35.10551442366318</v>
      </c>
      <c r="F507">
        <f t="shared" si="23"/>
        <v>44.176997546264275</v>
      </c>
    </row>
    <row r="508" spans="1:6" x14ac:dyDescent="0.2">
      <c r="A508" s="1">
        <v>42374</v>
      </c>
      <c r="B508">
        <v>4.4422000000000003E-2</v>
      </c>
      <c r="C508">
        <v>4.4421000000000002E-2</v>
      </c>
      <c r="D508">
        <f t="shared" si="21"/>
        <v>4.6222551126604117E-2</v>
      </c>
      <c r="E508">
        <f t="shared" si="22"/>
        <v>37.225511266041138</v>
      </c>
      <c r="F508">
        <f t="shared" si="23"/>
        <v>44.176997546264275</v>
      </c>
    </row>
    <row r="509" spans="1:6" x14ac:dyDescent="0.2">
      <c r="A509" s="1">
        <v>42373</v>
      </c>
      <c r="B509">
        <v>4.4578E-2</v>
      </c>
      <c r="C509">
        <v>4.4576999999999999E-2</v>
      </c>
      <c r="D509">
        <f t="shared" si="21"/>
        <v>4.6378550895033399E-2</v>
      </c>
      <c r="E509">
        <f t="shared" si="22"/>
        <v>38.785508950333963</v>
      </c>
      <c r="F509">
        <f t="shared" si="23"/>
        <v>44.176997546264275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2018-02-13T18:34:31Z</dcterms:created>
  <dcterms:modified xsi:type="dcterms:W3CDTF">2018-02-13T19:00:36Z</dcterms:modified>
</cp:coreProperties>
</file>